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4B7DF1E-685C-4988-B0FD-45C22CAE19D6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J14" i="12"/>
  <c r="G14" i="12"/>
  <c r="F14" i="12"/>
  <c r="H14" i="12" s="1"/>
  <c r="E14" i="12"/>
  <c r="I14" i="12" s="1"/>
  <c r="J13" i="12"/>
  <c r="H13" i="12"/>
  <c r="F13" i="12"/>
  <c r="E13" i="12"/>
  <c r="G12" i="12"/>
  <c r="F12" i="12"/>
  <c r="E12" i="12"/>
  <c r="I12" i="12" s="1"/>
  <c r="I11" i="12"/>
  <c r="F11" i="12"/>
  <c r="E11" i="12"/>
  <c r="G11" i="12" s="1"/>
  <c r="G10" i="12"/>
  <c r="F10" i="12"/>
  <c r="J10" i="12" s="1"/>
  <c r="E10" i="12"/>
  <c r="I10" i="12" s="1"/>
  <c r="J9" i="12"/>
  <c r="H9" i="12"/>
  <c r="F9" i="12"/>
  <c r="E9" i="12"/>
  <c r="I8" i="12"/>
  <c r="H8" i="12"/>
  <c r="G8" i="12"/>
  <c r="F8" i="12"/>
  <c r="J8" i="12" s="1"/>
  <c r="E8" i="12"/>
  <c r="I7" i="12"/>
  <c r="H7" i="12"/>
  <c r="G7" i="12"/>
  <c r="F7" i="12"/>
  <c r="J7" i="12" s="1"/>
  <c r="E7" i="12"/>
  <c r="J6" i="12"/>
  <c r="I6" i="12"/>
  <c r="G6" i="12"/>
  <c r="F6" i="12"/>
  <c r="H6" i="12" s="1"/>
  <c r="E6" i="12"/>
  <c r="J5" i="12"/>
  <c r="H5" i="12"/>
  <c r="F5" i="12"/>
  <c r="E5" i="12"/>
  <c r="I4" i="12"/>
  <c r="G4" i="12"/>
  <c r="F4" i="12"/>
  <c r="E4" i="12"/>
  <c r="I3" i="12"/>
  <c r="F3" i="12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S1256" i="5"/>
  <c r="AT1256" i="5" s="1"/>
  <c r="AT1255" i="5"/>
  <c r="AS1255" i="5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S1128" i="5"/>
  <c r="AT1128" i="5" s="1"/>
  <c r="AT1127" i="5"/>
  <c r="AS1127" i="5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S968" i="5"/>
  <c r="AT968" i="5" s="1"/>
  <c r="AT967" i="5"/>
  <c r="AS967" i="5"/>
  <c r="AS966" i="5"/>
  <c r="AT966" i="5" s="1"/>
  <c r="AT965" i="5"/>
  <c r="AS965" i="5"/>
  <c r="AS964" i="5"/>
  <c r="AT964" i="5" s="1"/>
  <c r="AT963" i="5"/>
  <c r="AS963" i="5"/>
  <c r="AT962" i="5"/>
  <c r="AS962" i="5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T954" i="5"/>
  <c r="AS954" i="5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T946" i="5"/>
  <c r="AS946" i="5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T938" i="5"/>
  <c r="AS938" i="5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T930" i="5"/>
  <c r="AS930" i="5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T922" i="5"/>
  <c r="AS922" i="5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T914" i="5"/>
  <c r="AS914" i="5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T898" i="5"/>
  <c r="AS898" i="5"/>
  <c r="AT897" i="5"/>
  <c r="AS897" i="5"/>
  <c r="AS896" i="5"/>
  <c r="AT896" i="5" s="1"/>
  <c r="AT895" i="5"/>
  <c r="AS895" i="5"/>
  <c r="AS894" i="5"/>
  <c r="AT894" i="5" s="1"/>
  <c r="AT893" i="5"/>
  <c r="AS893" i="5"/>
  <c r="AS892" i="5"/>
  <c r="AT892" i="5" s="1"/>
  <c r="AT891" i="5"/>
  <c r="AS891" i="5"/>
  <c r="AT890" i="5"/>
  <c r="AS890" i="5"/>
  <c r="AT889" i="5"/>
  <c r="AS889" i="5"/>
  <c r="AS888" i="5"/>
  <c r="AT888" i="5" s="1"/>
  <c r="AS887" i="5"/>
  <c r="AT887" i="5" s="1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S880" i="5"/>
  <c r="AT880" i="5" s="1"/>
  <c r="AS879" i="5"/>
  <c r="AT879" i="5" s="1"/>
  <c r="AS878" i="5"/>
  <c r="AT878" i="5" s="1"/>
  <c r="AT877" i="5"/>
  <c r="AS877" i="5"/>
  <c r="AS876" i="5"/>
  <c r="AT876" i="5" s="1"/>
  <c r="AT875" i="5"/>
  <c r="AS875" i="5"/>
  <c r="AT874" i="5"/>
  <c r="AS874" i="5"/>
  <c r="AT873" i="5"/>
  <c r="AS873" i="5"/>
  <c r="AS872" i="5"/>
  <c r="AT872" i="5" s="1"/>
  <c r="AS871" i="5"/>
  <c r="AT871" i="5" s="1"/>
  <c r="AS870" i="5"/>
  <c r="AT870" i="5" s="1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S863" i="5"/>
  <c r="AT863" i="5" s="1"/>
  <c r="AS862" i="5"/>
  <c r="AT862" i="5" s="1"/>
  <c r="AT861" i="5"/>
  <c r="AS861" i="5"/>
  <c r="AS860" i="5"/>
  <c r="AT860" i="5" s="1"/>
  <c r="AT859" i="5"/>
  <c r="AS859" i="5"/>
  <c r="AT858" i="5"/>
  <c r="AS858" i="5"/>
  <c r="AT857" i="5"/>
  <c r="AS857" i="5"/>
  <c r="AS856" i="5"/>
  <c r="AT856" i="5" s="1"/>
  <c r="AT855" i="5"/>
  <c r="AS855" i="5"/>
  <c r="AS854" i="5"/>
  <c r="AT854" i="5" s="1"/>
  <c r="AT853" i="5"/>
  <c r="AS853" i="5"/>
  <c r="AS852" i="5"/>
  <c r="AT852" i="5" s="1"/>
  <c r="AT851" i="5"/>
  <c r="AS851" i="5"/>
  <c r="AT850" i="5"/>
  <c r="AS850" i="5"/>
  <c r="AT849" i="5"/>
  <c r="AS849" i="5"/>
  <c r="AS848" i="5"/>
  <c r="AT848" i="5" s="1"/>
  <c r="AS847" i="5"/>
  <c r="AT847" i="5" s="1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S840" i="5"/>
  <c r="AT840" i="5" s="1"/>
  <c r="AS839" i="5"/>
  <c r="AT839" i="5" s="1"/>
  <c r="AS838" i="5"/>
  <c r="AT838" i="5" s="1"/>
  <c r="AT837" i="5"/>
  <c r="AS837" i="5"/>
  <c r="AS836" i="5"/>
  <c r="AT836" i="5" s="1"/>
  <c r="AT835" i="5"/>
  <c r="AS835" i="5"/>
  <c r="AT834" i="5"/>
  <c r="AS834" i="5"/>
  <c r="AT833" i="5"/>
  <c r="AS833" i="5"/>
  <c r="AS832" i="5"/>
  <c r="AT832" i="5" s="1"/>
  <c r="AT831" i="5"/>
  <c r="AS831" i="5"/>
  <c r="AS830" i="5"/>
  <c r="AT830" i="5" s="1"/>
  <c r="AT829" i="5"/>
  <c r="AS829" i="5"/>
  <c r="AS828" i="5"/>
  <c r="AT828" i="5" s="1"/>
  <c r="AT827" i="5"/>
  <c r="AS827" i="5"/>
  <c r="AT826" i="5"/>
  <c r="AS826" i="5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T819" i="5"/>
  <c r="AS819" i="5"/>
  <c r="AT818" i="5"/>
  <c r="AS818" i="5"/>
  <c r="AT817" i="5"/>
  <c r="AS817" i="5"/>
  <c r="AS816" i="5"/>
  <c r="AT816" i="5" s="1"/>
  <c r="AS815" i="5"/>
  <c r="AT815" i="5" s="1"/>
  <c r="AS814" i="5"/>
  <c r="AT814" i="5" s="1"/>
  <c r="AT813" i="5"/>
  <c r="AS813" i="5"/>
  <c r="AS812" i="5"/>
  <c r="AT812" i="5" s="1"/>
  <c r="AT811" i="5"/>
  <c r="AS811" i="5"/>
  <c r="AT810" i="5"/>
  <c r="AS810" i="5"/>
  <c r="AT809" i="5"/>
  <c r="AS809" i="5"/>
  <c r="AS808" i="5"/>
  <c r="AT808" i="5" s="1"/>
  <c r="AS807" i="5"/>
  <c r="AT807" i="5" s="1"/>
  <c r="AS806" i="5"/>
  <c r="AT806" i="5" s="1"/>
  <c r="AT805" i="5"/>
  <c r="AS805" i="5"/>
  <c r="AS804" i="5"/>
  <c r="AT804" i="5" s="1"/>
  <c r="AT803" i="5"/>
  <c r="AS803" i="5"/>
  <c r="AT802" i="5"/>
  <c r="AS802" i="5"/>
  <c r="AT801" i="5"/>
  <c r="AS801" i="5"/>
  <c r="AS800" i="5"/>
  <c r="AT800" i="5" s="1"/>
  <c r="AS799" i="5"/>
  <c r="AT799" i="5" s="1"/>
  <c r="AS798" i="5"/>
  <c r="AT798" i="5" s="1"/>
  <c r="AT797" i="5"/>
  <c r="AS797" i="5"/>
  <c r="AS796" i="5"/>
  <c r="AT796" i="5" s="1"/>
  <c r="AT795" i="5"/>
  <c r="AS795" i="5"/>
  <c r="AT794" i="5"/>
  <c r="AS794" i="5"/>
  <c r="AT793" i="5"/>
  <c r="AS793" i="5"/>
  <c r="AS792" i="5"/>
  <c r="AT792" i="5" s="1"/>
  <c r="AS791" i="5"/>
  <c r="AT791" i="5" s="1"/>
  <c r="AS790" i="5"/>
  <c r="AT790" i="5" s="1"/>
  <c r="AT789" i="5"/>
  <c r="AS789" i="5"/>
  <c r="AS788" i="5"/>
  <c r="AT788" i="5" s="1"/>
  <c r="AT787" i="5"/>
  <c r="AS787" i="5"/>
  <c r="AT786" i="5"/>
  <c r="AS786" i="5"/>
  <c r="AT785" i="5"/>
  <c r="AS785" i="5"/>
  <c r="AS784" i="5"/>
  <c r="AT784" i="5" s="1"/>
  <c r="AS783" i="5"/>
  <c r="AT783" i="5" s="1"/>
  <c r="AS782" i="5"/>
  <c r="AT782" i="5" s="1"/>
  <c r="AT781" i="5"/>
  <c r="AS781" i="5"/>
  <c r="AS780" i="5"/>
  <c r="AT780" i="5" s="1"/>
  <c r="AT779" i="5"/>
  <c r="AS779" i="5"/>
  <c r="AT778" i="5"/>
  <c r="AS778" i="5"/>
  <c r="AT777" i="5"/>
  <c r="AS777" i="5"/>
  <c r="AS776" i="5"/>
  <c r="AT776" i="5" s="1"/>
  <c r="AS775" i="5"/>
  <c r="AT775" i="5" s="1"/>
  <c r="AS774" i="5"/>
  <c r="AT774" i="5" s="1"/>
  <c r="AT773" i="5"/>
  <c r="AS773" i="5"/>
  <c r="AS772" i="5"/>
  <c r="AT772" i="5" s="1"/>
  <c r="AT771" i="5"/>
  <c r="AS771" i="5"/>
  <c r="AT770" i="5"/>
  <c r="AS770" i="5"/>
  <c r="AT769" i="5"/>
  <c r="AS769" i="5"/>
  <c r="AS768" i="5"/>
  <c r="AT768" i="5" s="1"/>
  <c r="AT767" i="5"/>
  <c r="AS767" i="5"/>
  <c r="AS766" i="5"/>
  <c r="AT766" i="5" s="1"/>
  <c r="AT765" i="5"/>
  <c r="AS765" i="5"/>
  <c r="AS764" i="5"/>
  <c r="AT764" i="5" s="1"/>
  <c r="AT763" i="5"/>
  <c r="AS763" i="5"/>
  <c r="AT762" i="5"/>
  <c r="AS762" i="5"/>
  <c r="AT761" i="5"/>
  <c r="AS761" i="5"/>
  <c r="AS760" i="5"/>
  <c r="AT760" i="5" s="1"/>
  <c r="AS759" i="5"/>
  <c r="AT759" i="5" s="1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S752" i="5"/>
  <c r="AT752" i="5" s="1"/>
  <c r="AS751" i="5"/>
  <c r="AT751" i="5" s="1"/>
  <c r="AS750" i="5"/>
  <c r="AT750" i="5" s="1"/>
  <c r="AT749" i="5"/>
  <c r="AS749" i="5"/>
  <c r="AS748" i="5"/>
  <c r="AT748" i="5" s="1"/>
  <c r="AT747" i="5"/>
  <c r="AS747" i="5"/>
  <c r="AT746" i="5"/>
  <c r="AS746" i="5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S735" i="5"/>
  <c r="AT735" i="5" s="1"/>
  <c r="AS734" i="5"/>
  <c r="AT734" i="5" s="1"/>
  <c r="AT733" i="5"/>
  <c r="AS733" i="5"/>
  <c r="AS732" i="5"/>
  <c r="AT732" i="5" s="1"/>
  <c r="AT731" i="5"/>
  <c r="AS731" i="5"/>
  <c r="AT730" i="5"/>
  <c r="AS730" i="5"/>
  <c r="AT729" i="5"/>
  <c r="AS729" i="5"/>
  <c r="AS728" i="5"/>
  <c r="AT728" i="5" s="1"/>
  <c r="AT727" i="5"/>
  <c r="AS727" i="5"/>
  <c r="AS726" i="5"/>
  <c r="AT726" i="5" s="1"/>
  <c r="AT725" i="5"/>
  <c r="AS725" i="5"/>
  <c r="AS724" i="5"/>
  <c r="AT724" i="5" s="1"/>
  <c r="AT723" i="5"/>
  <c r="AS723" i="5"/>
  <c r="AT722" i="5"/>
  <c r="AS722" i="5"/>
  <c r="AT721" i="5"/>
  <c r="AS721" i="5"/>
  <c r="AS720" i="5"/>
  <c r="AT720" i="5" s="1"/>
  <c r="AS719" i="5"/>
  <c r="AT719" i="5" s="1"/>
  <c r="AT718" i="5"/>
  <c r="AS718" i="5"/>
  <c r="AT717" i="5"/>
  <c r="AS717" i="5"/>
  <c r="AS716" i="5"/>
  <c r="AT716" i="5" s="1"/>
  <c r="AT715" i="5"/>
  <c r="AS715" i="5"/>
  <c r="AT714" i="5"/>
  <c r="AS714" i="5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T707" i="5"/>
  <c r="AS707" i="5"/>
  <c r="AT706" i="5"/>
  <c r="AS706" i="5"/>
  <c r="AT705" i="5"/>
  <c r="AS705" i="5"/>
  <c r="AS704" i="5"/>
  <c r="AT704" i="5" s="1"/>
  <c r="AS703" i="5"/>
  <c r="AT703" i="5" s="1"/>
  <c r="AS702" i="5"/>
  <c r="AT702" i="5" s="1"/>
  <c r="AT701" i="5"/>
  <c r="AS701" i="5"/>
  <c r="AS700" i="5"/>
  <c r="AT700" i="5" s="1"/>
  <c r="AT699" i="5"/>
  <c r="AS699" i="5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T691" i="5"/>
  <c r="AS691" i="5"/>
  <c r="AT690" i="5"/>
  <c r="AS690" i="5"/>
  <c r="AT689" i="5"/>
  <c r="AS689" i="5"/>
  <c r="AS688" i="5"/>
  <c r="AT688" i="5" s="1"/>
  <c r="AS687" i="5"/>
  <c r="AT687" i="5" s="1"/>
  <c r="AS686" i="5"/>
  <c r="AT686" i="5" s="1"/>
  <c r="AT685" i="5"/>
  <c r="AS685" i="5"/>
  <c r="AS684" i="5"/>
  <c r="AT684" i="5" s="1"/>
  <c r="AT683" i="5"/>
  <c r="AS683" i="5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S676" i="5"/>
  <c r="AT676" i="5" s="1"/>
  <c r="AT675" i="5"/>
  <c r="AS675" i="5"/>
  <c r="AT674" i="5"/>
  <c r="AS674" i="5"/>
  <c r="AT673" i="5"/>
  <c r="AS673" i="5"/>
  <c r="AS672" i="5"/>
  <c r="AT672" i="5" s="1"/>
  <c r="AS671" i="5"/>
  <c r="AT671" i="5" s="1"/>
  <c r="AS670" i="5"/>
  <c r="AT670" i="5" s="1"/>
  <c r="AT669" i="5"/>
  <c r="AS669" i="5"/>
  <c r="AS668" i="5"/>
  <c r="AT668" i="5" s="1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T659" i="5"/>
  <c r="AS659" i="5"/>
  <c r="AT658" i="5"/>
  <c r="AS658" i="5"/>
  <c r="AT657" i="5"/>
  <c r="AS657" i="5"/>
  <c r="AS656" i="5"/>
  <c r="AT656" i="5" s="1"/>
  <c r="AS655" i="5"/>
  <c r="AT655" i="5" s="1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T648" i="5"/>
  <c r="AS648" i="5"/>
  <c r="AT647" i="5"/>
  <c r="AS647" i="5"/>
  <c r="AS646" i="5"/>
  <c r="AT646" i="5" s="1"/>
  <c r="AT645" i="5"/>
  <c r="AS645" i="5"/>
  <c r="AS644" i="5"/>
  <c r="AT644" i="5" s="1"/>
  <c r="AS643" i="5"/>
  <c r="AT643" i="5" s="1"/>
  <c r="AT642" i="5"/>
  <c r="AS642" i="5"/>
  <c r="AT641" i="5"/>
  <c r="AS641" i="5"/>
  <c r="AT640" i="5"/>
  <c r="AS640" i="5"/>
  <c r="AS639" i="5"/>
  <c r="AT639" i="5" s="1"/>
  <c r="AS638" i="5"/>
  <c r="AT638" i="5" s="1"/>
  <c r="AT637" i="5"/>
  <c r="AS637" i="5"/>
  <c r="AS636" i="5"/>
  <c r="AT636" i="5" s="1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S628" i="5"/>
  <c r="AT628" i="5" s="1"/>
  <c r="AS627" i="5"/>
  <c r="AT627" i="5" s="1"/>
  <c r="AT626" i="5"/>
  <c r="AS626" i="5"/>
  <c r="AT625" i="5"/>
  <c r="AS625" i="5"/>
  <c r="AS624" i="5"/>
  <c r="AT624" i="5" s="1"/>
  <c r="AT623" i="5"/>
  <c r="AS623" i="5"/>
  <c r="AS622" i="5"/>
  <c r="AT622" i="5" s="1"/>
  <c r="AT621" i="5"/>
  <c r="AS621" i="5"/>
  <c r="AS620" i="5"/>
  <c r="AT620" i="5" s="1"/>
  <c r="AS619" i="5"/>
  <c r="AT619" i="5" s="1"/>
  <c r="AS618" i="5"/>
  <c r="AT618" i="5" s="1"/>
  <c r="AS617" i="5"/>
  <c r="AT617" i="5" s="1"/>
  <c r="AS616" i="5"/>
  <c r="AT616" i="5" s="1"/>
  <c r="AT615" i="5"/>
  <c r="AS615" i="5"/>
  <c r="AS614" i="5"/>
  <c r="AT614" i="5" s="1"/>
  <c r="AT613" i="5"/>
  <c r="AS613" i="5"/>
  <c r="AT612" i="5"/>
  <c r="AS612" i="5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T605" i="5"/>
  <c r="AS605" i="5"/>
  <c r="AT604" i="5"/>
  <c r="AS604" i="5"/>
  <c r="AS603" i="5"/>
  <c r="AT603" i="5" s="1"/>
  <c r="AS602" i="5"/>
  <c r="AT602" i="5" s="1"/>
  <c r="AS601" i="5"/>
  <c r="AT601" i="5" s="1"/>
  <c r="AS600" i="5"/>
  <c r="AT600" i="5" s="1"/>
  <c r="AT599" i="5"/>
  <c r="AS599" i="5"/>
  <c r="AS598" i="5"/>
  <c r="AT598" i="5" s="1"/>
  <c r="AT597" i="5"/>
  <c r="AS597" i="5"/>
  <c r="AS596" i="5"/>
  <c r="AT596" i="5" s="1"/>
  <c r="AS595" i="5"/>
  <c r="AT595" i="5" s="1"/>
  <c r="AS594" i="5"/>
  <c r="AT594" i="5" s="1"/>
  <c r="AS593" i="5"/>
  <c r="AT593" i="5" s="1"/>
  <c r="AS592" i="5"/>
  <c r="AT592" i="5" s="1"/>
  <c r="AT591" i="5"/>
  <c r="AS591" i="5"/>
  <c r="AS590" i="5"/>
  <c r="AT590" i="5" s="1"/>
  <c r="AT589" i="5"/>
  <c r="AS589" i="5"/>
  <c r="AT588" i="5"/>
  <c r="AS588" i="5"/>
  <c r="AS587" i="5"/>
  <c r="AT587" i="5" s="1"/>
  <c r="AS586" i="5"/>
  <c r="AT586" i="5" s="1"/>
  <c r="AS585" i="5"/>
  <c r="AT585" i="5" s="1"/>
  <c r="AS584" i="5"/>
  <c r="AT584" i="5" s="1"/>
  <c r="AT583" i="5"/>
  <c r="AS583" i="5"/>
  <c r="AS582" i="5"/>
  <c r="AT582" i="5" s="1"/>
  <c r="AT581" i="5"/>
  <c r="AS581" i="5"/>
  <c r="AT580" i="5"/>
  <c r="AS580" i="5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T573" i="5"/>
  <c r="AS573" i="5"/>
  <c r="AT572" i="5"/>
  <c r="AS572" i="5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T557" i="5"/>
  <c r="AS557" i="5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S537" i="5"/>
  <c r="AT537" i="5" s="1"/>
  <c r="AS536" i="5"/>
  <c r="AT536" i="5" s="1"/>
  <c r="AT535" i="5"/>
  <c r="AS535" i="5"/>
  <c r="AS534" i="5"/>
  <c r="AT534" i="5" s="1"/>
  <c r="AT533" i="5"/>
  <c r="AS533" i="5"/>
  <c r="AS532" i="5"/>
  <c r="AT532" i="5" s="1"/>
  <c r="AS531" i="5"/>
  <c r="AT531" i="5" s="1"/>
  <c r="AS530" i="5"/>
  <c r="AT530" i="5" s="1"/>
  <c r="AS529" i="5"/>
  <c r="AT529" i="5" s="1"/>
  <c r="AS528" i="5"/>
  <c r="AT528" i="5" s="1"/>
  <c r="AT527" i="5"/>
  <c r="AS527" i="5"/>
  <c r="AS526" i="5"/>
  <c r="AT526" i="5" s="1"/>
  <c r="AT525" i="5"/>
  <c r="AS525" i="5"/>
  <c r="AT524" i="5"/>
  <c r="AS524" i="5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T517" i="5"/>
  <c r="AS517" i="5"/>
  <c r="AT516" i="5"/>
  <c r="AS516" i="5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T501" i="5"/>
  <c r="AS501" i="5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T493" i="5"/>
  <c r="AS493" i="5"/>
  <c r="AT492" i="5"/>
  <c r="AS492" i="5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T485" i="5"/>
  <c r="AS485" i="5"/>
  <c r="AT484" i="5"/>
  <c r="AS484" i="5"/>
  <c r="AS483" i="5"/>
  <c r="AT483" i="5" s="1"/>
  <c r="AT482" i="5"/>
  <c r="AS482" i="5"/>
  <c r="AS481" i="5"/>
  <c r="AT481" i="5" s="1"/>
  <c r="AS480" i="5"/>
  <c r="AT480" i="5" s="1"/>
  <c r="AT479" i="5"/>
  <c r="AS479" i="5"/>
  <c r="AS478" i="5"/>
  <c r="AT478" i="5" s="1"/>
  <c r="AT477" i="5"/>
  <c r="AS477" i="5"/>
  <c r="AT476" i="5"/>
  <c r="AS476" i="5"/>
  <c r="AS475" i="5"/>
  <c r="AT475" i="5" s="1"/>
  <c r="AT474" i="5"/>
  <c r="AS474" i="5"/>
  <c r="AS473" i="5"/>
  <c r="AT473" i="5" s="1"/>
  <c r="AT472" i="5"/>
  <c r="AS472" i="5"/>
  <c r="AT471" i="5"/>
  <c r="AS471" i="5"/>
  <c r="AS470" i="5"/>
  <c r="AT470" i="5" s="1"/>
  <c r="AT469" i="5"/>
  <c r="AS469" i="5"/>
  <c r="AS468" i="5"/>
  <c r="AT468" i="5" s="1"/>
  <c r="AS467" i="5"/>
  <c r="AT467" i="5" s="1"/>
  <c r="AT466" i="5"/>
  <c r="AS466" i="5"/>
  <c r="AS465" i="5"/>
  <c r="AT465" i="5" s="1"/>
  <c r="AS464" i="5"/>
  <c r="AT464" i="5" s="1"/>
  <c r="AT463" i="5"/>
  <c r="AS463" i="5"/>
  <c r="AS462" i="5"/>
  <c r="AT462" i="5" s="1"/>
  <c r="AT461" i="5"/>
  <c r="AS461" i="5"/>
  <c r="AT460" i="5"/>
  <c r="AS460" i="5"/>
  <c r="AS459" i="5"/>
  <c r="AT459" i="5" s="1"/>
  <c r="AS458" i="5"/>
  <c r="AT458" i="5" s="1"/>
  <c r="AT457" i="5"/>
  <c r="AS457" i="5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T445" i="5"/>
  <c r="AS445" i="5"/>
  <c r="AS444" i="5"/>
  <c r="AT444" i="5" s="1"/>
  <c r="AS443" i="5"/>
  <c r="AT443" i="5" s="1"/>
  <c r="AT442" i="5"/>
  <c r="AS442" i="5"/>
  <c r="AS441" i="5"/>
  <c r="AT441" i="5" s="1"/>
  <c r="AS440" i="5"/>
  <c r="AT440" i="5" s="1"/>
  <c r="AT439" i="5"/>
  <c r="AS439" i="5"/>
  <c r="AS438" i="5"/>
  <c r="AT438" i="5" s="1"/>
  <c r="AT437" i="5"/>
  <c r="AS437" i="5"/>
  <c r="AS436" i="5"/>
  <c r="AT436" i="5" s="1"/>
  <c r="AS435" i="5"/>
  <c r="AT435" i="5" s="1"/>
  <c r="AT434" i="5"/>
  <c r="AS434" i="5"/>
  <c r="AT433" i="5"/>
  <c r="AS433" i="5"/>
  <c r="AS432" i="5"/>
  <c r="AT432" i="5" s="1"/>
  <c r="AS431" i="5"/>
  <c r="AT431" i="5" s="1"/>
  <c r="AS430" i="5"/>
  <c r="AT430" i="5" s="1"/>
  <c r="AT429" i="5"/>
  <c r="AS429" i="5"/>
  <c r="AT428" i="5"/>
  <c r="AS428" i="5"/>
  <c r="AS427" i="5"/>
  <c r="AT427" i="5" s="1"/>
  <c r="AT426" i="5"/>
  <c r="AS426" i="5"/>
  <c r="AT425" i="5"/>
  <c r="AS425" i="5"/>
  <c r="AT424" i="5"/>
  <c r="AS424" i="5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T416" i="5"/>
  <c r="AS416" i="5"/>
  <c r="AT415" i="5"/>
  <c r="AS415" i="5"/>
  <c r="AS414" i="5"/>
  <c r="AT414" i="5" s="1"/>
  <c r="AT413" i="5"/>
  <c r="AS413" i="5"/>
  <c r="AT412" i="5"/>
  <c r="AS412" i="5"/>
  <c r="AS411" i="5"/>
  <c r="AT411" i="5" s="1"/>
  <c r="AT410" i="5"/>
  <c r="AS410" i="5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T400" i="5"/>
  <c r="AS400" i="5"/>
  <c r="AT399" i="5"/>
  <c r="AS399" i="5"/>
  <c r="AS398" i="5"/>
  <c r="AT398" i="5" s="1"/>
  <c r="AT397" i="5"/>
  <c r="AS397" i="5"/>
  <c r="AS396" i="5"/>
  <c r="AT396" i="5" s="1"/>
  <c r="AT395" i="5"/>
  <c r="AS395" i="5"/>
  <c r="AS394" i="5"/>
  <c r="AT394" i="5" s="1"/>
  <c r="AT393" i="5"/>
  <c r="AS393" i="5"/>
  <c r="AS392" i="5"/>
  <c r="AT392" i="5" s="1"/>
  <c r="AS391" i="5"/>
  <c r="AT391" i="5" s="1"/>
  <c r="AS390" i="5"/>
  <c r="AT390" i="5" s="1"/>
  <c r="AT389" i="5"/>
  <c r="AS389" i="5"/>
  <c r="AS388" i="5"/>
  <c r="AT388" i="5" s="1"/>
  <c r="AS387" i="5"/>
  <c r="AT387" i="5" s="1"/>
  <c r="AT386" i="5"/>
  <c r="AS386" i="5"/>
  <c r="AS385" i="5"/>
  <c r="AT385" i="5" s="1"/>
  <c r="AS384" i="5"/>
  <c r="AT384" i="5" s="1"/>
  <c r="AT383" i="5"/>
  <c r="AS383" i="5"/>
  <c r="AS382" i="5"/>
  <c r="AT382" i="5" s="1"/>
  <c r="AS381" i="5"/>
  <c r="AT381" i="5" s="1"/>
  <c r="AT380" i="5"/>
  <c r="AS380" i="5"/>
  <c r="AS379" i="5"/>
  <c r="AT379" i="5" s="1"/>
  <c r="AT378" i="5"/>
  <c r="AS378" i="5"/>
  <c r="AS377" i="5"/>
  <c r="AT377" i="5" s="1"/>
  <c r="AT376" i="5"/>
  <c r="AS376" i="5"/>
  <c r="AS375" i="5"/>
  <c r="AT375" i="5" s="1"/>
  <c r="AS374" i="5"/>
  <c r="AT374" i="5" s="1"/>
  <c r="AT373" i="5"/>
  <c r="AS373" i="5"/>
  <c r="AT372" i="5"/>
  <c r="AS372" i="5"/>
  <c r="AS371" i="5"/>
  <c r="AT371" i="5" s="1"/>
  <c r="AS370" i="5"/>
  <c r="AT370" i="5" s="1"/>
  <c r="AT369" i="5"/>
  <c r="AS369" i="5"/>
  <c r="AS368" i="5"/>
  <c r="AT368" i="5" s="1"/>
  <c r="AS367" i="5"/>
  <c r="AT367" i="5" s="1"/>
  <c r="AS366" i="5"/>
  <c r="AT366" i="5" s="1"/>
  <c r="AS365" i="5"/>
  <c r="AT365" i="5" s="1"/>
  <c r="AS364" i="5"/>
  <c r="AT364" i="5" s="1"/>
  <c r="AT363" i="5"/>
  <c r="AS363" i="5"/>
  <c r="AS362" i="5"/>
  <c r="AT362" i="5" s="1"/>
  <c r="AT361" i="5"/>
  <c r="AS361" i="5"/>
  <c r="AS360" i="5"/>
  <c r="AT360" i="5" s="1"/>
  <c r="AT359" i="5"/>
  <c r="AS359" i="5"/>
  <c r="AS358" i="5"/>
  <c r="AT358" i="5" s="1"/>
  <c r="AT357" i="5"/>
  <c r="AS357" i="5"/>
  <c r="AT356" i="5"/>
  <c r="AS356" i="5"/>
  <c r="AT355" i="5"/>
  <c r="AS355" i="5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S348" i="5"/>
  <c r="AT348" i="5" s="1"/>
  <c r="AS347" i="5"/>
  <c r="AT347" i="5" s="1"/>
  <c r="AT346" i="5"/>
  <c r="AS346" i="5"/>
  <c r="AS345" i="5"/>
  <c r="AT345" i="5" s="1"/>
  <c r="AT344" i="5"/>
  <c r="AS344" i="5"/>
  <c r="AS343" i="5"/>
  <c r="AT343" i="5" s="1"/>
  <c r="AS342" i="5"/>
  <c r="AT342" i="5" s="1"/>
  <c r="AS341" i="5"/>
  <c r="AT341" i="5" s="1"/>
  <c r="AT340" i="5"/>
  <c r="AS340" i="5"/>
  <c r="AT339" i="5"/>
  <c r="AS339" i="5"/>
  <c r="AT338" i="5"/>
  <c r="AS338" i="5"/>
  <c r="AS337" i="5"/>
  <c r="AT337" i="5" s="1"/>
  <c r="AS336" i="5"/>
  <c r="AT336" i="5" s="1"/>
  <c r="AT335" i="5"/>
  <c r="AS335" i="5"/>
  <c r="AS334" i="5"/>
  <c r="AT334" i="5" s="1"/>
  <c r="AT333" i="5"/>
  <c r="AS333" i="5"/>
  <c r="AS332" i="5"/>
  <c r="AT332" i="5" s="1"/>
  <c r="AS331" i="5"/>
  <c r="AT331" i="5" s="1"/>
  <c r="AS330" i="5"/>
  <c r="AT330" i="5" s="1"/>
  <c r="AT329" i="5"/>
  <c r="AS329" i="5"/>
  <c r="AS328" i="5"/>
  <c r="AT328" i="5" s="1"/>
  <c r="AT327" i="5"/>
  <c r="AS327" i="5"/>
  <c r="AS326" i="5"/>
  <c r="AT326" i="5" s="1"/>
  <c r="AS325" i="5"/>
  <c r="AT325" i="5" s="1"/>
  <c r="AS324" i="5"/>
  <c r="AT324" i="5" s="1"/>
  <c r="AT323" i="5"/>
  <c r="AS323" i="5"/>
  <c r="AT322" i="5"/>
  <c r="AS322" i="5"/>
  <c r="AT321" i="5"/>
  <c r="AS321" i="5"/>
  <c r="AS320" i="5"/>
  <c r="AT320" i="5" s="1"/>
  <c r="AS319" i="5"/>
  <c r="AT319" i="5" s="1"/>
  <c r="AS318" i="5"/>
  <c r="AT318" i="5" s="1"/>
  <c r="AS317" i="5"/>
  <c r="AT317" i="5" s="1"/>
  <c r="AT316" i="5"/>
  <c r="AS316" i="5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T309" i="5"/>
  <c r="AS309" i="5"/>
  <c r="AS308" i="5"/>
  <c r="AT308" i="5" s="1"/>
  <c r="AS307" i="5"/>
  <c r="AT307" i="5" s="1"/>
  <c r="AT306" i="5"/>
  <c r="AS306" i="5"/>
  <c r="AT305" i="5"/>
  <c r="AS305" i="5"/>
  <c r="AT304" i="5"/>
  <c r="AS304" i="5"/>
  <c r="AS303" i="5"/>
  <c r="AT303" i="5" s="1"/>
  <c r="AS302" i="5"/>
  <c r="AT302" i="5" s="1"/>
  <c r="AT301" i="5"/>
  <c r="AS301" i="5"/>
  <c r="AS300" i="5"/>
  <c r="AT300" i="5" s="1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T292" i="5"/>
  <c r="AS292" i="5"/>
  <c r="AS291" i="5"/>
  <c r="AT291" i="5" s="1"/>
  <c r="AS290" i="5"/>
  <c r="AT290" i="5" s="1"/>
  <c r="AT289" i="5"/>
  <c r="AS289" i="5"/>
  <c r="AT288" i="5"/>
  <c r="AS288" i="5"/>
  <c r="AT287" i="5"/>
  <c r="AS287" i="5"/>
  <c r="AS286" i="5"/>
  <c r="AT286" i="5" s="1"/>
  <c r="AS285" i="5"/>
  <c r="AT285" i="5" s="1"/>
  <c r="AT284" i="5"/>
  <c r="AS284" i="5"/>
  <c r="AS283" i="5"/>
  <c r="AT283" i="5" s="1"/>
  <c r="AT282" i="5"/>
  <c r="AS282" i="5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T272" i="5"/>
  <c r="AS272" i="5"/>
  <c r="AT271" i="5"/>
  <c r="AS271" i="5"/>
  <c r="AS270" i="5"/>
  <c r="AT270" i="5" s="1"/>
  <c r="AT269" i="5"/>
  <c r="AS269" i="5"/>
  <c r="AS268" i="5"/>
  <c r="AT268" i="5" s="1"/>
  <c r="AT267" i="5"/>
  <c r="AS267" i="5"/>
  <c r="AS266" i="5"/>
  <c r="AT266" i="5" s="1"/>
  <c r="AT265" i="5"/>
  <c r="AS265" i="5"/>
  <c r="AS264" i="5"/>
  <c r="AT264" i="5" s="1"/>
  <c r="AS263" i="5"/>
  <c r="AT263" i="5" s="1"/>
  <c r="AS262" i="5"/>
  <c r="AT262" i="5" s="1"/>
  <c r="AT261" i="5"/>
  <c r="AS261" i="5"/>
  <c r="AS260" i="5"/>
  <c r="AT260" i="5" s="1"/>
  <c r="AS259" i="5"/>
  <c r="AT259" i="5" s="1"/>
  <c r="AT258" i="5"/>
  <c r="AS258" i="5"/>
  <c r="AS257" i="5"/>
  <c r="AT257" i="5" s="1"/>
  <c r="AS256" i="5"/>
  <c r="AT256" i="5" s="1"/>
  <c r="AT255" i="5"/>
  <c r="AS255" i="5"/>
  <c r="AS254" i="5"/>
  <c r="AT254" i="5" s="1"/>
  <c r="AS253" i="5"/>
  <c r="AT253" i="5" s="1"/>
  <c r="AT252" i="5"/>
  <c r="AS252" i="5"/>
  <c r="AS251" i="5"/>
  <c r="AT251" i="5" s="1"/>
  <c r="AT250" i="5"/>
  <c r="AS250" i="5"/>
  <c r="AS249" i="5"/>
  <c r="AT249" i="5" s="1"/>
  <c r="AT248" i="5"/>
  <c r="AS248" i="5"/>
  <c r="AS247" i="5"/>
  <c r="AT247" i="5" s="1"/>
  <c r="AS246" i="5"/>
  <c r="AT246" i="5" s="1"/>
  <c r="AT245" i="5"/>
  <c r="AS245" i="5"/>
  <c r="AT244" i="5"/>
  <c r="AS244" i="5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S237" i="5"/>
  <c r="AT237" i="5" s="1"/>
  <c r="AS236" i="5"/>
  <c r="AT236" i="5" s="1"/>
  <c r="AT235" i="5"/>
  <c r="AS235" i="5"/>
  <c r="AS234" i="5"/>
  <c r="AT234" i="5" s="1"/>
  <c r="AT233" i="5"/>
  <c r="AS233" i="5"/>
  <c r="AS232" i="5"/>
  <c r="AT232" i="5" s="1"/>
  <c r="AT231" i="5"/>
  <c r="AS231" i="5"/>
  <c r="AS230" i="5"/>
  <c r="AT230" i="5" s="1"/>
  <c r="AT229" i="5"/>
  <c r="AS229" i="5"/>
  <c r="AT228" i="5"/>
  <c r="AS228" i="5"/>
  <c r="AT227" i="5"/>
  <c r="AS227" i="5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S220" i="5"/>
  <c r="AT220" i="5" s="1"/>
  <c r="AS219" i="5"/>
  <c r="AT219" i="5" s="1"/>
  <c r="AT218" i="5"/>
  <c r="AS218" i="5"/>
  <c r="AS217" i="5"/>
  <c r="AT217" i="5" s="1"/>
  <c r="AT216" i="5"/>
  <c r="AS216" i="5"/>
  <c r="AS215" i="5"/>
  <c r="AT215" i="5" s="1"/>
  <c r="AS214" i="5"/>
  <c r="AT214" i="5" s="1"/>
  <c r="AS213" i="5"/>
  <c r="AT213" i="5" s="1"/>
  <c r="AT212" i="5"/>
  <c r="AS212" i="5"/>
  <c r="AT211" i="5"/>
  <c r="AS211" i="5"/>
  <c r="AT210" i="5"/>
  <c r="AS210" i="5"/>
  <c r="AS209" i="5"/>
  <c r="AT209" i="5" s="1"/>
  <c r="AS208" i="5"/>
  <c r="AT208" i="5" s="1"/>
  <c r="AT207" i="5"/>
  <c r="AS207" i="5"/>
  <c r="AS206" i="5"/>
  <c r="AT206" i="5" s="1"/>
  <c r="AT205" i="5"/>
  <c r="AS205" i="5"/>
  <c r="AS204" i="5"/>
  <c r="AT204" i="5" s="1"/>
  <c r="AS203" i="5"/>
  <c r="AT203" i="5" s="1"/>
  <c r="AS202" i="5"/>
  <c r="AT202" i="5" s="1"/>
  <c r="AT201" i="5"/>
  <c r="AS201" i="5"/>
  <c r="AS200" i="5"/>
  <c r="AT200" i="5" s="1"/>
  <c r="AT199" i="5"/>
  <c r="AS199" i="5"/>
  <c r="AS198" i="5"/>
  <c r="AT198" i="5" s="1"/>
  <c r="AS197" i="5"/>
  <c r="AT197" i="5" s="1"/>
  <c r="AS196" i="5"/>
  <c r="AT196" i="5" s="1"/>
  <c r="AT195" i="5"/>
  <c r="AS195" i="5"/>
  <c r="AT194" i="5"/>
  <c r="AS194" i="5"/>
  <c r="AT193" i="5"/>
  <c r="AS193" i="5"/>
  <c r="AS192" i="5"/>
  <c r="AT192" i="5" s="1"/>
  <c r="AS191" i="5"/>
  <c r="AT191" i="5" s="1"/>
  <c r="AS190" i="5"/>
  <c r="AT190" i="5" s="1"/>
  <c r="AS189" i="5"/>
  <c r="AT189" i="5" s="1"/>
  <c r="AT188" i="5"/>
  <c r="AS188" i="5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T181" i="5"/>
  <c r="AS181" i="5"/>
  <c r="AS180" i="5"/>
  <c r="AT180" i="5" s="1"/>
  <c r="AS179" i="5"/>
  <c r="AT179" i="5" s="1"/>
  <c r="AT178" i="5"/>
  <c r="AS178" i="5"/>
  <c r="AT177" i="5"/>
  <c r="AS177" i="5"/>
  <c r="AT176" i="5"/>
  <c r="AS176" i="5"/>
  <c r="AS175" i="5"/>
  <c r="AT175" i="5" s="1"/>
  <c r="AS174" i="5"/>
  <c r="AT174" i="5" s="1"/>
  <c r="AT173" i="5"/>
  <c r="AS173" i="5"/>
  <c r="AS172" i="5"/>
  <c r="AT172" i="5" s="1"/>
  <c r="AT171" i="5"/>
  <c r="AS171" i="5"/>
  <c r="AS170" i="5"/>
  <c r="AT170" i="5" s="1"/>
  <c r="AS169" i="5"/>
  <c r="AT169" i="5" s="1"/>
  <c r="AS168" i="5"/>
  <c r="AT168" i="5" s="1"/>
  <c r="AT167" i="5"/>
  <c r="AS167" i="5"/>
  <c r="AS166" i="5"/>
  <c r="AT166" i="5" s="1"/>
  <c r="AS165" i="5"/>
  <c r="AT165" i="5" s="1"/>
  <c r="AT164" i="5"/>
  <c r="AS164" i="5"/>
  <c r="AS163" i="5"/>
  <c r="AT163" i="5" s="1"/>
  <c r="AS162" i="5"/>
  <c r="AT162" i="5" s="1"/>
  <c r="AT161" i="5"/>
  <c r="AS161" i="5"/>
  <c r="AT160" i="5"/>
  <c r="AS160" i="5"/>
  <c r="AT159" i="5"/>
  <c r="AS159" i="5"/>
  <c r="AS158" i="5"/>
  <c r="AT158" i="5" s="1"/>
  <c r="AS157" i="5"/>
  <c r="AT157" i="5" s="1"/>
  <c r="AT156" i="5"/>
  <c r="AS156" i="5"/>
  <c r="AS155" i="5"/>
  <c r="AT155" i="5" s="1"/>
  <c r="AT154" i="5"/>
  <c r="AS154" i="5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T147" i="5"/>
  <c r="AS147" i="5"/>
  <c r="AS146" i="5"/>
  <c r="AT146" i="5" s="1"/>
  <c r="AS145" i="5"/>
  <c r="AT145" i="5" s="1"/>
  <c r="AT144" i="5"/>
  <c r="AS144" i="5"/>
  <c r="AT143" i="5"/>
  <c r="AS143" i="5"/>
  <c r="AS142" i="5"/>
  <c r="AT142" i="5" s="1"/>
  <c r="AT141" i="5"/>
  <c r="AS141" i="5"/>
  <c r="AS140" i="5"/>
  <c r="AT140" i="5" s="1"/>
  <c r="AT139" i="5"/>
  <c r="AS139" i="5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T130" i="5"/>
  <c r="AS130" i="5"/>
  <c r="AS129" i="5"/>
  <c r="AT129" i="5" s="1"/>
  <c r="AS128" i="5"/>
  <c r="AT128" i="5" s="1"/>
  <c r="AT127" i="5"/>
  <c r="AS127" i="5"/>
  <c r="AS126" i="5"/>
  <c r="AT126" i="5" s="1"/>
  <c r="AS125" i="5"/>
  <c r="AT125" i="5" s="1"/>
  <c r="AT124" i="5"/>
  <c r="AS124" i="5"/>
  <c r="AS123" i="5"/>
  <c r="AT123" i="5" s="1"/>
  <c r="AT122" i="5"/>
  <c r="AS122" i="5"/>
  <c r="AS121" i="5"/>
  <c r="AT121" i="5" s="1"/>
  <c r="AT120" i="5"/>
  <c r="AS120" i="5"/>
  <c r="AS119" i="5"/>
  <c r="AT119" i="5" s="1"/>
  <c r="AS118" i="5"/>
  <c r="AT118" i="5" s="1"/>
  <c r="AT117" i="5"/>
  <c r="AS117" i="5"/>
  <c r="AT116" i="5"/>
  <c r="AS116" i="5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S108" i="5"/>
  <c r="AT108" i="5" s="1"/>
  <c r="AT107" i="5"/>
  <c r="AS107" i="5"/>
  <c r="AS106" i="5"/>
  <c r="AT106" i="5" s="1"/>
  <c r="AT105" i="5"/>
  <c r="AS105" i="5"/>
  <c r="AS104" i="5"/>
  <c r="AT104" i="5" s="1"/>
  <c r="AT103" i="5"/>
  <c r="AS103" i="5"/>
  <c r="AS102" i="5"/>
  <c r="AT102" i="5" s="1"/>
  <c r="AT101" i="5"/>
  <c r="AS101" i="5"/>
  <c r="AT100" i="5"/>
  <c r="AS100" i="5"/>
  <c r="AT99" i="5"/>
  <c r="AS99" i="5"/>
  <c r="AS98" i="5"/>
  <c r="AT98" i="5" s="1"/>
  <c r="AS97" i="5"/>
  <c r="AT97" i="5" s="1"/>
  <c r="AT96" i="5"/>
  <c r="AS96" i="5"/>
  <c r="AS95" i="5"/>
  <c r="AT95" i="5" s="1"/>
  <c r="AS94" i="5"/>
  <c r="AT94" i="5" s="1"/>
  <c r="AS93" i="5"/>
  <c r="AT93" i="5" s="1"/>
  <c r="AS92" i="5"/>
  <c r="AT92" i="5" s="1"/>
  <c r="AS91" i="5"/>
  <c r="AT91" i="5" s="1"/>
  <c r="AT90" i="5"/>
  <c r="AS90" i="5"/>
  <c r="AS89" i="5"/>
  <c r="AT89" i="5" s="1"/>
  <c r="AT88" i="5"/>
  <c r="AS88" i="5"/>
  <c r="AS87" i="5"/>
  <c r="AT87" i="5" s="1"/>
  <c r="AS86" i="5"/>
  <c r="AT86" i="5" s="1"/>
  <c r="AS85" i="5"/>
  <c r="AT85" i="5" s="1"/>
  <c r="AT84" i="5"/>
  <c r="AS84" i="5"/>
  <c r="AT83" i="5"/>
  <c r="AS83" i="5"/>
  <c r="AT82" i="5"/>
  <c r="AS82" i="5"/>
  <c r="AS81" i="5"/>
  <c r="AT81" i="5" s="1"/>
  <c r="AS80" i="5"/>
  <c r="AT80" i="5" s="1"/>
  <c r="AT79" i="5"/>
  <c r="AS79" i="5"/>
  <c r="AS78" i="5"/>
  <c r="AT78" i="5" s="1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T71" i="5"/>
  <c r="AS71" i="5"/>
  <c r="AS70" i="5"/>
  <c r="AT70" i="5" s="1"/>
  <c r="AS69" i="5"/>
  <c r="AT69" i="5" s="1"/>
  <c r="AS68" i="5"/>
  <c r="AT68" i="5" s="1"/>
  <c r="AT67" i="5"/>
  <c r="AS67" i="5"/>
  <c r="AT66" i="5"/>
  <c r="AS66" i="5"/>
  <c r="AT65" i="5"/>
  <c r="AS65" i="5"/>
  <c r="AS64" i="5"/>
  <c r="AT64" i="5" s="1"/>
  <c r="AS63" i="5"/>
  <c r="AT63" i="5" s="1"/>
  <c r="AS62" i="5"/>
  <c r="AT62" i="5" s="1"/>
  <c r="AS61" i="5"/>
  <c r="AT61" i="5" s="1"/>
  <c r="AT60" i="5"/>
  <c r="AS60" i="5"/>
  <c r="AS59" i="5"/>
  <c r="AT59" i="5" s="1"/>
  <c r="AS58" i="5"/>
  <c r="AT58" i="5" s="1"/>
  <c r="AS57" i="5"/>
  <c r="AT57" i="5" s="1"/>
  <c r="AT56" i="5"/>
  <c r="AS56" i="5"/>
  <c r="AS55" i="5"/>
  <c r="AT55" i="5" s="1"/>
  <c r="AS54" i="5"/>
  <c r="AT54" i="5" s="1"/>
  <c r="AT53" i="5"/>
  <c r="AS53" i="5"/>
  <c r="AS52" i="5"/>
  <c r="AT52" i="5" s="1"/>
  <c r="AS51" i="5"/>
  <c r="AT51" i="5" s="1"/>
  <c r="AT50" i="5"/>
  <c r="AS50" i="5"/>
  <c r="AT49" i="5"/>
  <c r="AS49" i="5"/>
  <c r="AT48" i="5"/>
  <c r="AS48" i="5"/>
  <c r="AS47" i="5"/>
  <c r="AT47" i="5" s="1"/>
  <c r="AS46" i="5"/>
  <c r="AT46" i="5" s="1"/>
  <c r="AT45" i="5"/>
  <c r="AS45" i="5"/>
  <c r="AS44" i="5"/>
  <c r="AT44" i="5" s="1"/>
  <c r="AT43" i="5"/>
  <c r="AS43" i="5"/>
  <c r="AS42" i="5"/>
  <c r="AT42" i="5" s="1"/>
  <c r="AS41" i="5"/>
  <c r="AT41" i="5" s="1"/>
  <c r="AS40" i="5"/>
  <c r="AT40" i="5" s="1"/>
  <c r="AT39" i="5"/>
  <c r="AS39" i="5"/>
  <c r="AS38" i="5"/>
  <c r="AT38" i="5" s="1"/>
  <c r="AS37" i="5"/>
  <c r="AT37" i="5" s="1"/>
  <c r="AT36" i="5"/>
  <c r="AS36" i="5"/>
  <c r="AS35" i="5"/>
  <c r="AT35" i="5" s="1"/>
  <c r="AS34" i="5"/>
  <c r="AT34" i="5" s="1"/>
  <c r="AT33" i="5"/>
  <c r="AS33" i="5"/>
  <c r="AT32" i="5"/>
  <c r="AS32" i="5"/>
  <c r="AT31" i="5"/>
  <c r="AS31" i="5"/>
  <c r="AS30" i="5"/>
  <c r="AT30" i="5" s="1"/>
  <c r="AS29" i="5"/>
  <c r="AT29" i="5" s="1"/>
  <c r="AT28" i="5"/>
  <c r="AS28" i="5"/>
  <c r="AS27" i="5"/>
  <c r="AT27" i="5" s="1"/>
  <c r="AS26" i="5"/>
  <c r="AT26" i="5" s="1"/>
  <c r="AT25" i="5"/>
  <c r="AS25" i="5"/>
  <c r="AT24" i="5"/>
  <c r="AS24" i="5"/>
  <c r="AT23" i="5"/>
  <c r="AS23" i="5"/>
  <c r="AS22" i="5"/>
  <c r="AT22" i="5" s="1"/>
  <c r="AS21" i="5"/>
  <c r="AT21" i="5" s="1"/>
  <c r="AT20" i="5"/>
  <c r="AS20" i="5"/>
  <c r="AS19" i="5"/>
  <c r="AT19" i="5" s="1"/>
  <c r="AS18" i="5"/>
  <c r="AT18" i="5" s="1"/>
  <c r="AT17" i="5"/>
  <c r="AS17" i="5"/>
  <c r="AT16" i="5"/>
  <c r="AS16" i="5"/>
  <c r="AT15" i="5"/>
  <c r="AS15" i="5"/>
  <c r="AS14" i="5"/>
  <c r="AT14" i="5" s="1"/>
  <c r="AS13" i="5"/>
  <c r="AT13" i="5" s="1"/>
  <c r="AT12" i="5"/>
  <c r="AS12" i="5"/>
  <c r="AS11" i="5"/>
  <c r="AT11" i="5" s="1"/>
  <c r="AS10" i="5"/>
  <c r="AT10" i="5" s="1"/>
  <c r="AT9" i="5"/>
  <c r="AS9" i="5"/>
  <c r="AT8" i="5"/>
  <c r="AS8" i="5"/>
  <c r="AT7" i="5"/>
  <c r="AS7" i="5"/>
  <c r="AS6" i="5"/>
  <c r="AT6" i="5" s="1"/>
  <c r="AS5" i="5"/>
  <c r="AT5" i="5" s="1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J95" i="4"/>
  <c r="L95" i="4" s="1"/>
  <c r="M73" i="4"/>
  <c r="L73" i="4"/>
  <c r="I73" i="4"/>
  <c r="K73" i="4" s="1"/>
  <c r="H73" i="4"/>
  <c r="J73" i="4" s="1"/>
  <c r="K72" i="4"/>
  <c r="J72" i="4"/>
  <c r="I72" i="4"/>
  <c r="M72" i="4" s="1"/>
  <c r="H72" i="4"/>
  <c r="L72" i="4" s="1"/>
  <c r="J71" i="4"/>
  <c r="I71" i="4"/>
  <c r="H71" i="4"/>
  <c r="L71" i="4" s="1"/>
  <c r="K70" i="4"/>
  <c r="J70" i="4"/>
  <c r="I70" i="4"/>
  <c r="M70" i="4" s="1"/>
  <c r="H70" i="4"/>
  <c r="L70" i="4" s="1"/>
  <c r="I69" i="4"/>
  <c r="M69" i="4" s="1"/>
  <c r="H69" i="4"/>
  <c r="M68" i="4"/>
  <c r="K68" i="4"/>
  <c r="J68" i="4"/>
  <c r="I68" i="4"/>
  <c r="H68" i="4"/>
  <c r="L68" i="4" s="1"/>
  <c r="L67" i="4"/>
  <c r="I67" i="4"/>
  <c r="H67" i="4"/>
  <c r="J67" i="4" s="1"/>
  <c r="M66" i="4"/>
  <c r="K66" i="4"/>
  <c r="J66" i="4"/>
  <c r="I66" i="4"/>
  <c r="H66" i="4"/>
  <c r="L66" i="4" s="1"/>
  <c r="J65" i="4"/>
  <c r="I65" i="4"/>
  <c r="H65" i="4"/>
  <c r="L65" i="4" s="1"/>
  <c r="I64" i="4"/>
  <c r="H64" i="4"/>
  <c r="M63" i="4"/>
  <c r="L63" i="4"/>
  <c r="J63" i="4"/>
  <c r="I63" i="4"/>
  <c r="K63" i="4" s="1"/>
  <c r="H63" i="4"/>
  <c r="K62" i="4"/>
  <c r="J62" i="4"/>
  <c r="I62" i="4"/>
  <c r="M62" i="4" s="1"/>
  <c r="H62" i="4"/>
  <c r="L62" i="4" s="1"/>
  <c r="M61" i="4"/>
  <c r="K61" i="4"/>
  <c r="I61" i="4"/>
  <c r="H61" i="4"/>
  <c r="G43" i="4"/>
  <c r="F56" i="4" s="1"/>
  <c r="F43" i="4"/>
  <c r="I40" i="4"/>
  <c r="G183" i="4" s="1"/>
  <c r="I39" i="4"/>
  <c r="G179" i="4" s="1"/>
  <c r="F39" i="4"/>
  <c r="K39" i="4" s="1"/>
  <c r="J179" i="4" s="1"/>
  <c r="J38" i="4"/>
  <c r="H38" i="4"/>
  <c r="G38" i="4"/>
  <c r="F31" i="4" a="1"/>
  <c r="F26" i="4"/>
  <c r="G26" i="4" s="1"/>
  <c r="F192" i="4" s="1"/>
  <c r="I192" i="4" s="1"/>
  <c r="J192" i="4" s="1"/>
  <c r="F25" i="4"/>
  <c r="G25" i="4" s="1"/>
  <c r="F22" i="4" a="1"/>
  <c r="F22" i="4"/>
  <c r="G22" i="4" s="1"/>
  <c r="F188" i="4" s="1"/>
  <c r="I188" i="4" s="1"/>
  <c r="J188" i="4" s="1"/>
  <c r="K19" i="4"/>
  <c r="J19" i="4"/>
  <c r="H181" i="4" s="1"/>
  <c r="F19" i="4"/>
  <c r="F13" i="4"/>
  <c r="DM1273" i="2"/>
  <c r="DN1273" i="2" s="1"/>
  <c r="DC1273" i="2" s="1"/>
  <c r="BQ1273" i="2"/>
  <c r="BP1273" i="2"/>
  <c r="BO1273" i="2"/>
  <c r="BN1273" i="2"/>
  <c r="BM1273" i="2"/>
  <c r="BL1273" i="2"/>
  <c r="BK1273" i="2"/>
  <c r="BJ1273" i="2"/>
  <c r="BI1273" i="2"/>
  <c r="BC1273" i="2" s="1"/>
  <c r="BH1273" i="2"/>
  <c r="BG1273" i="2"/>
  <c r="AV1273" i="2"/>
  <c r="D1273" i="2"/>
  <c r="C1273" i="2"/>
  <c r="DN1272" i="2"/>
  <c r="DM1272" i="2"/>
  <c r="DI1272" i="2"/>
  <c r="DL1272" i="2" s="1"/>
  <c r="CZ1272" i="2"/>
  <c r="BQ1272" i="2"/>
  <c r="BP1272" i="2"/>
  <c r="BF1272" i="2" s="1"/>
  <c r="BN1272" i="2"/>
  <c r="BM1272" i="2"/>
  <c r="BL1272" i="2"/>
  <c r="BK1272" i="2"/>
  <c r="BJ1272" i="2"/>
  <c r="AV1272" i="2" s="1"/>
  <c r="BI1272" i="2"/>
  <c r="BH1272" i="2"/>
  <c r="AY1272" i="2"/>
  <c r="F1272" i="2"/>
  <c r="D1272" i="2"/>
  <c r="C1272" i="2"/>
  <c r="DM1271" i="2"/>
  <c r="DN1271" i="2" s="1"/>
  <c r="DE1271" i="2" s="1"/>
  <c r="DK1271" i="2" s="1"/>
  <c r="DI1271" i="2"/>
  <c r="DL1271" i="2" s="1"/>
  <c r="DH1271" i="2"/>
  <c r="DB1271" i="2"/>
  <c r="DA1271" i="2"/>
  <c r="DJ1271" i="2" s="1"/>
  <c r="CZ1271" i="2"/>
  <c r="CY1271" i="2"/>
  <c r="BQ1271" i="2"/>
  <c r="BP1271" i="2"/>
  <c r="BF1271" i="2" s="1"/>
  <c r="BO1271" i="2"/>
  <c r="BM1271" i="2"/>
  <c r="AV1271" i="2" s="1"/>
  <c r="BL1271" i="2"/>
  <c r="BK1271" i="2"/>
  <c r="BJ1271" i="2"/>
  <c r="BI1271" i="2"/>
  <c r="BH1271" i="2"/>
  <c r="AY1271" i="2" s="1"/>
  <c r="BG1271" i="2"/>
  <c r="BC1271" i="2"/>
  <c r="AX1271" i="2"/>
  <c r="D1271" i="2"/>
  <c r="C1271" i="2"/>
  <c r="DN1270" i="2"/>
  <c r="DH1270" i="2" s="1"/>
  <c r="DM1270" i="2"/>
  <c r="DI1270" i="2"/>
  <c r="DL1270" i="2" s="1"/>
  <c r="DD1270" i="2"/>
  <c r="DB1270" i="2"/>
  <c r="DA1270" i="2"/>
  <c r="DJ1270" i="2" s="1"/>
  <c r="BQ1270" i="2"/>
  <c r="BP1270" i="2"/>
  <c r="BO1270" i="2"/>
  <c r="BF1270" i="2" s="1"/>
  <c r="BN1270" i="2"/>
  <c r="BM1270" i="2"/>
  <c r="BL1270" i="2"/>
  <c r="BK1270" i="2"/>
  <c r="BJ1270" i="2"/>
  <c r="BH1270" i="2"/>
  <c r="AV1270" i="2"/>
  <c r="D1270" i="2"/>
  <c r="C1270" i="2"/>
  <c r="DM1269" i="2"/>
  <c r="DN1269" i="2" s="1"/>
  <c r="DI1269" i="2" s="1"/>
  <c r="DL1269" i="2" s="1"/>
  <c r="BQ1269" i="2"/>
  <c r="BP1269" i="2"/>
  <c r="BO1269" i="2"/>
  <c r="BN1269" i="2"/>
  <c r="BM1269" i="2"/>
  <c r="BG1269" i="2" s="1"/>
  <c r="BL1269" i="2"/>
  <c r="BK1269" i="2"/>
  <c r="BJ1269" i="2"/>
  <c r="BI1269" i="2"/>
  <c r="BE1269" i="2"/>
  <c r="AZ1269" i="2"/>
  <c r="AY1269" i="2"/>
  <c r="D1269" i="2"/>
  <c r="C1269" i="2"/>
  <c r="DN1268" i="2"/>
  <c r="DI1268" i="2" s="1"/>
  <c r="DL1268" i="2" s="1"/>
  <c r="DM1268" i="2"/>
  <c r="CY1268" i="2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BC1268" i="2"/>
  <c r="AZ1268" i="2"/>
  <c r="D1268" i="2"/>
  <c r="C1268" i="2"/>
  <c r="DN1267" i="2"/>
  <c r="DE1267" i="2" s="1"/>
  <c r="DK1267" i="2" s="1"/>
  <c r="DM1267" i="2"/>
  <c r="CZ1267" i="2"/>
  <c r="BQ1267" i="2"/>
  <c r="BP1267" i="2"/>
  <c r="BO1267" i="2"/>
  <c r="BN1267" i="2"/>
  <c r="BM1267" i="2"/>
  <c r="BL1267" i="2"/>
  <c r="BK1267" i="2"/>
  <c r="BC1267" i="2" s="1"/>
  <c r="BJ1267" i="2"/>
  <c r="BI1267" i="2"/>
  <c r="BH1267" i="2"/>
  <c r="AZ1267" i="2"/>
  <c r="AX1267" i="2"/>
  <c r="F1267" i="2"/>
  <c r="D1267" i="2"/>
  <c r="C1267" i="2"/>
  <c r="DN1266" i="2"/>
  <c r="DM1266" i="2"/>
  <c r="BQ1266" i="2"/>
  <c r="BP1266" i="2"/>
  <c r="BO1266" i="2"/>
  <c r="BN1266" i="2"/>
  <c r="BM1266" i="2"/>
  <c r="BG1266" i="2" s="1"/>
  <c r="BL1266" i="2"/>
  <c r="BK1266" i="2"/>
  <c r="BJ1266" i="2"/>
  <c r="BC1266" i="2" s="1"/>
  <c r="BI1266" i="2"/>
  <c r="BH1266" i="2"/>
  <c r="AZ1266" i="2"/>
  <c r="AX1266" i="2"/>
  <c r="F1266" i="2"/>
  <c r="D1266" i="2"/>
  <c r="C1266" i="2"/>
  <c r="DN1265" i="2"/>
  <c r="DI1265" i="2" s="1"/>
  <c r="DL1265" i="2" s="1"/>
  <c r="DM1265" i="2"/>
  <c r="DF1265" i="2"/>
  <c r="DB1265" i="2"/>
  <c r="BQ1265" i="2"/>
  <c r="BE1265" i="2" s="1"/>
  <c r="BP1265" i="2"/>
  <c r="BO1265" i="2"/>
  <c r="BN1265" i="2"/>
  <c r="BM1265" i="2"/>
  <c r="BL1265" i="2"/>
  <c r="BK1265" i="2"/>
  <c r="BJ1265" i="2"/>
  <c r="BI1265" i="2"/>
  <c r="AZ1265" i="2" s="1"/>
  <c r="BH1265" i="2"/>
  <c r="AX1265" i="2"/>
  <c r="D1265" i="2"/>
  <c r="C1265" i="2"/>
  <c r="DN1264" i="2"/>
  <c r="DI1264" i="2" s="1"/>
  <c r="DL1264" i="2" s="1"/>
  <c r="DM1264" i="2"/>
  <c r="BQ1264" i="2"/>
  <c r="BP1264" i="2"/>
  <c r="BO1264" i="2"/>
  <c r="BN1264" i="2"/>
  <c r="AZ1264" i="2" s="1"/>
  <c r="BM1264" i="2"/>
  <c r="AV1264" i="2" s="1"/>
  <c r="BL1264" i="2"/>
  <c r="BK1264" i="2"/>
  <c r="BJ1264" i="2"/>
  <c r="BC1264" i="2" s="1"/>
  <c r="BI1264" i="2"/>
  <c r="BH1264" i="2"/>
  <c r="BG1264" i="2"/>
  <c r="BF1264" i="2"/>
  <c r="AY1264" i="2"/>
  <c r="AX1264" i="2"/>
  <c r="AW1264" i="2" s="1"/>
  <c r="D1264" i="2"/>
  <c r="C1264" i="2"/>
  <c r="DN1263" i="2"/>
  <c r="DI1263" i="2" s="1"/>
  <c r="DL1263" i="2" s="1"/>
  <c r="DM1263" i="2"/>
  <c r="DH1263" i="2"/>
  <c r="DF1263" i="2"/>
  <c r="BQ1263" i="2"/>
  <c r="BP1263" i="2"/>
  <c r="BO1263" i="2"/>
  <c r="BN1263" i="2"/>
  <c r="BM1263" i="2"/>
  <c r="AV1263" i="2" s="1"/>
  <c r="BL1263" i="2"/>
  <c r="BK1263" i="2"/>
  <c r="BJ1263" i="2"/>
  <c r="BI1263" i="2"/>
  <c r="BH1263" i="2"/>
  <c r="BF1263" i="2"/>
  <c r="AX1263" i="2"/>
  <c r="D1263" i="2"/>
  <c r="C1263" i="2"/>
  <c r="DM1262" i="2"/>
  <c r="DN1262" i="2" s="1"/>
  <c r="DG1262" i="2"/>
  <c r="DE1262" i="2"/>
  <c r="DK1262" i="2" s="1"/>
  <c r="DD1262" i="2"/>
  <c r="DA1262" i="2"/>
  <c r="DJ1262" i="2" s="1"/>
  <c r="CX1262" i="2"/>
  <c r="BQ1262" i="2"/>
  <c r="BP1262" i="2"/>
  <c r="BO1262" i="2"/>
  <c r="BF1262" i="2" s="1"/>
  <c r="BN1262" i="2"/>
  <c r="BM1262" i="2"/>
  <c r="BD1262" i="2" s="1"/>
  <c r="BL1262" i="2"/>
  <c r="BK1262" i="2"/>
  <c r="BJ1262" i="2"/>
  <c r="BI1262" i="2"/>
  <c r="BH1262" i="2"/>
  <c r="AY1262" i="2" s="1"/>
  <c r="BG1262" i="2"/>
  <c r="AZ1262" i="2"/>
  <c r="AX1262" i="2"/>
  <c r="AV1262" i="2"/>
  <c r="F1262" i="2"/>
  <c r="D1262" i="2"/>
  <c r="C1262" i="2"/>
  <c r="DM1261" i="2"/>
  <c r="DN1261" i="2" s="1"/>
  <c r="DH1261" i="2"/>
  <c r="DG1261" i="2"/>
  <c r="DD1261" i="2"/>
  <c r="DA1261" i="2"/>
  <c r="DJ1261" i="2" s="1"/>
  <c r="CZ1261" i="2"/>
  <c r="BQ1261" i="2"/>
  <c r="BP1261" i="2"/>
  <c r="BO1261" i="2"/>
  <c r="BE1261" i="2" s="1"/>
  <c r="BN1261" i="2"/>
  <c r="AZ1261" i="2" s="1"/>
  <c r="BM1261" i="2"/>
  <c r="AV1261" i="2" s="1"/>
  <c r="BL1261" i="2"/>
  <c r="BK1261" i="2"/>
  <c r="BJ1261" i="2"/>
  <c r="BI1261" i="2"/>
  <c r="BH1261" i="2"/>
  <c r="AX1261" i="2" s="1"/>
  <c r="BG1261" i="2"/>
  <c r="D1261" i="2"/>
  <c r="C1261" i="2"/>
  <c r="DN1260" i="2"/>
  <c r="DI1260" i="2" s="1"/>
  <c r="DL1260" i="2" s="1"/>
  <c r="DM1260" i="2"/>
  <c r="DB1260" i="2"/>
  <c r="DA1260" i="2"/>
  <c r="DJ1260" i="2" s="1"/>
  <c r="BQ1260" i="2"/>
  <c r="BP1260" i="2"/>
  <c r="BO1260" i="2"/>
  <c r="BE1260" i="2" s="1"/>
  <c r="BN1260" i="2"/>
  <c r="BM1260" i="2"/>
  <c r="AV1260" i="2" s="1"/>
  <c r="BL1260" i="2"/>
  <c r="BD1260" i="2" s="1"/>
  <c r="BK1260" i="2"/>
  <c r="BJ1260" i="2"/>
  <c r="BI1260" i="2"/>
  <c r="BC1260" i="2" s="1"/>
  <c r="BH1260" i="2"/>
  <c r="BG1260" i="2"/>
  <c r="AZ1260" i="2"/>
  <c r="AX1260" i="2"/>
  <c r="F1260" i="2"/>
  <c r="D1260" i="2"/>
  <c r="C1260" i="2"/>
  <c r="DM1259" i="2"/>
  <c r="DN1259" i="2" s="1"/>
  <c r="DH1259" i="2" s="1"/>
  <c r="CZ1259" i="2"/>
  <c r="CX1259" i="2"/>
  <c r="BQ1259" i="2"/>
  <c r="BP1259" i="2"/>
  <c r="BO1259" i="2"/>
  <c r="BE1259" i="2" s="1"/>
  <c r="BN1259" i="2"/>
  <c r="BM1259" i="2"/>
  <c r="BL1259" i="2"/>
  <c r="BK1259" i="2"/>
  <c r="BC1259" i="2" s="1"/>
  <c r="BJ1259" i="2"/>
  <c r="BI1259" i="2"/>
  <c r="BH1259" i="2"/>
  <c r="AX1259" i="2" s="1"/>
  <c r="AZ1259" i="2"/>
  <c r="F1259" i="2"/>
  <c r="D1259" i="2"/>
  <c r="C1259" i="2"/>
  <c r="DM1258" i="2"/>
  <c r="DN1258" i="2" s="1"/>
  <c r="DI1258" i="2" s="1"/>
  <c r="DL1258" i="2" s="1"/>
  <c r="DE1258" i="2"/>
  <c r="DK1258" i="2" s="1"/>
  <c r="DC1258" i="2"/>
  <c r="DA1258" i="2"/>
  <c r="DJ1258" i="2" s="1"/>
  <c r="CX1258" i="2"/>
  <c r="BQ1258" i="2"/>
  <c r="BP1258" i="2"/>
  <c r="BO1258" i="2"/>
  <c r="BN1258" i="2"/>
  <c r="BM1258" i="2"/>
  <c r="BL1258" i="2"/>
  <c r="BK1258" i="2"/>
  <c r="BJ1258" i="2"/>
  <c r="BI1258" i="2"/>
  <c r="AZ1258" i="2" s="1"/>
  <c r="BH1258" i="2"/>
  <c r="AX1258" i="2" s="1"/>
  <c r="BC1258" i="2"/>
  <c r="AY1258" i="2"/>
  <c r="F1258" i="2"/>
  <c r="D1258" i="2"/>
  <c r="C1258" i="2"/>
  <c r="DM1257" i="2"/>
  <c r="DN1257" i="2" s="1"/>
  <c r="DI1257" i="2" s="1"/>
  <c r="DL1257" i="2" s="1"/>
  <c r="DE1257" i="2"/>
  <c r="DK1257" i="2" s="1"/>
  <c r="DC1257" i="2"/>
  <c r="CY1257" i="2"/>
  <c r="BQ1257" i="2"/>
  <c r="BP1257" i="2"/>
  <c r="BO1257" i="2"/>
  <c r="BN1257" i="2"/>
  <c r="BM1257" i="2"/>
  <c r="BL1257" i="2"/>
  <c r="BK1257" i="2"/>
  <c r="BJ1257" i="2"/>
  <c r="BI1257" i="2"/>
  <c r="AZ1257" i="2" s="1"/>
  <c r="BH1257" i="2"/>
  <c r="AX1257" i="2"/>
  <c r="F1257" i="2"/>
  <c r="D1257" i="2"/>
  <c r="C1257" i="2"/>
  <c r="DM1256" i="2"/>
  <c r="DN1256" i="2" s="1"/>
  <c r="DG1256" i="2" s="1"/>
  <c r="DA1256" i="2"/>
  <c r="DJ1256" i="2" s="1"/>
  <c r="CY1256" i="2"/>
  <c r="BQ1256" i="2"/>
  <c r="BP1256" i="2"/>
  <c r="BO1256" i="2"/>
  <c r="BN1256" i="2"/>
  <c r="BM1256" i="2"/>
  <c r="AV1256" i="2" s="1"/>
  <c r="BL1256" i="2"/>
  <c r="BK1256" i="2"/>
  <c r="BJ1256" i="2"/>
  <c r="BI1256" i="2"/>
  <c r="AZ1256" i="2" s="1"/>
  <c r="BH1256" i="2"/>
  <c r="AY1256" i="2" s="1"/>
  <c r="F1256" i="2"/>
  <c r="D1256" i="2"/>
  <c r="C1256" i="2"/>
  <c r="DM1255" i="2"/>
  <c r="DN1255" i="2" s="1"/>
  <c r="DI1255" i="2" s="1"/>
  <c r="DL1255" i="2" s="1"/>
  <c r="DD1255" i="2"/>
  <c r="DC1255" i="2"/>
  <c r="DB1255" i="2"/>
  <c r="CZ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G1255" i="2" s="1"/>
  <c r="BF1255" i="2"/>
  <c r="BE1255" i="2"/>
  <c r="AZ1255" i="2"/>
  <c r="AY1255" i="2"/>
  <c r="AX1255" i="2"/>
  <c r="F1255" i="2"/>
  <c r="D1255" i="2"/>
  <c r="C1255" i="2"/>
  <c r="DM1254" i="2"/>
  <c r="DN1254" i="2" s="1"/>
  <c r="DI1254" i="2" s="1"/>
  <c r="DL1254" i="2" s="1"/>
  <c r="DB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X1254" i="2" s="1"/>
  <c r="BE1254" i="2"/>
  <c r="BD1254" i="2"/>
  <c r="AY1254" i="2"/>
  <c r="F1254" i="2"/>
  <c r="D1254" i="2"/>
  <c r="C1254" i="2"/>
  <c r="DN1253" i="2"/>
  <c r="DD1253" i="2" s="1"/>
  <c r="DM1253" i="2"/>
  <c r="DC1253" i="2"/>
  <c r="DB1253" i="2"/>
  <c r="CZ1253" i="2"/>
  <c r="CY1253" i="2"/>
  <c r="BQ1253" i="2"/>
  <c r="BP1253" i="2"/>
  <c r="BO1253" i="2"/>
  <c r="BN1253" i="2"/>
  <c r="BC1253" i="2" s="1"/>
  <c r="BM1253" i="2"/>
  <c r="BL1253" i="2"/>
  <c r="BK1253" i="2"/>
  <c r="BJ1253" i="2"/>
  <c r="BI1253" i="2"/>
  <c r="BH1253" i="2"/>
  <c r="BG1253" i="2"/>
  <c r="BF1253" i="2"/>
  <c r="BD1253" i="2"/>
  <c r="AX1253" i="2"/>
  <c r="AV1253" i="2"/>
  <c r="D1253" i="2"/>
  <c r="C1253" i="2"/>
  <c r="DN1252" i="2"/>
  <c r="DM1252" i="2"/>
  <c r="DF1252" i="2"/>
  <c r="CZ1252" i="2"/>
  <c r="CX1252" i="2"/>
  <c r="BQ1252" i="2"/>
  <c r="BP1252" i="2"/>
  <c r="BO1252" i="2"/>
  <c r="BN1252" i="2"/>
  <c r="BM1252" i="2"/>
  <c r="BL1252" i="2"/>
  <c r="AY1252" i="2" s="1"/>
  <c r="BK1252" i="2"/>
  <c r="BJ1252" i="2"/>
  <c r="BF1252" i="2" s="1"/>
  <c r="BI1252" i="2"/>
  <c r="AZ1252" i="2" s="1"/>
  <c r="BH1252" i="2"/>
  <c r="AX1252" i="2" s="1"/>
  <c r="BC1252" i="2"/>
  <c r="F1252" i="2"/>
  <c r="D1252" i="2"/>
  <c r="C1252" i="2"/>
  <c r="DN1251" i="2"/>
  <c r="DH1251" i="2" s="1"/>
  <c r="DM1251" i="2"/>
  <c r="DJ1251" i="2"/>
  <c r="DI1251" i="2"/>
  <c r="DL1251" i="2" s="1"/>
  <c r="DG1251" i="2"/>
  <c r="DD1251" i="2"/>
  <c r="DA1251" i="2"/>
  <c r="CY1251" i="2"/>
  <c r="CX1251" i="2"/>
  <c r="BQ1251" i="2"/>
  <c r="BE1251" i="2" s="1"/>
  <c r="BP1251" i="2"/>
  <c r="BO1251" i="2"/>
  <c r="BN1251" i="2"/>
  <c r="BM1251" i="2"/>
  <c r="AV1251" i="2" s="1"/>
  <c r="BL1251" i="2"/>
  <c r="BK1251" i="2"/>
  <c r="AY1251" i="2" s="1"/>
  <c r="BJ1251" i="2"/>
  <c r="BI1251" i="2"/>
  <c r="BH1251" i="2"/>
  <c r="BG1251" i="2"/>
  <c r="BC1251" i="2"/>
  <c r="AZ1251" i="2"/>
  <c r="F1251" i="2"/>
  <c r="D1251" i="2"/>
  <c r="C1251" i="2"/>
  <c r="DM1250" i="2"/>
  <c r="DN1250" i="2" s="1"/>
  <c r="DA1250" i="2" s="1"/>
  <c r="DJ1250" i="2" s="1"/>
  <c r="DI1250" i="2"/>
  <c r="DL1250" i="2" s="1"/>
  <c r="DF1250" i="2"/>
  <c r="DE1250" i="2"/>
  <c r="DK1250" i="2" s="1"/>
  <c r="DD1250" i="2"/>
  <c r="DC1250" i="2"/>
  <c r="DB1250" i="2"/>
  <c r="CZ1250" i="2"/>
  <c r="CY1250" i="2"/>
  <c r="CX1250" i="2"/>
  <c r="BQ1250" i="2"/>
  <c r="BP1250" i="2"/>
  <c r="BO1250" i="2"/>
  <c r="BN1250" i="2"/>
  <c r="BM1250" i="2"/>
  <c r="AV1250" i="2" s="1"/>
  <c r="BL1250" i="2"/>
  <c r="BK1250" i="2"/>
  <c r="BJ1250" i="2"/>
  <c r="BF1250" i="2" s="1"/>
  <c r="BI1250" i="2"/>
  <c r="BH1250" i="2"/>
  <c r="BG1250" i="2"/>
  <c r="BD1250" i="2"/>
  <c r="F1250" i="2"/>
  <c r="D1250" i="2"/>
  <c r="C1250" i="2"/>
  <c r="DN1249" i="2"/>
  <c r="DA1249" i="2" s="1"/>
  <c r="DJ1249" i="2" s="1"/>
  <c r="DM1249" i="2"/>
  <c r="DK1249" i="2"/>
  <c r="DH1249" i="2"/>
  <c r="DG1249" i="2"/>
  <c r="DF1249" i="2"/>
  <c r="DE1249" i="2"/>
  <c r="DC1249" i="2"/>
  <c r="CZ1249" i="2"/>
  <c r="CY1249" i="2"/>
  <c r="BQ1249" i="2"/>
  <c r="BP1249" i="2"/>
  <c r="BO1249" i="2"/>
  <c r="BN1249" i="2"/>
  <c r="BM1249" i="2"/>
  <c r="BL1249" i="2"/>
  <c r="BD1249" i="2" s="1"/>
  <c r="BK1249" i="2"/>
  <c r="BJ1249" i="2"/>
  <c r="BI1249" i="2"/>
  <c r="AZ1249" i="2" s="1"/>
  <c r="BH1249" i="2"/>
  <c r="BE1249" i="2"/>
  <c r="AV1249" i="2"/>
  <c r="F1249" i="2"/>
  <c r="D1249" i="2"/>
  <c r="C1249" i="2"/>
  <c r="DM1248" i="2"/>
  <c r="DN1248" i="2" s="1"/>
  <c r="DF1248" i="2"/>
  <c r="DD1248" i="2"/>
  <c r="CZ1248" i="2"/>
  <c r="CX1248" i="2"/>
  <c r="BQ1248" i="2"/>
  <c r="BP1248" i="2"/>
  <c r="BO1248" i="2"/>
  <c r="BN1248" i="2"/>
  <c r="BM1248" i="2"/>
  <c r="BL1248" i="2"/>
  <c r="BK1248" i="2"/>
  <c r="BC1248" i="2" s="1"/>
  <c r="BJ1248" i="2"/>
  <c r="BI1248" i="2"/>
  <c r="BH1248" i="2"/>
  <c r="BG1248" i="2"/>
  <c r="AZ1248" i="2"/>
  <c r="AX1248" i="2"/>
  <c r="AV1248" i="2"/>
  <c r="F1248" i="2"/>
  <c r="D1248" i="2"/>
  <c r="C1248" i="2"/>
  <c r="DM1247" i="2"/>
  <c r="DN1247" i="2" s="1"/>
  <c r="DH1247" i="2"/>
  <c r="DF1247" i="2"/>
  <c r="DE1247" i="2"/>
  <c r="DK1247" i="2" s="1"/>
  <c r="DD1247" i="2"/>
  <c r="DC1247" i="2"/>
  <c r="DB1247" i="2"/>
  <c r="CZ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AX1247" i="2" s="1"/>
  <c r="D1247" i="2"/>
  <c r="C1247" i="2"/>
  <c r="DN1246" i="2"/>
  <c r="DM1246" i="2"/>
  <c r="DI1246" i="2"/>
  <c r="DL1246" i="2" s="1"/>
  <c r="DH1246" i="2"/>
  <c r="DD1246" i="2"/>
  <c r="DB1246" i="2"/>
  <c r="DA1246" i="2"/>
  <c r="DJ1246" i="2" s="1"/>
  <c r="BQ1246" i="2"/>
  <c r="BE1246" i="2" s="1"/>
  <c r="BP1246" i="2"/>
  <c r="BO1246" i="2"/>
  <c r="BF1246" i="2" s="1"/>
  <c r="BN1246" i="2"/>
  <c r="BM1246" i="2"/>
  <c r="BL1246" i="2"/>
  <c r="BK1246" i="2"/>
  <c r="BJ1246" i="2"/>
  <c r="BI1246" i="2"/>
  <c r="BH1246" i="2"/>
  <c r="BD1246" i="2"/>
  <c r="BC1246" i="2"/>
  <c r="AX1246" i="2"/>
  <c r="AV1246" i="2"/>
  <c r="F1246" i="2"/>
  <c r="D1246" i="2"/>
  <c r="C1246" i="2"/>
  <c r="DM1245" i="2"/>
  <c r="DN1245" i="2" s="1"/>
  <c r="DI1245" i="2" s="1"/>
  <c r="DL1245" i="2" s="1"/>
  <c r="DF1245" i="2"/>
  <c r="DC1245" i="2"/>
  <c r="DB1245" i="2"/>
  <c r="DA1245" i="2"/>
  <c r="DJ1245" i="2" s="1"/>
  <c r="CZ1245" i="2"/>
  <c r="BQ1245" i="2"/>
  <c r="BP1245" i="2"/>
  <c r="BO1245" i="2"/>
  <c r="BN1245" i="2"/>
  <c r="AZ1245" i="2" s="1"/>
  <c r="BM1245" i="2"/>
  <c r="BG1245" i="2" s="1"/>
  <c r="BL1245" i="2"/>
  <c r="BK1245" i="2"/>
  <c r="BJ1245" i="2"/>
  <c r="BF1245" i="2" s="1"/>
  <c r="BI1245" i="2"/>
  <c r="BH1245" i="2"/>
  <c r="AY1245" i="2" s="1"/>
  <c r="BE1245" i="2"/>
  <c r="BD1245" i="2"/>
  <c r="BC1245" i="2"/>
  <c r="AX1245" i="2"/>
  <c r="D1245" i="2"/>
  <c r="C1245" i="2"/>
  <c r="DM1244" i="2"/>
  <c r="DN1244" i="2" s="1"/>
  <c r="DB1244" i="2"/>
  <c r="DA1244" i="2"/>
  <c r="DJ1244" i="2" s="1"/>
  <c r="CZ1244" i="2"/>
  <c r="BQ1244" i="2"/>
  <c r="BP1244" i="2"/>
  <c r="BO1244" i="2"/>
  <c r="BF1244" i="2" s="1"/>
  <c r="BN1244" i="2"/>
  <c r="BM1244" i="2"/>
  <c r="BL1244" i="2"/>
  <c r="BD1244" i="2" s="1"/>
  <c r="BK1244" i="2"/>
  <c r="BJ1244" i="2"/>
  <c r="BI1244" i="2"/>
  <c r="BH1244" i="2"/>
  <c r="AY1244" i="2"/>
  <c r="AX1244" i="2"/>
  <c r="AV1244" i="2"/>
  <c r="F1244" i="2"/>
  <c r="D1244" i="2"/>
  <c r="C1244" i="2"/>
  <c r="DM1243" i="2"/>
  <c r="DN1243" i="2" s="1"/>
  <c r="DI1243" i="2" s="1"/>
  <c r="DL1243" i="2" s="1"/>
  <c r="DH1243" i="2"/>
  <c r="DF1243" i="2"/>
  <c r="DA1243" i="2"/>
  <c r="DJ1243" i="2" s="1"/>
  <c r="CZ1243" i="2"/>
  <c r="CY1243" i="2"/>
  <c r="BQ1243" i="2"/>
  <c r="BP1243" i="2"/>
  <c r="BO1243" i="2"/>
  <c r="BN1243" i="2"/>
  <c r="BM1243" i="2"/>
  <c r="BL1243" i="2"/>
  <c r="BD1243" i="2" s="1"/>
  <c r="BK1243" i="2"/>
  <c r="BJ1243" i="2"/>
  <c r="BI1243" i="2"/>
  <c r="BH1243" i="2"/>
  <c r="AX1243" i="2"/>
  <c r="F1243" i="2"/>
  <c r="D1243" i="2"/>
  <c r="C1243" i="2"/>
  <c r="DN1242" i="2"/>
  <c r="DM1242" i="2"/>
  <c r="DC1242" i="2"/>
  <c r="DA1242" i="2"/>
  <c r="DJ1242" i="2" s="1"/>
  <c r="CZ1242" i="2"/>
  <c r="BQ1242" i="2"/>
  <c r="BP1242" i="2"/>
  <c r="BO1242" i="2"/>
  <c r="BN1242" i="2"/>
  <c r="BM1242" i="2"/>
  <c r="BL1242" i="2"/>
  <c r="BK1242" i="2"/>
  <c r="BC1242" i="2" s="1"/>
  <c r="BJ1242" i="2"/>
  <c r="BI1242" i="2"/>
  <c r="BH1242" i="2"/>
  <c r="BE1242" i="2"/>
  <c r="AX1242" i="2"/>
  <c r="AV1242" i="2"/>
  <c r="F1242" i="2"/>
  <c r="D1242" i="2"/>
  <c r="C1242" i="2"/>
  <c r="DN1241" i="2"/>
  <c r="DM1241" i="2"/>
  <c r="DI1241" i="2"/>
  <c r="DL1241" i="2" s="1"/>
  <c r="BQ1241" i="2"/>
  <c r="BP1241" i="2"/>
  <c r="BO1241" i="2"/>
  <c r="BN1241" i="2"/>
  <c r="BM1241" i="2"/>
  <c r="BL1241" i="2"/>
  <c r="BK1241" i="2"/>
  <c r="BJ1241" i="2"/>
  <c r="BI1241" i="2"/>
  <c r="BH1241" i="2"/>
  <c r="F1241" i="2"/>
  <c r="D1241" i="2"/>
  <c r="C1241" i="2"/>
  <c r="DM1240" i="2"/>
  <c r="DN1240" i="2" s="1"/>
  <c r="DH1240" i="2" s="1"/>
  <c r="DG1240" i="2"/>
  <c r="CY1240" i="2"/>
  <c r="CX1240" i="2"/>
  <c r="BQ1240" i="2"/>
  <c r="BP1240" i="2"/>
  <c r="BO1240" i="2"/>
  <c r="BN1240" i="2"/>
  <c r="AZ1240" i="2" s="1"/>
  <c r="BM1240" i="2"/>
  <c r="BL1240" i="2"/>
  <c r="AY1240" i="2" s="1"/>
  <c r="BK1240" i="2"/>
  <c r="BJ1240" i="2"/>
  <c r="BF1240" i="2" s="1"/>
  <c r="BI1240" i="2"/>
  <c r="BH1240" i="2"/>
  <c r="BG1240" i="2"/>
  <c r="AX1240" i="2"/>
  <c r="F1240" i="2"/>
  <c r="D1240" i="2"/>
  <c r="C1240" i="2"/>
  <c r="DN1239" i="2"/>
  <c r="DM1239" i="2"/>
  <c r="DK1239" i="2"/>
  <c r="DJ1239" i="2"/>
  <c r="DF1239" i="2"/>
  <c r="DE1239" i="2"/>
  <c r="DD1239" i="2"/>
  <c r="DC1239" i="2"/>
  <c r="DB1239" i="2"/>
  <c r="DA1239" i="2"/>
  <c r="CZ1239" i="2"/>
  <c r="BQ1239" i="2"/>
  <c r="BP1239" i="2"/>
  <c r="BO1239" i="2"/>
  <c r="BN1239" i="2"/>
  <c r="AZ1239" i="2" s="1"/>
  <c r="BM1239" i="2"/>
  <c r="BL1239" i="2"/>
  <c r="BK1239" i="2"/>
  <c r="BJ1239" i="2"/>
  <c r="BI1239" i="2"/>
  <c r="BH1239" i="2"/>
  <c r="BF1239" i="2"/>
  <c r="AV1239" i="2"/>
  <c r="F1239" i="2"/>
  <c r="D1239" i="2"/>
  <c r="C1239" i="2"/>
  <c r="DM1238" i="2"/>
  <c r="DN1238" i="2" s="1"/>
  <c r="DH1238" i="2" s="1"/>
  <c r="BQ1238" i="2"/>
  <c r="BP1238" i="2"/>
  <c r="BO1238" i="2"/>
  <c r="BE1238" i="2" s="1"/>
  <c r="BN1238" i="2"/>
  <c r="BC1238" i="2" s="1"/>
  <c r="BM1238" i="2"/>
  <c r="BL1238" i="2"/>
  <c r="BK1238" i="2"/>
  <c r="BJ1238" i="2"/>
  <c r="BI1238" i="2"/>
  <c r="BH1238" i="2"/>
  <c r="AY1238" i="2"/>
  <c r="D1238" i="2"/>
  <c r="C1238" i="2"/>
  <c r="DN1237" i="2"/>
  <c r="DM1237" i="2"/>
  <c r="DI1237" i="2"/>
  <c r="DL1237" i="2" s="1"/>
  <c r="DH1237" i="2"/>
  <c r="DG1237" i="2"/>
  <c r="DF1237" i="2"/>
  <c r="DC1237" i="2"/>
  <c r="DA1237" i="2"/>
  <c r="DJ1237" i="2" s="1"/>
  <c r="CZ1237" i="2"/>
  <c r="CY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D1237" i="2"/>
  <c r="AX1237" i="2"/>
  <c r="F1237" i="2"/>
  <c r="D1237" i="2"/>
  <c r="C1237" i="2"/>
  <c r="DN1236" i="2"/>
  <c r="DM1236" i="2"/>
  <c r="DI1236" i="2"/>
  <c r="DL1236" i="2" s="1"/>
  <c r="DH1236" i="2"/>
  <c r="DB1236" i="2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F1236" i="2"/>
  <c r="D1236" i="2"/>
  <c r="C1236" i="2"/>
  <c r="DN1235" i="2"/>
  <c r="DM1235" i="2"/>
  <c r="DH1235" i="2"/>
  <c r="DG1235" i="2"/>
  <c r="DF1235" i="2"/>
  <c r="DE1235" i="2"/>
  <c r="DK1235" i="2" s="1"/>
  <c r="DC1235" i="2"/>
  <c r="DA1235" i="2"/>
  <c r="DJ1235" i="2" s="1"/>
  <c r="CZ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AV1235" i="2"/>
  <c r="F1235" i="2"/>
  <c r="D1235" i="2"/>
  <c r="C1235" i="2"/>
  <c r="DN1234" i="2"/>
  <c r="DF1234" i="2" s="1"/>
  <c r="DM1234" i="2"/>
  <c r="DA1234" i="2"/>
  <c r="DJ1234" i="2" s="1"/>
  <c r="CZ1234" i="2"/>
  <c r="CY1234" i="2"/>
  <c r="CX1234" i="2"/>
  <c r="BQ1234" i="2"/>
  <c r="BE1234" i="2" s="1"/>
  <c r="BP1234" i="2"/>
  <c r="BO1234" i="2"/>
  <c r="BN1234" i="2"/>
  <c r="BM1234" i="2"/>
  <c r="BL1234" i="2"/>
  <c r="BK1234" i="2"/>
  <c r="BJ1234" i="2"/>
  <c r="BI1234" i="2"/>
  <c r="BH1234" i="2"/>
  <c r="AX1234" i="2" s="1"/>
  <c r="BC1234" i="2"/>
  <c r="AZ1234" i="2"/>
  <c r="AY1234" i="2"/>
  <c r="AV1234" i="2"/>
  <c r="F1234" i="2"/>
  <c r="D1234" i="2"/>
  <c r="C1234" i="2"/>
  <c r="DN1233" i="2"/>
  <c r="CZ1233" i="2" s="1"/>
  <c r="DM1233" i="2"/>
  <c r="DJ1233" i="2"/>
  <c r="DI1233" i="2"/>
  <c r="DL1233" i="2" s="1"/>
  <c r="DF1233" i="2"/>
  <c r="DE1233" i="2"/>
  <c r="DK1233" i="2" s="1"/>
  <c r="DA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Y1233" i="2" s="1"/>
  <c r="BC1233" i="2"/>
  <c r="F1233" i="2"/>
  <c r="D1233" i="2"/>
  <c r="C1233" i="2"/>
  <c r="DN1232" i="2"/>
  <c r="DM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G1232" i="2"/>
  <c r="AX1232" i="2"/>
  <c r="AV1232" i="2"/>
  <c r="F1232" i="2"/>
  <c r="D1232" i="2"/>
  <c r="C1232" i="2"/>
  <c r="DM1231" i="2"/>
  <c r="DN1231" i="2" s="1"/>
  <c r="DC1231" i="2"/>
  <c r="DB1231" i="2"/>
  <c r="CY1231" i="2"/>
  <c r="CX1231" i="2"/>
  <c r="BQ1231" i="2"/>
  <c r="BP1231" i="2"/>
  <c r="BO1231" i="2"/>
  <c r="BN1231" i="2"/>
  <c r="BM1231" i="2"/>
  <c r="BL1231" i="2"/>
  <c r="BK1231" i="2"/>
  <c r="BJ1231" i="2"/>
  <c r="BC1231" i="2" s="1"/>
  <c r="BI1231" i="2"/>
  <c r="BH1231" i="2"/>
  <c r="AZ1231" i="2"/>
  <c r="AY1231" i="2"/>
  <c r="AX1231" i="2"/>
  <c r="AW1231" i="2" s="1"/>
  <c r="D1231" i="2"/>
  <c r="C1231" i="2"/>
  <c r="DN1230" i="2"/>
  <c r="DM1230" i="2"/>
  <c r="DB1230" i="2"/>
  <c r="DA1230" i="2"/>
  <c r="DJ1230" i="2" s="1"/>
  <c r="BQ1230" i="2"/>
  <c r="BP1230" i="2"/>
  <c r="BO1230" i="2"/>
  <c r="BN1230" i="2"/>
  <c r="BM1230" i="2"/>
  <c r="BL1230" i="2"/>
  <c r="BK1230" i="2"/>
  <c r="AY1230" i="2" s="1"/>
  <c r="BJ1230" i="2"/>
  <c r="BI1230" i="2"/>
  <c r="BE1230" i="2" s="1"/>
  <c r="BH1230" i="2"/>
  <c r="AX1230" i="2"/>
  <c r="F1230" i="2"/>
  <c r="D1230" i="2"/>
  <c r="C1230" i="2"/>
  <c r="DM1229" i="2"/>
  <c r="DN1229" i="2" s="1"/>
  <c r="DG1229" i="2" s="1"/>
  <c r="BQ1229" i="2"/>
  <c r="BP1229" i="2"/>
  <c r="BO1229" i="2"/>
  <c r="BN1229" i="2"/>
  <c r="BM1229" i="2"/>
  <c r="BL1229" i="2"/>
  <c r="BD1229" i="2" s="1"/>
  <c r="BK1229" i="2"/>
  <c r="BJ1229" i="2"/>
  <c r="BI1229" i="2"/>
  <c r="BH1229" i="2"/>
  <c r="AX1229" i="2" s="1"/>
  <c r="BC1229" i="2"/>
  <c r="AZ1229" i="2"/>
  <c r="F1229" i="2"/>
  <c r="D1229" i="2"/>
  <c r="C1229" i="2"/>
  <c r="DM1228" i="2"/>
  <c r="DN1228" i="2" s="1"/>
  <c r="DD1228" i="2"/>
  <c r="DC1228" i="2"/>
  <c r="DA1228" i="2"/>
  <c r="DJ1228" i="2" s="1"/>
  <c r="CZ1228" i="2"/>
  <c r="CY1228" i="2"/>
  <c r="BQ1228" i="2"/>
  <c r="BP1228" i="2"/>
  <c r="BO1228" i="2"/>
  <c r="BN1228" i="2"/>
  <c r="AZ1228" i="2" s="1"/>
  <c r="BM1228" i="2"/>
  <c r="BL1228" i="2"/>
  <c r="BK1228" i="2"/>
  <c r="BJ1228" i="2"/>
  <c r="BI1228" i="2"/>
  <c r="BH1228" i="2"/>
  <c r="AY1228" i="2" s="1"/>
  <c r="BG1228" i="2"/>
  <c r="BF1228" i="2"/>
  <c r="BE1228" i="2"/>
  <c r="BD1228" i="2"/>
  <c r="BC1228" i="2"/>
  <c r="AX1228" i="2"/>
  <c r="AV1228" i="2"/>
  <c r="F1228" i="2"/>
  <c r="D1228" i="2"/>
  <c r="C1228" i="2"/>
  <c r="DM1227" i="2"/>
  <c r="DN1227" i="2" s="1"/>
  <c r="DH1227" i="2" s="1"/>
  <c r="DI1227" i="2"/>
  <c r="DL1227" i="2" s="1"/>
  <c r="DE1227" i="2"/>
  <c r="DK1227" i="2" s="1"/>
  <c r="CY1227" i="2"/>
  <c r="CX1227" i="2"/>
  <c r="BQ1227" i="2"/>
  <c r="BP1227" i="2"/>
  <c r="BO1227" i="2"/>
  <c r="BE1227" i="2" s="1"/>
  <c r="BN1227" i="2"/>
  <c r="BC1227" i="2" s="1"/>
  <c r="BM1227" i="2"/>
  <c r="BL1227" i="2"/>
  <c r="BK1227" i="2"/>
  <c r="BJ1227" i="2"/>
  <c r="BI1227" i="2"/>
  <c r="BH1227" i="2"/>
  <c r="AZ1227" i="2"/>
  <c r="AX1227" i="2"/>
  <c r="F1227" i="2"/>
  <c r="D1227" i="2"/>
  <c r="C1227" i="2"/>
  <c r="DM1226" i="2"/>
  <c r="DN1226" i="2" s="1"/>
  <c r="DG1226" i="2" s="1"/>
  <c r="BQ1226" i="2"/>
  <c r="BP1226" i="2"/>
  <c r="BO1226" i="2"/>
  <c r="BN1226" i="2"/>
  <c r="BM1226" i="2"/>
  <c r="BL1226" i="2"/>
  <c r="BK1226" i="2"/>
  <c r="BJ1226" i="2"/>
  <c r="BF1226" i="2" s="1"/>
  <c r="BI1226" i="2"/>
  <c r="BC1226" i="2" s="1"/>
  <c r="BH1226" i="2"/>
  <c r="BD1226" i="2"/>
  <c r="AX1226" i="2"/>
  <c r="F1226" i="2"/>
  <c r="D1226" i="2"/>
  <c r="C1226" i="2"/>
  <c r="DN1225" i="2"/>
  <c r="DI1225" i="2" s="1"/>
  <c r="DL1225" i="2" s="1"/>
  <c r="DM1225" i="2"/>
  <c r="DF1225" i="2"/>
  <c r="DA1225" i="2"/>
  <c r="DJ1225" i="2" s="1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AX1225" i="2" s="1"/>
  <c r="BD1225" i="2"/>
  <c r="F1225" i="2"/>
  <c r="D1225" i="2"/>
  <c r="C1225" i="2"/>
  <c r="DN1224" i="2"/>
  <c r="DM1224" i="2"/>
  <c r="DI1224" i="2"/>
  <c r="DL1224" i="2" s="1"/>
  <c r="DG1224" i="2"/>
  <c r="DF1224" i="2"/>
  <c r="CZ1224" i="2"/>
  <c r="CY1224" i="2"/>
  <c r="CX1224" i="2"/>
  <c r="BQ1224" i="2"/>
  <c r="BP1224" i="2"/>
  <c r="BO1224" i="2"/>
  <c r="BN1224" i="2"/>
  <c r="BM1224" i="2"/>
  <c r="BL1224" i="2"/>
  <c r="BK1224" i="2"/>
  <c r="BJ1224" i="2"/>
  <c r="BI1224" i="2"/>
  <c r="BH1224" i="2"/>
  <c r="BD1224" i="2" s="1"/>
  <c r="AZ1224" i="2"/>
  <c r="AV1224" i="2"/>
  <c r="F1224" i="2"/>
  <c r="D1224" i="2"/>
  <c r="C1224" i="2"/>
  <c r="DM1223" i="2"/>
  <c r="DN1223" i="2" s="1"/>
  <c r="DH1223" i="2" s="1"/>
  <c r="DG1223" i="2"/>
  <c r="DF1223" i="2"/>
  <c r="DE1223" i="2"/>
  <c r="DK1223" i="2" s="1"/>
  <c r="DD1223" i="2"/>
  <c r="DC1223" i="2"/>
  <c r="CY1223" i="2"/>
  <c r="BQ1223" i="2"/>
  <c r="BP1223" i="2"/>
  <c r="BO1223" i="2"/>
  <c r="BN1223" i="2"/>
  <c r="AZ1223" i="2" s="1"/>
  <c r="BM1223" i="2"/>
  <c r="BL1223" i="2"/>
  <c r="BK1223" i="2"/>
  <c r="BF1223" i="2" s="1"/>
  <c r="BJ1223" i="2"/>
  <c r="BI1223" i="2"/>
  <c r="BH1223" i="2"/>
  <c r="BG1223" i="2"/>
  <c r="AX1223" i="2"/>
  <c r="F1223" i="2"/>
  <c r="D1223" i="2"/>
  <c r="C1223" i="2"/>
  <c r="DM1222" i="2"/>
  <c r="DN1222" i="2" s="1"/>
  <c r="DE1222" i="2" s="1"/>
  <c r="DK1222" i="2" s="1"/>
  <c r="DG1222" i="2"/>
  <c r="BQ1222" i="2"/>
  <c r="BP1222" i="2"/>
  <c r="BF1222" i="2" s="1"/>
  <c r="BO1222" i="2"/>
  <c r="BN1222" i="2"/>
  <c r="AZ1222" i="2" s="1"/>
  <c r="BM1222" i="2"/>
  <c r="BG1222" i="2" s="1"/>
  <c r="BL1222" i="2"/>
  <c r="BK1222" i="2"/>
  <c r="BJ1222" i="2"/>
  <c r="BI1222" i="2"/>
  <c r="BH1222" i="2"/>
  <c r="BE1222" i="2"/>
  <c r="AY1222" i="2"/>
  <c r="AX1222" i="2"/>
  <c r="F1222" i="2"/>
  <c r="D1222" i="2"/>
  <c r="C1222" i="2"/>
  <c r="DM1221" i="2"/>
  <c r="DN1221" i="2" s="1"/>
  <c r="DI1221" i="2" s="1"/>
  <c r="DL1221" i="2" s="1"/>
  <c r="DG1221" i="2"/>
  <c r="DD1221" i="2"/>
  <c r="BQ1221" i="2"/>
  <c r="BP1221" i="2"/>
  <c r="BO1221" i="2"/>
  <c r="BN1221" i="2"/>
  <c r="BM1221" i="2"/>
  <c r="BL1221" i="2"/>
  <c r="BD1221" i="2" s="1"/>
  <c r="BK1221" i="2"/>
  <c r="AY1221" i="2" s="1"/>
  <c r="BJ1221" i="2"/>
  <c r="AV1221" i="2" s="1"/>
  <c r="BI1221" i="2"/>
  <c r="BH1221" i="2"/>
  <c r="AX1221" i="2" s="1"/>
  <c r="BG1221" i="2"/>
  <c r="F1221" i="2"/>
  <c r="D1221" i="2"/>
  <c r="C1221" i="2"/>
  <c r="DN1220" i="2"/>
  <c r="DM1220" i="2"/>
  <c r="DL1220" i="2"/>
  <c r="DI1220" i="2"/>
  <c r="DH1220" i="2"/>
  <c r="DG1220" i="2"/>
  <c r="DF1220" i="2"/>
  <c r="DE1220" i="2"/>
  <c r="DK1220" i="2" s="1"/>
  <c r="DD1220" i="2"/>
  <c r="DC1220" i="2"/>
  <c r="DB1220" i="2"/>
  <c r="DA1220" i="2"/>
  <c r="DJ1220" i="2" s="1"/>
  <c r="CZ1220" i="2"/>
  <c r="CY1220" i="2"/>
  <c r="CX1220" i="2"/>
  <c r="BQ1220" i="2"/>
  <c r="BP1220" i="2"/>
  <c r="BO1220" i="2"/>
  <c r="BN1220" i="2"/>
  <c r="BM1220" i="2"/>
  <c r="BG1220" i="2" s="1"/>
  <c r="BL1220" i="2"/>
  <c r="BK1220" i="2"/>
  <c r="BJ1220" i="2"/>
  <c r="BI1220" i="2"/>
  <c r="BH1220" i="2"/>
  <c r="BD1220" i="2"/>
  <c r="F1220" i="2"/>
  <c r="D1220" i="2"/>
  <c r="C1220" i="2"/>
  <c r="DM1219" i="2"/>
  <c r="DN1219" i="2" s="1"/>
  <c r="DB1219" i="2" s="1"/>
  <c r="BQ1219" i="2"/>
  <c r="BE1219" i="2" s="1"/>
  <c r="BP1219" i="2"/>
  <c r="BO1219" i="2"/>
  <c r="BF1219" i="2" s="1"/>
  <c r="BN1219" i="2"/>
  <c r="BC1219" i="2" s="1"/>
  <c r="BM1219" i="2"/>
  <c r="BL1219" i="2"/>
  <c r="BK1219" i="2"/>
  <c r="BJ1219" i="2"/>
  <c r="BI1219" i="2"/>
  <c r="BH1219" i="2"/>
  <c r="BG1219" i="2" s="1"/>
  <c r="AV1219" i="2"/>
  <c r="F1219" i="2"/>
  <c r="D1219" i="2"/>
  <c r="C1219" i="2"/>
  <c r="DN1218" i="2"/>
  <c r="DM1218" i="2"/>
  <c r="DL1218" i="2"/>
  <c r="DI1218" i="2"/>
  <c r="DH1218" i="2"/>
  <c r="DG1218" i="2"/>
  <c r="DE1218" i="2"/>
  <c r="DK1218" i="2" s="1"/>
  <c r="DD1218" i="2"/>
  <c r="DB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AZ1218" i="2"/>
  <c r="AX1218" i="2"/>
  <c r="F1218" i="2"/>
  <c r="D1218" i="2"/>
  <c r="C1218" i="2"/>
  <c r="DM1217" i="2"/>
  <c r="DN1217" i="2" s="1"/>
  <c r="DC1217" i="2" s="1"/>
  <c r="DI1217" i="2"/>
  <c r="DL1217" i="2" s="1"/>
  <c r="DD1217" i="2"/>
  <c r="DA1217" i="2"/>
  <c r="DJ1217" i="2" s="1"/>
  <c r="CX1217" i="2"/>
  <c r="BQ1217" i="2"/>
  <c r="BP1217" i="2"/>
  <c r="BO1217" i="2"/>
  <c r="BN1217" i="2"/>
  <c r="BM1217" i="2"/>
  <c r="BL1217" i="2"/>
  <c r="BK1217" i="2"/>
  <c r="BJ1217" i="2"/>
  <c r="BI1217" i="2"/>
  <c r="BH1217" i="2"/>
  <c r="AX1217" i="2" s="1"/>
  <c r="BG1217" i="2"/>
  <c r="BE1217" i="2"/>
  <c r="BD1217" i="2"/>
  <c r="AZ1217" i="2"/>
  <c r="AY1217" i="2"/>
  <c r="F1217" i="2"/>
  <c r="D1217" i="2"/>
  <c r="C1217" i="2"/>
  <c r="DN1216" i="2"/>
  <c r="DM1216" i="2"/>
  <c r="DI1216" i="2"/>
  <c r="DL1216" i="2" s="1"/>
  <c r="DH1216" i="2"/>
  <c r="DG1216" i="2"/>
  <c r="DF1216" i="2"/>
  <c r="DE1216" i="2"/>
  <c r="DK1216" i="2" s="1"/>
  <c r="DC1216" i="2"/>
  <c r="DB1216" i="2"/>
  <c r="CZ1216" i="2"/>
  <c r="CY1216" i="2"/>
  <c r="CX1216" i="2"/>
  <c r="BQ1216" i="2"/>
  <c r="BG1216" i="2" s="1"/>
  <c r="BP1216" i="2"/>
  <c r="BO1216" i="2"/>
  <c r="BN1216" i="2"/>
  <c r="AZ1216" i="2" s="1"/>
  <c r="BM1216" i="2"/>
  <c r="BL1216" i="2"/>
  <c r="BK1216" i="2"/>
  <c r="BC1216" i="2" s="1"/>
  <c r="BJ1216" i="2"/>
  <c r="BI1216" i="2"/>
  <c r="BH1216" i="2"/>
  <c r="AX1216" i="2"/>
  <c r="F1216" i="2"/>
  <c r="D1216" i="2"/>
  <c r="C1216" i="2"/>
  <c r="DM1215" i="2"/>
  <c r="DN1215" i="2" s="1"/>
  <c r="DL1215" i="2"/>
  <c r="DI1215" i="2"/>
  <c r="DH1215" i="2"/>
  <c r="DG1215" i="2"/>
  <c r="DE1215" i="2"/>
  <c r="DK1215" i="2" s="1"/>
  <c r="DA1215" i="2"/>
  <c r="DJ1215" i="2" s="1"/>
  <c r="CY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E1215" i="2"/>
  <c r="AX1215" i="2"/>
  <c r="AV1215" i="2"/>
  <c r="F1215" i="2"/>
  <c r="D1215" i="2"/>
  <c r="C1215" i="2"/>
  <c r="DN1214" i="2"/>
  <c r="DM1214" i="2"/>
  <c r="DH1214" i="2"/>
  <c r="DG1214" i="2"/>
  <c r="DF1214" i="2"/>
  <c r="DD1214" i="2"/>
  <c r="DC1214" i="2"/>
  <c r="BQ1214" i="2"/>
  <c r="BP1214" i="2"/>
  <c r="BO1214" i="2"/>
  <c r="BN1214" i="2"/>
  <c r="BM1214" i="2"/>
  <c r="BL1214" i="2"/>
  <c r="BK1214" i="2"/>
  <c r="BJ1214" i="2"/>
  <c r="BI1214" i="2"/>
  <c r="BH1214" i="2"/>
  <c r="BD1214" i="2"/>
  <c r="AV1214" i="2"/>
  <c r="F1214" i="2"/>
  <c r="D1214" i="2"/>
  <c r="C1214" i="2"/>
  <c r="DM1213" i="2"/>
  <c r="DN1213" i="2" s="1"/>
  <c r="DI1213" i="2"/>
  <c r="DL1213" i="2" s="1"/>
  <c r="DG1213" i="2"/>
  <c r="DF1213" i="2"/>
  <c r="DD1213" i="2"/>
  <c r="CY1213" i="2"/>
  <c r="BQ1213" i="2"/>
  <c r="BP1213" i="2"/>
  <c r="BO1213" i="2"/>
  <c r="BN1213" i="2"/>
  <c r="BM1213" i="2"/>
  <c r="BL1213" i="2"/>
  <c r="BK1213" i="2"/>
  <c r="BJ1213" i="2"/>
  <c r="BI1213" i="2"/>
  <c r="BH1213" i="2"/>
  <c r="BF1213" i="2"/>
  <c r="AX1213" i="2"/>
  <c r="AV1213" i="2"/>
  <c r="F1213" i="2"/>
  <c r="D1213" i="2"/>
  <c r="C1213" i="2"/>
  <c r="DN1212" i="2"/>
  <c r="DH1212" i="2" s="1"/>
  <c r="DM1212" i="2"/>
  <c r="DJ1212" i="2"/>
  <c r="DG1212" i="2"/>
  <c r="DF1212" i="2"/>
  <c r="DE1212" i="2"/>
  <c r="DK1212" i="2" s="1"/>
  <c r="DD1212" i="2"/>
  <c r="DB1212" i="2"/>
  <c r="DA1212" i="2"/>
  <c r="CZ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F1212" i="2"/>
  <c r="BD1212" i="2"/>
  <c r="F1212" i="2"/>
  <c r="D1212" i="2"/>
  <c r="C1212" i="2"/>
  <c r="DN1211" i="2"/>
  <c r="DM1211" i="2"/>
  <c r="DI1211" i="2"/>
  <c r="DL1211" i="2" s="1"/>
  <c r="DH1211" i="2"/>
  <c r="DG1211" i="2"/>
  <c r="DF1211" i="2"/>
  <c r="DE1211" i="2"/>
  <c r="DK1211" i="2" s="1"/>
  <c r="DA1211" i="2"/>
  <c r="DJ1211" i="2" s="1"/>
  <c r="BQ1211" i="2"/>
  <c r="BP1211" i="2"/>
  <c r="BO1211" i="2"/>
  <c r="BN1211" i="2"/>
  <c r="BM1211" i="2"/>
  <c r="BL1211" i="2"/>
  <c r="BK1211" i="2"/>
  <c r="BJ1211" i="2"/>
  <c r="BI1211" i="2"/>
  <c r="BH1211" i="2"/>
  <c r="AX1211" i="2" s="1"/>
  <c r="BF1211" i="2"/>
  <c r="BD1211" i="2"/>
  <c r="AY1211" i="2"/>
  <c r="F1211" i="2"/>
  <c r="D1211" i="2"/>
  <c r="C1211" i="2"/>
  <c r="DM1210" i="2"/>
  <c r="DN1210" i="2" s="1"/>
  <c r="DD1210" i="2" s="1"/>
  <c r="DH1210" i="2"/>
  <c r="DG1210" i="2"/>
  <c r="DE1210" i="2"/>
  <c r="DK1210" i="2" s="1"/>
  <c r="DC1210" i="2"/>
  <c r="CZ1210" i="2"/>
  <c r="CY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G1210" i="2"/>
  <c r="AY1210" i="2"/>
  <c r="AX1210" i="2"/>
  <c r="F1210" i="2"/>
  <c r="D1210" i="2"/>
  <c r="C1210" i="2"/>
  <c r="DM1209" i="2"/>
  <c r="DN1209" i="2" s="1"/>
  <c r="DC1209" i="2" s="1"/>
  <c r="DG1209" i="2"/>
  <c r="DF1209" i="2"/>
  <c r="DD1209" i="2"/>
  <c r="DB1209" i="2"/>
  <c r="DA1209" i="2"/>
  <c r="DJ1209" i="2" s="1"/>
  <c r="CZ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AX1209" i="2" s="1"/>
  <c r="BG1209" i="2"/>
  <c r="BE1209" i="2"/>
  <c r="AZ1209" i="2"/>
  <c r="AY1209" i="2"/>
  <c r="AW1209" i="2"/>
  <c r="F1209" i="2"/>
  <c r="D1209" i="2"/>
  <c r="C1209" i="2"/>
  <c r="DM1208" i="2"/>
  <c r="DN1208" i="2" s="1"/>
  <c r="DC1208" i="2" s="1"/>
  <c r="DH1208" i="2"/>
  <c r="DE1208" i="2"/>
  <c r="DK1208" i="2" s="1"/>
  <c r="DB1208" i="2"/>
  <c r="DA1208" i="2"/>
  <c r="DJ1208" i="2" s="1"/>
  <c r="CZ1208" i="2"/>
  <c r="CX1208" i="2"/>
  <c r="BQ1208" i="2"/>
  <c r="BP1208" i="2"/>
  <c r="BF1208" i="2" s="1"/>
  <c r="BO1208" i="2"/>
  <c r="BN1208" i="2"/>
  <c r="BM1208" i="2"/>
  <c r="BL1208" i="2"/>
  <c r="AY1208" i="2" s="1"/>
  <c r="BK1208" i="2"/>
  <c r="BJ1208" i="2"/>
  <c r="BI1208" i="2"/>
  <c r="BC1208" i="2" s="1"/>
  <c r="BH1208" i="2"/>
  <c r="BG1208" i="2"/>
  <c r="BE1208" i="2"/>
  <c r="BD1208" i="2"/>
  <c r="AZ1208" i="2"/>
  <c r="AX1208" i="2"/>
  <c r="AV1208" i="2"/>
  <c r="F1208" i="2"/>
  <c r="D1208" i="2"/>
  <c r="C1208" i="2"/>
  <c r="DN1207" i="2"/>
  <c r="DM1207" i="2"/>
  <c r="DK1207" i="2"/>
  <c r="DI1207" i="2"/>
  <c r="DL1207" i="2" s="1"/>
  <c r="DF1207" i="2"/>
  <c r="DE1207" i="2"/>
  <c r="DD1207" i="2"/>
  <c r="DC1207" i="2"/>
  <c r="DB1207" i="2"/>
  <c r="DA1207" i="2"/>
  <c r="DJ1207" i="2" s="1"/>
  <c r="CZ1207" i="2"/>
  <c r="CX1207" i="2"/>
  <c r="BQ1207" i="2"/>
  <c r="BP1207" i="2"/>
  <c r="BF1207" i="2" s="1"/>
  <c r="BO1207" i="2"/>
  <c r="BN1207" i="2"/>
  <c r="BM1207" i="2"/>
  <c r="BL1207" i="2"/>
  <c r="BK1207" i="2"/>
  <c r="BJ1207" i="2"/>
  <c r="BI1207" i="2"/>
  <c r="BE1207" i="2" s="1"/>
  <c r="BH1207" i="2"/>
  <c r="AX1207" i="2" s="1"/>
  <c r="BG1207" i="2"/>
  <c r="BD1207" i="2"/>
  <c r="AV1207" i="2"/>
  <c r="F1207" i="2"/>
  <c r="D1207" i="2"/>
  <c r="C1207" i="2"/>
  <c r="DN1206" i="2"/>
  <c r="DM1206" i="2"/>
  <c r="DJ1206" i="2"/>
  <c r="DH1206" i="2"/>
  <c r="DF1206" i="2"/>
  <c r="DE1206" i="2"/>
  <c r="DK1206" i="2" s="1"/>
  <c r="DC1206" i="2"/>
  <c r="DB1206" i="2"/>
  <c r="DA1206" i="2"/>
  <c r="CZ1206" i="2"/>
  <c r="CY1206" i="2"/>
  <c r="CX1206" i="2"/>
  <c r="BQ1206" i="2"/>
  <c r="BP1206" i="2"/>
  <c r="BE1206" i="2" s="1"/>
  <c r="BO1206" i="2"/>
  <c r="BN1206" i="2"/>
  <c r="BM1206" i="2"/>
  <c r="BL1206" i="2"/>
  <c r="BK1206" i="2"/>
  <c r="BJ1206" i="2"/>
  <c r="BF1206" i="2" s="1"/>
  <c r="BI1206" i="2"/>
  <c r="AY1206" i="2" s="1"/>
  <c r="BH1206" i="2"/>
  <c r="BG1206" i="2"/>
  <c r="BD1206" i="2"/>
  <c r="AZ1206" i="2"/>
  <c r="AX1206" i="2"/>
  <c r="AW1206" i="2"/>
  <c r="F1206" i="2"/>
  <c r="D1206" i="2"/>
  <c r="C1206" i="2"/>
  <c r="DN1205" i="2"/>
  <c r="DM1205" i="2"/>
  <c r="DL1205" i="2"/>
  <c r="DJ1205" i="2"/>
  <c r="DI1205" i="2"/>
  <c r="DH1205" i="2"/>
  <c r="DG1205" i="2"/>
  <c r="DC1205" i="2"/>
  <c r="DB1205" i="2"/>
  <c r="DA1205" i="2"/>
  <c r="CZ1205" i="2"/>
  <c r="CY1205" i="2"/>
  <c r="BQ1205" i="2"/>
  <c r="BP1205" i="2"/>
  <c r="BO1205" i="2"/>
  <c r="BN1205" i="2"/>
  <c r="AZ1205" i="2" s="1"/>
  <c r="BM1205" i="2"/>
  <c r="BL1205" i="2"/>
  <c r="BK1205" i="2"/>
  <c r="AY1205" i="2" s="1"/>
  <c r="BJ1205" i="2"/>
  <c r="BI1205" i="2"/>
  <c r="BH1205" i="2"/>
  <c r="BG1205" i="2"/>
  <c r="BF1205" i="2"/>
  <c r="BE1205" i="2"/>
  <c r="BC1205" i="2"/>
  <c r="AX1205" i="2"/>
  <c r="F1205" i="2"/>
  <c r="D1205" i="2"/>
  <c r="C1205" i="2"/>
  <c r="DM1204" i="2"/>
  <c r="DN1204" i="2" s="1"/>
  <c r="DB1204" i="2" s="1"/>
  <c r="DH1204" i="2"/>
  <c r="DG1204" i="2"/>
  <c r="DF1204" i="2"/>
  <c r="DC1204" i="2"/>
  <c r="DA1204" i="2"/>
  <c r="DJ1204" i="2" s="1"/>
  <c r="BQ1204" i="2"/>
  <c r="BP1204" i="2"/>
  <c r="BO1204" i="2"/>
  <c r="BN1204" i="2"/>
  <c r="BM1204" i="2"/>
  <c r="BL1204" i="2"/>
  <c r="BK1204" i="2"/>
  <c r="BJ1204" i="2"/>
  <c r="AV1204" i="2" s="1"/>
  <c r="BI1204" i="2"/>
  <c r="BH1204" i="2"/>
  <c r="AX1204" i="2" s="1"/>
  <c r="BF1204" i="2"/>
  <c r="BE1204" i="2"/>
  <c r="BD1204" i="2"/>
  <c r="AY1204" i="2"/>
  <c r="F1204" i="2"/>
  <c r="D1204" i="2"/>
  <c r="C1204" i="2"/>
  <c r="DM1203" i="2"/>
  <c r="DN1203" i="2" s="1"/>
  <c r="DG1203" i="2" s="1"/>
  <c r="DH1203" i="2"/>
  <c r="DF1203" i="2"/>
  <c r="DB1203" i="2"/>
  <c r="BQ1203" i="2"/>
  <c r="BP1203" i="2"/>
  <c r="BO1203" i="2"/>
  <c r="BN1203" i="2"/>
  <c r="BM1203" i="2"/>
  <c r="BD1203" i="2" s="1"/>
  <c r="BL1203" i="2"/>
  <c r="BK1203" i="2"/>
  <c r="BJ1203" i="2"/>
  <c r="BF1203" i="2" s="1"/>
  <c r="BI1203" i="2"/>
  <c r="BH1203" i="2"/>
  <c r="BG1203" i="2"/>
  <c r="BE1203" i="2"/>
  <c r="AX1203" i="2"/>
  <c r="AV1203" i="2"/>
  <c r="F1203" i="2"/>
  <c r="D1203" i="2"/>
  <c r="C1203" i="2"/>
  <c r="DM1202" i="2"/>
  <c r="DN1202" i="2" s="1"/>
  <c r="DG1202" i="2"/>
  <c r="DE1202" i="2"/>
  <c r="DK1202" i="2" s="1"/>
  <c r="DC1202" i="2"/>
  <c r="CZ1202" i="2"/>
  <c r="BQ1202" i="2"/>
  <c r="BP1202" i="2"/>
  <c r="BO1202" i="2"/>
  <c r="BN1202" i="2"/>
  <c r="BM1202" i="2"/>
  <c r="BL1202" i="2"/>
  <c r="BK1202" i="2"/>
  <c r="BF1202" i="2" s="1"/>
  <c r="BJ1202" i="2"/>
  <c r="BI1202" i="2"/>
  <c r="BE1202" i="2" s="1"/>
  <c r="BH1202" i="2"/>
  <c r="BG1202" i="2"/>
  <c r="BC1202" i="2"/>
  <c r="AX1202" i="2"/>
  <c r="F1202" i="2"/>
  <c r="D1202" i="2"/>
  <c r="C1202" i="2"/>
  <c r="DN1201" i="2"/>
  <c r="DM1201" i="2"/>
  <c r="DI1201" i="2"/>
  <c r="DL1201" i="2" s="1"/>
  <c r="DH1201" i="2"/>
  <c r="DG1201" i="2"/>
  <c r="DF1201" i="2"/>
  <c r="DD1201" i="2"/>
  <c r="DB1201" i="2"/>
  <c r="CZ1201" i="2"/>
  <c r="CX1201" i="2"/>
  <c r="BQ1201" i="2"/>
  <c r="BP1201" i="2"/>
  <c r="BO1201" i="2"/>
  <c r="BN1201" i="2"/>
  <c r="BM1201" i="2"/>
  <c r="BL1201" i="2"/>
  <c r="BK1201" i="2"/>
  <c r="BJ1201" i="2"/>
  <c r="BI1201" i="2"/>
  <c r="BC1201" i="2" s="1"/>
  <c r="BH1201" i="2"/>
  <c r="BF1201" i="2"/>
  <c r="AZ1201" i="2"/>
  <c r="F1201" i="2"/>
  <c r="D1201" i="2"/>
  <c r="C1201" i="2"/>
  <c r="DN1200" i="2"/>
  <c r="DM1200" i="2"/>
  <c r="DH1200" i="2"/>
  <c r="DF1200" i="2"/>
  <c r="DD1200" i="2"/>
  <c r="BQ1200" i="2"/>
  <c r="BP1200" i="2"/>
  <c r="BO1200" i="2"/>
  <c r="BN1200" i="2"/>
  <c r="BM1200" i="2"/>
  <c r="BL1200" i="2"/>
  <c r="BK1200" i="2"/>
  <c r="BJ1200" i="2"/>
  <c r="AV1200" i="2" s="1"/>
  <c r="BI1200" i="2"/>
  <c r="BH1200" i="2"/>
  <c r="F1200" i="2"/>
  <c r="D1200" i="2"/>
  <c r="C1200" i="2"/>
  <c r="DN1199" i="2"/>
  <c r="DM1199" i="2"/>
  <c r="DL1199" i="2"/>
  <c r="DI1199" i="2"/>
  <c r="DH1199" i="2"/>
  <c r="DF1199" i="2"/>
  <c r="DE1199" i="2"/>
  <c r="DK1199" i="2" s="1"/>
  <c r="DC1199" i="2"/>
  <c r="DB1199" i="2"/>
  <c r="DA1199" i="2"/>
  <c r="DJ1199" i="2" s="1"/>
  <c r="CZ1199" i="2"/>
  <c r="CY1199" i="2"/>
  <c r="CX1199" i="2"/>
  <c r="BQ1199" i="2"/>
  <c r="BP1199" i="2"/>
  <c r="BO1199" i="2"/>
  <c r="BN1199" i="2"/>
  <c r="BM1199" i="2"/>
  <c r="BL1199" i="2"/>
  <c r="BK1199" i="2"/>
  <c r="BJ1199" i="2"/>
  <c r="BI1199" i="2"/>
  <c r="BC1199" i="2" s="1"/>
  <c r="BH1199" i="2"/>
  <c r="BF1199" i="2"/>
  <c r="BD1199" i="2"/>
  <c r="AZ1199" i="2"/>
  <c r="AX1199" i="2"/>
  <c r="F1199" i="2"/>
  <c r="D1199" i="2"/>
  <c r="C1199" i="2"/>
  <c r="DN1198" i="2"/>
  <c r="DM1198" i="2"/>
  <c r="DK1198" i="2"/>
  <c r="DI1198" i="2"/>
  <c r="DL1198" i="2" s="1"/>
  <c r="DH1198" i="2"/>
  <c r="DG1198" i="2"/>
  <c r="DE1198" i="2"/>
  <c r="DD1198" i="2"/>
  <c r="DB1198" i="2"/>
  <c r="DA1198" i="2"/>
  <c r="DJ1198" i="2" s="1"/>
  <c r="CZ1198" i="2"/>
  <c r="CY1198" i="2"/>
  <c r="CX1198" i="2"/>
  <c r="BQ1198" i="2"/>
  <c r="BP1198" i="2"/>
  <c r="BO1198" i="2"/>
  <c r="BN1198" i="2"/>
  <c r="BM1198" i="2"/>
  <c r="BL1198" i="2"/>
  <c r="BK1198" i="2"/>
  <c r="BF1198" i="2" s="1"/>
  <c r="BJ1198" i="2"/>
  <c r="BI1198" i="2"/>
  <c r="BE1198" i="2" s="1"/>
  <c r="BH1198" i="2"/>
  <c r="BD1198" i="2" s="1"/>
  <c r="AZ1198" i="2"/>
  <c r="F1198" i="2"/>
  <c r="D1198" i="2"/>
  <c r="C1198" i="2"/>
  <c r="DN1197" i="2"/>
  <c r="DM1197" i="2"/>
  <c r="DI1197" i="2"/>
  <c r="DL1197" i="2" s="1"/>
  <c r="DG1197" i="2"/>
  <c r="DF1197" i="2"/>
  <c r="DD1197" i="2"/>
  <c r="DC1197" i="2"/>
  <c r="DA1197" i="2"/>
  <c r="DJ1197" i="2" s="1"/>
  <c r="CZ1197" i="2"/>
  <c r="CY1197" i="2"/>
  <c r="BQ1197" i="2"/>
  <c r="BP1197" i="2"/>
  <c r="BO1197" i="2"/>
  <c r="BN1197" i="2"/>
  <c r="BM1197" i="2"/>
  <c r="BL1197" i="2"/>
  <c r="BK1197" i="2"/>
  <c r="BC1197" i="2" s="1"/>
  <c r="BJ1197" i="2"/>
  <c r="BI1197" i="2"/>
  <c r="BH1197" i="2"/>
  <c r="BD1197" i="2"/>
  <c r="AZ1197" i="2"/>
  <c r="AX1197" i="2"/>
  <c r="AV1197" i="2"/>
  <c r="F1197" i="2"/>
  <c r="D1197" i="2"/>
  <c r="C1197" i="2"/>
  <c r="DN1196" i="2"/>
  <c r="DH1196" i="2" s="1"/>
  <c r="DM1196" i="2"/>
  <c r="DG1196" i="2"/>
  <c r="DE1196" i="2"/>
  <c r="DK1196" i="2" s="1"/>
  <c r="BQ1196" i="2"/>
  <c r="BP1196" i="2"/>
  <c r="BF1196" i="2" s="1"/>
  <c r="BO1196" i="2"/>
  <c r="BN1196" i="2"/>
  <c r="BM1196" i="2"/>
  <c r="BL1196" i="2"/>
  <c r="BK1196" i="2"/>
  <c r="BJ1196" i="2"/>
  <c r="BI1196" i="2"/>
  <c r="AY1196" i="2" s="1"/>
  <c r="BH1196" i="2"/>
  <c r="AX1196" i="2"/>
  <c r="F1196" i="2"/>
  <c r="D1196" i="2"/>
  <c r="C1196" i="2"/>
  <c r="DN1195" i="2"/>
  <c r="DM1195" i="2"/>
  <c r="DF1195" i="2"/>
  <c r="BQ1195" i="2"/>
  <c r="BP1195" i="2"/>
  <c r="BF1195" i="2" s="1"/>
  <c r="BO1195" i="2"/>
  <c r="BN1195" i="2"/>
  <c r="BM1195" i="2"/>
  <c r="BL1195" i="2"/>
  <c r="BK1195" i="2"/>
  <c r="BJ1195" i="2"/>
  <c r="BI1195" i="2"/>
  <c r="BH1195" i="2"/>
  <c r="AX1195" i="2" s="1"/>
  <c r="BD1195" i="2"/>
  <c r="AZ1195" i="2"/>
  <c r="F1195" i="2"/>
  <c r="D1195" i="2"/>
  <c r="C1195" i="2"/>
  <c r="DM1194" i="2"/>
  <c r="DN1194" i="2" s="1"/>
  <c r="DI1194" i="2" s="1"/>
  <c r="DL1194" i="2" s="1"/>
  <c r="DH1194" i="2"/>
  <c r="CY1194" i="2"/>
  <c r="BQ1194" i="2"/>
  <c r="BP1194" i="2"/>
  <c r="BO1194" i="2"/>
  <c r="BN1194" i="2"/>
  <c r="BM1194" i="2"/>
  <c r="BG1194" i="2" s="1"/>
  <c r="BL1194" i="2"/>
  <c r="BK1194" i="2"/>
  <c r="BJ1194" i="2"/>
  <c r="BI1194" i="2"/>
  <c r="BC1194" i="2" s="1"/>
  <c r="BH1194" i="2"/>
  <c r="AX1194" i="2"/>
  <c r="AV1194" i="2"/>
  <c r="F1194" i="2"/>
  <c r="D1194" i="2"/>
  <c r="C1194" i="2"/>
  <c r="DN1193" i="2"/>
  <c r="DA1193" i="2" s="1"/>
  <c r="DM1193" i="2"/>
  <c r="DJ1193" i="2"/>
  <c r="DI1193" i="2"/>
  <c r="DL1193" i="2" s="1"/>
  <c r="DH1193" i="2"/>
  <c r="DG1193" i="2"/>
  <c r="DF1193" i="2"/>
  <c r="DE1193" i="2"/>
  <c r="DK1193" i="2" s="1"/>
  <c r="DD1193" i="2"/>
  <c r="DC1193" i="2"/>
  <c r="DB1193" i="2"/>
  <c r="CZ1193" i="2"/>
  <c r="CY1193" i="2"/>
  <c r="CX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BG1193" i="2"/>
  <c r="F1193" i="2"/>
  <c r="D1193" i="2"/>
  <c r="C1193" i="2"/>
  <c r="DM1192" i="2"/>
  <c r="DN1192" i="2" s="1"/>
  <c r="DH1192" i="2" s="1"/>
  <c r="BQ1192" i="2"/>
  <c r="BP1192" i="2"/>
  <c r="BO1192" i="2"/>
  <c r="BN1192" i="2"/>
  <c r="BM1192" i="2"/>
  <c r="AV1192" i="2" s="1"/>
  <c r="BL1192" i="2"/>
  <c r="BK1192" i="2"/>
  <c r="BF1192" i="2" s="1"/>
  <c r="BJ1192" i="2"/>
  <c r="BI1192" i="2"/>
  <c r="AZ1192" i="2" s="1"/>
  <c r="BH1192" i="2"/>
  <c r="AX1192" i="2" s="1"/>
  <c r="BG1192" i="2"/>
  <c r="F1192" i="2"/>
  <c r="D1192" i="2"/>
  <c r="C1192" i="2"/>
  <c r="DN1191" i="2"/>
  <c r="DG1191" i="2" s="1"/>
  <c r="DM1191" i="2"/>
  <c r="DF1191" i="2"/>
  <c r="DD1191" i="2"/>
  <c r="DC1191" i="2"/>
  <c r="DB1191" i="2"/>
  <c r="DA1191" i="2"/>
  <c r="DJ1191" i="2" s="1"/>
  <c r="CZ1191" i="2"/>
  <c r="CY1191" i="2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AY1191" i="2" s="1"/>
  <c r="BF1191" i="2"/>
  <c r="BE1191" i="2"/>
  <c r="BC1191" i="2"/>
  <c r="AZ1191" i="2"/>
  <c r="F1191" i="2"/>
  <c r="D1191" i="2"/>
  <c r="C1191" i="2"/>
  <c r="DM1190" i="2"/>
  <c r="DN1190" i="2" s="1"/>
  <c r="BQ1190" i="2"/>
  <c r="BP1190" i="2"/>
  <c r="BO1190" i="2"/>
  <c r="BN1190" i="2"/>
  <c r="BM1190" i="2"/>
  <c r="AV1190" i="2" s="1"/>
  <c r="BL1190" i="2"/>
  <c r="BK1190" i="2"/>
  <c r="BJ1190" i="2"/>
  <c r="BF1190" i="2" s="1"/>
  <c r="BI1190" i="2"/>
  <c r="BE1190" i="2" s="1"/>
  <c r="BH1190" i="2"/>
  <c r="BG1190" i="2"/>
  <c r="BD1190" i="2"/>
  <c r="AY1190" i="2"/>
  <c r="AX1190" i="2"/>
  <c r="F1190" i="2"/>
  <c r="D1190" i="2"/>
  <c r="C1190" i="2"/>
  <c r="DM1189" i="2"/>
  <c r="DN1189" i="2" s="1"/>
  <c r="DH1189" i="2" s="1"/>
  <c r="BQ1189" i="2"/>
  <c r="BP1189" i="2"/>
  <c r="BO1189" i="2"/>
  <c r="BN1189" i="2"/>
  <c r="BM1189" i="2"/>
  <c r="BL1189" i="2"/>
  <c r="BK1189" i="2"/>
  <c r="BJ1189" i="2"/>
  <c r="BI1189" i="2"/>
  <c r="BH1189" i="2"/>
  <c r="BD1189" i="2" s="1"/>
  <c r="BF1189" i="2"/>
  <c r="AV1189" i="2"/>
  <c r="F1189" i="2"/>
  <c r="D1189" i="2"/>
  <c r="C1189" i="2"/>
  <c r="DN1188" i="2"/>
  <c r="DI1188" i="2" s="1"/>
  <c r="DL1188" i="2" s="1"/>
  <c r="DM1188" i="2"/>
  <c r="DD1188" i="2"/>
  <c r="DA1188" i="2"/>
  <c r="DJ1188" i="2" s="1"/>
  <c r="CZ1188" i="2"/>
  <c r="CY1188" i="2"/>
  <c r="CX1188" i="2"/>
  <c r="BQ1188" i="2"/>
  <c r="BE1188" i="2" s="1"/>
  <c r="BP1188" i="2"/>
  <c r="BO1188" i="2"/>
  <c r="BN1188" i="2"/>
  <c r="BM1188" i="2"/>
  <c r="AV1188" i="2" s="1"/>
  <c r="BL1188" i="2"/>
  <c r="BK1188" i="2"/>
  <c r="BJ1188" i="2"/>
  <c r="BI1188" i="2"/>
  <c r="BH1188" i="2"/>
  <c r="BG1188" i="2"/>
  <c r="BD1188" i="2"/>
  <c r="BC1188" i="2"/>
  <c r="AZ1188" i="2"/>
  <c r="AY1188" i="2"/>
  <c r="AX1188" i="2"/>
  <c r="AW1188" i="2" s="1"/>
  <c r="F1188" i="2"/>
  <c r="D1188" i="2"/>
  <c r="C1188" i="2"/>
  <c r="DN1187" i="2"/>
  <c r="DI1187" i="2" s="1"/>
  <c r="DL1187" i="2" s="1"/>
  <c r="DM1187" i="2"/>
  <c r="DH1187" i="2"/>
  <c r="CZ1187" i="2"/>
  <c r="CX1187" i="2"/>
  <c r="BQ1187" i="2"/>
  <c r="BG1187" i="2" s="1"/>
  <c r="BP1187" i="2"/>
  <c r="BO1187" i="2"/>
  <c r="BN1187" i="2"/>
  <c r="AZ1187" i="2" s="1"/>
  <c r="BM1187" i="2"/>
  <c r="BL1187" i="2"/>
  <c r="BK1187" i="2"/>
  <c r="BJ1187" i="2"/>
  <c r="BF1187" i="2" s="1"/>
  <c r="BI1187" i="2"/>
  <c r="BH1187" i="2"/>
  <c r="BC1187" i="2"/>
  <c r="AY1187" i="2"/>
  <c r="AX1187" i="2"/>
  <c r="AV1187" i="2"/>
  <c r="F1187" i="2"/>
  <c r="D1187" i="2"/>
  <c r="C1187" i="2"/>
  <c r="DN1186" i="2"/>
  <c r="DI1186" i="2" s="1"/>
  <c r="DL1186" i="2" s="1"/>
  <c r="DM1186" i="2"/>
  <c r="CY1186" i="2"/>
  <c r="BQ1186" i="2"/>
  <c r="BE1186" i="2" s="1"/>
  <c r="BP1186" i="2"/>
  <c r="BO1186" i="2"/>
  <c r="BF1186" i="2" s="1"/>
  <c r="BN1186" i="2"/>
  <c r="AZ1186" i="2" s="1"/>
  <c r="BM1186" i="2"/>
  <c r="BL1186" i="2"/>
  <c r="BK1186" i="2"/>
  <c r="BJ1186" i="2"/>
  <c r="BI1186" i="2"/>
  <c r="BC1186" i="2" s="1"/>
  <c r="BH1186" i="2"/>
  <c r="AY1186" i="2"/>
  <c r="AX1186" i="2"/>
  <c r="AV1186" i="2"/>
  <c r="F1186" i="2"/>
  <c r="D1186" i="2"/>
  <c r="C1186" i="2"/>
  <c r="DN1185" i="2"/>
  <c r="DM1185" i="2"/>
  <c r="BQ1185" i="2"/>
  <c r="BE1185" i="2" s="1"/>
  <c r="BP1185" i="2"/>
  <c r="BO1185" i="2"/>
  <c r="BN1185" i="2"/>
  <c r="AZ1185" i="2" s="1"/>
  <c r="BM1185" i="2"/>
  <c r="BL1185" i="2"/>
  <c r="BD1185" i="2" s="1"/>
  <c r="BK1185" i="2"/>
  <c r="BJ1185" i="2"/>
  <c r="BI1185" i="2"/>
  <c r="BH1185" i="2"/>
  <c r="AX1185" i="2" s="1"/>
  <c r="AY1185" i="2"/>
  <c r="AV1185" i="2"/>
  <c r="F1185" i="2"/>
  <c r="D1185" i="2"/>
  <c r="C1185" i="2"/>
  <c r="DM1184" i="2"/>
  <c r="DN1184" i="2" s="1"/>
  <c r="BQ1184" i="2"/>
  <c r="BP1184" i="2"/>
  <c r="BO1184" i="2"/>
  <c r="BN1184" i="2"/>
  <c r="BC1184" i="2" s="1"/>
  <c r="BM1184" i="2"/>
  <c r="BL1184" i="2"/>
  <c r="BK1184" i="2"/>
  <c r="AY1184" i="2" s="1"/>
  <c r="BJ1184" i="2"/>
  <c r="BI1184" i="2"/>
  <c r="BH1184" i="2"/>
  <c r="AX1184" i="2"/>
  <c r="F1184" i="2"/>
  <c r="D1184" i="2"/>
  <c r="C1184" i="2"/>
  <c r="DN1183" i="2"/>
  <c r="DM1183" i="2"/>
  <c r="BQ1183" i="2"/>
  <c r="BP1183" i="2"/>
  <c r="BO1183" i="2"/>
  <c r="BN1183" i="2"/>
  <c r="BM1183" i="2"/>
  <c r="BG1183" i="2" s="1"/>
  <c r="BL1183" i="2"/>
  <c r="BK1183" i="2"/>
  <c r="BC1183" i="2" s="1"/>
  <c r="BJ1183" i="2"/>
  <c r="BF1183" i="2" s="1"/>
  <c r="BI1183" i="2"/>
  <c r="BH1183" i="2"/>
  <c r="AX1183" i="2" s="1"/>
  <c r="AZ1183" i="2"/>
  <c r="F1183" i="2"/>
  <c r="D1183" i="2"/>
  <c r="C1183" i="2"/>
  <c r="DM1182" i="2"/>
  <c r="DN1182" i="2" s="1"/>
  <c r="DH1182" i="2" s="1"/>
  <c r="BQ1182" i="2"/>
  <c r="BP1182" i="2"/>
  <c r="BO1182" i="2"/>
  <c r="BN1182" i="2"/>
  <c r="BM1182" i="2"/>
  <c r="AV1182" i="2" s="1"/>
  <c r="BL1182" i="2"/>
  <c r="BD1182" i="2" s="1"/>
  <c r="BK1182" i="2"/>
  <c r="BF1182" i="2" s="1"/>
  <c r="BJ1182" i="2"/>
  <c r="BI1182" i="2"/>
  <c r="BH1182" i="2"/>
  <c r="AX1182" i="2" s="1"/>
  <c r="BG1182" i="2"/>
  <c r="F1182" i="2"/>
  <c r="D1182" i="2"/>
  <c r="C1182" i="2"/>
  <c r="DM1181" i="2"/>
  <c r="DN1181" i="2" s="1"/>
  <c r="BQ1181" i="2"/>
  <c r="BP1181" i="2"/>
  <c r="BO1181" i="2"/>
  <c r="BN1181" i="2"/>
  <c r="BM1181" i="2"/>
  <c r="AV1181" i="2" s="1"/>
  <c r="BL1181" i="2"/>
  <c r="BK1181" i="2"/>
  <c r="BJ1181" i="2"/>
  <c r="BF1181" i="2" s="1"/>
  <c r="BI1181" i="2"/>
  <c r="AZ1181" i="2" s="1"/>
  <c r="BH1181" i="2"/>
  <c r="BD1181" i="2"/>
  <c r="AY1181" i="2"/>
  <c r="AX1181" i="2"/>
  <c r="F1181" i="2"/>
  <c r="D1181" i="2"/>
  <c r="C1181" i="2"/>
  <c r="DN1180" i="2"/>
  <c r="DD1180" i="2" s="1"/>
  <c r="DM1180" i="2"/>
  <c r="DH1180" i="2"/>
  <c r="DF1180" i="2"/>
  <c r="DE1180" i="2"/>
  <c r="DK1180" i="2" s="1"/>
  <c r="DC1180" i="2"/>
  <c r="DA1180" i="2"/>
  <c r="DJ1180" i="2" s="1"/>
  <c r="CX1180" i="2"/>
  <c r="BQ1180" i="2"/>
  <c r="BP1180" i="2"/>
  <c r="BO1180" i="2"/>
  <c r="BN1180" i="2"/>
  <c r="BM1180" i="2"/>
  <c r="BL1180" i="2"/>
  <c r="BD1180" i="2" s="1"/>
  <c r="BK1180" i="2"/>
  <c r="BJ1180" i="2"/>
  <c r="BF1180" i="2" s="1"/>
  <c r="BI1180" i="2"/>
  <c r="BH1180" i="2"/>
  <c r="BG1180" i="2"/>
  <c r="AX1180" i="2"/>
  <c r="F1180" i="2"/>
  <c r="D1180" i="2"/>
  <c r="C1180" i="2"/>
  <c r="DN1179" i="2"/>
  <c r="DM1179" i="2"/>
  <c r="CY1179" i="2"/>
  <c r="BQ1179" i="2"/>
  <c r="BP1179" i="2"/>
  <c r="BO1179" i="2"/>
  <c r="BN1179" i="2"/>
  <c r="BM1179" i="2"/>
  <c r="BL1179" i="2"/>
  <c r="BK1179" i="2"/>
  <c r="BJ1179" i="2"/>
  <c r="BI1179" i="2"/>
  <c r="BE1179" i="2" s="1"/>
  <c r="BH1179" i="2"/>
  <c r="AX1179" i="2" s="1"/>
  <c r="BF1179" i="2"/>
  <c r="BC1179" i="2"/>
  <c r="AY1179" i="2"/>
  <c r="AV1179" i="2"/>
  <c r="F1179" i="2"/>
  <c r="D1179" i="2"/>
  <c r="C1179" i="2"/>
  <c r="DN1178" i="2"/>
  <c r="DF1178" i="2" s="1"/>
  <c r="DM1178" i="2"/>
  <c r="DH1178" i="2"/>
  <c r="DG1178" i="2"/>
  <c r="DE1178" i="2"/>
  <c r="DK1178" i="2" s="1"/>
  <c r="DC1178" i="2"/>
  <c r="CZ1178" i="2"/>
  <c r="BQ1178" i="2"/>
  <c r="BP1178" i="2"/>
  <c r="BO1178" i="2"/>
  <c r="BN1178" i="2"/>
  <c r="BM1178" i="2"/>
  <c r="BL1178" i="2"/>
  <c r="BK1178" i="2"/>
  <c r="BF1178" i="2" s="1"/>
  <c r="BJ1178" i="2"/>
  <c r="BI1178" i="2"/>
  <c r="BH1178" i="2"/>
  <c r="AX1178" i="2" s="1"/>
  <c r="BG1178" i="2"/>
  <c r="AV1178" i="2"/>
  <c r="F1178" i="2"/>
  <c r="D1178" i="2"/>
  <c r="C1178" i="2"/>
  <c r="DN1177" i="2"/>
  <c r="DE1177" i="2" s="1"/>
  <c r="DK1177" i="2" s="1"/>
  <c r="DM1177" i="2"/>
  <c r="DI1177" i="2"/>
  <c r="DL1177" i="2" s="1"/>
  <c r="DG1177" i="2"/>
  <c r="DF1177" i="2"/>
  <c r="DD1177" i="2"/>
  <c r="DB1177" i="2"/>
  <c r="CY1177" i="2"/>
  <c r="CX1177" i="2"/>
  <c r="BQ1177" i="2"/>
  <c r="BP1177" i="2"/>
  <c r="BE1177" i="2" s="1"/>
  <c r="BO1177" i="2"/>
  <c r="BN1177" i="2"/>
  <c r="BM1177" i="2"/>
  <c r="BL1177" i="2"/>
  <c r="BK1177" i="2"/>
  <c r="BJ1177" i="2"/>
  <c r="BF1177" i="2" s="1"/>
  <c r="BI1177" i="2"/>
  <c r="BH1177" i="2"/>
  <c r="BC1177" i="2"/>
  <c r="AZ1177" i="2"/>
  <c r="F1177" i="2"/>
  <c r="D1177" i="2"/>
  <c r="C1177" i="2"/>
  <c r="DN1176" i="2"/>
  <c r="DH1176" i="2" s="1"/>
  <c r="DM1176" i="2"/>
  <c r="DF1176" i="2"/>
  <c r="DE1176" i="2"/>
  <c r="DK1176" i="2" s="1"/>
  <c r="DC1176" i="2"/>
  <c r="CX1176" i="2"/>
  <c r="BQ1176" i="2"/>
  <c r="BP1176" i="2"/>
  <c r="BO1176" i="2"/>
  <c r="BN1176" i="2"/>
  <c r="BM1176" i="2"/>
  <c r="BD1176" i="2" s="1"/>
  <c r="BL1176" i="2"/>
  <c r="BK1176" i="2"/>
  <c r="BJ1176" i="2"/>
  <c r="BF1176" i="2" s="1"/>
  <c r="BI1176" i="2"/>
  <c r="AZ1176" i="2" s="1"/>
  <c r="BH1176" i="2"/>
  <c r="AX1176" i="2" s="1"/>
  <c r="BG1176" i="2"/>
  <c r="F1176" i="2"/>
  <c r="D1176" i="2"/>
  <c r="C1176" i="2"/>
  <c r="DM1175" i="2"/>
  <c r="DN1175" i="2" s="1"/>
  <c r="DG1175" i="2"/>
  <c r="DE1175" i="2"/>
  <c r="DK1175" i="2" s="1"/>
  <c r="DD1175" i="2"/>
  <c r="DB1175" i="2"/>
  <c r="BQ1175" i="2"/>
  <c r="BP1175" i="2"/>
  <c r="BO1175" i="2"/>
  <c r="BN1175" i="2"/>
  <c r="BM1175" i="2"/>
  <c r="BL1175" i="2"/>
  <c r="BK1175" i="2"/>
  <c r="BF1175" i="2" s="1"/>
  <c r="BJ1175" i="2"/>
  <c r="BI1175" i="2"/>
  <c r="BH1175" i="2"/>
  <c r="AY1175" i="2" s="1"/>
  <c r="AV1175" i="2"/>
  <c r="F1175" i="2"/>
  <c r="D1175" i="2"/>
  <c r="C1175" i="2"/>
  <c r="DN1174" i="2"/>
  <c r="DB1174" i="2" s="1"/>
  <c r="DM1174" i="2"/>
  <c r="DI1174" i="2"/>
  <c r="DL1174" i="2" s="1"/>
  <c r="DG1174" i="2"/>
  <c r="DF1174" i="2"/>
  <c r="DD1174" i="2"/>
  <c r="DC1174" i="2"/>
  <c r="DA1174" i="2"/>
  <c r="DJ1174" i="2" s="1"/>
  <c r="CY1174" i="2"/>
  <c r="CX1174" i="2"/>
  <c r="BQ1174" i="2"/>
  <c r="BP1174" i="2"/>
  <c r="BE1174" i="2" s="1"/>
  <c r="BO1174" i="2"/>
  <c r="BN1174" i="2"/>
  <c r="BM1174" i="2"/>
  <c r="BL1174" i="2"/>
  <c r="BK1174" i="2"/>
  <c r="BC1174" i="2" s="1"/>
  <c r="BJ1174" i="2"/>
  <c r="BI1174" i="2"/>
  <c r="BH1174" i="2"/>
  <c r="AZ1174" i="2"/>
  <c r="F1174" i="2"/>
  <c r="D1174" i="2"/>
  <c r="C1174" i="2"/>
  <c r="DN1173" i="2"/>
  <c r="DA1173" i="2" s="1"/>
  <c r="DJ1173" i="2" s="1"/>
  <c r="DM1173" i="2"/>
  <c r="DK1173" i="2"/>
  <c r="DI1173" i="2"/>
  <c r="DL1173" i="2" s="1"/>
  <c r="DH1173" i="2"/>
  <c r="DF1173" i="2"/>
  <c r="DE1173" i="2"/>
  <c r="DC1173" i="2"/>
  <c r="DB1173" i="2"/>
  <c r="CZ1173" i="2"/>
  <c r="CX1173" i="2"/>
  <c r="BQ1173" i="2"/>
  <c r="BP1173" i="2"/>
  <c r="BO1173" i="2"/>
  <c r="BN1173" i="2"/>
  <c r="BM1173" i="2"/>
  <c r="BL1173" i="2"/>
  <c r="BD1173" i="2" s="1"/>
  <c r="BK1173" i="2"/>
  <c r="BJ1173" i="2"/>
  <c r="BF1173" i="2" s="1"/>
  <c r="BI1173" i="2"/>
  <c r="BH1173" i="2"/>
  <c r="AX1173" i="2" s="1"/>
  <c r="BG1173" i="2"/>
  <c r="F1173" i="2"/>
  <c r="D1173" i="2"/>
  <c r="C1173" i="2"/>
  <c r="DM1172" i="2"/>
  <c r="DN1172" i="2" s="1"/>
  <c r="DJ1172" i="2"/>
  <c r="DI1172" i="2"/>
  <c r="DL1172" i="2" s="1"/>
  <c r="DH1172" i="2"/>
  <c r="DG1172" i="2"/>
  <c r="DE1172" i="2"/>
  <c r="DK1172" i="2" s="1"/>
  <c r="DD1172" i="2"/>
  <c r="DA1172" i="2"/>
  <c r="CY1172" i="2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BF1172" i="2"/>
  <c r="BE1172" i="2"/>
  <c r="F1172" i="2"/>
  <c r="D1172" i="2"/>
  <c r="C1172" i="2"/>
  <c r="DN1171" i="2"/>
  <c r="DI1171" i="2" s="1"/>
  <c r="DL1171" i="2" s="1"/>
  <c r="DM1171" i="2"/>
  <c r="DH1171" i="2"/>
  <c r="DC1171" i="2"/>
  <c r="CZ1171" i="2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BC1171" i="2" s="1"/>
  <c r="BH1171" i="2"/>
  <c r="BE1171" i="2"/>
  <c r="BD1171" i="2"/>
  <c r="AZ1171" i="2"/>
  <c r="AX1171" i="2"/>
  <c r="F1171" i="2"/>
  <c r="D1171" i="2"/>
  <c r="C1171" i="2"/>
  <c r="DM1170" i="2"/>
  <c r="DN1170" i="2" s="1"/>
  <c r="DE1170" i="2" s="1"/>
  <c r="DK1170" i="2" s="1"/>
  <c r="DH1170" i="2"/>
  <c r="DG1170" i="2"/>
  <c r="DF1170" i="2"/>
  <c r="DB1170" i="2"/>
  <c r="CZ1170" i="2"/>
  <c r="CY1170" i="2"/>
  <c r="BQ1170" i="2"/>
  <c r="BG1170" i="2" s="1"/>
  <c r="BP1170" i="2"/>
  <c r="BO1170" i="2"/>
  <c r="BN1170" i="2"/>
  <c r="BM1170" i="2"/>
  <c r="BL1170" i="2"/>
  <c r="BK1170" i="2"/>
  <c r="BJ1170" i="2"/>
  <c r="BF1170" i="2" s="1"/>
  <c r="BI1170" i="2"/>
  <c r="BH1170" i="2"/>
  <c r="AX1170" i="2" s="1"/>
  <c r="BC1170" i="2"/>
  <c r="F1170" i="2"/>
  <c r="D1170" i="2"/>
  <c r="C1170" i="2"/>
  <c r="DN1169" i="2"/>
  <c r="DM1169" i="2"/>
  <c r="DL1169" i="2"/>
  <c r="DI1169" i="2"/>
  <c r="DG1169" i="2"/>
  <c r="DF1169" i="2"/>
  <c r="DE1169" i="2"/>
  <c r="DK1169" i="2" s="1"/>
  <c r="DD1169" i="2"/>
  <c r="DB1169" i="2"/>
  <c r="DA1169" i="2"/>
  <c r="DJ1169" i="2" s="1"/>
  <c r="CY1169" i="2"/>
  <c r="CX1169" i="2"/>
  <c r="BQ1169" i="2"/>
  <c r="BP1169" i="2"/>
  <c r="BO1169" i="2"/>
  <c r="BN1169" i="2"/>
  <c r="BM1169" i="2"/>
  <c r="BL1169" i="2"/>
  <c r="BK1169" i="2"/>
  <c r="BC1169" i="2" s="1"/>
  <c r="BJ1169" i="2"/>
  <c r="BF1169" i="2" s="1"/>
  <c r="BI1169" i="2"/>
  <c r="BH1169" i="2"/>
  <c r="AZ1169" i="2"/>
  <c r="AV1169" i="2"/>
  <c r="F1169" i="2"/>
  <c r="D1169" i="2"/>
  <c r="C1169" i="2"/>
  <c r="DM1168" i="2"/>
  <c r="DN1168" i="2" s="1"/>
  <c r="DE1168" i="2"/>
  <c r="DK1168" i="2" s="1"/>
  <c r="BQ1168" i="2"/>
  <c r="BP1168" i="2"/>
  <c r="BO1168" i="2"/>
  <c r="BE1168" i="2" s="1"/>
  <c r="BN1168" i="2"/>
  <c r="BM1168" i="2"/>
  <c r="AV1168" i="2" s="1"/>
  <c r="BL1168" i="2"/>
  <c r="BK1168" i="2"/>
  <c r="BJ1168" i="2"/>
  <c r="BI1168" i="2"/>
  <c r="BH1168" i="2"/>
  <c r="AX1168" i="2" s="1"/>
  <c r="BG1168" i="2"/>
  <c r="AZ1168" i="2"/>
  <c r="AY1168" i="2"/>
  <c r="F1168" i="2"/>
  <c r="D1168" i="2"/>
  <c r="C1168" i="2"/>
  <c r="DM1167" i="2"/>
  <c r="DN1167" i="2" s="1"/>
  <c r="DC1167" i="2"/>
  <c r="BQ1167" i="2"/>
  <c r="BP1167" i="2"/>
  <c r="BO1167" i="2"/>
  <c r="BN1167" i="2"/>
  <c r="BM1167" i="2"/>
  <c r="BL1167" i="2"/>
  <c r="BK1167" i="2"/>
  <c r="BC1167" i="2" s="1"/>
  <c r="BJ1167" i="2"/>
  <c r="BF1167" i="2" s="1"/>
  <c r="BI1167" i="2"/>
  <c r="BH1167" i="2"/>
  <c r="BD1167" i="2"/>
  <c r="AX1167" i="2"/>
  <c r="AV1167" i="2"/>
  <c r="F1167" i="2"/>
  <c r="D1167" i="2"/>
  <c r="C1167" i="2"/>
  <c r="DN1166" i="2"/>
  <c r="DI1166" i="2" s="1"/>
  <c r="DL1166" i="2" s="1"/>
  <c r="DM1166" i="2"/>
  <c r="DK1166" i="2"/>
  <c r="DG1166" i="2"/>
  <c r="DF1166" i="2"/>
  <c r="DE1166" i="2"/>
  <c r="DD1166" i="2"/>
  <c r="DA1166" i="2"/>
  <c r="DJ1166" i="2" s="1"/>
  <c r="CY1166" i="2"/>
  <c r="CX1166" i="2"/>
  <c r="BQ1166" i="2"/>
  <c r="BP1166" i="2"/>
  <c r="BO1166" i="2"/>
  <c r="BN1166" i="2"/>
  <c r="BM1166" i="2"/>
  <c r="BG1166" i="2" s="1"/>
  <c r="BL1166" i="2"/>
  <c r="BK1166" i="2"/>
  <c r="BJ1166" i="2"/>
  <c r="BF1166" i="2" s="1"/>
  <c r="BI1166" i="2"/>
  <c r="BE1166" i="2" s="1"/>
  <c r="BH1166" i="2"/>
  <c r="BC1166" i="2"/>
  <c r="AZ1166" i="2"/>
  <c r="F1166" i="2"/>
  <c r="D1166" i="2"/>
  <c r="C1166" i="2"/>
  <c r="DN1165" i="2"/>
  <c r="DM1165" i="2"/>
  <c r="BQ1165" i="2"/>
  <c r="BP1165" i="2"/>
  <c r="BO1165" i="2"/>
  <c r="BN1165" i="2"/>
  <c r="BM1165" i="2"/>
  <c r="BL1165" i="2"/>
  <c r="BK1165" i="2"/>
  <c r="BJ1165" i="2"/>
  <c r="BF1165" i="2" s="1"/>
  <c r="BI1165" i="2"/>
  <c r="BH1165" i="2"/>
  <c r="BD1165" i="2"/>
  <c r="AZ1165" i="2"/>
  <c r="AV1165" i="2"/>
  <c r="F1165" i="2"/>
  <c r="D1165" i="2"/>
  <c r="C1165" i="2"/>
  <c r="DM1164" i="2"/>
  <c r="DN1164" i="2" s="1"/>
  <c r="CX1164" i="2" s="1"/>
  <c r="DG1164" i="2"/>
  <c r="DF1164" i="2"/>
  <c r="DE1164" i="2"/>
  <c r="DK1164" i="2" s="1"/>
  <c r="DD1164" i="2"/>
  <c r="DC1164" i="2"/>
  <c r="CZ1164" i="2"/>
  <c r="CY1164" i="2"/>
  <c r="BQ1164" i="2"/>
  <c r="BP1164" i="2"/>
  <c r="BO1164" i="2"/>
  <c r="BN1164" i="2"/>
  <c r="BM1164" i="2"/>
  <c r="BL1164" i="2"/>
  <c r="BK1164" i="2"/>
  <c r="BJ1164" i="2"/>
  <c r="AV1164" i="2" s="1"/>
  <c r="BI1164" i="2"/>
  <c r="BH1164" i="2"/>
  <c r="BD1164" i="2" s="1"/>
  <c r="AY1164" i="2"/>
  <c r="F1164" i="2"/>
  <c r="D1164" i="2"/>
  <c r="C1164" i="2"/>
  <c r="DN1163" i="2"/>
  <c r="DI1163" i="2" s="1"/>
  <c r="DL1163" i="2" s="1"/>
  <c r="DM1163" i="2"/>
  <c r="DF1163" i="2"/>
  <c r="DD1163" i="2"/>
  <c r="DB1163" i="2"/>
  <c r="CX1163" i="2"/>
  <c r="BQ1163" i="2"/>
  <c r="BP1163" i="2"/>
  <c r="BE1163" i="2" s="1"/>
  <c r="BO1163" i="2"/>
  <c r="BN1163" i="2"/>
  <c r="BM1163" i="2"/>
  <c r="BL1163" i="2"/>
  <c r="BK1163" i="2"/>
  <c r="BJ1163" i="2"/>
  <c r="BF1163" i="2" s="1"/>
  <c r="BI1163" i="2"/>
  <c r="BC1163" i="2" s="1"/>
  <c r="BH1163" i="2"/>
  <c r="AY1163" i="2" s="1"/>
  <c r="AZ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E1162" i="2" s="1"/>
  <c r="BH1162" i="2"/>
  <c r="AX1162" i="2" s="1"/>
  <c r="AZ1162" i="2"/>
  <c r="F1162" i="2"/>
  <c r="D1162" i="2"/>
  <c r="C1162" i="2"/>
  <c r="DN1161" i="2"/>
  <c r="DM1161" i="2"/>
  <c r="DI1161" i="2"/>
  <c r="DL1161" i="2" s="1"/>
  <c r="DE1161" i="2"/>
  <c r="DK1161" i="2" s="1"/>
  <c r="DA1161" i="2"/>
  <c r="DJ1161" i="2" s="1"/>
  <c r="BQ1161" i="2"/>
  <c r="BP1161" i="2"/>
  <c r="BO1161" i="2"/>
  <c r="BN1161" i="2"/>
  <c r="BM1161" i="2"/>
  <c r="BL1161" i="2"/>
  <c r="BK1161" i="2"/>
  <c r="BJ1161" i="2"/>
  <c r="BF1161" i="2" s="1"/>
  <c r="BI1161" i="2"/>
  <c r="BE1161" i="2" s="1"/>
  <c r="BH1161" i="2"/>
  <c r="AX1161" i="2" s="1"/>
  <c r="F1161" i="2"/>
  <c r="D1161" i="2"/>
  <c r="C1161" i="2"/>
  <c r="DM1160" i="2"/>
  <c r="DN1160" i="2" s="1"/>
  <c r="DH1160" i="2" s="1"/>
  <c r="BQ1160" i="2"/>
  <c r="BP1160" i="2"/>
  <c r="BE1160" i="2" s="1"/>
  <c r="BO1160" i="2"/>
  <c r="BN1160" i="2"/>
  <c r="BM1160" i="2"/>
  <c r="BL1160" i="2"/>
  <c r="BK1160" i="2"/>
  <c r="BJ1160" i="2"/>
  <c r="BF1160" i="2" s="1"/>
  <c r="BI1160" i="2"/>
  <c r="BC1160" i="2" s="1"/>
  <c r="BH1160" i="2"/>
  <c r="BD1160" i="2" s="1"/>
  <c r="AX1160" i="2"/>
  <c r="F1160" i="2"/>
  <c r="D1160" i="2"/>
  <c r="C1160" i="2"/>
  <c r="DN1159" i="2"/>
  <c r="DC1159" i="2" s="1"/>
  <c r="DM1159" i="2"/>
  <c r="DH1159" i="2"/>
  <c r="DG1159" i="2"/>
  <c r="DD1159" i="2"/>
  <c r="DB1159" i="2"/>
  <c r="CZ1159" i="2"/>
  <c r="CY1159" i="2"/>
  <c r="CX1159" i="2"/>
  <c r="BQ1159" i="2"/>
  <c r="BP1159" i="2"/>
  <c r="BO1159" i="2"/>
  <c r="BN1159" i="2"/>
  <c r="BM1159" i="2"/>
  <c r="AV1159" i="2" s="1"/>
  <c r="BL1159" i="2"/>
  <c r="BK1159" i="2"/>
  <c r="BJ1159" i="2"/>
  <c r="BI1159" i="2"/>
  <c r="BH1159" i="2"/>
  <c r="BD1159" i="2" s="1"/>
  <c r="BF1159" i="2"/>
  <c r="BC1159" i="2"/>
  <c r="AZ1159" i="2"/>
  <c r="F1159" i="2"/>
  <c r="D1159" i="2"/>
  <c r="C1159" i="2"/>
  <c r="DN1158" i="2"/>
  <c r="CY1158" i="2" s="1"/>
  <c r="DM1158" i="2"/>
  <c r="DG1158" i="2"/>
  <c r="DF1158" i="2"/>
  <c r="DC1158" i="2"/>
  <c r="DA1158" i="2"/>
  <c r="DJ1158" i="2" s="1"/>
  <c r="CX1158" i="2"/>
  <c r="BQ1158" i="2"/>
  <c r="BP1158" i="2"/>
  <c r="BO1158" i="2"/>
  <c r="BE1158" i="2" s="1"/>
  <c r="BN1158" i="2"/>
  <c r="BM1158" i="2"/>
  <c r="AV1158" i="2" s="1"/>
  <c r="BL1158" i="2"/>
  <c r="BK1158" i="2"/>
  <c r="AY1158" i="2" s="1"/>
  <c r="BJ1158" i="2"/>
  <c r="BI1158" i="2"/>
  <c r="BH1158" i="2"/>
  <c r="BG1158" i="2"/>
  <c r="BC1158" i="2"/>
  <c r="AZ1158" i="2"/>
  <c r="AW1158" i="2" s="1"/>
  <c r="AX1158" i="2"/>
  <c r="F1158" i="2"/>
  <c r="D1158" i="2"/>
  <c r="C1158" i="2"/>
  <c r="DM1157" i="2"/>
  <c r="DN1157" i="2" s="1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BD1157" i="2"/>
  <c r="AZ1157" i="2"/>
  <c r="AY1157" i="2"/>
  <c r="AX1157" i="2"/>
  <c r="AV1157" i="2"/>
  <c r="F1157" i="2"/>
  <c r="D1157" i="2"/>
  <c r="C1157" i="2"/>
  <c r="DM1156" i="2"/>
  <c r="DN1156" i="2" s="1"/>
  <c r="DD1156" i="2"/>
  <c r="BQ1156" i="2"/>
  <c r="BP1156" i="2"/>
  <c r="BO1156" i="2"/>
  <c r="BN1156" i="2"/>
  <c r="BM1156" i="2"/>
  <c r="BL1156" i="2"/>
  <c r="BK1156" i="2"/>
  <c r="BJ1156" i="2"/>
  <c r="BI1156" i="2"/>
  <c r="AZ1156" i="2" s="1"/>
  <c r="BH1156" i="2"/>
  <c r="AX1156" i="2"/>
  <c r="F1156" i="2"/>
  <c r="D1156" i="2"/>
  <c r="C1156" i="2"/>
  <c r="DN1155" i="2"/>
  <c r="DI1155" i="2" s="1"/>
  <c r="DL1155" i="2" s="1"/>
  <c r="DM1155" i="2"/>
  <c r="DC1155" i="2"/>
  <c r="CZ1155" i="2"/>
  <c r="CX1155" i="2"/>
  <c r="BQ1155" i="2"/>
  <c r="BP1155" i="2"/>
  <c r="BO1155" i="2"/>
  <c r="BN1155" i="2"/>
  <c r="BM1155" i="2"/>
  <c r="AV1155" i="2" s="1"/>
  <c r="BL1155" i="2"/>
  <c r="BK1155" i="2"/>
  <c r="BJ1155" i="2"/>
  <c r="BI1155" i="2"/>
  <c r="BC1155" i="2" s="1"/>
  <c r="BH1155" i="2"/>
  <c r="AZ1155" i="2"/>
  <c r="AX1155" i="2"/>
  <c r="F1155" i="2"/>
  <c r="D1155" i="2"/>
  <c r="C1155" i="2"/>
  <c r="DM1154" i="2"/>
  <c r="DN1154" i="2" s="1"/>
  <c r="DB1154" i="2" s="1"/>
  <c r="DI1154" i="2"/>
  <c r="DL1154" i="2" s="1"/>
  <c r="DH1154" i="2"/>
  <c r="DG1154" i="2"/>
  <c r="DF1154" i="2"/>
  <c r="DC1154" i="2"/>
  <c r="CY1154" i="2"/>
  <c r="BQ1154" i="2"/>
  <c r="BP1154" i="2"/>
  <c r="BO1154" i="2"/>
  <c r="BF1154" i="2" s="1"/>
  <c r="BN1154" i="2"/>
  <c r="BM1154" i="2"/>
  <c r="BL1154" i="2"/>
  <c r="BK1154" i="2"/>
  <c r="BJ1154" i="2"/>
  <c r="BI1154" i="2"/>
  <c r="AZ1154" i="2" s="1"/>
  <c r="BH1154" i="2"/>
  <c r="BG1154" i="2"/>
  <c r="BC1154" i="2"/>
  <c r="AY1154" i="2"/>
  <c r="AX1154" i="2"/>
  <c r="AV1154" i="2"/>
  <c r="F1154" i="2"/>
  <c r="D1154" i="2"/>
  <c r="C1154" i="2"/>
  <c r="DN1153" i="2"/>
  <c r="DI1153" i="2" s="1"/>
  <c r="DL1153" i="2" s="1"/>
  <c r="DM1153" i="2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H1153" i="2"/>
  <c r="BE1153" i="2"/>
  <c r="AZ1153" i="2"/>
  <c r="F1153" i="2"/>
  <c r="D1153" i="2"/>
  <c r="C1153" i="2"/>
  <c r="DM1152" i="2"/>
  <c r="DN1152" i="2" s="1"/>
  <c r="DC1152" i="2" s="1"/>
  <c r="DI1152" i="2"/>
  <c r="DL1152" i="2" s="1"/>
  <c r="DH1152" i="2"/>
  <c r="DG1152" i="2"/>
  <c r="DF1152" i="2"/>
  <c r="DE1152" i="2"/>
  <c r="DK1152" i="2" s="1"/>
  <c r="DD1152" i="2"/>
  <c r="DA1152" i="2"/>
  <c r="DJ1152" i="2" s="1"/>
  <c r="CZ1152" i="2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AX1152" i="2" s="1"/>
  <c r="BE1152" i="2"/>
  <c r="BD1152" i="2"/>
  <c r="F1152" i="2"/>
  <c r="D1152" i="2"/>
  <c r="C1152" i="2"/>
  <c r="DN1151" i="2"/>
  <c r="DA1151" i="2" s="1"/>
  <c r="DM1151" i="2"/>
  <c r="DJ1151" i="2"/>
  <c r="DI1151" i="2"/>
  <c r="DL1151" i="2" s="1"/>
  <c r="DH1151" i="2"/>
  <c r="DG1151" i="2"/>
  <c r="DF1151" i="2"/>
  <c r="DE1151" i="2"/>
  <c r="DK1151" i="2" s="1"/>
  <c r="DD1151" i="2"/>
  <c r="DC1151" i="2"/>
  <c r="DB1151" i="2"/>
  <c r="CZ1151" i="2"/>
  <c r="CY1151" i="2"/>
  <c r="CX1151" i="2"/>
  <c r="BQ1151" i="2"/>
  <c r="BP1151" i="2"/>
  <c r="BO1151" i="2"/>
  <c r="BN1151" i="2"/>
  <c r="BM1151" i="2"/>
  <c r="BG1151" i="2" s="1"/>
  <c r="BL1151" i="2"/>
  <c r="BK1151" i="2"/>
  <c r="BJ1151" i="2"/>
  <c r="BI1151" i="2"/>
  <c r="BH1151" i="2"/>
  <c r="AY1151" i="2" s="1"/>
  <c r="BF1151" i="2"/>
  <c r="BC1151" i="2"/>
  <c r="AZ1151" i="2"/>
  <c r="AV1151" i="2"/>
  <c r="F1151" i="2"/>
  <c r="D1151" i="2"/>
  <c r="C1151" i="2"/>
  <c r="DM1150" i="2"/>
  <c r="DN1150" i="2" s="1"/>
  <c r="DC1150" i="2" s="1"/>
  <c r="BQ1150" i="2"/>
  <c r="BP1150" i="2"/>
  <c r="BO1150" i="2"/>
  <c r="BN1150" i="2"/>
  <c r="BM1150" i="2"/>
  <c r="BL1150" i="2"/>
  <c r="BK1150" i="2"/>
  <c r="BJ1150" i="2"/>
  <c r="BI1150" i="2"/>
  <c r="BC1150" i="2" s="1"/>
  <c r="BH1150" i="2"/>
  <c r="BG1150" i="2" s="1"/>
  <c r="BF1150" i="2"/>
  <c r="BE1150" i="2"/>
  <c r="F1150" i="2"/>
  <c r="D1150" i="2"/>
  <c r="C1150" i="2"/>
  <c r="DN1149" i="2"/>
  <c r="CY1149" i="2" s="1"/>
  <c r="DM1149" i="2"/>
  <c r="DI1149" i="2"/>
  <c r="DL1149" i="2" s="1"/>
  <c r="DH1149" i="2"/>
  <c r="DG1149" i="2"/>
  <c r="DF1149" i="2"/>
  <c r="DE1149" i="2"/>
  <c r="DK1149" i="2" s="1"/>
  <c r="DC1149" i="2"/>
  <c r="DB1149" i="2"/>
  <c r="CX1149" i="2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BF1149" i="2"/>
  <c r="F1149" i="2"/>
  <c r="D1149" i="2"/>
  <c r="C1149" i="2"/>
  <c r="DM1148" i="2"/>
  <c r="DN1148" i="2" s="1"/>
  <c r="BQ1148" i="2"/>
  <c r="BP1148" i="2"/>
  <c r="BO1148" i="2"/>
  <c r="BN1148" i="2"/>
  <c r="BM1148" i="2"/>
  <c r="BL1148" i="2"/>
  <c r="BK1148" i="2"/>
  <c r="BJ1148" i="2"/>
  <c r="BF1148" i="2" s="1"/>
  <c r="BI1148" i="2"/>
  <c r="AZ1148" i="2" s="1"/>
  <c r="BH1148" i="2"/>
  <c r="BD1148" i="2" s="1"/>
  <c r="BG1148" i="2"/>
  <c r="AY1148" i="2"/>
  <c r="F1148" i="2"/>
  <c r="D1148" i="2"/>
  <c r="C1148" i="2"/>
  <c r="DN1147" i="2"/>
  <c r="DI1147" i="2" s="1"/>
  <c r="DL1147" i="2" s="1"/>
  <c r="DM1147" i="2"/>
  <c r="DH1147" i="2"/>
  <c r="DG1147" i="2"/>
  <c r="DF1147" i="2"/>
  <c r="DE1147" i="2"/>
  <c r="DK1147" i="2" s="1"/>
  <c r="DD1147" i="2"/>
  <c r="DC1147" i="2"/>
  <c r="DA1147" i="2"/>
  <c r="DJ1147" i="2" s="1"/>
  <c r="CZ1147" i="2"/>
  <c r="CY1147" i="2"/>
  <c r="CX1147" i="2"/>
  <c r="BQ1147" i="2"/>
  <c r="BP1147" i="2"/>
  <c r="BO1147" i="2"/>
  <c r="BN1147" i="2"/>
  <c r="BM1147" i="2"/>
  <c r="BL1147" i="2"/>
  <c r="BK1147" i="2"/>
  <c r="BC1147" i="2" s="1"/>
  <c r="BJ1147" i="2"/>
  <c r="AV1147" i="2" s="1"/>
  <c r="BI1147" i="2"/>
  <c r="AZ1147" i="2" s="1"/>
  <c r="BH1147" i="2"/>
  <c r="BG1147" i="2"/>
  <c r="F1147" i="2"/>
  <c r="D1147" i="2"/>
  <c r="C1147" i="2"/>
  <c r="DM1146" i="2"/>
  <c r="DN1146" i="2" s="1"/>
  <c r="CY1146" i="2" s="1"/>
  <c r="BQ1146" i="2"/>
  <c r="BP1146" i="2"/>
  <c r="BO1146" i="2"/>
  <c r="BN1146" i="2"/>
  <c r="BM1146" i="2"/>
  <c r="BL1146" i="2"/>
  <c r="BD1146" i="2" s="1"/>
  <c r="BK1146" i="2"/>
  <c r="BJ1146" i="2"/>
  <c r="AV1146" i="2" s="1"/>
  <c r="BI1146" i="2"/>
  <c r="BH1146" i="2"/>
  <c r="AX1146" i="2" s="1"/>
  <c r="BG1146" i="2"/>
  <c r="BF1146" i="2"/>
  <c r="BE1146" i="2"/>
  <c r="BC1146" i="2"/>
  <c r="AZ1146" i="2"/>
  <c r="F1146" i="2"/>
  <c r="D1146" i="2"/>
  <c r="C1146" i="2"/>
  <c r="DN1145" i="2"/>
  <c r="DA1145" i="2" s="1"/>
  <c r="DM1145" i="2"/>
  <c r="DJ1145" i="2"/>
  <c r="DI1145" i="2"/>
  <c r="DL1145" i="2" s="1"/>
  <c r="DC1145" i="2"/>
  <c r="BQ1145" i="2"/>
  <c r="BP1145" i="2"/>
  <c r="BO1145" i="2"/>
  <c r="BN1145" i="2"/>
  <c r="BM1145" i="2"/>
  <c r="BL1145" i="2"/>
  <c r="BK1145" i="2"/>
  <c r="BF1145" i="2" s="1"/>
  <c r="BJ1145" i="2"/>
  <c r="BI1145" i="2"/>
  <c r="BE1145" i="2" s="1"/>
  <c r="BH1145" i="2"/>
  <c r="AY1145" i="2"/>
  <c r="AX1145" i="2"/>
  <c r="F1145" i="2"/>
  <c r="D1145" i="2"/>
  <c r="C1145" i="2"/>
  <c r="DN1144" i="2"/>
  <c r="DG1144" i="2" s="1"/>
  <c r="DM1144" i="2"/>
  <c r="DI1144" i="2"/>
  <c r="DL1144" i="2" s="1"/>
  <c r="DH1144" i="2"/>
  <c r="DF1144" i="2"/>
  <c r="DE1144" i="2"/>
  <c r="DK1144" i="2" s="1"/>
  <c r="DD1144" i="2"/>
  <c r="DC1144" i="2"/>
  <c r="DB1144" i="2"/>
  <c r="CZ1144" i="2"/>
  <c r="CX1144" i="2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F1144" i="2"/>
  <c r="F1144" i="2"/>
  <c r="D1144" i="2"/>
  <c r="C1144" i="2"/>
  <c r="DN1143" i="2"/>
  <c r="DH1143" i="2" s="1"/>
  <c r="DM1143" i="2"/>
  <c r="DD1143" i="2"/>
  <c r="DA1143" i="2"/>
  <c r="DJ1143" i="2" s="1"/>
  <c r="CZ1143" i="2"/>
  <c r="CX1143" i="2"/>
  <c r="BQ1143" i="2"/>
  <c r="BP1143" i="2"/>
  <c r="BF1143" i="2" s="1"/>
  <c r="BO1143" i="2"/>
  <c r="BN1143" i="2"/>
  <c r="BC1143" i="2" s="1"/>
  <c r="BM1143" i="2"/>
  <c r="BL1143" i="2"/>
  <c r="BK1143" i="2"/>
  <c r="BJ1143" i="2"/>
  <c r="BI1143" i="2"/>
  <c r="BH1143" i="2"/>
  <c r="BE1143" i="2"/>
  <c r="BD1143" i="2"/>
  <c r="AV1143" i="2"/>
  <c r="F1143" i="2"/>
  <c r="D1143" i="2"/>
  <c r="C1143" i="2"/>
  <c r="DM1142" i="2"/>
  <c r="DN1142" i="2" s="1"/>
  <c r="DI1142" i="2"/>
  <c r="DL1142" i="2" s="1"/>
  <c r="DC1142" i="2"/>
  <c r="CZ1142" i="2"/>
  <c r="CY1142" i="2"/>
  <c r="BQ1142" i="2"/>
  <c r="BE1142" i="2" s="1"/>
  <c r="BP1142" i="2"/>
  <c r="BO1142" i="2"/>
  <c r="BF1142" i="2" s="1"/>
  <c r="BN1142" i="2"/>
  <c r="BM1142" i="2"/>
  <c r="AV1142" i="2" s="1"/>
  <c r="BL1142" i="2"/>
  <c r="BK1142" i="2"/>
  <c r="BJ1142" i="2"/>
  <c r="BI1142" i="2"/>
  <c r="BH1142" i="2"/>
  <c r="AX1142" i="2" s="1"/>
  <c r="BC1142" i="2"/>
  <c r="AZ1142" i="2"/>
  <c r="AY1142" i="2"/>
  <c r="F1142" i="2"/>
  <c r="D1142" i="2"/>
  <c r="C1142" i="2"/>
  <c r="DN1141" i="2"/>
  <c r="DH1141" i="2" s="1"/>
  <c r="DM1141" i="2"/>
  <c r="DB1141" i="2"/>
  <c r="BQ1141" i="2"/>
  <c r="BE1141" i="2" s="1"/>
  <c r="BP1141" i="2"/>
  <c r="BO1141" i="2"/>
  <c r="BN1141" i="2"/>
  <c r="BM1141" i="2"/>
  <c r="BG1141" i="2" s="1"/>
  <c r="BL1141" i="2"/>
  <c r="AY1141" i="2" s="1"/>
  <c r="BK1141" i="2"/>
  <c r="BJ1141" i="2"/>
  <c r="BI1141" i="2"/>
  <c r="BH1141" i="2"/>
  <c r="BF1141" i="2"/>
  <c r="BC1141" i="2"/>
  <c r="AZ1141" i="2"/>
  <c r="AX1141" i="2"/>
  <c r="AW1141" i="2" s="1"/>
  <c r="F1141" i="2"/>
  <c r="D1141" i="2"/>
  <c r="C1141" i="2"/>
  <c r="DN1140" i="2"/>
  <c r="DI1140" i="2" s="1"/>
  <c r="DL1140" i="2" s="1"/>
  <c r="DM1140" i="2"/>
  <c r="DG1140" i="2"/>
  <c r="BQ1140" i="2"/>
  <c r="BP1140" i="2"/>
  <c r="BO1140" i="2"/>
  <c r="BN1140" i="2"/>
  <c r="BM1140" i="2"/>
  <c r="BL1140" i="2"/>
  <c r="BK1140" i="2"/>
  <c r="BC1140" i="2" s="1"/>
  <c r="BJ1140" i="2"/>
  <c r="BF1140" i="2" s="1"/>
  <c r="BI1140" i="2"/>
  <c r="BH1140" i="2"/>
  <c r="BE1140" i="2"/>
  <c r="AZ1140" i="2"/>
  <c r="AY1140" i="2"/>
  <c r="AX1140" i="2"/>
  <c r="F1140" i="2"/>
  <c r="D1140" i="2"/>
  <c r="C1140" i="2"/>
  <c r="DM1139" i="2"/>
  <c r="DN1139" i="2" s="1"/>
  <c r="DF1139" i="2"/>
  <c r="CZ1139" i="2"/>
  <c r="BQ1139" i="2"/>
  <c r="BP1139" i="2"/>
  <c r="BO1139" i="2"/>
  <c r="BN1139" i="2"/>
  <c r="BM1139" i="2"/>
  <c r="BG1139" i="2" s="1"/>
  <c r="BL1139" i="2"/>
  <c r="BK1139" i="2"/>
  <c r="BJ1139" i="2"/>
  <c r="BF1139" i="2" s="1"/>
  <c r="BI1139" i="2"/>
  <c r="BE1139" i="2" s="1"/>
  <c r="BH1139" i="2"/>
  <c r="BD1139" i="2"/>
  <c r="AY1139" i="2"/>
  <c r="AX1139" i="2"/>
  <c r="F1139" i="2"/>
  <c r="D1139" i="2"/>
  <c r="C1139" i="2"/>
  <c r="DM1138" i="2"/>
  <c r="DN1138" i="2" s="1"/>
  <c r="DK1138" i="2"/>
  <c r="DI1138" i="2"/>
  <c r="DL1138" i="2" s="1"/>
  <c r="DG1138" i="2"/>
  <c r="DE1138" i="2"/>
  <c r="CY1138" i="2"/>
  <c r="BQ1138" i="2"/>
  <c r="BP1138" i="2"/>
  <c r="BO1138" i="2"/>
  <c r="BN1138" i="2"/>
  <c r="BM1138" i="2"/>
  <c r="BL1138" i="2"/>
  <c r="BK1138" i="2"/>
  <c r="BC1138" i="2" s="1"/>
  <c r="BJ1138" i="2"/>
  <c r="BI1138" i="2"/>
  <c r="BH1138" i="2"/>
  <c r="AX1138" i="2"/>
  <c r="F1138" i="2"/>
  <c r="D1138" i="2"/>
  <c r="C1138" i="2"/>
  <c r="DN1137" i="2"/>
  <c r="DI1137" i="2" s="1"/>
  <c r="DL1137" i="2" s="1"/>
  <c r="DM1137" i="2"/>
  <c r="DH1137" i="2"/>
  <c r="DF1137" i="2"/>
  <c r="DD1137" i="2"/>
  <c r="CX1137" i="2"/>
  <c r="BQ1137" i="2"/>
  <c r="BP1137" i="2"/>
  <c r="BO1137" i="2"/>
  <c r="BN1137" i="2"/>
  <c r="AZ1137" i="2" s="1"/>
  <c r="BM1137" i="2"/>
  <c r="BL1137" i="2"/>
  <c r="BK1137" i="2"/>
  <c r="BJ1137" i="2"/>
  <c r="BF1137" i="2" s="1"/>
  <c r="BI1137" i="2"/>
  <c r="BH1137" i="2"/>
  <c r="AV1137" i="2"/>
  <c r="F1137" i="2"/>
  <c r="D1137" i="2"/>
  <c r="C1137" i="2"/>
  <c r="DM1136" i="2"/>
  <c r="DN1136" i="2" s="1"/>
  <c r="DI1136" i="2"/>
  <c r="DL1136" i="2" s="1"/>
  <c r="DH1136" i="2"/>
  <c r="DG1136" i="2"/>
  <c r="DE1136" i="2"/>
  <c r="DK1136" i="2" s="1"/>
  <c r="DC1136" i="2"/>
  <c r="BQ1136" i="2"/>
  <c r="BP1136" i="2"/>
  <c r="BO1136" i="2"/>
  <c r="BN1136" i="2"/>
  <c r="BM1136" i="2"/>
  <c r="BG1136" i="2" s="1"/>
  <c r="BL1136" i="2"/>
  <c r="BK1136" i="2"/>
  <c r="AY1136" i="2" s="1"/>
  <c r="BJ1136" i="2"/>
  <c r="BI1136" i="2"/>
  <c r="BH1136" i="2"/>
  <c r="F1136" i="2"/>
  <c r="D1136" i="2"/>
  <c r="C1136" i="2"/>
  <c r="DM1135" i="2"/>
  <c r="DN1135" i="2" s="1"/>
  <c r="DH1135" i="2" s="1"/>
  <c r="DI1135" i="2"/>
  <c r="DL1135" i="2" s="1"/>
  <c r="BQ1135" i="2"/>
  <c r="BP1135" i="2"/>
  <c r="BF1135" i="2" s="1"/>
  <c r="BO1135" i="2"/>
  <c r="BN1135" i="2"/>
  <c r="BM1135" i="2"/>
  <c r="BL1135" i="2"/>
  <c r="BK1135" i="2"/>
  <c r="BJ1135" i="2"/>
  <c r="BI1135" i="2"/>
  <c r="BC1135" i="2" s="1"/>
  <c r="BH1135" i="2"/>
  <c r="AX1135" i="2"/>
  <c r="F1135" i="2"/>
  <c r="D1135" i="2"/>
  <c r="C1135" i="2"/>
  <c r="DN1134" i="2"/>
  <c r="DM1134" i="2"/>
  <c r="DK1134" i="2"/>
  <c r="DI1134" i="2"/>
  <c r="DL1134" i="2" s="1"/>
  <c r="DH1134" i="2"/>
  <c r="DG1134" i="2"/>
  <c r="DF1134" i="2"/>
  <c r="DE1134" i="2"/>
  <c r="DD1134" i="2"/>
  <c r="DC1134" i="2"/>
  <c r="DB1134" i="2"/>
  <c r="DA1134" i="2"/>
  <c r="DJ1134" i="2" s="1"/>
  <c r="CZ1134" i="2"/>
  <c r="CY1134" i="2"/>
  <c r="CX1134" i="2"/>
  <c r="BQ1134" i="2"/>
  <c r="BP1134" i="2"/>
  <c r="BO1134" i="2"/>
  <c r="BE1134" i="2" s="1"/>
  <c r="BN1134" i="2"/>
  <c r="BM1134" i="2"/>
  <c r="BL1134" i="2"/>
  <c r="BK1134" i="2"/>
  <c r="BJ1134" i="2"/>
  <c r="BF1134" i="2" s="1"/>
  <c r="BI1134" i="2"/>
  <c r="BH1134" i="2"/>
  <c r="AY1134" i="2" s="1"/>
  <c r="BG1134" i="2"/>
  <c r="F1134" i="2"/>
  <c r="D1134" i="2"/>
  <c r="C1134" i="2"/>
  <c r="DN1133" i="2"/>
  <c r="DM1133" i="2"/>
  <c r="DJ1133" i="2"/>
  <c r="DI1133" i="2"/>
  <c r="DL1133" i="2" s="1"/>
  <c r="DH1133" i="2"/>
  <c r="DG1133" i="2"/>
  <c r="DF1133" i="2"/>
  <c r="DE1133" i="2"/>
  <c r="DK1133" i="2" s="1"/>
  <c r="DD1133" i="2"/>
  <c r="DC1133" i="2"/>
  <c r="DB1133" i="2"/>
  <c r="DA1133" i="2"/>
  <c r="CZ1133" i="2"/>
  <c r="CY1133" i="2"/>
  <c r="CX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G1133" i="2"/>
  <c r="BD1133" i="2"/>
  <c r="F1133" i="2"/>
  <c r="D1133" i="2"/>
  <c r="C1133" i="2"/>
  <c r="DN1132" i="2"/>
  <c r="DM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Y1132" i="2"/>
  <c r="CX1132" i="2"/>
  <c r="BQ1132" i="2"/>
  <c r="BP1132" i="2"/>
  <c r="BO1132" i="2"/>
  <c r="BN1132" i="2"/>
  <c r="BM1132" i="2"/>
  <c r="BL1132" i="2"/>
  <c r="BK1132" i="2"/>
  <c r="BJ1132" i="2"/>
  <c r="BF1132" i="2" s="1"/>
  <c r="BI1132" i="2"/>
  <c r="AZ1132" i="2" s="1"/>
  <c r="BH1132" i="2"/>
  <c r="BG1132" i="2"/>
  <c r="F1132" i="2"/>
  <c r="D1132" i="2"/>
  <c r="C1132" i="2"/>
  <c r="DN1131" i="2"/>
  <c r="CY1131" i="2" s="1"/>
  <c r="DM1131" i="2"/>
  <c r="DI1131" i="2"/>
  <c r="DL1131" i="2" s="1"/>
  <c r="DH1131" i="2"/>
  <c r="DG1131" i="2"/>
  <c r="DE1131" i="2"/>
  <c r="DK1131" i="2" s="1"/>
  <c r="DC1131" i="2"/>
  <c r="DB1131" i="2"/>
  <c r="DA1131" i="2"/>
  <c r="DJ1131" i="2" s="1"/>
  <c r="CZ1131" i="2"/>
  <c r="CX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BE1131" i="2" s="1"/>
  <c r="BF1131" i="2"/>
  <c r="AZ1131" i="2"/>
  <c r="F1131" i="2"/>
  <c r="D1131" i="2"/>
  <c r="C1131" i="2"/>
  <c r="DM1130" i="2"/>
  <c r="DN1130" i="2" s="1"/>
  <c r="DG1130" i="2" s="1"/>
  <c r="DH1130" i="2"/>
  <c r="DF1130" i="2"/>
  <c r="DD1130" i="2"/>
  <c r="DC1130" i="2"/>
  <c r="DB1130" i="2"/>
  <c r="DA1130" i="2"/>
  <c r="DJ1130" i="2" s="1"/>
  <c r="CY1130" i="2"/>
  <c r="BQ1130" i="2"/>
  <c r="BP1130" i="2"/>
  <c r="BO1130" i="2"/>
  <c r="BN1130" i="2"/>
  <c r="BM1130" i="2"/>
  <c r="BL1130" i="2"/>
  <c r="BK1130" i="2"/>
  <c r="BF1130" i="2" s="1"/>
  <c r="BJ1130" i="2"/>
  <c r="BI1130" i="2"/>
  <c r="AZ1130" i="2" s="1"/>
  <c r="BH1130" i="2"/>
  <c r="AX1130" i="2" s="1"/>
  <c r="BG1130" i="2"/>
  <c r="F1130" i="2"/>
  <c r="D1130" i="2"/>
  <c r="C1130" i="2"/>
  <c r="DN1129" i="2"/>
  <c r="DG1129" i="2" s="1"/>
  <c r="DM1129" i="2"/>
  <c r="DF1129" i="2"/>
  <c r="DC1129" i="2"/>
  <c r="DA1129" i="2"/>
  <c r="DJ1129" i="2" s="1"/>
  <c r="CY1129" i="2"/>
  <c r="CX1129" i="2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AY1129" i="2" s="1"/>
  <c r="BG1129" i="2"/>
  <c r="BE1129" i="2"/>
  <c r="BC1129" i="2"/>
  <c r="AZ1129" i="2"/>
  <c r="AX1129" i="2"/>
  <c r="F1129" i="2"/>
  <c r="D1129" i="2"/>
  <c r="C1129" i="2"/>
  <c r="DN1128" i="2"/>
  <c r="DI1128" i="2" s="1"/>
  <c r="DL1128" i="2" s="1"/>
  <c r="DM1128" i="2"/>
  <c r="DD1128" i="2"/>
  <c r="CY1128" i="2"/>
  <c r="BQ1128" i="2"/>
  <c r="BE1128" i="2" s="1"/>
  <c r="BP1128" i="2"/>
  <c r="BO1128" i="2"/>
  <c r="BF1128" i="2" s="1"/>
  <c r="BN1128" i="2"/>
  <c r="BM1128" i="2"/>
  <c r="AV1128" i="2" s="1"/>
  <c r="BL1128" i="2"/>
  <c r="BK1128" i="2"/>
  <c r="BJ1128" i="2"/>
  <c r="BI1128" i="2"/>
  <c r="BH1128" i="2"/>
  <c r="BD1128" i="2" s="1"/>
  <c r="BC1128" i="2"/>
  <c r="AZ1128" i="2"/>
  <c r="F1128" i="2"/>
  <c r="D1128" i="2"/>
  <c r="C1128" i="2"/>
  <c r="DN1127" i="2"/>
  <c r="DM1127" i="2"/>
  <c r="DJ1127" i="2"/>
  <c r="DC1127" i="2"/>
  <c r="DA1127" i="2"/>
  <c r="CY1127" i="2"/>
  <c r="CX1127" i="2"/>
  <c r="BQ1127" i="2"/>
  <c r="BP1127" i="2"/>
  <c r="BF1127" i="2" s="1"/>
  <c r="BO1127" i="2"/>
  <c r="BN1127" i="2"/>
  <c r="BM1127" i="2"/>
  <c r="BL1127" i="2"/>
  <c r="AY1127" i="2" s="1"/>
  <c r="BK1127" i="2"/>
  <c r="BJ1127" i="2"/>
  <c r="BI1127" i="2"/>
  <c r="BH1127" i="2"/>
  <c r="BD1127" i="2" s="1"/>
  <c r="BG1127" i="2"/>
  <c r="BE1127" i="2"/>
  <c r="BC1127" i="2"/>
  <c r="AZ1127" i="2"/>
  <c r="AX1127" i="2"/>
  <c r="AV1127" i="2"/>
  <c r="F1127" i="2"/>
  <c r="D1127" i="2"/>
  <c r="C1127" i="2"/>
  <c r="DM1126" i="2"/>
  <c r="DN1126" i="2" s="1"/>
  <c r="BQ1126" i="2"/>
  <c r="BP1126" i="2"/>
  <c r="BF1126" i="2" s="1"/>
  <c r="BO1126" i="2"/>
  <c r="BN1126" i="2"/>
  <c r="BC1126" i="2" s="1"/>
  <c r="BM1126" i="2"/>
  <c r="BD1126" i="2" s="1"/>
  <c r="BL1126" i="2"/>
  <c r="BK1126" i="2"/>
  <c r="AY1126" i="2" s="1"/>
  <c r="BJ1126" i="2"/>
  <c r="BI1126" i="2"/>
  <c r="BH1126" i="2"/>
  <c r="BG1126" i="2"/>
  <c r="AZ1126" i="2"/>
  <c r="AX1126" i="2"/>
  <c r="AW1126" i="2" s="1"/>
  <c r="AV1126" i="2"/>
  <c r="F1126" i="2"/>
  <c r="D1126" i="2"/>
  <c r="C1126" i="2"/>
  <c r="DN1125" i="2"/>
  <c r="DD1125" i="2" s="1"/>
  <c r="DM1125" i="2"/>
  <c r="DK1125" i="2"/>
  <c r="DI1125" i="2"/>
  <c r="DL1125" i="2" s="1"/>
  <c r="DG1125" i="2"/>
  <c r="DF1125" i="2"/>
  <c r="DE1125" i="2"/>
  <c r="DC1125" i="2"/>
  <c r="DA1125" i="2"/>
  <c r="DJ1125" i="2" s="1"/>
  <c r="CY1125" i="2"/>
  <c r="BQ1125" i="2"/>
  <c r="BP1125" i="2"/>
  <c r="BO1125" i="2"/>
  <c r="BN1125" i="2"/>
  <c r="BM1125" i="2"/>
  <c r="BD1125" i="2" s="1"/>
  <c r="BL1125" i="2"/>
  <c r="BK1125" i="2"/>
  <c r="BJ1125" i="2"/>
  <c r="BF1125" i="2" s="1"/>
  <c r="BI1125" i="2"/>
  <c r="AZ1125" i="2" s="1"/>
  <c r="BH1125" i="2"/>
  <c r="BG1125" i="2"/>
  <c r="BE1125" i="2"/>
  <c r="BC1125" i="2"/>
  <c r="AX1125" i="2"/>
  <c r="AV1125" i="2"/>
  <c r="F1125" i="2"/>
  <c r="D1125" i="2"/>
  <c r="C1125" i="2"/>
  <c r="DM1124" i="2"/>
  <c r="DN1124" i="2" s="1"/>
  <c r="DD1124" i="2"/>
  <c r="BQ1124" i="2"/>
  <c r="BP1124" i="2"/>
  <c r="BO1124" i="2"/>
  <c r="BN1124" i="2"/>
  <c r="BM1124" i="2"/>
  <c r="BL1124" i="2"/>
  <c r="BK1124" i="2"/>
  <c r="BJ1124" i="2"/>
  <c r="BI1124" i="2"/>
  <c r="BE1124" i="2" s="1"/>
  <c r="BH1124" i="2"/>
  <c r="AX1124" i="2" s="1"/>
  <c r="BF1124" i="2"/>
  <c r="BD1124" i="2"/>
  <c r="F1124" i="2"/>
  <c r="D1124" i="2"/>
  <c r="C1124" i="2"/>
  <c r="DM1123" i="2"/>
  <c r="DN1123" i="2" s="1"/>
  <c r="CX1123" i="2" s="1"/>
  <c r="BQ1123" i="2"/>
  <c r="BP1123" i="2"/>
  <c r="BF1123" i="2" s="1"/>
  <c r="BO1123" i="2"/>
  <c r="BN1123" i="2"/>
  <c r="BM1123" i="2"/>
  <c r="BG1123" i="2" s="1"/>
  <c r="BL1123" i="2"/>
  <c r="BK1123" i="2"/>
  <c r="BJ1123" i="2"/>
  <c r="BI1123" i="2"/>
  <c r="BE1123" i="2" s="1"/>
  <c r="BH1123" i="2"/>
  <c r="AY1123" i="2" s="1"/>
  <c r="BD1123" i="2"/>
  <c r="AZ1123" i="2"/>
  <c r="AX1123" i="2"/>
  <c r="F1123" i="2"/>
  <c r="D1123" i="2"/>
  <c r="C1123" i="2"/>
  <c r="DM1122" i="2"/>
  <c r="DN1122" i="2" s="1"/>
  <c r="BQ1122" i="2"/>
  <c r="BE1122" i="2" s="1"/>
  <c r="BP1122" i="2"/>
  <c r="BO1122" i="2"/>
  <c r="BN1122" i="2"/>
  <c r="AZ1122" i="2" s="1"/>
  <c r="BM1122" i="2"/>
  <c r="BL1122" i="2"/>
  <c r="BK1122" i="2"/>
  <c r="BJ1122" i="2"/>
  <c r="BF1122" i="2" s="1"/>
  <c r="BI1122" i="2"/>
  <c r="BH1122" i="2"/>
  <c r="BD1122" i="2" s="1"/>
  <c r="BC1122" i="2"/>
  <c r="AY1122" i="2"/>
  <c r="F1122" i="2"/>
  <c r="D1122" i="2"/>
  <c r="C1122" i="2"/>
  <c r="DN1121" i="2"/>
  <c r="DE1121" i="2" s="1"/>
  <c r="DK1121" i="2" s="1"/>
  <c r="DM1121" i="2"/>
  <c r="DL1121" i="2"/>
  <c r="DI1121" i="2"/>
  <c r="DG1121" i="2"/>
  <c r="CX1121" i="2"/>
  <c r="BQ1121" i="2"/>
  <c r="BP1121" i="2"/>
  <c r="BO1121" i="2"/>
  <c r="BN1121" i="2"/>
  <c r="BM1121" i="2"/>
  <c r="BG1121" i="2" s="1"/>
  <c r="BL1121" i="2"/>
  <c r="BK1121" i="2"/>
  <c r="BJ1121" i="2"/>
  <c r="BI1121" i="2"/>
  <c r="BH1121" i="2"/>
  <c r="AZ1121" i="2"/>
  <c r="AX1121" i="2"/>
  <c r="F1121" i="2"/>
  <c r="D1121" i="2"/>
  <c r="C1121" i="2"/>
  <c r="DM1120" i="2"/>
  <c r="DN1120" i="2" s="1"/>
  <c r="DI1120" i="2" s="1"/>
  <c r="DL1120" i="2" s="1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BD1120" i="2" s="1"/>
  <c r="F1120" i="2"/>
  <c r="D1120" i="2"/>
  <c r="C1120" i="2"/>
  <c r="DN1119" i="2"/>
  <c r="DC1119" i="2" s="1"/>
  <c r="DM1119" i="2"/>
  <c r="DJ1119" i="2"/>
  <c r="DH1119" i="2"/>
  <c r="DG1119" i="2"/>
  <c r="DF1119" i="2"/>
  <c r="DE1119" i="2"/>
  <c r="DK1119" i="2" s="1"/>
  <c r="DA1119" i="2"/>
  <c r="CX1119" i="2"/>
  <c r="BQ1119" i="2"/>
  <c r="BP1119" i="2"/>
  <c r="BO1119" i="2"/>
  <c r="BN1119" i="2"/>
  <c r="BM1119" i="2"/>
  <c r="BG1119" i="2" s="1"/>
  <c r="BL1119" i="2"/>
  <c r="BK1119" i="2"/>
  <c r="BJ1119" i="2"/>
  <c r="BF1119" i="2" s="1"/>
  <c r="BI1119" i="2"/>
  <c r="BH1119" i="2"/>
  <c r="AX1119" i="2"/>
  <c r="F1119" i="2"/>
  <c r="D1119" i="2"/>
  <c r="C1119" i="2"/>
  <c r="DM1118" i="2"/>
  <c r="DN1118" i="2" s="1"/>
  <c r="DI1118" i="2" s="1"/>
  <c r="DL1118" i="2" s="1"/>
  <c r="DG1118" i="2"/>
  <c r="DF1118" i="2"/>
  <c r="DE1118" i="2"/>
  <c r="DK1118" i="2" s="1"/>
  <c r="DD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F1118" i="2"/>
  <c r="D1118" i="2"/>
  <c r="C1118" i="2"/>
  <c r="DM1117" i="2"/>
  <c r="DN1117" i="2" s="1"/>
  <c r="DH1117" i="2"/>
  <c r="DF1117" i="2"/>
  <c r="DE1117" i="2"/>
  <c r="DK1117" i="2" s="1"/>
  <c r="DD1117" i="2"/>
  <c r="DC1117" i="2"/>
  <c r="BQ1117" i="2"/>
  <c r="BP1117" i="2"/>
  <c r="BO1117" i="2"/>
  <c r="BN1117" i="2"/>
  <c r="BM1117" i="2"/>
  <c r="BL1117" i="2"/>
  <c r="BK1117" i="2"/>
  <c r="BJ1117" i="2"/>
  <c r="BI1117" i="2"/>
  <c r="BH1117" i="2"/>
  <c r="BG1117" i="2" s="1"/>
  <c r="F1117" i="2"/>
  <c r="D1117" i="2"/>
  <c r="C1117" i="2"/>
  <c r="DN1116" i="2"/>
  <c r="CZ1116" i="2" s="1"/>
  <c r="DM1116" i="2"/>
  <c r="DI1116" i="2"/>
  <c r="DL1116" i="2" s="1"/>
  <c r="DG1116" i="2"/>
  <c r="DE1116" i="2"/>
  <c r="DK1116" i="2" s="1"/>
  <c r="DD1116" i="2"/>
  <c r="DC1116" i="2"/>
  <c r="DB1116" i="2"/>
  <c r="CX1116" i="2"/>
  <c r="BQ1116" i="2"/>
  <c r="BP1116" i="2"/>
  <c r="BO1116" i="2"/>
  <c r="BN1116" i="2"/>
  <c r="BM1116" i="2"/>
  <c r="AV1116" i="2" s="1"/>
  <c r="BL1116" i="2"/>
  <c r="BK1116" i="2"/>
  <c r="BF1116" i="2" s="1"/>
  <c r="BJ1116" i="2"/>
  <c r="BI1116" i="2"/>
  <c r="BH1116" i="2"/>
  <c r="F1116" i="2"/>
  <c r="D1116" i="2"/>
  <c r="C1116" i="2"/>
  <c r="DM1115" i="2"/>
  <c r="DN1115" i="2" s="1"/>
  <c r="DH1115" i="2" s="1"/>
  <c r="DF1115" i="2"/>
  <c r="DD1115" i="2"/>
  <c r="BQ1115" i="2"/>
  <c r="BP1115" i="2"/>
  <c r="BO1115" i="2"/>
  <c r="BN1115" i="2"/>
  <c r="BM1115" i="2"/>
  <c r="BL1115" i="2"/>
  <c r="BK1115" i="2"/>
  <c r="BJ1115" i="2"/>
  <c r="BI1115" i="2"/>
  <c r="BH1115" i="2"/>
  <c r="BG1115" i="2" s="1"/>
  <c r="BF1115" i="2"/>
  <c r="BE1115" i="2"/>
  <c r="F1115" i="2"/>
  <c r="D1115" i="2"/>
  <c r="C1115" i="2"/>
  <c r="DN1114" i="2"/>
  <c r="DM1114" i="2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Z1114" i="2"/>
  <c r="CY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AY1114" i="2" s="1"/>
  <c r="BG1114" i="2"/>
  <c r="BF1114" i="2"/>
  <c r="BE1114" i="2"/>
  <c r="BD1114" i="2"/>
  <c r="AX1114" i="2"/>
  <c r="F1114" i="2"/>
  <c r="D1114" i="2"/>
  <c r="C1114" i="2"/>
  <c r="DN1113" i="2"/>
  <c r="DM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BC1113" i="2" s="1"/>
  <c r="BJ1113" i="2"/>
  <c r="BF1113" i="2" s="1"/>
  <c r="BI1113" i="2"/>
  <c r="AZ1113" i="2" s="1"/>
  <c r="BH1113" i="2"/>
  <c r="BD1113" i="2" s="1"/>
  <c r="BE1113" i="2"/>
  <c r="F1113" i="2"/>
  <c r="D1113" i="2"/>
  <c r="C1113" i="2"/>
  <c r="DN1112" i="2"/>
  <c r="DG1112" i="2" s="1"/>
  <c r="DM1112" i="2"/>
  <c r="DE1112" i="2"/>
  <c r="DK1112" i="2" s="1"/>
  <c r="BQ1112" i="2"/>
  <c r="BP1112" i="2"/>
  <c r="BO1112" i="2"/>
  <c r="BN1112" i="2"/>
  <c r="BM1112" i="2"/>
  <c r="BL1112" i="2"/>
  <c r="BK1112" i="2"/>
  <c r="BJ1112" i="2"/>
  <c r="BI1112" i="2"/>
  <c r="BE1112" i="2" s="1"/>
  <c r="BH1112" i="2"/>
  <c r="BG1112" i="2" s="1"/>
  <c r="F1112" i="2"/>
  <c r="D1112" i="2"/>
  <c r="C1112" i="2"/>
  <c r="DN1111" i="2"/>
  <c r="DI1111" i="2" s="1"/>
  <c r="DL1111" i="2" s="1"/>
  <c r="DM1111" i="2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AZ1111" i="2" s="1"/>
  <c r="BH1111" i="2"/>
  <c r="AX1111" i="2" s="1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F1110" i="2" s="1"/>
  <c r="BI1110" i="2"/>
  <c r="BE1110" i="2" s="1"/>
  <c r="BH1110" i="2"/>
  <c r="AX1110" i="2" s="1"/>
  <c r="BG1110" i="2"/>
  <c r="F1110" i="2"/>
  <c r="D1110" i="2"/>
  <c r="C1110" i="2"/>
  <c r="DM1109" i="2"/>
  <c r="DN1109" i="2" s="1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F1109" i="2"/>
  <c r="BE1109" i="2"/>
  <c r="BD1109" i="2"/>
  <c r="AY1109" i="2"/>
  <c r="AX1109" i="2"/>
  <c r="F1109" i="2"/>
  <c r="D1109" i="2"/>
  <c r="C1109" i="2"/>
  <c r="DM1108" i="2"/>
  <c r="DN1108" i="2" s="1"/>
  <c r="DI1108" i="2" s="1"/>
  <c r="DL1108" i="2" s="1"/>
  <c r="DB1108" i="2"/>
  <c r="DA1108" i="2"/>
  <c r="DJ1108" i="2" s="1"/>
  <c r="CZ1108" i="2"/>
  <c r="BQ1108" i="2"/>
  <c r="BE1108" i="2" s="1"/>
  <c r="BP1108" i="2"/>
  <c r="BO1108" i="2"/>
  <c r="BN1108" i="2"/>
  <c r="BM1108" i="2"/>
  <c r="AV1108" i="2" s="1"/>
  <c r="BL1108" i="2"/>
  <c r="BK1108" i="2"/>
  <c r="BJ1108" i="2"/>
  <c r="BF1108" i="2" s="1"/>
  <c r="BI1108" i="2"/>
  <c r="BH1108" i="2"/>
  <c r="AY1108" i="2" s="1"/>
  <c r="BD1108" i="2"/>
  <c r="BC1108" i="2"/>
  <c r="AX1108" i="2"/>
  <c r="F1108" i="2"/>
  <c r="D1108" i="2"/>
  <c r="C1108" i="2"/>
  <c r="DN1107" i="2"/>
  <c r="DM1107" i="2"/>
  <c r="DI1107" i="2"/>
  <c r="DL1107" i="2" s="1"/>
  <c r="DH1107" i="2"/>
  <c r="DG1107" i="2"/>
  <c r="DE1107" i="2"/>
  <c r="DK1107" i="2" s="1"/>
  <c r="DC1107" i="2"/>
  <c r="DB1107" i="2"/>
  <c r="DA1107" i="2"/>
  <c r="DJ1107" i="2" s="1"/>
  <c r="CY1107" i="2"/>
  <c r="BQ1107" i="2"/>
  <c r="BP1107" i="2"/>
  <c r="BO1107" i="2"/>
  <c r="BN1107" i="2"/>
  <c r="BM1107" i="2"/>
  <c r="BD1107" i="2" s="1"/>
  <c r="BL1107" i="2"/>
  <c r="BK1107" i="2"/>
  <c r="BJ1107" i="2"/>
  <c r="BI1107" i="2"/>
  <c r="BE1107" i="2" s="1"/>
  <c r="BH1107" i="2"/>
  <c r="AY1107" i="2" s="1"/>
  <c r="BG1107" i="2"/>
  <c r="BF1107" i="2"/>
  <c r="AX1107" i="2"/>
  <c r="AV1107" i="2"/>
  <c r="F1107" i="2"/>
  <c r="D1107" i="2"/>
  <c r="C1107" i="2"/>
  <c r="DM1106" i="2"/>
  <c r="DN1106" i="2" s="1"/>
  <c r="BQ1106" i="2"/>
  <c r="BP1106" i="2"/>
  <c r="BO1106" i="2"/>
  <c r="BN1106" i="2"/>
  <c r="BC1106" i="2" s="1"/>
  <c r="BM1106" i="2"/>
  <c r="BG1106" i="2" s="1"/>
  <c r="BL1106" i="2"/>
  <c r="BK1106" i="2"/>
  <c r="BJ1106" i="2"/>
  <c r="BF1106" i="2" s="1"/>
  <c r="BI1106" i="2"/>
  <c r="BH1106" i="2"/>
  <c r="AX1106" i="2" s="1"/>
  <c r="F1106" i="2"/>
  <c r="D1106" i="2"/>
  <c r="C1106" i="2"/>
  <c r="DN1105" i="2"/>
  <c r="DD1105" i="2" s="1"/>
  <c r="DM1105" i="2"/>
  <c r="DH1105" i="2"/>
  <c r="CX1105" i="2"/>
  <c r="BQ1105" i="2"/>
  <c r="BP1105" i="2"/>
  <c r="BF1105" i="2" s="1"/>
  <c r="BO1105" i="2"/>
  <c r="BN1105" i="2"/>
  <c r="BM1105" i="2"/>
  <c r="AV1105" i="2" s="1"/>
  <c r="BL1105" i="2"/>
  <c r="BK1105" i="2"/>
  <c r="AY1105" i="2" s="1"/>
  <c r="BJ1105" i="2"/>
  <c r="BI1105" i="2"/>
  <c r="BC1105" i="2" s="1"/>
  <c r="BH1105" i="2"/>
  <c r="AZ1105" i="2"/>
  <c r="AX1105" i="2"/>
  <c r="F1105" i="2"/>
  <c r="D1105" i="2"/>
  <c r="C1105" i="2"/>
  <c r="DN1104" i="2"/>
  <c r="DC1104" i="2" s="1"/>
  <c r="DM1104" i="2"/>
  <c r="DG1104" i="2"/>
  <c r="DF1104" i="2"/>
  <c r="DE1104" i="2"/>
  <c r="DK1104" i="2" s="1"/>
  <c r="DD1104" i="2"/>
  <c r="DA1104" i="2"/>
  <c r="DJ1104" i="2" s="1"/>
  <c r="CZ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E1104" i="2" s="1"/>
  <c r="BH1104" i="2"/>
  <c r="AX1104" i="2" s="1"/>
  <c r="BD1104" i="2"/>
  <c r="F1104" i="2"/>
  <c r="D1104" i="2"/>
  <c r="C1104" i="2"/>
  <c r="DN1103" i="2"/>
  <c r="DB1103" i="2" s="1"/>
  <c r="DM1103" i="2"/>
  <c r="DH1103" i="2"/>
  <c r="CY1103" i="2"/>
  <c r="CX1103" i="2"/>
  <c r="BQ1103" i="2"/>
  <c r="BP1103" i="2"/>
  <c r="BO1103" i="2"/>
  <c r="BN1103" i="2"/>
  <c r="AZ1103" i="2" s="1"/>
  <c r="BM1103" i="2"/>
  <c r="AV1103" i="2" s="1"/>
  <c r="BL1103" i="2"/>
  <c r="BK1103" i="2"/>
  <c r="BJ1103" i="2"/>
  <c r="BI1103" i="2"/>
  <c r="BE1103" i="2" s="1"/>
  <c r="BH1103" i="2"/>
  <c r="BD1103" i="2" s="1"/>
  <c r="AY1103" i="2"/>
  <c r="AX1103" i="2"/>
  <c r="F1103" i="2"/>
  <c r="D1103" i="2"/>
  <c r="C1103" i="2"/>
  <c r="DM1102" i="2"/>
  <c r="DN1102" i="2" s="1"/>
  <c r="BQ1102" i="2"/>
  <c r="BP1102" i="2"/>
  <c r="BO1102" i="2"/>
  <c r="BN1102" i="2"/>
  <c r="BM1102" i="2"/>
  <c r="BG1102" i="2" s="1"/>
  <c r="BL1102" i="2"/>
  <c r="BK1102" i="2"/>
  <c r="BJ1102" i="2"/>
  <c r="BI1102" i="2"/>
  <c r="BC1102" i="2" s="1"/>
  <c r="BH1102" i="2"/>
  <c r="BD1102" i="2" s="1"/>
  <c r="BF1102" i="2"/>
  <c r="F1102" i="2"/>
  <c r="D1102" i="2"/>
  <c r="C1102" i="2"/>
  <c r="DM1101" i="2"/>
  <c r="DN1101" i="2" s="1"/>
  <c r="BQ1101" i="2"/>
  <c r="BP1101" i="2"/>
  <c r="BE1101" i="2" s="1"/>
  <c r="BO1101" i="2"/>
  <c r="BN1101" i="2"/>
  <c r="BC1101" i="2" s="1"/>
  <c r="BM1101" i="2"/>
  <c r="AV1101" i="2" s="1"/>
  <c r="BL1101" i="2"/>
  <c r="BK1101" i="2"/>
  <c r="BJ1101" i="2"/>
  <c r="BI1101" i="2"/>
  <c r="BH1101" i="2"/>
  <c r="BD1101" i="2" s="1"/>
  <c r="BG1101" i="2"/>
  <c r="BF1101" i="2"/>
  <c r="AZ1101" i="2"/>
  <c r="AY1101" i="2"/>
  <c r="F1101" i="2"/>
  <c r="D1101" i="2"/>
  <c r="C1101" i="2"/>
  <c r="DM1100" i="2"/>
  <c r="DN1100" i="2" s="1"/>
  <c r="BQ1100" i="2"/>
  <c r="BP1100" i="2"/>
  <c r="BF1100" i="2" s="1"/>
  <c r="BO1100" i="2"/>
  <c r="BN1100" i="2"/>
  <c r="BC1100" i="2" s="1"/>
  <c r="BM1100" i="2"/>
  <c r="BG1100" i="2" s="1"/>
  <c r="BL1100" i="2"/>
  <c r="BK1100" i="2"/>
  <c r="BJ1100" i="2"/>
  <c r="BI1100" i="2"/>
  <c r="AZ1100" i="2" s="1"/>
  <c r="BH1100" i="2"/>
  <c r="BE1100" i="2"/>
  <c r="BD1100" i="2"/>
  <c r="AY1100" i="2"/>
  <c r="AX1100" i="2"/>
  <c r="AV1100" i="2"/>
  <c r="F1100" i="2"/>
  <c r="D1100" i="2"/>
  <c r="C1100" i="2"/>
  <c r="DN1099" i="2"/>
  <c r="DH1099" i="2" s="1"/>
  <c r="DM1099" i="2"/>
  <c r="DI1099" i="2"/>
  <c r="DL1099" i="2" s="1"/>
  <c r="DA1099" i="2"/>
  <c r="DJ1099" i="2" s="1"/>
  <c r="CZ1099" i="2"/>
  <c r="CY1099" i="2"/>
  <c r="CX1099" i="2"/>
  <c r="BQ1099" i="2"/>
  <c r="BP1099" i="2"/>
  <c r="BE1099" i="2" s="1"/>
  <c r="BO1099" i="2"/>
  <c r="BN1099" i="2"/>
  <c r="BM1099" i="2"/>
  <c r="BL1099" i="2"/>
  <c r="BK1099" i="2"/>
  <c r="BJ1099" i="2"/>
  <c r="BF1099" i="2" s="1"/>
  <c r="BI1099" i="2"/>
  <c r="BH1099" i="2"/>
  <c r="AY1099" i="2" s="1"/>
  <c r="BC1099" i="2"/>
  <c r="AZ1099" i="2"/>
  <c r="AX1099" i="2"/>
  <c r="F1099" i="2"/>
  <c r="D1099" i="2"/>
  <c r="C1099" i="2"/>
  <c r="DN1098" i="2"/>
  <c r="CZ1098" i="2" s="1"/>
  <c r="DM1098" i="2"/>
  <c r="DH1098" i="2"/>
  <c r="CX1098" i="2"/>
  <c r="BQ1098" i="2"/>
  <c r="BP1098" i="2"/>
  <c r="BO1098" i="2"/>
  <c r="BN1098" i="2"/>
  <c r="BM1098" i="2"/>
  <c r="BD1098" i="2" s="1"/>
  <c r="BL1098" i="2"/>
  <c r="BK1098" i="2"/>
  <c r="AY1098" i="2" s="1"/>
  <c r="BJ1098" i="2"/>
  <c r="BF1098" i="2" s="1"/>
  <c r="BI1098" i="2"/>
  <c r="BE1098" i="2" s="1"/>
  <c r="BH1098" i="2"/>
  <c r="BC1098" i="2"/>
  <c r="AZ1098" i="2"/>
  <c r="AX1098" i="2"/>
  <c r="AV1098" i="2"/>
  <c r="F1098" i="2"/>
  <c r="D1098" i="2"/>
  <c r="C1098" i="2"/>
  <c r="DM1097" i="2"/>
  <c r="DN1097" i="2" s="1"/>
  <c r="DG1097" i="2" s="1"/>
  <c r="BQ1097" i="2"/>
  <c r="BP1097" i="2"/>
  <c r="BO1097" i="2"/>
  <c r="BN1097" i="2"/>
  <c r="BC1097" i="2" s="1"/>
  <c r="BM1097" i="2"/>
  <c r="AV1097" i="2" s="1"/>
  <c r="BL1097" i="2"/>
  <c r="BK1097" i="2"/>
  <c r="AY1097" i="2" s="1"/>
  <c r="BJ1097" i="2"/>
  <c r="BI1097" i="2"/>
  <c r="BE1097" i="2" s="1"/>
  <c r="BH1097" i="2"/>
  <c r="AZ1097" i="2"/>
  <c r="AX1097" i="2"/>
  <c r="AW1097" i="2" s="1"/>
  <c r="F1097" i="2"/>
  <c r="D1097" i="2"/>
  <c r="C1097" i="2"/>
  <c r="DM1096" i="2"/>
  <c r="DN1096" i="2" s="1"/>
  <c r="DF1096" i="2"/>
  <c r="BQ1096" i="2"/>
  <c r="BP1096" i="2"/>
  <c r="BO1096" i="2"/>
  <c r="BN1096" i="2"/>
  <c r="BM1096" i="2"/>
  <c r="AV1096" i="2" s="1"/>
  <c r="BL1096" i="2"/>
  <c r="AY1096" i="2" s="1"/>
  <c r="BK1096" i="2"/>
  <c r="BJ1096" i="2"/>
  <c r="BF1096" i="2" s="1"/>
  <c r="BI1096" i="2"/>
  <c r="BE1096" i="2" s="1"/>
  <c r="BH1096" i="2"/>
  <c r="AZ1096" i="2"/>
  <c r="AX1096" i="2"/>
  <c r="F1096" i="2"/>
  <c r="D1096" i="2"/>
  <c r="C1096" i="2"/>
  <c r="DM1095" i="2"/>
  <c r="DN1095" i="2" s="1"/>
  <c r="DG1095" i="2" s="1"/>
  <c r="DE1095" i="2"/>
  <c r="DK1095" i="2" s="1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H1095" i="2"/>
  <c r="AX1095" i="2"/>
  <c r="F1095" i="2"/>
  <c r="D1095" i="2"/>
  <c r="C1095" i="2"/>
  <c r="DN1094" i="2"/>
  <c r="CZ1094" i="2" s="1"/>
  <c r="DM1094" i="2"/>
  <c r="DK1094" i="2"/>
  <c r="DJ1094" i="2"/>
  <c r="DI1094" i="2"/>
  <c r="DL1094" i="2" s="1"/>
  <c r="DH1094" i="2"/>
  <c r="DG1094" i="2"/>
  <c r="DF1094" i="2"/>
  <c r="DE1094" i="2"/>
  <c r="DD1094" i="2"/>
  <c r="DC1094" i="2"/>
  <c r="DB1094" i="2"/>
  <c r="DA1094" i="2"/>
  <c r="CY1094" i="2"/>
  <c r="CX1094" i="2"/>
  <c r="BQ1094" i="2"/>
  <c r="BP1094" i="2"/>
  <c r="BO1094" i="2"/>
  <c r="BN1094" i="2"/>
  <c r="BM1094" i="2"/>
  <c r="BG1094" i="2" s="1"/>
  <c r="BL1094" i="2"/>
  <c r="BK1094" i="2"/>
  <c r="BJ1094" i="2"/>
  <c r="BI1094" i="2"/>
  <c r="BE1094" i="2" s="1"/>
  <c r="BH1094" i="2"/>
  <c r="F1094" i="2"/>
  <c r="D1094" i="2"/>
  <c r="C1094" i="2"/>
  <c r="DN1093" i="2"/>
  <c r="DA1093" i="2" s="1"/>
  <c r="DJ1093" i="2" s="1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CX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H1093" i="2"/>
  <c r="BD1093" i="2" s="1"/>
  <c r="F1093" i="2"/>
  <c r="D1093" i="2"/>
  <c r="C1093" i="2"/>
  <c r="DM1092" i="2"/>
  <c r="DN1092" i="2" s="1"/>
  <c r="DI1092" i="2"/>
  <c r="DL1092" i="2" s="1"/>
  <c r="DH1092" i="2"/>
  <c r="DE1092" i="2"/>
  <c r="DK1092" i="2" s="1"/>
  <c r="DD1092" i="2"/>
  <c r="DB1092" i="2"/>
  <c r="BQ1092" i="2"/>
  <c r="BP1092" i="2"/>
  <c r="BO1092" i="2"/>
  <c r="BN1092" i="2"/>
  <c r="BM1092" i="2"/>
  <c r="BL1092" i="2"/>
  <c r="BK1092" i="2"/>
  <c r="BJ1092" i="2"/>
  <c r="BI1092" i="2"/>
  <c r="BH1092" i="2"/>
  <c r="BF1092" i="2"/>
  <c r="F1092" i="2"/>
  <c r="D1092" i="2"/>
  <c r="C1092" i="2"/>
  <c r="DN1091" i="2"/>
  <c r="DM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G1091" i="2"/>
  <c r="BE1091" i="2"/>
  <c r="F1091" i="2"/>
  <c r="D1091" i="2"/>
  <c r="C1091" i="2"/>
  <c r="DN1090" i="2"/>
  <c r="DM1090" i="2"/>
  <c r="DI1090" i="2"/>
  <c r="DL1090" i="2" s="1"/>
  <c r="DH1090" i="2"/>
  <c r="DG1090" i="2"/>
  <c r="DF1090" i="2"/>
  <c r="DE1090" i="2"/>
  <c r="DK1090" i="2" s="1"/>
  <c r="DD1090" i="2"/>
  <c r="DC1090" i="2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D1090" i="2" s="1"/>
  <c r="BI1090" i="2"/>
  <c r="BE1090" i="2" s="1"/>
  <c r="BH1090" i="2"/>
  <c r="AY1090" i="2" s="1"/>
  <c r="BG1090" i="2"/>
  <c r="BF1090" i="2"/>
  <c r="F1090" i="2"/>
  <c r="D1090" i="2"/>
  <c r="C1090" i="2"/>
  <c r="DN1089" i="2"/>
  <c r="DI1089" i="2" s="1"/>
  <c r="DL1089" i="2" s="1"/>
  <c r="DM1089" i="2"/>
  <c r="DG1089" i="2"/>
  <c r="DF1089" i="2"/>
  <c r="DE1089" i="2"/>
  <c r="DK1089" i="2" s="1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N1089" i="2"/>
  <c r="BM1089" i="2"/>
  <c r="AV1089" i="2" s="1"/>
  <c r="BL1089" i="2"/>
  <c r="BK1089" i="2"/>
  <c r="BJ1089" i="2"/>
  <c r="BI1089" i="2"/>
  <c r="AZ1089" i="2" s="1"/>
  <c r="BH1089" i="2"/>
  <c r="BF1089" i="2"/>
  <c r="F1089" i="2"/>
  <c r="D1089" i="2"/>
  <c r="C1089" i="2"/>
  <c r="DN1088" i="2"/>
  <c r="DF1088" i="2" s="1"/>
  <c r="DM1088" i="2"/>
  <c r="DE1088" i="2"/>
  <c r="DK1088" i="2" s="1"/>
  <c r="DD1088" i="2"/>
  <c r="CX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BD1088" i="2" s="1"/>
  <c r="BG1088" i="2"/>
  <c r="BE1088" i="2"/>
  <c r="AZ1088" i="2"/>
  <c r="F1088" i="2"/>
  <c r="D1088" i="2"/>
  <c r="C1088" i="2"/>
  <c r="DM1087" i="2"/>
  <c r="DN1087" i="2" s="1"/>
  <c r="DE1087" i="2" s="1"/>
  <c r="DK1087" i="2" s="1"/>
  <c r="BQ1087" i="2"/>
  <c r="BP1087" i="2"/>
  <c r="BO1087" i="2"/>
  <c r="BN1087" i="2"/>
  <c r="BM1087" i="2"/>
  <c r="AV1087" i="2" s="1"/>
  <c r="BL1087" i="2"/>
  <c r="BK1087" i="2"/>
  <c r="BJ1087" i="2"/>
  <c r="BI1087" i="2"/>
  <c r="BC1087" i="2" s="1"/>
  <c r="BH1087" i="2"/>
  <c r="AX1087" i="2" s="1"/>
  <c r="BF1087" i="2"/>
  <c r="F1087" i="2"/>
  <c r="D1087" i="2"/>
  <c r="C1087" i="2"/>
  <c r="DN1086" i="2"/>
  <c r="DM1086" i="2"/>
  <c r="DG1086" i="2"/>
  <c r="DD1086" i="2"/>
  <c r="DC1086" i="2"/>
  <c r="DB1086" i="2"/>
  <c r="DA1086" i="2"/>
  <c r="DJ1086" i="2" s="1"/>
  <c r="CY1086" i="2"/>
  <c r="CX1086" i="2"/>
  <c r="BQ1086" i="2"/>
  <c r="BP1086" i="2"/>
  <c r="BF1086" i="2" s="1"/>
  <c r="BO1086" i="2"/>
  <c r="BN1086" i="2"/>
  <c r="BM1086" i="2"/>
  <c r="AV1086" i="2" s="1"/>
  <c r="BL1086" i="2"/>
  <c r="BK1086" i="2"/>
  <c r="BJ1086" i="2"/>
  <c r="BI1086" i="2"/>
  <c r="BH1086" i="2"/>
  <c r="BE1086" i="2"/>
  <c r="BC1086" i="2"/>
  <c r="AZ1086" i="2"/>
  <c r="F1086" i="2"/>
  <c r="D1086" i="2"/>
  <c r="C1086" i="2"/>
  <c r="DM1085" i="2"/>
  <c r="DN1085" i="2" s="1"/>
  <c r="BQ1085" i="2"/>
  <c r="BP1085" i="2"/>
  <c r="BO1085" i="2"/>
  <c r="BF1085" i="2" s="1"/>
  <c r="BN1085" i="2"/>
  <c r="BM1085" i="2"/>
  <c r="AV1085" i="2" s="1"/>
  <c r="BL1085" i="2"/>
  <c r="BK1085" i="2"/>
  <c r="BJ1085" i="2"/>
  <c r="BC1085" i="2" s="1"/>
  <c r="BI1085" i="2"/>
  <c r="BH1085" i="2"/>
  <c r="BG1085" i="2"/>
  <c r="BD1085" i="2"/>
  <c r="AZ1085" i="2"/>
  <c r="AY1085" i="2"/>
  <c r="AW1085" i="2" s="1"/>
  <c r="AX1085" i="2"/>
  <c r="F1085" i="2"/>
  <c r="D1085" i="2"/>
  <c r="C1085" i="2"/>
  <c r="DM1084" i="2"/>
  <c r="DN1084" i="2" s="1"/>
  <c r="DB1084" i="2"/>
  <c r="DA1084" i="2"/>
  <c r="DJ1084" i="2" s="1"/>
  <c r="BQ1084" i="2"/>
  <c r="BP1084" i="2"/>
  <c r="BF1084" i="2" s="1"/>
  <c r="BO1084" i="2"/>
  <c r="BN1084" i="2"/>
  <c r="BM1084" i="2"/>
  <c r="BG1084" i="2" s="1"/>
  <c r="BL1084" i="2"/>
  <c r="BK1084" i="2"/>
  <c r="BJ1084" i="2"/>
  <c r="BI1084" i="2"/>
  <c r="BH1084" i="2"/>
  <c r="BD1084" i="2"/>
  <c r="BC1084" i="2"/>
  <c r="AY1084" i="2"/>
  <c r="AX1084" i="2"/>
  <c r="F1084" i="2"/>
  <c r="D1084" i="2"/>
  <c r="C1084" i="2"/>
  <c r="DN1083" i="2"/>
  <c r="DM1083" i="2"/>
  <c r="DI1083" i="2"/>
  <c r="DL1083" i="2" s="1"/>
  <c r="CY1083" i="2"/>
  <c r="BQ1083" i="2"/>
  <c r="BP1083" i="2"/>
  <c r="BE1083" i="2" s="1"/>
  <c r="BO1083" i="2"/>
  <c r="BN1083" i="2"/>
  <c r="BM1083" i="2"/>
  <c r="BL1083" i="2"/>
  <c r="BK1083" i="2"/>
  <c r="BJ1083" i="2"/>
  <c r="BI1083" i="2"/>
  <c r="BH1083" i="2"/>
  <c r="AY1083" i="2" s="1"/>
  <c r="BC1083" i="2"/>
  <c r="AZ1083" i="2"/>
  <c r="AX1083" i="2"/>
  <c r="AW1083" i="2" s="1"/>
  <c r="F1083" i="2"/>
  <c r="D1083" i="2"/>
  <c r="C1083" i="2"/>
  <c r="DM1082" i="2"/>
  <c r="DN1082" i="2" s="1"/>
  <c r="BQ1082" i="2"/>
  <c r="BP1082" i="2"/>
  <c r="BO1082" i="2"/>
  <c r="BN1082" i="2"/>
  <c r="BC1082" i="2" s="1"/>
  <c r="BM1082" i="2"/>
  <c r="AV1082" i="2" s="1"/>
  <c r="BL1082" i="2"/>
  <c r="BK1082" i="2"/>
  <c r="BJ1082" i="2"/>
  <c r="BI1082" i="2"/>
  <c r="BH1082" i="2"/>
  <c r="AY1082" i="2"/>
  <c r="AX1082" i="2"/>
  <c r="F1082" i="2"/>
  <c r="D1082" i="2"/>
  <c r="C1082" i="2"/>
  <c r="DM1081" i="2"/>
  <c r="DN1081" i="2" s="1"/>
  <c r="BQ1081" i="2"/>
  <c r="BP1081" i="2"/>
  <c r="BF1081" i="2" s="1"/>
  <c r="BO1081" i="2"/>
  <c r="BN1081" i="2"/>
  <c r="BM1081" i="2"/>
  <c r="BG1081" i="2" s="1"/>
  <c r="BL1081" i="2"/>
  <c r="BK1081" i="2"/>
  <c r="BJ1081" i="2"/>
  <c r="BI1081" i="2"/>
  <c r="BH1081" i="2"/>
  <c r="BC1081" i="2"/>
  <c r="AZ1081" i="2"/>
  <c r="AY1081" i="2"/>
  <c r="AX1081" i="2"/>
  <c r="F1081" i="2"/>
  <c r="D1081" i="2"/>
  <c r="C1081" i="2"/>
  <c r="DN1080" i="2"/>
  <c r="DI1080" i="2" s="1"/>
  <c r="DL1080" i="2" s="1"/>
  <c r="DM1080" i="2"/>
  <c r="DG1080" i="2"/>
  <c r="DE1080" i="2"/>
  <c r="DK1080" i="2" s="1"/>
  <c r="BQ1080" i="2"/>
  <c r="BE1080" i="2" s="1"/>
  <c r="BP1080" i="2"/>
  <c r="BO1080" i="2"/>
  <c r="BN1080" i="2"/>
  <c r="BM1080" i="2"/>
  <c r="BL1080" i="2"/>
  <c r="BK1080" i="2"/>
  <c r="BJ1080" i="2"/>
  <c r="BF1080" i="2" s="1"/>
  <c r="BI1080" i="2"/>
  <c r="AY1080" i="2" s="1"/>
  <c r="BH1080" i="2"/>
  <c r="AZ1080" i="2"/>
  <c r="AX1080" i="2"/>
  <c r="AW1080" i="2" s="1"/>
  <c r="F1080" i="2"/>
  <c r="D1080" i="2"/>
  <c r="C1080" i="2"/>
  <c r="DM1079" i="2"/>
  <c r="DN1079" i="2" s="1"/>
  <c r="DI1079" i="2" s="1"/>
  <c r="DL1079" i="2" s="1"/>
  <c r="BQ1079" i="2"/>
  <c r="BP1079" i="2"/>
  <c r="BO1079" i="2"/>
  <c r="BN1079" i="2"/>
  <c r="BM1079" i="2"/>
  <c r="BL1079" i="2"/>
  <c r="BD1079" i="2" s="1"/>
  <c r="BK1079" i="2"/>
  <c r="BJ1079" i="2"/>
  <c r="BF1079" i="2" s="1"/>
  <c r="BI1079" i="2"/>
  <c r="BH1079" i="2"/>
  <c r="AY1079" i="2" s="1"/>
  <c r="AX1079" i="2"/>
  <c r="F1079" i="2"/>
  <c r="D1079" i="2"/>
  <c r="C1079" i="2"/>
  <c r="DN1078" i="2"/>
  <c r="DM1078" i="2"/>
  <c r="DL1078" i="2"/>
  <c r="DJ1078" i="2"/>
  <c r="DI1078" i="2"/>
  <c r="DH1078" i="2"/>
  <c r="DG1078" i="2"/>
  <c r="DF1078" i="2"/>
  <c r="DE1078" i="2"/>
  <c r="DK1078" i="2" s="1"/>
  <c r="DD1078" i="2"/>
  <c r="DC1078" i="2"/>
  <c r="DB1078" i="2"/>
  <c r="DA1078" i="2"/>
  <c r="CZ1078" i="2"/>
  <c r="CY1078" i="2"/>
  <c r="CX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BG1078" i="2" s="1"/>
  <c r="F1078" i="2"/>
  <c r="D1078" i="2"/>
  <c r="C1078" i="2"/>
  <c r="DN1077" i="2"/>
  <c r="DM1077" i="2"/>
  <c r="DI1077" i="2"/>
  <c r="DL1077" i="2" s="1"/>
  <c r="DH1077" i="2"/>
  <c r="DF1077" i="2"/>
  <c r="DE1077" i="2"/>
  <c r="DK1077" i="2" s="1"/>
  <c r="DD1077" i="2"/>
  <c r="DB1077" i="2"/>
  <c r="BQ1077" i="2"/>
  <c r="BP1077" i="2"/>
  <c r="BO1077" i="2"/>
  <c r="BN1077" i="2"/>
  <c r="BM1077" i="2"/>
  <c r="BL1077" i="2"/>
  <c r="BK1077" i="2"/>
  <c r="BJ1077" i="2"/>
  <c r="BI1077" i="2"/>
  <c r="BH1077" i="2"/>
  <c r="BG1077" i="2"/>
  <c r="BF1077" i="2"/>
  <c r="AZ1077" i="2"/>
  <c r="AV1077" i="2"/>
  <c r="F1077" i="2"/>
  <c r="D1077" i="2"/>
  <c r="C1077" i="2"/>
  <c r="DM1076" i="2"/>
  <c r="DN1076" i="2" s="1"/>
  <c r="DI1076" i="2" s="1"/>
  <c r="DL1076" i="2" s="1"/>
  <c r="DJ1076" i="2"/>
  <c r="DG1076" i="2"/>
  <c r="DE1076" i="2"/>
  <c r="DK1076" i="2" s="1"/>
  <c r="DD1076" i="2"/>
  <c r="DB1076" i="2"/>
  <c r="DA1076" i="2"/>
  <c r="BQ1076" i="2"/>
  <c r="BE1076" i="2" s="1"/>
  <c r="BP1076" i="2"/>
  <c r="BO1076" i="2"/>
  <c r="BN1076" i="2"/>
  <c r="BM1076" i="2"/>
  <c r="AV1076" i="2" s="1"/>
  <c r="BL1076" i="2"/>
  <c r="BK1076" i="2"/>
  <c r="BF1076" i="2" s="1"/>
  <c r="BJ1076" i="2"/>
  <c r="BI1076" i="2"/>
  <c r="BH1076" i="2"/>
  <c r="F1076" i="2"/>
  <c r="D1076" i="2"/>
  <c r="C1076" i="2"/>
  <c r="DN1075" i="2"/>
  <c r="DM1075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CZ1075" i="2"/>
  <c r="CY1075" i="2"/>
  <c r="CX1075" i="2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AZ1075" i="2" s="1"/>
  <c r="BH1075" i="2"/>
  <c r="AX1075" i="2"/>
  <c r="F1075" i="2"/>
  <c r="D1075" i="2"/>
  <c r="C1075" i="2"/>
  <c r="DN1074" i="2"/>
  <c r="DC1074" i="2" s="1"/>
  <c r="DM1074" i="2"/>
  <c r="DK1074" i="2"/>
  <c r="DI1074" i="2"/>
  <c r="DL1074" i="2" s="1"/>
  <c r="DH1074" i="2"/>
  <c r="DG1074" i="2"/>
  <c r="DF1074" i="2"/>
  <c r="DE1074" i="2"/>
  <c r="DD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AV1074" i="2" s="1"/>
  <c r="BL1074" i="2"/>
  <c r="BK1074" i="2"/>
  <c r="BC1074" i="2" s="1"/>
  <c r="BJ1074" i="2"/>
  <c r="BF1074" i="2" s="1"/>
  <c r="BI1074" i="2"/>
  <c r="BH1074" i="2"/>
  <c r="BE1074" i="2"/>
  <c r="AZ1074" i="2"/>
  <c r="F1074" i="2"/>
  <c r="D1074" i="2"/>
  <c r="C1074" i="2"/>
  <c r="DM1073" i="2"/>
  <c r="DN1073" i="2" s="1"/>
  <c r="BQ1073" i="2"/>
  <c r="BG1073" i="2" s="1"/>
  <c r="BP1073" i="2"/>
  <c r="BO1073" i="2"/>
  <c r="BN1073" i="2"/>
  <c r="BM1073" i="2"/>
  <c r="BL1073" i="2"/>
  <c r="BK1073" i="2"/>
  <c r="BJ1073" i="2"/>
  <c r="BI1073" i="2"/>
  <c r="BE1073" i="2" s="1"/>
  <c r="BH1073" i="2"/>
  <c r="AX1073" i="2" s="1"/>
  <c r="BF1073" i="2"/>
  <c r="AY1073" i="2"/>
  <c r="AV1073" i="2"/>
  <c r="F1073" i="2"/>
  <c r="D1073" i="2"/>
  <c r="C1073" i="2"/>
  <c r="DN1072" i="2"/>
  <c r="DI1072" i="2" s="1"/>
  <c r="DL1072" i="2" s="1"/>
  <c r="DM1072" i="2"/>
  <c r="DE1072" i="2"/>
  <c r="DK1072" i="2" s="1"/>
  <c r="DD1072" i="2"/>
  <c r="DC1072" i="2"/>
  <c r="DB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AX1072" i="2" s="1"/>
  <c r="BF1072" i="2"/>
  <c r="F1072" i="2"/>
  <c r="D1072" i="2"/>
  <c r="C1072" i="2"/>
  <c r="DN1071" i="2"/>
  <c r="DD1071" i="2" s="1"/>
  <c r="DM1071" i="2"/>
  <c r="BQ1071" i="2"/>
  <c r="BE1071" i="2" s="1"/>
  <c r="BP1071" i="2"/>
  <c r="BO1071" i="2"/>
  <c r="BF1071" i="2" s="1"/>
  <c r="BN1071" i="2"/>
  <c r="BM1071" i="2"/>
  <c r="AV1071" i="2" s="1"/>
  <c r="BL1071" i="2"/>
  <c r="BK1071" i="2"/>
  <c r="BJ1071" i="2"/>
  <c r="BI1071" i="2"/>
  <c r="BH1071" i="2"/>
  <c r="BD1071" i="2" s="1"/>
  <c r="BC1071" i="2"/>
  <c r="AZ1071" i="2"/>
  <c r="AY1071" i="2"/>
  <c r="AX1071" i="2"/>
  <c r="F1071" i="2"/>
  <c r="D1071" i="2"/>
  <c r="C1071" i="2"/>
  <c r="DN1070" i="2"/>
  <c r="DA1070" i="2" s="1"/>
  <c r="DJ1070" i="2" s="1"/>
  <c r="DM1070" i="2"/>
  <c r="DI1070" i="2"/>
  <c r="DL1070" i="2" s="1"/>
  <c r="DH1070" i="2"/>
  <c r="DB1070" i="2"/>
  <c r="CZ1070" i="2"/>
  <c r="CX1070" i="2"/>
  <c r="BQ1070" i="2"/>
  <c r="BP1070" i="2"/>
  <c r="BO1070" i="2"/>
  <c r="BF1070" i="2" s="1"/>
  <c r="BN1070" i="2"/>
  <c r="BC1070" i="2" s="1"/>
  <c r="BM1070" i="2"/>
  <c r="BL1070" i="2"/>
  <c r="AY1070" i="2" s="1"/>
  <c r="BK1070" i="2"/>
  <c r="BJ1070" i="2"/>
  <c r="BI1070" i="2"/>
  <c r="BE1070" i="2" s="1"/>
  <c r="BH1070" i="2"/>
  <c r="AX1070" i="2"/>
  <c r="F1070" i="2"/>
  <c r="D1070" i="2"/>
  <c r="C1070" i="2"/>
  <c r="DM1069" i="2"/>
  <c r="DN1069" i="2" s="1"/>
  <c r="DH1069" i="2" s="1"/>
  <c r="DI1069" i="2"/>
  <c r="DL1069" i="2" s="1"/>
  <c r="BQ1069" i="2"/>
  <c r="BP1069" i="2"/>
  <c r="BO1069" i="2"/>
  <c r="BN1069" i="2"/>
  <c r="BC1069" i="2" s="1"/>
  <c r="BM1069" i="2"/>
  <c r="BL1069" i="2"/>
  <c r="BK1069" i="2"/>
  <c r="BJ1069" i="2"/>
  <c r="BF1069" i="2" s="1"/>
  <c r="BI1069" i="2"/>
  <c r="BH1069" i="2"/>
  <c r="BE1069" i="2"/>
  <c r="AX1069" i="2"/>
  <c r="F1069" i="2"/>
  <c r="D1069" i="2"/>
  <c r="C1069" i="2"/>
  <c r="DN1068" i="2"/>
  <c r="CY1068" i="2" s="1"/>
  <c r="DM1068" i="2"/>
  <c r="DI1068" i="2"/>
  <c r="DL1068" i="2" s="1"/>
  <c r="DH1068" i="2"/>
  <c r="DG1068" i="2"/>
  <c r="DF1068" i="2"/>
  <c r="CZ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BC1068" i="2" s="1"/>
  <c r="BH1068" i="2"/>
  <c r="AZ1068" i="2"/>
  <c r="AX1068" i="2"/>
  <c r="F1068" i="2"/>
  <c r="D1068" i="2"/>
  <c r="C1068" i="2"/>
  <c r="DM1067" i="2"/>
  <c r="DN1067" i="2" s="1"/>
  <c r="DI1067" i="2" s="1"/>
  <c r="DL1067" i="2" s="1"/>
  <c r="DE1067" i="2"/>
  <c r="DK1067" i="2" s="1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AX1067" i="2" s="1"/>
  <c r="F1067" i="2"/>
  <c r="D1067" i="2"/>
  <c r="C1067" i="2"/>
  <c r="DN1066" i="2"/>
  <c r="DC1066" i="2" s="1"/>
  <c r="DM1066" i="2"/>
  <c r="DI1066" i="2"/>
  <c r="DL1066" i="2" s="1"/>
  <c r="DH1066" i="2"/>
  <c r="DG1066" i="2"/>
  <c r="DF1066" i="2"/>
  <c r="DE1066" i="2"/>
  <c r="DK1066" i="2" s="1"/>
  <c r="DD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F1066" i="2"/>
  <c r="D1066" i="2"/>
  <c r="C1066" i="2"/>
  <c r="DM1065" i="2"/>
  <c r="DN1065" i="2" s="1"/>
  <c r="BQ1065" i="2"/>
  <c r="BP1065" i="2"/>
  <c r="BO1065" i="2"/>
  <c r="BN1065" i="2"/>
  <c r="BM1065" i="2"/>
  <c r="BL1065" i="2"/>
  <c r="BK1065" i="2"/>
  <c r="BJ1065" i="2"/>
  <c r="BF1065" i="2" s="1"/>
  <c r="BI1065" i="2"/>
  <c r="BH1065" i="2"/>
  <c r="BG1065" i="2"/>
  <c r="F1065" i="2"/>
  <c r="D1065" i="2"/>
  <c r="C1065" i="2"/>
  <c r="DM1064" i="2"/>
  <c r="DN1064" i="2" s="1"/>
  <c r="DH1064" i="2" s="1"/>
  <c r="DB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G1064" i="2"/>
  <c r="F1064" i="2"/>
  <c r="D1064" i="2"/>
  <c r="C1064" i="2"/>
  <c r="DN1063" i="2"/>
  <c r="DM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BQ1063" i="2"/>
  <c r="BP1063" i="2"/>
  <c r="BO1063" i="2"/>
  <c r="BN1063" i="2"/>
  <c r="BM1063" i="2"/>
  <c r="BG1063" i="2" s="1"/>
  <c r="BL1063" i="2"/>
  <c r="BK1063" i="2"/>
  <c r="BJ1063" i="2"/>
  <c r="BI1063" i="2"/>
  <c r="BE1063" i="2" s="1"/>
  <c r="BH1063" i="2"/>
  <c r="BF1063" i="2"/>
  <c r="F1063" i="2"/>
  <c r="D1063" i="2"/>
  <c r="C1063" i="2"/>
  <c r="DN1062" i="2"/>
  <c r="DM1062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BQ1062" i="2"/>
  <c r="BP1062" i="2"/>
  <c r="BO1062" i="2"/>
  <c r="BN1062" i="2"/>
  <c r="BM1062" i="2"/>
  <c r="BL1062" i="2"/>
  <c r="BK1062" i="2"/>
  <c r="BJ1062" i="2"/>
  <c r="AV1062" i="2" s="1"/>
  <c r="BI1062" i="2"/>
  <c r="BH1062" i="2"/>
  <c r="BG1062" i="2"/>
  <c r="BE1062" i="2"/>
  <c r="F1062" i="2"/>
  <c r="D1062" i="2"/>
  <c r="C1062" i="2"/>
  <c r="DN1061" i="2"/>
  <c r="DM1061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BQ1061" i="2"/>
  <c r="BP1061" i="2"/>
  <c r="BO1061" i="2"/>
  <c r="BN1061" i="2"/>
  <c r="BM1061" i="2"/>
  <c r="BL1061" i="2"/>
  <c r="BK1061" i="2"/>
  <c r="BF1061" i="2" s="1"/>
  <c r="BJ1061" i="2"/>
  <c r="BI1061" i="2"/>
  <c r="AZ1061" i="2" s="1"/>
  <c r="BH1061" i="2"/>
  <c r="BG1061" i="2" s="1"/>
  <c r="BE1061" i="2"/>
  <c r="BC1061" i="2"/>
  <c r="F1061" i="2"/>
  <c r="D1061" i="2"/>
  <c r="C1061" i="2"/>
  <c r="DN1060" i="2"/>
  <c r="DF1060" i="2" s="1"/>
  <c r="DM1060" i="2"/>
  <c r="DH1060" i="2"/>
  <c r="DB1060" i="2"/>
  <c r="CZ1060" i="2"/>
  <c r="BQ1060" i="2"/>
  <c r="BP1060" i="2"/>
  <c r="BO1060" i="2"/>
  <c r="BN1060" i="2"/>
  <c r="BM1060" i="2"/>
  <c r="AV1060" i="2" s="1"/>
  <c r="BL1060" i="2"/>
  <c r="BK1060" i="2"/>
  <c r="BJ1060" i="2"/>
  <c r="BI1060" i="2"/>
  <c r="BE1060" i="2" s="1"/>
  <c r="BH1060" i="2"/>
  <c r="BG1060" i="2"/>
  <c r="BF1060" i="2"/>
  <c r="BD1060" i="2"/>
  <c r="F1060" i="2"/>
  <c r="D1060" i="2"/>
  <c r="C1060" i="2"/>
  <c r="DM1059" i="2"/>
  <c r="DN1059" i="2" s="1"/>
  <c r="BQ1059" i="2"/>
  <c r="BP1059" i="2"/>
  <c r="BO1059" i="2"/>
  <c r="BN1059" i="2"/>
  <c r="BM1059" i="2"/>
  <c r="AV1059" i="2" s="1"/>
  <c r="BL1059" i="2"/>
  <c r="BK1059" i="2"/>
  <c r="BF1059" i="2" s="1"/>
  <c r="BJ1059" i="2"/>
  <c r="BI1059" i="2"/>
  <c r="BC1059" i="2" s="1"/>
  <c r="BH1059" i="2"/>
  <c r="AX1059" i="2" s="1"/>
  <c r="BG1059" i="2"/>
  <c r="BD1059" i="2"/>
  <c r="AZ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D1058" i="2" s="1"/>
  <c r="BE1058" i="2"/>
  <c r="BC1058" i="2"/>
  <c r="AZ1058" i="2"/>
  <c r="F1058" i="2"/>
  <c r="D1058" i="2"/>
  <c r="C1058" i="2"/>
  <c r="DM1057" i="2"/>
  <c r="DN1057" i="2" s="1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AY1057" i="2" s="1"/>
  <c r="BH1057" i="2"/>
  <c r="BG1057" i="2"/>
  <c r="AZ1057" i="2"/>
  <c r="AX1057" i="2"/>
  <c r="F1057" i="2"/>
  <c r="D1057" i="2"/>
  <c r="C1057" i="2"/>
  <c r="DN1056" i="2"/>
  <c r="DI1056" i="2" s="1"/>
  <c r="DL1056" i="2" s="1"/>
  <c r="DM1056" i="2"/>
  <c r="DH1056" i="2"/>
  <c r="DE1056" i="2"/>
  <c r="DK1056" i="2" s="1"/>
  <c r="DB1056" i="2"/>
  <c r="CZ1056" i="2"/>
  <c r="CY1056" i="2"/>
  <c r="BQ1056" i="2"/>
  <c r="BE1056" i="2" s="1"/>
  <c r="BP1056" i="2"/>
  <c r="BO1056" i="2"/>
  <c r="BF1056" i="2" s="1"/>
  <c r="BN1056" i="2"/>
  <c r="BM1056" i="2"/>
  <c r="BL1056" i="2"/>
  <c r="BK1056" i="2"/>
  <c r="BJ1056" i="2"/>
  <c r="BI1056" i="2"/>
  <c r="BH1056" i="2"/>
  <c r="AY1056" i="2" s="1"/>
  <c r="BC1056" i="2"/>
  <c r="AZ1056" i="2"/>
  <c r="F1056" i="2"/>
  <c r="D1056" i="2"/>
  <c r="C1056" i="2"/>
  <c r="DM1055" i="2"/>
  <c r="DN1055" i="2" s="1"/>
  <c r="BQ1055" i="2"/>
  <c r="BP1055" i="2"/>
  <c r="BF1055" i="2" s="1"/>
  <c r="BO1055" i="2"/>
  <c r="BN1055" i="2"/>
  <c r="BC1055" i="2" s="1"/>
  <c r="BM1055" i="2"/>
  <c r="BL1055" i="2"/>
  <c r="BK1055" i="2"/>
  <c r="BJ1055" i="2"/>
  <c r="BI1055" i="2"/>
  <c r="BH1055" i="2"/>
  <c r="BG1055" i="2" s="1"/>
  <c r="AZ1055" i="2"/>
  <c r="AX1055" i="2"/>
  <c r="AV1055" i="2"/>
  <c r="F1055" i="2"/>
  <c r="D1055" i="2"/>
  <c r="C1055" i="2"/>
  <c r="DN1054" i="2"/>
  <c r="DD1054" i="2" s="1"/>
  <c r="DM1054" i="2"/>
  <c r="DI1054" i="2"/>
  <c r="DL1054" i="2" s="1"/>
  <c r="DG1054" i="2"/>
  <c r="DC1054" i="2"/>
  <c r="DA1054" i="2"/>
  <c r="DJ1054" i="2" s="1"/>
  <c r="BQ1054" i="2"/>
  <c r="BP1054" i="2"/>
  <c r="BO1054" i="2"/>
  <c r="BN1054" i="2"/>
  <c r="BC1054" i="2" s="1"/>
  <c r="BM1054" i="2"/>
  <c r="BL1054" i="2"/>
  <c r="BD1054" i="2" s="1"/>
  <c r="BK1054" i="2"/>
  <c r="BJ1054" i="2"/>
  <c r="BF1054" i="2" s="1"/>
  <c r="BI1054" i="2"/>
  <c r="BH1054" i="2"/>
  <c r="BG1054" i="2"/>
  <c r="BE1054" i="2"/>
  <c r="AX1054" i="2"/>
  <c r="AV1054" i="2"/>
  <c r="F1054" i="2"/>
  <c r="D1054" i="2"/>
  <c r="C1054" i="2"/>
  <c r="DM1053" i="2"/>
  <c r="DN1053" i="2" s="1"/>
  <c r="BQ1053" i="2"/>
  <c r="BP1053" i="2"/>
  <c r="BO1053" i="2"/>
  <c r="BN1053" i="2"/>
  <c r="BM1053" i="2"/>
  <c r="BG1053" i="2" s="1"/>
  <c r="BL1053" i="2"/>
  <c r="BK1053" i="2"/>
  <c r="BD1053" i="2" s="1"/>
  <c r="BJ1053" i="2"/>
  <c r="BI1053" i="2"/>
  <c r="BE1053" i="2" s="1"/>
  <c r="BH1053" i="2"/>
  <c r="BF1053" i="2"/>
  <c r="AY1053" i="2"/>
  <c r="AX1053" i="2"/>
  <c r="AV1053" i="2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BJ1052" i="2"/>
  <c r="BI1052" i="2"/>
  <c r="AZ1052" i="2" s="1"/>
  <c r="BH1052" i="2"/>
  <c r="BD1052" i="2" s="1"/>
  <c r="BE1052" i="2"/>
  <c r="BC1052" i="2"/>
  <c r="AY1052" i="2"/>
  <c r="F1052" i="2"/>
  <c r="D1052" i="2"/>
  <c r="C1052" i="2"/>
  <c r="DN1051" i="2"/>
  <c r="DA1051" i="2" s="1"/>
  <c r="DM1051" i="2"/>
  <c r="DJ1051" i="2"/>
  <c r="DE1051" i="2"/>
  <c r="DK1051" i="2" s="1"/>
  <c r="BQ1051" i="2"/>
  <c r="BP1051" i="2"/>
  <c r="BO1051" i="2"/>
  <c r="BF1051" i="2" s="1"/>
  <c r="BN1051" i="2"/>
  <c r="BM1051" i="2"/>
  <c r="BG1051" i="2" s="1"/>
  <c r="BL1051" i="2"/>
  <c r="BK1051" i="2"/>
  <c r="BJ1051" i="2"/>
  <c r="BI1051" i="2"/>
  <c r="BH1051" i="2"/>
  <c r="BD1051" i="2" s="1"/>
  <c r="F1051" i="2"/>
  <c r="D1051" i="2"/>
  <c r="C1051" i="2"/>
  <c r="DN1050" i="2"/>
  <c r="CZ1050" i="2" s="1"/>
  <c r="DM1050" i="2"/>
  <c r="DH1050" i="2"/>
  <c r="DF1050" i="2"/>
  <c r="DD1050" i="2"/>
  <c r="CX1050" i="2"/>
  <c r="BQ1050" i="2"/>
  <c r="BP1050" i="2"/>
  <c r="BO1050" i="2"/>
  <c r="BN1050" i="2"/>
  <c r="BM1050" i="2"/>
  <c r="BL1050" i="2"/>
  <c r="BK1050" i="2"/>
  <c r="BF1050" i="2" s="1"/>
  <c r="BJ1050" i="2"/>
  <c r="BI1050" i="2"/>
  <c r="BE1050" i="2" s="1"/>
  <c r="BH1050" i="2"/>
  <c r="BG1050" i="2"/>
  <c r="AX1050" i="2"/>
  <c r="AV1050" i="2"/>
  <c r="F1050" i="2"/>
  <c r="D1050" i="2"/>
  <c r="C1050" i="2"/>
  <c r="DN1049" i="2"/>
  <c r="CY1049" i="2" s="1"/>
  <c r="DM1049" i="2"/>
  <c r="DI1049" i="2"/>
  <c r="DL1049" i="2" s="1"/>
  <c r="DH1049" i="2"/>
  <c r="DB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Y1049" i="2" s="1"/>
  <c r="BE1049" i="2"/>
  <c r="AZ1049" i="2"/>
  <c r="AX1049" i="2"/>
  <c r="F1049" i="2"/>
  <c r="D1049" i="2"/>
  <c r="C1049" i="2"/>
  <c r="DM1048" i="2"/>
  <c r="DN1048" i="2" s="1"/>
  <c r="CX1048" i="2" s="1"/>
  <c r="DJ1048" i="2"/>
  <c r="DH1048" i="2"/>
  <c r="DG1048" i="2"/>
  <c r="DF1048" i="2"/>
  <c r="DC1048" i="2"/>
  <c r="DB1048" i="2"/>
  <c r="DA1048" i="2"/>
  <c r="CZ1048" i="2"/>
  <c r="BQ1048" i="2"/>
  <c r="BP1048" i="2"/>
  <c r="BO1048" i="2"/>
  <c r="BE1048" i="2" s="1"/>
  <c r="BN1048" i="2"/>
  <c r="BM1048" i="2"/>
  <c r="BL1048" i="2"/>
  <c r="BK1048" i="2"/>
  <c r="BJ1048" i="2"/>
  <c r="BI1048" i="2"/>
  <c r="AZ1048" i="2" s="1"/>
  <c r="BH1048" i="2"/>
  <c r="AV1048" i="2"/>
  <c r="F1048" i="2"/>
  <c r="D1048" i="2"/>
  <c r="C1048" i="2"/>
  <c r="DN1047" i="2"/>
  <c r="DI1047" i="2" s="1"/>
  <c r="DL1047" i="2" s="1"/>
  <c r="DM1047" i="2"/>
  <c r="DG1047" i="2"/>
  <c r="DC1047" i="2"/>
  <c r="CX1047" i="2"/>
  <c r="BQ1047" i="2"/>
  <c r="BP1047" i="2"/>
  <c r="BO1047" i="2"/>
  <c r="BN1047" i="2"/>
  <c r="BM1047" i="2"/>
  <c r="AV1047" i="2" s="1"/>
  <c r="BL1047" i="2"/>
  <c r="BK1047" i="2"/>
  <c r="BF1047" i="2" s="1"/>
  <c r="BJ1047" i="2"/>
  <c r="BI1047" i="2"/>
  <c r="BE1047" i="2" s="1"/>
  <c r="BH1047" i="2"/>
  <c r="BG1047" i="2"/>
  <c r="AZ1047" i="2"/>
  <c r="AX1047" i="2"/>
  <c r="F1047" i="2"/>
  <c r="D1047" i="2"/>
  <c r="C1047" i="2"/>
  <c r="DN1046" i="2"/>
  <c r="DG1046" i="2" s="1"/>
  <c r="DM1046" i="2"/>
  <c r="DI1046" i="2"/>
  <c r="DL1046" i="2" s="1"/>
  <c r="DH1046" i="2"/>
  <c r="DD1046" i="2"/>
  <c r="DB1046" i="2"/>
  <c r="CZ1046" i="2"/>
  <c r="CX1046" i="2"/>
  <c r="BQ1046" i="2"/>
  <c r="BE1046" i="2" s="1"/>
  <c r="BP1046" i="2"/>
  <c r="BO1046" i="2"/>
  <c r="BN1046" i="2"/>
  <c r="BM1046" i="2"/>
  <c r="BG1046" i="2" s="1"/>
  <c r="BL1046" i="2"/>
  <c r="BK1046" i="2"/>
  <c r="BJ1046" i="2"/>
  <c r="BI1046" i="2"/>
  <c r="BC1046" i="2" s="1"/>
  <c r="BH1046" i="2"/>
  <c r="AX1046" i="2" s="1"/>
  <c r="BF1046" i="2"/>
  <c r="AZ1046" i="2"/>
  <c r="F1046" i="2"/>
  <c r="D1046" i="2"/>
  <c r="C1046" i="2"/>
  <c r="DN1045" i="2"/>
  <c r="DM1045" i="2"/>
  <c r="DI1045" i="2"/>
  <c r="DL1045" i="2" s="1"/>
  <c r="DC1045" i="2"/>
  <c r="BQ1045" i="2"/>
  <c r="BE1045" i="2" s="1"/>
  <c r="BP1045" i="2"/>
  <c r="BO1045" i="2"/>
  <c r="BN1045" i="2"/>
  <c r="BM1045" i="2"/>
  <c r="AV1045" i="2" s="1"/>
  <c r="BL1045" i="2"/>
  <c r="BK1045" i="2"/>
  <c r="BF1045" i="2" s="1"/>
  <c r="BJ1045" i="2"/>
  <c r="BI1045" i="2"/>
  <c r="BH1045" i="2"/>
  <c r="BD1045" i="2" s="1"/>
  <c r="BC1045" i="2"/>
  <c r="AZ1045" i="2"/>
  <c r="AY1045" i="2"/>
  <c r="F1045" i="2"/>
  <c r="D1045" i="2"/>
  <c r="C1045" i="2"/>
  <c r="DN1044" i="2"/>
  <c r="CY1044" i="2" s="1"/>
  <c r="DM1044" i="2"/>
  <c r="DL1044" i="2"/>
  <c r="DJ1044" i="2"/>
  <c r="DI1044" i="2"/>
  <c r="DH1044" i="2"/>
  <c r="DF1044" i="2"/>
  <c r="DE1044" i="2"/>
  <c r="DK1044" i="2" s="1"/>
  <c r="DD1044" i="2"/>
  <c r="DA1044" i="2"/>
  <c r="CZ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AY1044" i="2" s="1"/>
  <c r="BD1044" i="2"/>
  <c r="AX1044" i="2"/>
  <c r="AV1044" i="2"/>
  <c r="F1044" i="2"/>
  <c r="D1044" i="2"/>
  <c r="C1044" i="2"/>
  <c r="DM1043" i="2"/>
  <c r="DN1043" i="2" s="1"/>
  <c r="DI1043" i="2"/>
  <c r="DL1043" i="2" s="1"/>
  <c r="DE1043" i="2"/>
  <c r="DK1043" i="2" s="1"/>
  <c r="CY1043" i="2"/>
  <c r="BQ1043" i="2"/>
  <c r="BP1043" i="2"/>
  <c r="BO1043" i="2"/>
  <c r="BF1043" i="2" s="1"/>
  <c r="BN1043" i="2"/>
  <c r="BM1043" i="2"/>
  <c r="BL1043" i="2"/>
  <c r="BK1043" i="2"/>
  <c r="BJ1043" i="2"/>
  <c r="BI1043" i="2"/>
  <c r="BH1043" i="2"/>
  <c r="BC1043" i="2"/>
  <c r="F1043" i="2"/>
  <c r="D1043" i="2"/>
  <c r="C1043" i="2"/>
  <c r="DN1042" i="2"/>
  <c r="CX1042" i="2" s="1"/>
  <c r="DM1042" i="2"/>
  <c r="DH1042" i="2"/>
  <c r="DD1042" i="2"/>
  <c r="BQ1042" i="2"/>
  <c r="BE1042" i="2" s="1"/>
  <c r="BP1042" i="2"/>
  <c r="BO1042" i="2"/>
  <c r="BN1042" i="2"/>
  <c r="BM1042" i="2"/>
  <c r="AV1042" i="2" s="1"/>
  <c r="BL1042" i="2"/>
  <c r="BK1042" i="2"/>
  <c r="BJ1042" i="2"/>
  <c r="BF1042" i="2" s="1"/>
  <c r="BI1042" i="2"/>
  <c r="BH1042" i="2"/>
  <c r="BC1042" i="2"/>
  <c r="AZ1042" i="2"/>
  <c r="F1042" i="2"/>
  <c r="D1042" i="2"/>
  <c r="C1042" i="2"/>
  <c r="DM1041" i="2"/>
  <c r="DN1041" i="2" s="1"/>
  <c r="DC1041" i="2" s="1"/>
  <c r="DG1041" i="2"/>
  <c r="BQ1041" i="2"/>
  <c r="BP1041" i="2"/>
  <c r="BO1041" i="2"/>
  <c r="BN1041" i="2"/>
  <c r="BM1041" i="2"/>
  <c r="AV1041" i="2" s="1"/>
  <c r="BL1041" i="2"/>
  <c r="BK1041" i="2"/>
  <c r="BF1041" i="2" s="1"/>
  <c r="BJ1041" i="2"/>
  <c r="BI1041" i="2"/>
  <c r="BH1041" i="2"/>
  <c r="BG1041" i="2"/>
  <c r="AZ1041" i="2"/>
  <c r="AX1041" i="2"/>
  <c r="F1041" i="2"/>
  <c r="D1041" i="2"/>
  <c r="C1041" i="2"/>
  <c r="DM1040" i="2"/>
  <c r="DN1040" i="2" s="1"/>
  <c r="DH1040" i="2" s="1"/>
  <c r="BQ1040" i="2"/>
  <c r="BP1040" i="2"/>
  <c r="BE1040" i="2" s="1"/>
  <c r="BO1040" i="2"/>
  <c r="BN1040" i="2"/>
  <c r="BM1040" i="2"/>
  <c r="AV1040" i="2" s="1"/>
  <c r="BL1040" i="2"/>
  <c r="AY1040" i="2" s="1"/>
  <c r="BK1040" i="2"/>
  <c r="BJ1040" i="2"/>
  <c r="BI1040" i="2"/>
  <c r="BC1040" i="2" s="1"/>
  <c r="BH1040" i="2"/>
  <c r="BF1040" i="2"/>
  <c r="AX1040" i="2"/>
  <c r="F1040" i="2"/>
  <c r="D1040" i="2"/>
  <c r="C1040" i="2"/>
  <c r="DN1039" i="2"/>
  <c r="DB1039" i="2" s="1"/>
  <c r="DM1039" i="2"/>
  <c r="DL1039" i="2"/>
  <c r="DK1039" i="2"/>
  <c r="DI1039" i="2"/>
  <c r="DH1039" i="2"/>
  <c r="DG1039" i="2"/>
  <c r="DF1039" i="2"/>
  <c r="DE1039" i="2"/>
  <c r="DD1039" i="2"/>
  <c r="DC1039" i="2"/>
  <c r="DA1039" i="2"/>
  <c r="DJ1039" i="2" s="1"/>
  <c r="CZ1039" i="2"/>
  <c r="CY1039" i="2"/>
  <c r="CX1039" i="2"/>
  <c r="BQ1039" i="2"/>
  <c r="BP1039" i="2"/>
  <c r="BO1039" i="2"/>
  <c r="BN1039" i="2"/>
  <c r="BM1039" i="2"/>
  <c r="AV1039" i="2" s="1"/>
  <c r="BL1039" i="2"/>
  <c r="BK1039" i="2"/>
  <c r="BD1039" i="2" s="1"/>
  <c r="BJ1039" i="2"/>
  <c r="BI1039" i="2"/>
  <c r="BE1039" i="2" s="1"/>
  <c r="BH1039" i="2"/>
  <c r="AX1039" i="2"/>
  <c r="F1039" i="2"/>
  <c r="D1039" i="2"/>
  <c r="C1039" i="2"/>
  <c r="DN1038" i="2"/>
  <c r="DA1038" i="2" s="1"/>
  <c r="DJ1038" i="2" s="1"/>
  <c r="DM1038" i="2"/>
  <c r="DK1038" i="2"/>
  <c r="DI1038" i="2"/>
  <c r="DL1038" i="2" s="1"/>
  <c r="DH1038" i="2"/>
  <c r="DG1038" i="2"/>
  <c r="DF1038" i="2"/>
  <c r="DE1038" i="2"/>
  <c r="DD1038" i="2"/>
  <c r="DC1038" i="2"/>
  <c r="DB1038" i="2"/>
  <c r="CZ1038" i="2"/>
  <c r="CY1038" i="2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BE1038" i="2" s="1"/>
  <c r="BH1038" i="2"/>
  <c r="BD1038" i="2" s="1"/>
  <c r="F1038" i="2"/>
  <c r="D1038" i="2"/>
  <c r="C1038" i="2"/>
  <c r="DN1037" i="2"/>
  <c r="DG1037" i="2" s="1"/>
  <c r="DM1037" i="2"/>
  <c r="DI1037" i="2"/>
  <c r="DL1037" i="2" s="1"/>
  <c r="DE1037" i="2"/>
  <c r="DK1037" i="2" s="1"/>
  <c r="CY1037" i="2"/>
  <c r="BQ1037" i="2"/>
  <c r="BP1037" i="2"/>
  <c r="BO1037" i="2"/>
  <c r="BN1037" i="2"/>
  <c r="BM1037" i="2"/>
  <c r="AV1037" i="2" s="1"/>
  <c r="BL1037" i="2"/>
  <c r="BK1037" i="2"/>
  <c r="BF1037" i="2" s="1"/>
  <c r="BJ1037" i="2"/>
  <c r="BI1037" i="2"/>
  <c r="BE1037" i="2" s="1"/>
  <c r="BH1037" i="2"/>
  <c r="BG1037" i="2"/>
  <c r="AZ1037" i="2"/>
  <c r="F1037" i="2"/>
  <c r="D1037" i="2"/>
  <c r="C1037" i="2"/>
  <c r="DN1036" i="2"/>
  <c r="DI1036" i="2" s="1"/>
  <c r="DL1036" i="2" s="1"/>
  <c r="DM1036" i="2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AY1036" i="2" s="1"/>
  <c r="BF1036" i="2"/>
  <c r="AZ1036" i="2"/>
  <c r="F1036" i="2"/>
  <c r="D1036" i="2"/>
  <c r="C1036" i="2"/>
  <c r="DM1035" i="2"/>
  <c r="DN1035" i="2" s="1"/>
  <c r="DH1035" i="2" s="1"/>
  <c r="BQ1035" i="2"/>
  <c r="BG1035" i="2" s="1"/>
  <c r="BP1035" i="2"/>
  <c r="BO1035" i="2"/>
  <c r="BN1035" i="2"/>
  <c r="BM1035" i="2"/>
  <c r="AV1035" i="2" s="1"/>
  <c r="BL1035" i="2"/>
  <c r="BK1035" i="2"/>
  <c r="BJ1035" i="2"/>
  <c r="BI1035" i="2"/>
  <c r="BE1035" i="2" s="1"/>
  <c r="BH1035" i="2"/>
  <c r="AX1035" i="2"/>
  <c r="F1035" i="2"/>
  <c r="D1035" i="2"/>
  <c r="C1035" i="2"/>
  <c r="DN1034" i="2"/>
  <c r="DC1034" i="2" s="1"/>
  <c r="DM1034" i="2"/>
  <c r="DG1034" i="2"/>
  <c r="DF1034" i="2"/>
  <c r="DE1034" i="2"/>
  <c r="DK1034" i="2" s="1"/>
  <c r="DD1034" i="2"/>
  <c r="DB1034" i="2"/>
  <c r="DA1034" i="2"/>
  <c r="DJ1034" i="2" s="1"/>
  <c r="CZ1034" i="2"/>
  <c r="CX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D1034" i="2" s="1"/>
  <c r="BF1034" i="2"/>
  <c r="F1034" i="2"/>
  <c r="D1034" i="2"/>
  <c r="C1034" i="2"/>
  <c r="DM1033" i="2"/>
  <c r="DN1033" i="2" s="1"/>
  <c r="DC1033" i="2" s="1"/>
  <c r="DF1033" i="2"/>
  <c r="DE1033" i="2"/>
  <c r="DK1033" i="2" s="1"/>
  <c r="DD1033" i="2"/>
  <c r="DA1033" i="2"/>
  <c r="DJ1033" i="2" s="1"/>
  <c r="CY1033" i="2"/>
  <c r="BQ1033" i="2"/>
  <c r="BP1033" i="2"/>
  <c r="BO1033" i="2"/>
  <c r="BN1033" i="2"/>
  <c r="BM1033" i="2"/>
  <c r="BL1033" i="2"/>
  <c r="BK1033" i="2"/>
  <c r="BJ1033" i="2"/>
  <c r="BI1033" i="2"/>
  <c r="AZ1033" i="2" s="1"/>
  <c r="BH1033" i="2"/>
  <c r="BG1033" i="2"/>
  <c r="BE1033" i="2"/>
  <c r="BC1033" i="2"/>
  <c r="AV1033" i="2"/>
  <c r="F1033" i="2"/>
  <c r="D1033" i="2"/>
  <c r="C1033" i="2"/>
  <c r="DN1032" i="2"/>
  <c r="DH1032" i="2" s="1"/>
  <c r="DM1032" i="2"/>
  <c r="DI1032" i="2"/>
  <c r="DL1032" i="2" s="1"/>
  <c r="DE1032" i="2"/>
  <c r="DK1032" i="2" s="1"/>
  <c r="DD1032" i="2"/>
  <c r="DC1032" i="2"/>
  <c r="CZ1032" i="2"/>
  <c r="BQ1032" i="2"/>
  <c r="BP1032" i="2"/>
  <c r="BO1032" i="2"/>
  <c r="BN1032" i="2"/>
  <c r="BM1032" i="2"/>
  <c r="BL1032" i="2"/>
  <c r="BK1032" i="2"/>
  <c r="BJ1032" i="2"/>
  <c r="BI1032" i="2"/>
  <c r="AZ1032" i="2" s="1"/>
  <c r="BH1032" i="2"/>
  <c r="BG1032" i="2"/>
  <c r="BF1032" i="2"/>
  <c r="BD1032" i="2"/>
  <c r="AV1032" i="2"/>
  <c r="F1032" i="2"/>
  <c r="D1032" i="2"/>
  <c r="C1032" i="2"/>
  <c r="DM1031" i="2"/>
  <c r="DN1031" i="2" s="1"/>
  <c r="DI1031" i="2" s="1"/>
  <c r="DL1031" i="2" s="1"/>
  <c r="DH1031" i="2"/>
  <c r="DG1031" i="2"/>
  <c r="DD1031" i="2"/>
  <c r="DB1031" i="2"/>
  <c r="CY1031" i="2"/>
  <c r="BQ1031" i="2"/>
  <c r="BE1031" i="2" s="1"/>
  <c r="BP1031" i="2"/>
  <c r="BO1031" i="2"/>
  <c r="BN1031" i="2"/>
  <c r="BM1031" i="2"/>
  <c r="AV1031" i="2" s="1"/>
  <c r="BL1031" i="2"/>
  <c r="BK1031" i="2"/>
  <c r="BJ1031" i="2"/>
  <c r="BI1031" i="2"/>
  <c r="BH1031" i="2"/>
  <c r="BG1031" i="2" s="1"/>
  <c r="BF1031" i="2"/>
  <c r="BC1031" i="2"/>
  <c r="AZ1031" i="2"/>
  <c r="F1031" i="2"/>
  <c r="D1031" i="2"/>
  <c r="C1031" i="2"/>
  <c r="DN1030" i="2"/>
  <c r="DM1030" i="2"/>
  <c r="DH1030" i="2"/>
  <c r="BQ1030" i="2"/>
  <c r="BP1030" i="2"/>
  <c r="BO1030" i="2"/>
  <c r="BN1030" i="2"/>
  <c r="BM1030" i="2"/>
  <c r="BL1030" i="2"/>
  <c r="BD1030" i="2" s="1"/>
  <c r="BK1030" i="2"/>
  <c r="BJ1030" i="2"/>
  <c r="AV1030" i="2" s="1"/>
  <c r="BI1030" i="2"/>
  <c r="BC1030" i="2" s="1"/>
  <c r="BH1030" i="2"/>
  <c r="BG1030" i="2"/>
  <c r="BF1030" i="2"/>
  <c r="BE1030" i="2"/>
  <c r="AZ1030" i="2"/>
  <c r="AX1030" i="2"/>
  <c r="F1030" i="2"/>
  <c r="D1030" i="2"/>
  <c r="C1030" i="2"/>
  <c r="DM1029" i="2"/>
  <c r="DN1029" i="2" s="1"/>
  <c r="DI1029" i="2" s="1"/>
  <c r="DL1029" i="2" s="1"/>
  <c r="BQ1029" i="2"/>
  <c r="BP1029" i="2"/>
  <c r="BO1029" i="2"/>
  <c r="BN1029" i="2"/>
  <c r="BM1029" i="2"/>
  <c r="BD1029" i="2" s="1"/>
  <c r="BL1029" i="2"/>
  <c r="BK1029" i="2"/>
  <c r="BJ1029" i="2"/>
  <c r="BF1029" i="2" s="1"/>
  <c r="BI1029" i="2"/>
  <c r="AZ1029" i="2" s="1"/>
  <c r="BH1029" i="2"/>
  <c r="AX1029" i="2"/>
  <c r="F1029" i="2"/>
  <c r="D1029" i="2"/>
  <c r="C1029" i="2"/>
  <c r="DN1028" i="2"/>
  <c r="DF1028" i="2" s="1"/>
  <c r="DM1028" i="2"/>
  <c r="DJ1028" i="2"/>
  <c r="DI1028" i="2"/>
  <c r="DL1028" i="2" s="1"/>
  <c r="DH1028" i="2"/>
  <c r="DE1028" i="2"/>
  <c r="DK1028" i="2" s="1"/>
  <c r="DD1028" i="2"/>
  <c r="DA1028" i="2"/>
  <c r="CZ1028" i="2"/>
  <c r="CY1028" i="2"/>
  <c r="CX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H1028" i="2"/>
  <c r="BE1028" i="2"/>
  <c r="AZ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AX1027" i="2" s="1"/>
  <c r="BG1027" i="2"/>
  <c r="BD1027" i="2"/>
  <c r="BC1027" i="2"/>
  <c r="AZ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BC1026" i="2" s="1"/>
  <c r="BJ1026" i="2"/>
  <c r="BF1026" i="2" s="1"/>
  <c r="BI1026" i="2"/>
  <c r="BH1026" i="2"/>
  <c r="AZ1026" i="2"/>
  <c r="AX1026" i="2"/>
  <c r="AV1026" i="2"/>
  <c r="F1026" i="2"/>
  <c r="D1026" i="2"/>
  <c r="C1026" i="2"/>
  <c r="DN1025" i="2"/>
  <c r="DM1025" i="2"/>
  <c r="BQ1025" i="2"/>
  <c r="BP1025" i="2"/>
  <c r="BO1025" i="2"/>
  <c r="BF1025" i="2" s="1"/>
  <c r="BN1025" i="2"/>
  <c r="BM1025" i="2"/>
  <c r="AV1025" i="2" s="1"/>
  <c r="BL1025" i="2"/>
  <c r="BK1025" i="2"/>
  <c r="BJ1025" i="2"/>
  <c r="BI1025" i="2"/>
  <c r="BE1025" i="2" s="1"/>
  <c r="BH1025" i="2"/>
  <c r="BG1025" i="2"/>
  <c r="AX1025" i="2"/>
  <c r="F1025" i="2"/>
  <c r="D1025" i="2"/>
  <c r="C1025" i="2"/>
  <c r="DM1024" i="2"/>
  <c r="DN1024" i="2" s="1"/>
  <c r="DI1024" i="2" s="1"/>
  <c r="DL1024" i="2" s="1"/>
  <c r="DK1024" i="2"/>
  <c r="DH1024" i="2"/>
  <c r="DF1024" i="2"/>
  <c r="DE1024" i="2"/>
  <c r="DD1024" i="2"/>
  <c r="BQ1024" i="2"/>
  <c r="BP1024" i="2"/>
  <c r="BO1024" i="2"/>
  <c r="BN1024" i="2"/>
  <c r="BM1024" i="2"/>
  <c r="BG1024" i="2" s="1"/>
  <c r="BL1024" i="2"/>
  <c r="BK1024" i="2"/>
  <c r="BJ1024" i="2"/>
  <c r="BI1024" i="2"/>
  <c r="BE1024" i="2" s="1"/>
  <c r="BH1024" i="2"/>
  <c r="BF1024" i="2"/>
  <c r="BD1024" i="2"/>
  <c r="AX1024" i="2"/>
  <c r="F1024" i="2"/>
  <c r="D1024" i="2"/>
  <c r="C1024" i="2"/>
  <c r="DN1023" i="2"/>
  <c r="DM1023" i="2"/>
  <c r="DK1023" i="2"/>
  <c r="DI1023" i="2"/>
  <c r="DL1023" i="2" s="1"/>
  <c r="DH1023" i="2"/>
  <c r="DG1023" i="2"/>
  <c r="DF1023" i="2"/>
  <c r="DE1023" i="2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BL1023" i="2"/>
  <c r="BK1023" i="2"/>
  <c r="BC1023" i="2" s="1"/>
  <c r="BJ1023" i="2"/>
  <c r="BI1023" i="2"/>
  <c r="AZ1023" i="2" s="1"/>
  <c r="BH1023" i="2"/>
  <c r="AX1023" i="2"/>
  <c r="F1023" i="2"/>
  <c r="D1023" i="2"/>
  <c r="C1023" i="2"/>
  <c r="DN1022" i="2"/>
  <c r="DA1022" i="2" s="1"/>
  <c r="DJ1022" i="2" s="1"/>
  <c r="DM1022" i="2"/>
  <c r="DH1022" i="2"/>
  <c r="DD1022" i="2"/>
  <c r="DC1022" i="2"/>
  <c r="CY1022" i="2"/>
  <c r="BQ1022" i="2"/>
  <c r="BP1022" i="2"/>
  <c r="BO1022" i="2"/>
  <c r="BF1022" i="2" s="1"/>
  <c r="BN1022" i="2"/>
  <c r="BM1022" i="2"/>
  <c r="BL1022" i="2"/>
  <c r="BK1022" i="2"/>
  <c r="BJ1022" i="2"/>
  <c r="BI1022" i="2"/>
  <c r="BC1022" i="2" s="1"/>
  <c r="BH1022" i="2"/>
  <c r="BD1022" i="2" s="1"/>
  <c r="BG1022" i="2"/>
  <c r="AZ1022" i="2"/>
  <c r="AV1022" i="2"/>
  <c r="F1022" i="2"/>
  <c r="D1022" i="2"/>
  <c r="C1022" i="2"/>
  <c r="DN1021" i="2"/>
  <c r="DA1021" i="2" s="1"/>
  <c r="DJ1021" i="2" s="1"/>
  <c r="DM1021" i="2"/>
  <c r="DH1021" i="2"/>
  <c r="DG1021" i="2"/>
  <c r="DF1021" i="2"/>
  <c r="DE1021" i="2"/>
  <c r="DK1021" i="2" s="1"/>
  <c r="DD1021" i="2"/>
  <c r="DB1021" i="2"/>
  <c r="CZ1021" i="2"/>
  <c r="CY1021" i="2"/>
  <c r="CX1021" i="2"/>
  <c r="BQ1021" i="2"/>
  <c r="BP1021" i="2"/>
  <c r="BO1021" i="2"/>
  <c r="BN1021" i="2"/>
  <c r="BM1021" i="2"/>
  <c r="BG1021" i="2" s="1"/>
  <c r="BL1021" i="2"/>
  <c r="BK1021" i="2"/>
  <c r="BJ1021" i="2"/>
  <c r="BI1021" i="2"/>
  <c r="BE1021" i="2" s="1"/>
  <c r="BH1021" i="2"/>
  <c r="AX1021" i="2" s="1"/>
  <c r="BD1021" i="2"/>
  <c r="AZ1021" i="2"/>
  <c r="F1021" i="2"/>
  <c r="D1021" i="2"/>
  <c r="C1021" i="2"/>
  <c r="DM1020" i="2"/>
  <c r="DN1020" i="2" s="1"/>
  <c r="DH1020" i="2" s="1"/>
  <c r="BQ1020" i="2"/>
  <c r="BP1020" i="2"/>
  <c r="BF1020" i="2" s="1"/>
  <c r="BO1020" i="2"/>
  <c r="BN1020" i="2"/>
  <c r="BM1020" i="2"/>
  <c r="AV1020" i="2" s="1"/>
  <c r="BL1020" i="2"/>
  <c r="BD1020" i="2" s="1"/>
  <c r="BK1020" i="2"/>
  <c r="BJ1020" i="2"/>
  <c r="BI1020" i="2"/>
  <c r="BH1020" i="2"/>
  <c r="AY1020" i="2" s="1"/>
  <c r="BC1020" i="2"/>
  <c r="AZ1020" i="2"/>
  <c r="AX1020" i="2"/>
  <c r="F1020" i="2"/>
  <c r="D1020" i="2"/>
  <c r="C1020" i="2"/>
  <c r="DM1019" i="2"/>
  <c r="DN1019" i="2" s="1"/>
  <c r="DF1019" i="2" s="1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AX1019" i="2" s="1"/>
  <c r="F1019" i="2"/>
  <c r="D1019" i="2"/>
  <c r="C1019" i="2"/>
  <c r="DM1018" i="2"/>
  <c r="DN1018" i="2" s="1"/>
  <c r="DE1018" i="2"/>
  <c r="DK1018" i="2" s="1"/>
  <c r="DC1018" i="2"/>
  <c r="BQ1018" i="2"/>
  <c r="BP1018" i="2"/>
  <c r="BO1018" i="2"/>
  <c r="BN1018" i="2"/>
  <c r="BM1018" i="2"/>
  <c r="BL1018" i="2"/>
  <c r="BK1018" i="2"/>
  <c r="BJ1018" i="2"/>
  <c r="BI1018" i="2"/>
  <c r="BH1018" i="2"/>
  <c r="BD1018" i="2" s="1"/>
  <c r="BG1018" i="2"/>
  <c r="AV1018" i="2"/>
  <c r="F1018" i="2"/>
  <c r="D1018" i="2"/>
  <c r="C1018" i="2"/>
  <c r="DN1017" i="2"/>
  <c r="DE1017" i="2" s="1"/>
  <c r="DK1017" i="2" s="1"/>
  <c r="DM1017" i="2"/>
  <c r="DI1017" i="2"/>
  <c r="DL1017" i="2" s="1"/>
  <c r="DF1017" i="2"/>
  <c r="DD1017" i="2"/>
  <c r="DB1017" i="2"/>
  <c r="CX1017" i="2"/>
  <c r="BQ1017" i="2"/>
  <c r="BP1017" i="2"/>
  <c r="BO1017" i="2"/>
  <c r="BN1017" i="2"/>
  <c r="AZ1017" i="2" s="1"/>
  <c r="BM1017" i="2"/>
  <c r="BG1017" i="2" s="1"/>
  <c r="BL1017" i="2"/>
  <c r="BK1017" i="2"/>
  <c r="BJ1017" i="2"/>
  <c r="BF1017" i="2" s="1"/>
  <c r="BI1017" i="2"/>
  <c r="BE1017" i="2" s="1"/>
  <c r="BH1017" i="2"/>
  <c r="F1017" i="2"/>
  <c r="D1017" i="2"/>
  <c r="C1017" i="2"/>
  <c r="DM1016" i="2"/>
  <c r="DN1016" i="2" s="1"/>
  <c r="DI1016" i="2" s="1"/>
  <c r="DL1016" i="2" s="1"/>
  <c r="DE1016" i="2"/>
  <c r="DK1016" i="2" s="1"/>
  <c r="DC1016" i="2"/>
  <c r="BQ1016" i="2"/>
  <c r="BP1016" i="2"/>
  <c r="BO1016" i="2"/>
  <c r="BN1016" i="2"/>
  <c r="BM1016" i="2"/>
  <c r="AV1016" i="2" s="1"/>
  <c r="BL1016" i="2"/>
  <c r="BK1016" i="2"/>
  <c r="BF1016" i="2" s="1"/>
  <c r="BJ1016" i="2"/>
  <c r="BI1016" i="2"/>
  <c r="BH1016" i="2"/>
  <c r="BE1016" i="2"/>
  <c r="F1016" i="2"/>
  <c r="D1016" i="2"/>
  <c r="C1016" i="2"/>
  <c r="DN1015" i="2"/>
  <c r="DC1015" i="2" s="1"/>
  <c r="DM1015" i="2"/>
  <c r="DI1015" i="2"/>
  <c r="DL1015" i="2" s="1"/>
  <c r="DH1015" i="2"/>
  <c r="DG1015" i="2"/>
  <c r="DF1015" i="2"/>
  <c r="DD1015" i="2"/>
  <c r="DB1015" i="2"/>
  <c r="DA1015" i="2"/>
  <c r="DJ1015" i="2" s="1"/>
  <c r="CZ1015" i="2"/>
  <c r="CX1015" i="2"/>
  <c r="BQ1015" i="2"/>
  <c r="BP1015" i="2"/>
  <c r="BO1015" i="2"/>
  <c r="BN1015" i="2"/>
  <c r="BM1015" i="2"/>
  <c r="BL1015" i="2"/>
  <c r="BK1015" i="2"/>
  <c r="BD1015" i="2" s="1"/>
  <c r="BJ1015" i="2"/>
  <c r="BI1015" i="2"/>
  <c r="BH1015" i="2"/>
  <c r="BF1015" i="2"/>
  <c r="AZ1015" i="2"/>
  <c r="F1015" i="2"/>
  <c r="D1015" i="2"/>
  <c r="C1015" i="2"/>
  <c r="DM1014" i="2"/>
  <c r="DN1014" i="2" s="1"/>
  <c r="DI1014" i="2"/>
  <c r="DL1014" i="2" s="1"/>
  <c r="DH1014" i="2"/>
  <c r="DG1014" i="2"/>
  <c r="DC1014" i="2"/>
  <c r="DA1014" i="2"/>
  <c r="DJ1014" i="2" s="1"/>
  <c r="CY1014" i="2"/>
  <c r="BQ1014" i="2"/>
  <c r="BP1014" i="2"/>
  <c r="BO1014" i="2"/>
  <c r="BN1014" i="2"/>
  <c r="BM1014" i="2"/>
  <c r="BL1014" i="2"/>
  <c r="BK1014" i="2"/>
  <c r="BJ1014" i="2"/>
  <c r="BI1014" i="2"/>
  <c r="BH1014" i="2"/>
  <c r="BG1014" i="2"/>
  <c r="AX1014" i="2"/>
  <c r="F1014" i="2"/>
  <c r="D1014" i="2"/>
  <c r="C1014" i="2"/>
  <c r="DN1013" i="2"/>
  <c r="DM1013" i="2"/>
  <c r="DH1013" i="2"/>
  <c r="DG1013" i="2"/>
  <c r="DF1013" i="2"/>
  <c r="DB1013" i="2"/>
  <c r="CZ1013" i="2"/>
  <c r="CX1013" i="2"/>
  <c r="BQ1013" i="2"/>
  <c r="BP1013" i="2"/>
  <c r="BO1013" i="2"/>
  <c r="BN1013" i="2"/>
  <c r="BM1013" i="2"/>
  <c r="BL1013" i="2"/>
  <c r="BK1013" i="2"/>
  <c r="BJ1013" i="2"/>
  <c r="AV1013" i="2" s="1"/>
  <c r="BI1013" i="2"/>
  <c r="BH1013" i="2"/>
  <c r="BF1013" i="2"/>
  <c r="F1013" i="2"/>
  <c r="D1013" i="2"/>
  <c r="C1013" i="2"/>
  <c r="DM1012" i="2"/>
  <c r="DN1012" i="2" s="1"/>
  <c r="DG1012" i="2" s="1"/>
  <c r="DI1012" i="2"/>
  <c r="DL1012" i="2" s="1"/>
  <c r="DF1012" i="2"/>
  <c r="DE1012" i="2"/>
  <c r="DK1012" i="2" s="1"/>
  <c r="DD1012" i="2"/>
  <c r="CY1012" i="2"/>
  <c r="BQ1012" i="2"/>
  <c r="BG1012" i="2" s="1"/>
  <c r="BP1012" i="2"/>
  <c r="BO1012" i="2"/>
  <c r="BN1012" i="2"/>
  <c r="BM1012" i="2"/>
  <c r="AV1012" i="2" s="1"/>
  <c r="BL1012" i="2"/>
  <c r="BK1012" i="2"/>
  <c r="BJ1012" i="2"/>
  <c r="BF1012" i="2" s="1"/>
  <c r="BI1012" i="2"/>
  <c r="AZ1012" i="2" s="1"/>
  <c r="BH1012" i="2"/>
  <c r="BE1012" i="2"/>
  <c r="BC1012" i="2"/>
  <c r="F1012" i="2"/>
  <c r="D1012" i="2"/>
  <c r="C1012" i="2"/>
  <c r="DN1011" i="2"/>
  <c r="DM1011" i="2"/>
  <c r="DH1011" i="2"/>
  <c r="DF1011" i="2"/>
  <c r="DC1011" i="2"/>
  <c r="DB1011" i="2"/>
  <c r="CZ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BG1011" i="2" s="1"/>
  <c r="BD1011" i="2"/>
  <c r="AX1011" i="2"/>
  <c r="F1011" i="2"/>
  <c r="D1011" i="2"/>
  <c r="C1011" i="2"/>
  <c r="DM1010" i="2"/>
  <c r="DN1010" i="2" s="1"/>
  <c r="DE1010" i="2"/>
  <c r="DK1010" i="2" s="1"/>
  <c r="DC1010" i="2"/>
  <c r="BQ1010" i="2"/>
  <c r="BP1010" i="2"/>
  <c r="BO1010" i="2"/>
  <c r="BN1010" i="2"/>
  <c r="BM1010" i="2"/>
  <c r="AV1010" i="2" s="1"/>
  <c r="BL1010" i="2"/>
  <c r="BK1010" i="2"/>
  <c r="BF1010" i="2" s="1"/>
  <c r="BJ1010" i="2"/>
  <c r="BI1010" i="2"/>
  <c r="AZ1010" i="2" s="1"/>
  <c r="BH1010" i="2"/>
  <c r="BG1010" i="2"/>
  <c r="BE1010" i="2"/>
  <c r="F1010" i="2"/>
  <c r="D1010" i="2"/>
  <c r="C1010" i="2"/>
  <c r="DN1009" i="2"/>
  <c r="DF1009" i="2" s="1"/>
  <c r="DM1009" i="2"/>
  <c r="DH1009" i="2"/>
  <c r="CX1009" i="2"/>
  <c r="BQ1009" i="2"/>
  <c r="BP1009" i="2"/>
  <c r="BO1009" i="2"/>
  <c r="BN1009" i="2"/>
  <c r="AZ1009" i="2" s="1"/>
  <c r="BM1009" i="2"/>
  <c r="BL1009" i="2"/>
  <c r="BK1009" i="2"/>
  <c r="BJ1009" i="2"/>
  <c r="AV1009" i="2" s="1"/>
  <c r="BI1009" i="2"/>
  <c r="BH1009" i="2"/>
  <c r="BG1009" i="2" s="1"/>
  <c r="AX1009" i="2"/>
  <c r="F1009" i="2"/>
  <c r="D1009" i="2"/>
  <c r="C1009" i="2"/>
  <c r="DM1008" i="2"/>
  <c r="DN1008" i="2" s="1"/>
  <c r="DI1008" i="2"/>
  <c r="DL1008" i="2" s="1"/>
  <c r="DG1008" i="2"/>
  <c r="DB1008" i="2"/>
  <c r="DA1008" i="2"/>
  <c r="DJ1008" i="2" s="1"/>
  <c r="CZ1008" i="2"/>
  <c r="CY1008" i="2"/>
  <c r="BQ1008" i="2"/>
  <c r="BP1008" i="2"/>
  <c r="BO1008" i="2"/>
  <c r="BF1008" i="2" s="1"/>
  <c r="BN1008" i="2"/>
  <c r="BM1008" i="2"/>
  <c r="AV1008" i="2" s="1"/>
  <c r="BL1008" i="2"/>
  <c r="BK1008" i="2"/>
  <c r="BJ1008" i="2"/>
  <c r="BI1008" i="2"/>
  <c r="AZ1008" i="2" s="1"/>
  <c r="BH1008" i="2"/>
  <c r="AX1008" i="2" s="1"/>
  <c r="BE1008" i="2"/>
  <c r="BD1008" i="2"/>
  <c r="BC1008" i="2"/>
  <c r="F1008" i="2"/>
  <c r="D1008" i="2"/>
  <c r="C1008" i="2"/>
  <c r="DN1007" i="2"/>
  <c r="DI1007" i="2" s="1"/>
  <c r="DL1007" i="2" s="1"/>
  <c r="DM1007" i="2"/>
  <c r="BQ1007" i="2"/>
  <c r="BP1007" i="2"/>
  <c r="BO1007" i="2"/>
  <c r="BN1007" i="2"/>
  <c r="BC1007" i="2" s="1"/>
  <c r="BM1007" i="2"/>
  <c r="BG1007" i="2" s="1"/>
  <c r="BL1007" i="2"/>
  <c r="BK1007" i="2"/>
  <c r="BJ1007" i="2"/>
  <c r="BF1007" i="2" s="1"/>
  <c r="BI1007" i="2"/>
  <c r="BH1007" i="2"/>
  <c r="BE1007" i="2" s="1"/>
  <c r="AX1007" i="2"/>
  <c r="F1007" i="2"/>
  <c r="D1007" i="2"/>
  <c r="C1007" i="2"/>
  <c r="DN1006" i="2"/>
  <c r="CZ1006" i="2" s="1"/>
  <c r="DM1006" i="2"/>
  <c r="DI1006" i="2"/>
  <c r="DL1006" i="2" s="1"/>
  <c r="DH1006" i="2"/>
  <c r="DG1006" i="2"/>
  <c r="DE1006" i="2"/>
  <c r="DK1006" i="2" s="1"/>
  <c r="DC1006" i="2"/>
  <c r="DA1006" i="2"/>
  <c r="DJ1006" i="2" s="1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E1006" i="2" s="1"/>
  <c r="BH1006" i="2"/>
  <c r="AX1006" i="2" s="1"/>
  <c r="BG1006" i="2"/>
  <c r="BD1006" i="2"/>
  <c r="F1006" i="2"/>
  <c r="D1006" i="2"/>
  <c r="C1006" i="2"/>
  <c r="DM1005" i="2"/>
  <c r="DN1005" i="2" s="1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BD1005" i="2" s="1"/>
  <c r="BC1005" i="2"/>
  <c r="AZ1005" i="2"/>
  <c r="AY1005" i="2"/>
  <c r="AX1005" i="2"/>
  <c r="AV1005" i="2"/>
  <c r="F1005" i="2"/>
  <c r="D1005" i="2"/>
  <c r="C1005" i="2"/>
  <c r="DN1004" i="2"/>
  <c r="DI1004" i="2" s="1"/>
  <c r="DL1004" i="2" s="1"/>
  <c r="DM1004" i="2"/>
  <c r="BQ1004" i="2"/>
  <c r="BP1004" i="2"/>
  <c r="BE1004" i="2" s="1"/>
  <c r="BO1004" i="2"/>
  <c r="BN1004" i="2"/>
  <c r="BM1004" i="2"/>
  <c r="AV1004" i="2" s="1"/>
  <c r="BL1004" i="2"/>
  <c r="BK1004" i="2"/>
  <c r="AY1004" i="2" s="1"/>
  <c r="BJ1004" i="2"/>
  <c r="BI1004" i="2"/>
  <c r="BH1004" i="2"/>
  <c r="AZ1004" i="2"/>
  <c r="AX1004" i="2"/>
  <c r="AW1004" i="2" s="1"/>
  <c r="F1004" i="2"/>
  <c r="D1004" i="2"/>
  <c r="C1004" i="2"/>
  <c r="DN1003" i="2"/>
  <c r="DB1003" i="2" s="1"/>
  <c r="DM1003" i="2"/>
  <c r="DK1003" i="2"/>
  <c r="DH1003" i="2"/>
  <c r="DF1003" i="2"/>
  <c r="DE1003" i="2"/>
  <c r="DD1003" i="2"/>
  <c r="BQ1003" i="2"/>
  <c r="BP1003" i="2"/>
  <c r="BO1003" i="2"/>
  <c r="BN1003" i="2"/>
  <c r="BM1003" i="2"/>
  <c r="BL1003" i="2"/>
  <c r="BK1003" i="2"/>
  <c r="BJ1003" i="2"/>
  <c r="AV1003" i="2" s="1"/>
  <c r="BI1003" i="2"/>
  <c r="AZ1003" i="2" s="1"/>
  <c r="BH1003" i="2"/>
  <c r="BG1003" i="2" s="1"/>
  <c r="BF1003" i="2"/>
  <c r="F1003" i="2"/>
  <c r="D1003" i="2"/>
  <c r="C1003" i="2"/>
  <c r="DM1002" i="2"/>
  <c r="DN1002" i="2" s="1"/>
  <c r="DI1002" i="2"/>
  <c r="DL1002" i="2" s="1"/>
  <c r="DG1002" i="2"/>
  <c r="DE1002" i="2"/>
  <c r="DK1002" i="2" s="1"/>
  <c r="DD1002" i="2"/>
  <c r="DC1002" i="2"/>
  <c r="DA1002" i="2"/>
  <c r="DJ1002" i="2" s="1"/>
  <c r="CY1002" i="2"/>
  <c r="BQ1002" i="2"/>
  <c r="BG1002" i="2" s="1"/>
  <c r="BP1002" i="2"/>
  <c r="BO1002" i="2"/>
  <c r="BN1002" i="2"/>
  <c r="BM1002" i="2"/>
  <c r="BL1002" i="2"/>
  <c r="BK1002" i="2"/>
  <c r="BJ1002" i="2"/>
  <c r="BI1002" i="2"/>
  <c r="AZ1002" i="2" s="1"/>
  <c r="BH1002" i="2"/>
  <c r="BD1002" i="2" s="1"/>
  <c r="AX1002" i="2"/>
  <c r="AV1002" i="2"/>
  <c r="F1002" i="2"/>
  <c r="D1002" i="2"/>
  <c r="C1002" i="2"/>
  <c r="DN1001" i="2"/>
  <c r="DI1001" i="2" s="1"/>
  <c r="DL1001" i="2" s="1"/>
  <c r="DM1001" i="2"/>
  <c r="BQ1001" i="2"/>
  <c r="BP1001" i="2"/>
  <c r="BO1001" i="2"/>
  <c r="BN1001" i="2"/>
  <c r="AZ1001" i="2" s="1"/>
  <c r="BM1001" i="2"/>
  <c r="AV1001" i="2" s="1"/>
  <c r="BL1001" i="2"/>
  <c r="BK1001" i="2"/>
  <c r="BJ1001" i="2"/>
  <c r="BF1001" i="2" s="1"/>
  <c r="BI1001" i="2"/>
  <c r="BH1001" i="2"/>
  <c r="AX1001" i="2"/>
  <c r="F1001" i="2"/>
  <c r="D1001" i="2"/>
  <c r="C1001" i="2"/>
  <c r="DM1000" i="2"/>
  <c r="DN1000" i="2" s="1"/>
  <c r="DE1000" i="2" s="1"/>
  <c r="DK1000" i="2" s="1"/>
  <c r="DI1000" i="2"/>
  <c r="DL1000" i="2" s="1"/>
  <c r="DH1000" i="2"/>
  <c r="DG1000" i="2"/>
  <c r="DD1000" i="2"/>
  <c r="DB1000" i="2"/>
  <c r="CY1000" i="2"/>
  <c r="BQ1000" i="2"/>
  <c r="BP1000" i="2"/>
  <c r="BO1000" i="2"/>
  <c r="BN1000" i="2"/>
  <c r="BM1000" i="2"/>
  <c r="BG1000" i="2" s="1"/>
  <c r="BL1000" i="2"/>
  <c r="BK1000" i="2"/>
  <c r="BF1000" i="2" s="1"/>
  <c r="BJ1000" i="2"/>
  <c r="BI1000" i="2"/>
  <c r="AZ1000" i="2" s="1"/>
  <c r="BH1000" i="2"/>
  <c r="AY1000" i="2" s="1"/>
  <c r="F1000" i="2"/>
  <c r="D1000" i="2"/>
  <c r="C1000" i="2"/>
  <c r="DN999" i="2"/>
  <c r="DM999" i="2"/>
  <c r="DI999" i="2"/>
  <c r="DL999" i="2" s="1"/>
  <c r="DH999" i="2"/>
  <c r="DG999" i="2"/>
  <c r="DF999" i="2"/>
  <c r="DC999" i="2"/>
  <c r="DB999" i="2"/>
  <c r="CZ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AZ999" i="2"/>
  <c r="F999" i="2"/>
  <c r="D999" i="2"/>
  <c r="C999" i="2"/>
  <c r="DM998" i="2"/>
  <c r="DN998" i="2" s="1"/>
  <c r="DD998" i="2" s="1"/>
  <c r="DI998" i="2"/>
  <c r="DL998" i="2" s="1"/>
  <c r="DG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AZ998" i="2" s="1"/>
  <c r="BH998" i="2"/>
  <c r="AX998" i="2"/>
  <c r="F998" i="2"/>
  <c r="D998" i="2"/>
  <c r="C998" i="2"/>
  <c r="DN997" i="2"/>
  <c r="DC997" i="2" s="1"/>
  <c r="DM997" i="2"/>
  <c r="DD997" i="2"/>
  <c r="DB997" i="2"/>
  <c r="DA997" i="2"/>
  <c r="DJ997" i="2" s="1"/>
  <c r="CZ997" i="2"/>
  <c r="CX997" i="2"/>
  <c r="BQ997" i="2"/>
  <c r="BP997" i="2"/>
  <c r="BO997" i="2"/>
  <c r="BN997" i="2"/>
  <c r="BM997" i="2"/>
  <c r="BL997" i="2"/>
  <c r="BK997" i="2"/>
  <c r="BJ997" i="2"/>
  <c r="BI997" i="2"/>
  <c r="BH997" i="2"/>
  <c r="BF997" i="2"/>
  <c r="BE997" i="2"/>
  <c r="BD997" i="2"/>
  <c r="BC997" i="2"/>
  <c r="AZ997" i="2"/>
  <c r="AY997" i="2"/>
  <c r="AX997" i="2"/>
  <c r="AV997" i="2"/>
  <c r="F997" i="2"/>
  <c r="D997" i="2"/>
  <c r="C997" i="2"/>
  <c r="DM996" i="2"/>
  <c r="DN996" i="2" s="1"/>
  <c r="DI996" i="2"/>
  <c r="DL996" i="2" s="1"/>
  <c r="BQ996" i="2"/>
  <c r="BP996" i="2"/>
  <c r="BO996" i="2"/>
  <c r="BN996" i="2"/>
  <c r="BC996" i="2" s="1"/>
  <c r="BM996" i="2"/>
  <c r="BG996" i="2" s="1"/>
  <c r="BL996" i="2"/>
  <c r="AY996" i="2" s="1"/>
  <c r="BK996" i="2"/>
  <c r="BJ996" i="2"/>
  <c r="BI996" i="2"/>
  <c r="BH996" i="2"/>
  <c r="BD996" i="2" s="1"/>
  <c r="AX996" i="2"/>
  <c r="AV996" i="2"/>
  <c r="F996" i="2"/>
  <c r="D996" i="2"/>
  <c r="C996" i="2"/>
  <c r="DN995" i="2"/>
  <c r="DA995" i="2" s="1"/>
  <c r="DM995" i="2"/>
  <c r="DJ995" i="2"/>
  <c r="DI995" i="2"/>
  <c r="DL995" i="2" s="1"/>
  <c r="DH995" i="2"/>
  <c r="DG995" i="2"/>
  <c r="DE995" i="2"/>
  <c r="DK995" i="2" s="1"/>
  <c r="DD995" i="2"/>
  <c r="DB995" i="2"/>
  <c r="CY995" i="2"/>
  <c r="BQ995" i="2"/>
  <c r="BP995" i="2"/>
  <c r="BO995" i="2"/>
  <c r="BN995" i="2"/>
  <c r="BM995" i="2"/>
  <c r="AV995" i="2" s="1"/>
  <c r="BL995" i="2"/>
  <c r="BK995" i="2"/>
  <c r="BJ995" i="2"/>
  <c r="BI995" i="2"/>
  <c r="BC995" i="2" s="1"/>
  <c r="BH995" i="2"/>
  <c r="BD995" i="2" s="1"/>
  <c r="BG995" i="2"/>
  <c r="AZ995" i="2"/>
  <c r="F995" i="2"/>
  <c r="D995" i="2"/>
  <c r="C995" i="2"/>
  <c r="DN994" i="2"/>
  <c r="DC994" i="2" s="1"/>
  <c r="DM994" i="2"/>
  <c r="DB994" i="2"/>
  <c r="DA994" i="2"/>
  <c r="DJ994" i="2" s="1"/>
  <c r="BQ994" i="2"/>
  <c r="BG994" i="2" s="1"/>
  <c r="BP994" i="2"/>
  <c r="BO994" i="2"/>
  <c r="BN994" i="2"/>
  <c r="BM994" i="2"/>
  <c r="BL994" i="2"/>
  <c r="BK994" i="2"/>
  <c r="BJ994" i="2"/>
  <c r="BI994" i="2"/>
  <c r="BH994" i="2"/>
  <c r="BF994" i="2"/>
  <c r="BE994" i="2"/>
  <c r="BC994" i="2"/>
  <c r="AZ994" i="2"/>
  <c r="AY994" i="2"/>
  <c r="AX994" i="2"/>
  <c r="AV994" i="2"/>
  <c r="F994" i="2"/>
  <c r="D994" i="2"/>
  <c r="C994" i="2"/>
  <c r="DM993" i="2"/>
  <c r="DN993" i="2" s="1"/>
  <c r="BQ993" i="2"/>
  <c r="BG993" i="2" s="1"/>
  <c r="BP993" i="2"/>
  <c r="BO993" i="2"/>
  <c r="BF993" i="2" s="1"/>
  <c r="BN993" i="2"/>
  <c r="BM993" i="2"/>
  <c r="BL993" i="2"/>
  <c r="BK993" i="2"/>
  <c r="BJ993" i="2"/>
  <c r="BI993" i="2"/>
  <c r="BH993" i="2"/>
  <c r="AX993" i="2"/>
  <c r="AV993" i="2"/>
  <c r="F993" i="2"/>
  <c r="D993" i="2"/>
  <c r="C993" i="2"/>
  <c r="DM992" i="2"/>
  <c r="DN992" i="2" s="1"/>
  <c r="BQ992" i="2"/>
  <c r="BP992" i="2"/>
  <c r="BO992" i="2"/>
  <c r="BN992" i="2"/>
  <c r="BM992" i="2"/>
  <c r="AV992" i="2" s="1"/>
  <c r="BL992" i="2"/>
  <c r="BK992" i="2"/>
  <c r="BC992" i="2" s="1"/>
  <c r="BJ992" i="2"/>
  <c r="BI992" i="2"/>
  <c r="AZ992" i="2" s="1"/>
  <c r="BH992" i="2"/>
  <c r="F992" i="2"/>
  <c r="D992" i="2"/>
  <c r="C992" i="2"/>
  <c r="DN991" i="2"/>
  <c r="DD991" i="2" s="1"/>
  <c r="DM991" i="2"/>
  <c r="DL991" i="2"/>
  <c r="DI991" i="2"/>
  <c r="DH991" i="2"/>
  <c r="DG991" i="2"/>
  <c r="DF991" i="2"/>
  <c r="DE991" i="2"/>
  <c r="DK991" i="2" s="1"/>
  <c r="DC991" i="2"/>
  <c r="DB991" i="2"/>
  <c r="CZ991" i="2"/>
  <c r="CX991" i="2"/>
  <c r="BQ991" i="2"/>
  <c r="BP991" i="2"/>
  <c r="BO991" i="2"/>
  <c r="BN991" i="2"/>
  <c r="BM991" i="2"/>
  <c r="AV991" i="2" s="1"/>
  <c r="BL991" i="2"/>
  <c r="BD991" i="2" s="1"/>
  <c r="BK991" i="2"/>
  <c r="BJ991" i="2"/>
  <c r="BI991" i="2"/>
  <c r="BH991" i="2"/>
  <c r="AY991" i="2" s="1"/>
  <c r="BG991" i="2"/>
  <c r="BF991" i="2"/>
  <c r="AX991" i="2"/>
  <c r="F991" i="2"/>
  <c r="D991" i="2"/>
  <c r="C991" i="2"/>
  <c r="DM990" i="2"/>
  <c r="DN990" i="2" s="1"/>
  <c r="DG990" i="2" s="1"/>
  <c r="DF990" i="2"/>
  <c r="DD990" i="2"/>
  <c r="DB990" i="2"/>
  <c r="DA990" i="2"/>
  <c r="DJ990" i="2" s="1"/>
  <c r="BQ990" i="2"/>
  <c r="BP990" i="2"/>
  <c r="BO990" i="2"/>
  <c r="BN990" i="2"/>
  <c r="BM990" i="2"/>
  <c r="BL990" i="2"/>
  <c r="BK990" i="2"/>
  <c r="BJ990" i="2"/>
  <c r="BF990" i="2" s="1"/>
  <c r="BI990" i="2"/>
  <c r="BH990" i="2"/>
  <c r="F990" i="2"/>
  <c r="D990" i="2"/>
  <c r="C990" i="2"/>
  <c r="DN989" i="2"/>
  <c r="DI989" i="2" s="1"/>
  <c r="DL989" i="2" s="1"/>
  <c r="DM989" i="2"/>
  <c r="DJ989" i="2"/>
  <c r="DG989" i="2"/>
  <c r="DF989" i="2"/>
  <c r="DE989" i="2"/>
  <c r="DK989" i="2" s="1"/>
  <c r="DD989" i="2"/>
  <c r="DC989" i="2"/>
  <c r="DA989" i="2"/>
  <c r="CZ989" i="2"/>
  <c r="CX989" i="2"/>
  <c r="BQ989" i="2"/>
  <c r="BP989" i="2"/>
  <c r="BO989" i="2"/>
  <c r="BN989" i="2"/>
  <c r="BM989" i="2"/>
  <c r="BL989" i="2"/>
  <c r="BK989" i="2"/>
  <c r="BJ989" i="2"/>
  <c r="BI989" i="2"/>
  <c r="BH989" i="2"/>
  <c r="BG989" i="2"/>
  <c r="BE989" i="2"/>
  <c r="F989" i="2"/>
  <c r="D989" i="2"/>
  <c r="C989" i="2"/>
  <c r="DM988" i="2"/>
  <c r="DN988" i="2" s="1"/>
  <c r="DI988" i="2" s="1"/>
  <c r="DL988" i="2" s="1"/>
  <c r="DD988" i="2"/>
  <c r="DC988" i="2"/>
  <c r="BQ988" i="2"/>
  <c r="BP988" i="2"/>
  <c r="BO988" i="2"/>
  <c r="BN988" i="2"/>
  <c r="BM988" i="2"/>
  <c r="BL988" i="2"/>
  <c r="BK988" i="2"/>
  <c r="BJ988" i="2"/>
  <c r="BI988" i="2"/>
  <c r="BH988" i="2"/>
  <c r="BG988" i="2" s="1"/>
  <c r="BF988" i="2"/>
  <c r="BD988" i="2"/>
  <c r="F988" i="2"/>
  <c r="D988" i="2"/>
  <c r="C988" i="2"/>
  <c r="DN987" i="2"/>
  <c r="DC987" i="2" s="1"/>
  <c r="DM987" i="2"/>
  <c r="DH987" i="2"/>
  <c r="DE987" i="2"/>
  <c r="DK987" i="2" s="1"/>
  <c r="DD987" i="2"/>
  <c r="DB987" i="2"/>
  <c r="DA987" i="2"/>
  <c r="DJ987" i="2" s="1"/>
  <c r="CY987" i="2"/>
  <c r="CX987" i="2"/>
  <c r="BQ987" i="2"/>
  <c r="BP987" i="2"/>
  <c r="BO987" i="2"/>
  <c r="BN987" i="2"/>
  <c r="BM987" i="2"/>
  <c r="AV987" i="2" s="1"/>
  <c r="BL987" i="2"/>
  <c r="BK987" i="2"/>
  <c r="BJ987" i="2"/>
  <c r="BI987" i="2"/>
  <c r="AZ987" i="2" s="1"/>
  <c r="BH987" i="2"/>
  <c r="BG987" i="2" s="1"/>
  <c r="BF987" i="2"/>
  <c r="BE987" i="2"/>
  <c r="BC987" i="2"/>
  <c r="F987" i="2"/>
  <c r="D987" i="2"/>
  <c r="C987" i="2"/>
  <c r="DM986" i="2"/>
  <c r="DN986" i="2" s="1"/>
  <c r="BQ986" i="2"/>
  <c r="BE986" i="2" s="1"/>
  <c r="BP986" i="2"/>
  <c r="BO986" i="2"/>
  <c r="BN986" i="2"/>
  <c r="BM986" i="2"/>
  <c r="AV986" i="2" s="1"/>
  <c r="BL986" i="2"/>
  <c r="BK986" i="2"/>
  <c r="BJ986" i="2"/>
  <c r="BI986" i="2"/>
  <c r="BC986" i="2" s="1"/>
  <c r="BH986" i="2"/>
  <c r="AX986" i="2" s="1"/>
  <c r="BF986" i="2"/>
  <c r="BD986" i="2"/>
  <c r="AZ986" i="2"/>
  <c r="F986" i="2"/>
  <c r="D986" i="2"/>
  <c r="C986" i="2"/>
  <c r="DM985" i="2"/>
  <c r="DN985" i="2" s="1"/>
  <c r="BQ985" i="2"/>
  <c r="BP985" i="2"/>
  <c r="BE985" i="2" s="1"/>
  <c r="BO985" i="2"/>
  <c r="BN985" i="2"/>
  <c r="BM985" i="2"/>
  <c r="BL985" i="2"/>
  <c r="AY985" i="2" s="1"/>
  <c r="BK985" i="2"/>
  <c r="BJ985" i="2"/>
  <c r="BF985" i="2" s="1"/>
  <c r="BI985" i="2"/>
  <c r="BH985" i="2"/>
  <c r="BG985" i="2"/>
  <c r="AX985" i="2"/>
  <c r="F985" i="2"/>
  <c r="D985" i="2"/>
  <c r="C985" i="2"/>
  <c r="DN984" i="2"/>
  <c r="DI984" i="2" s="1"/>
  <c r="DL984" i="2" s="1"/>
  <c r="DM984" i="2"/>
  <c r="DG984" i="2"/>
  <c r="DA984" i="2"/>
  <c r="DJ984" i="2" s="1"/>
  <c r="CZ984" i="2"/>
  <c r="CY984" i="2"/>
  <c r="BQ984" i="2"/>
  <c r="BP984" i="2"/>
  <c r="BO984" i="2"/>
  <c r="BN984" i="2"/>
  <c r="BM984" i="2"/>
  <c r="BL984" i="2"/>
  <c r="BK984" i="2"/>
  <c r="BJ984" i="2"/>
  <c r="BI984" i="2"/>
  <c r="BE984" i="2" s="1"/>
  <c r="BH984" i="2"/>
  <c r="AY984" i="2" s="1"/>
  <c r="BF984" i="2"/>
  <c r="BD984" i="2"/>
  <c r="BC984" i="2"/>
  <c r="AZ984" i="2"/>
  <c r="AX984" i="2"/>
  <c r="F984" i="2"/>
  <c r="D984" i="2"/>
  <c r="C984" i="2"/>
  <c r="DM983" i="2"/>
  <c r="DN983" i="2" s="1"/>
  <c r="BQ983" i="2"/>
  <c r="BP983" i="2"/>
  <c r="BO983" i="2"/>
  <c r="BE983" i="2" s="1"/>
  <c r="BN983" i="2"/>
  <c r="BC983" i="2" s="1"/>
  <c r="BM983" i="2"/>
  <c r="BL983" i="2"/>
  <c r="BK983" i="2"/>
  <c r="BJ983" i="2"/>
  <c r="BF983" i="2" s="1"/>
  <c r="BI983" i="2"/>
  <c r="BH983" i="2"/>
  <c r="BD983" i="2" s="1"/>
  <c r="AZ983" i="2"/>
  <c r="F983" i="2"/>
  <c r="D983" i="2"/>
  <c r="C983" i="2"/>
  <c r="DM982" i="2"/>
  <c r="DN982" i="2" s="1"/>
  <c r="BQ982" i="2"/>
  <c r="BP982" i="2"/>
  <c r="BO982" i="2"/>
  <c r="BN982" i="2"/>
  <c r="BM982" i="2"/>
  <c r="AV982" i="2" s="1"/>
  <c r="BL982" i="2"/>
  <c r="BK982" i="2"/>
  <c r="BJ982" i="2"/>
  <c r="BI982" i="2"/>
  <c r="BH982" i="2"/>
  <c r="BF982" i="2"/>
  <c r="BD982" i="2"/>
  <c r="BC982" i="2"/>
  <c r="AZ982" i="2"/>
  <c r="AX982" i="2"/>
  <c r="F982" i="2"/>
  <c r="D982" i="2"/>
  <c r="C982" i="2"/>
  <c r="DN981" i="2"/>
  <c r="DM981" i="2"/>
  <c r="BQ981" i="2"/>
  <c r="BP981" i="2"/>
  <c r="BE981" i="2" s="1"/>
  <c r="BO981" i="2"/>
  <c r="BF981" i="2" s="1"/>
  <c r="BN981" i="2"/>
  <c r="BM981" i="2"/>
  <c r="BL981" i="2"/>
  <c r="BK981" i="2"/>
  <c r="BJ981" i="2"/>
  <c r="BC981" i="2" s="1"/>
  <c r="BI981" i="2"/>
  <c r="BH981" i="2"/>
  <c r="AZ981" i="2"/>
  <c r="AY981" i="2"/>
  <c r="AX981" i="2"/>
  <c r="F981" i="2"/>
  <c r="D981" i="2"/>
  <c r="C981" i="2"/>
  <c r="DN980" i="2"/>
  <c r="DM980" i="2"/>
  <c r="DI980" i="2"/>
  <c r="DL980" i="2" s="1"/>
  <c r="DG980" i="2"/>
  <c r="BQ980" i="2"/>
  <c r="BP980" i="2"/>
  <c r="BO980" i="2"/>
  <c r="BN980" i="2"/>
  <c r="BM980" i="2"/>
  <c r="BD980" i="2" s="1"/>
  <c r="BL980" i="2"/>
  <c r="BK980" i="2"/>
  <c r="BJ980" i="2"/>
  <c r="BI980" i="2"/>
  <c r="BC980" i="2" s="1"/>
  <c r="BH980" i="2"/>
  <c r="BG980" i="2"/>
  <c r="AX980" i="2"/>
  <c r="AV980" i="2"/>
  <c r="F980" i="2"/>
  <c r="D980" i="2"/>
  <c r="C980" i="2"/>
  <c r="DM979" i="2"/>
  <c r="DN979" i="2" s="1"/>
  <c r="DI979" i="2"/>
  <c r="DL979" i="2" s="1"/>
  <c r="DH979" i="2"/>
  <c r="DG979" i="2"/>
  <c r="DF979" i="2"/>
  <c r="DD979" i="2"/>
  <c r="DB979" i="2"/>
  <c r="BQ979" i="2"/>
  <c r="BP979" i="2"/>
  <c r="BO979" i="2"/>
  <c r="BN979" i="2"/>
  <c r="AZ979" i="2" s="1"/>
  <c r="BM979" i="2"/>
  <c r="BL979" i="2"/>
  <c r="BK979" i="2"/>
  <c r="BJ979" i="2"/>
  <c r="BC979" i="2" s="1"/>
  <c r="BI979" i="2"/>
  <c r="BH979" i="2"/>
  <c r="BD979" i="2" s="1"/>
  <c r="BF979" i="2"/>
  <c r="F979" i="2"/>
  <c r="D979" i="2"/>
  <c r="C979" i="2"/>
  <c r="DN978" i="2"/>
  <c r="DM978" i="2"/>
  <c r="DI978" i="2"/>
  <c r="DL978" i="2" s="1"/>
  <c r="DH978" i="2"/>
  <c r="DG978" i="2"/>
  <c r="DF978" i="2"/>
  <c r="DE978" i="2"/>
  <c r="DK978" i="2" s="1"/>
  <c r="DC978" i="2"/>
  <c r="DA978" i="2"/>
  <c r="DJ978" i="2" s="1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/>
  <c r="AX978" i="2"/>
  <c r="F978" i="2"/>
  <c r="D978" i="2"/>
  <c r="C978" i="2"/>
  <c r="DM977" i="2"/>
  <c r="DN977" i="2" s="1"/>
  <c r="BQ977" i="2"/>
  <c r="BP977" i="2"/>
  <c r="BO977" i="2"/>
  <c r="BN977" i="2"/>
  <c r="BM977" i="2"/>
  <c r="BL977" i="2"/>
  <c r="BK977" i="2"/>
  <c r="BJ977" i="2"/>
  <c r="BF977" i="2" s="1"/>
  <c r="BI977" i="2"/>
  <c r="BH977" i="2"/>
  <c r="F977" i="2"/>
  <c r="D977" i="2"/>
  <c r="C977" i="2"/>
  <c r="DM976" i="2"/>
  <c r="DN976" i="2" s="1"/>
  <c r="DJ976" i="2"/>
  <c r="DI976" i="2"/>
  <c r="DL976" i="2" s="1"/>
  <c r="DH976" i="2"/>
  <c r="DG976" i="2"/>
  <c r="DF976" i="2"/>
  <c r="DA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AZ976" i="2" s="1"/>
  <c r="BH976" i="2"/>
  <c r="F976" i="2"/>
  <c r="D976" i="2"/>
  <c r="C976" i="2"/>
  <c r="DN975" i="2"/>
  <c r="DM975" i="2"/>
  <c r="DI975" i="2"/>
  <c r="DL975" i="2" s="1"/>
  <c r="DH975" i="2"/>
  <c r="BQ975" i="2"/>
  <c r="BP975" i="2"/>
  <c r="BO975" i="2"/>
  <c r="BN975" i="2"/>
  <c r="AZ975" i="2" s="1"/>
  <c r="BM975" i="2"/>
  <c r="BG975" i="2" s="1"/>
  <c r="BL975" i="2"/>
  <c r="BK975" i="2"/>
  <c r="BJ975" i="2"/>
  <c r="BI975" i="2"/>
  <c r="BH975" i="2"/>
  <c r="BD975" i="2" s="1"/>
  <c r="F975" i="2"/>
  <c r="D975" i="2"/>
  <c r="C975" i="2"/>
  <c r="DM974" i="2"/>
  <c r="DN974" i="2" s="1"/>
  <c r="BQ974" i="2"/>
  <c r="BE974" i="2" s="1"/>
  <c r="BP974" i="2"/>
  <c r="BO974" i="2"/>
  <c r="BN974" i="2"/>
  <c r="BM974" i="2"/>
  <c r="BL974" i="2"/>
  <c r="BK974" i="2"/>
  <c r="BJ974" i="2"/>
  <c r="BF974" i="2" s="1"/>
  <c r="BI974" i="2"/>
  <c r="BC974" i="2" s="1"/>
  <c r="BH974" i="2"/>
  <c r="F974" i="2"/>
  <c r="D974" i="2"/>
  <c r="C974" i="2"/>
  <c r="DN973" i="2"/>
  <c r="CY973" i="2" s="1"/>
  <c r="DM973" i="2"/>
  <c r="DH973" i="2"/>
  <c r="DC973" i="2"/>
  <c r="DA973" i="2"/>
  <c r="DJ973" i="2" s="1"/>
  <c r="CZ973" i="2"/>
  <c r="CX973" i="2"/>
  <c r="BQ973" i="2"/>
  <c r="BP973" i="2"/>
  <c r="BO973" i="2"/>
  <c r="BN973" i="2"/>
  <c r="BM973" i="2"/>
  <c r="AV973" i="2" s="1"/>
  <c r="BL973" i="2"/>
  <c r="BK973" i="2"/>
  <c r="BJ973" i="2"/>
  <c r="BI973" i="2"/>
  <c r="BH973" i="2"/>
  <c r="BG973" i="2"/>
  <c r="BF973" i="2"/>
  <c r="BE973" i="2"/>
  <c r="BD973" i="2"/>
  <c r="AZ973" i="2"/>
  <c r="AX973" i="2"/>
  <c r="F973" i="2"/>
  <c r="D973" i="2"/>
  <c r="C973" i="2"/>
  <c r="DM972" i="2"/>
  <c r="DN972" i="2" s="1"/>
  <c r="CX972" i="2" s="1"/>
  <c r="DI972" i="2"/>
  <c r="DL972" i="2" s="1"/>
  <c r="DH972" i="2"/>
  <c r="DG972" i="2"/>
  <c r="DF972" i="2"/>
  <c r="DE972" i="2"/>
  <c r="DK972" i="2" s="1"/>
  <c r="DD972" i="2"/>
  <c r="DA972" i="2"/>
  <c r="DJ972" i="2" s="1"/>
  <c r="BQ972" i="2"/>
  <c r="BP972" i="2"/>
  <c r="BO972" i="2"/>
  <c r="BN972" i="2"/>
  <c r="BM972" i="2"/>
  <c r="BL972" i="2"/>
  <c r="BK972" i="2"/>
  <c r="BJ972" i="2"/>
  <c r="BF972" i="2" s="1"/>
  <c r="BI972" i="2"/>
  <c r="BH972" i="2"/>
  <c r="F972" i="2"/>
  <c r="D972" i="2"/>
  <c r="C972" i="2"/>
  <c r="DN971" i="2"/>
  <c r="DH971" i="2" s="1"/>
  <c r="DM971" i="2"/>
  <c r="BQ971" i="2"/>
  <c r="BP971" i="2"/>
  <c r="BF971" i="2" s="1"/>
  <c r="BO971" i="2"/>
  <c r="BN971" i="2"/>
  <c r="BM971" i="2"/>
  <c r="BL971" i="2"/>
  <c r="BK971" i="2"/>
  <c r="BJ971" i="2"/>
  <c r="BI971" i="2"/>
  <c r="AZ971" i="2" s="1"/>
  <c r="BH971" i="2"/>
  <c r="BG971" i="2"/>
  <c r="BD971" i="2"/>
  <c r="AX971" i="2"/>
  <c r="AV971" i="2"/>
  <c r="F971" i="2"/>
  <c r="D971" i="2"/>
  <c r="C971" i="2"/>
  <c r="DN970" i="2"/>
  <c r="CY970" i="2" s="1"/>
  <c r="DM970" i="2"/>
  <c r="DG970" i="2"/>
  <c r="DE970" i="2"/>
  <c r="DK970" i="2" s="1"/>
  <c r="DD970" i="2"/>
  <c r="DC970" i="2"/>
  <c r="BQ970" i="2"/>
  <c r="BP970" i="2"/>
  <c r="BO970" i="2"/>
  <c r="BN970" i="2"/>
  <c r="BM970" i="2"/>
  <c r="BL970" i="2"/>
  <c r="BK970" i="2"/>
  <c r="BF970" i="2" s="1"/>
  <c r="BJ970" i="2"/>
  <c r="AV970" i="2" s="1"/>
  <c r="BI970" i="2"/>
  <c r="BH970" i="2"/>
  <c r="BG970" i="2" s="1"/>
  <c r="AX970" i="2"/>
  <c r="F970" i="2"/>
  <c r="D970" i="2"/>
  <c r="C970" i="2"/>
  <c r="DN969" i="2"/>
  <c r="DM969" i="2"/>
  <c r="DI969" i="2"/>
  <c r="DL969" i="2" s="1"/>
  <c r="DF969" i="2"/>
  <c r="DB969" i="2"/>
  <c r="BQ969" i="2"/>
  <c r="BP969" i="2"/>
  <c r="BO969" i="2"/>
  <c r="BE969" i="2" s="1"/>
  <c r="BN969" i="2"/>
  <c r="BM969" i="2"/>
  <c r="BL969" i="2"/>
  <c r="BK969" i="2"/>
  <c r="BJ969" i="2"/>
  <c r="BI969" i="2"/>
  <c r="BH969" i="2"/>
  <c r="BG969" i="2"/>
  <c r="BF969" i="2"/>
  <c r="AZ969" i="2"/>
  <c r="F969" i="2"/>
  <c r="D969" i="2"/>
  <c r="C969" i="2"/>
  <c r="DM968" i="2"/>
  <c r="DN968" i="2" s="1"/>
  <c r="DA968" i="2" s="1"/>
  <c r="DJ968" i="2" s="1"/>
  <c r="DH968" i="2"/>
  <c r="DE968" i="2"/>
  <c r="DK968" i="2" s="1"/>
  <c r="DC968" i="2"/>
  <c r="DB968" i="2"/>
  <c r="BQ968" i="2"/>
  <c r="BG968" i="2" s="1"/>
  <c r="BP968" i="2"/>
  <c r="BO968" i="2"/>
  <c r="BN968" i="2"/>
  <c r="BM968" i="2"/>
  <c r="BL968" i="2"/>
  <c r="BD968" i="2" s="1"/>
  <c r="BK968" i="2"/>
  <c r="BJ968" i="2"/>
  <c r="BI968" i="2"/>
  <c r="BH968" i="2"/>
  <c r="AX968" i="2" s="1"/>
  <c r="BF968" i="2"/>
  <c r="BE968" i="2"/>
  <c r="AY968" i="2"/>
  <c r="AV968" i="2"/>
  <c r="F968" i="2"/>
  <c r="D968" i="2"/>
  <c r="C968" i="2"/>
  <c r="DM967" i="2"/>
  <c r="DN967" i="2" s="1"/>
  <c r="DI967" i="2" s="1"/>
  <c r="DL967" i="2" s="1"/>
  <c r="BQ967" i="2"/>
  <c r="BP967" i="2"/>
  <c r="BF967" i="2" s="1"/>
  <c r="BO967" i="2"/>
  <c r="BN967" i="2"/>
  <c r="BM967" i="2"/>
  <c r="BL967" i="2"/>
  <c r="BK967" i="2"/>
  <c r="BC967" i="2" s="1"/>
  <c r="BJ967" i="2"/>
  <c r="BI967" i="2"/>
  <c r="AZ967" i="2" s="1"/>
  <c r="BH967" i="2"/>
  <c r="AY967" i="2" s="1"/>
  <c r="BE967" i="2"/>
  <c r="F967" i="2"/>
  <c r="D967" i="2"/>
  <c r="C967" i="2"/>
  <c r="DN966" i="2"/>
  <c r="DI966" i="2" s="1"/>
  <c r="DL966" i="2" s="1"/>
  <c r="DM966" i="2"/>
  <c r="DH966" i="2"/>
  <c r="DF966" i="2"/>
  <c r="DC966" i="2"/>
  <c r="DA966" i="2"/>
  <c r="DJ966" i="2" s="1"/>
  <c r="CZ966" i="2"/>
  <c r="CY966" i="2"/>
  <c r="CX966" i="2"/>
  <c r="BQ966" i="2"/>
  <c r="BP966" i="2"/>
  <c r="BO966" i="2"/>
  <c r="BN966" i="2"/>
  <c r="BM966" i="2"/>
  <c r="AV966" i="2" s="1"/>
  <c r="BL966" i="2"/>
  <c r="BD966" i="2" s="1"/>
  <c r="BK966" i="2"/>
  <c r="BJ966" i="2"/>
  <c r="BI966" i="2"/>
  <c r="BH966" i="2"/>
  <c r="BG966" i="2"/>
  <c r="BE966" i="2"/>
  <c r="BC966" i="2"/>
  <c r="AZ966" i="2"/>
  <c r="F966" i="2"/>
  <c r="D966" i="2"/>
  <c r="C966" i="2"/>
  <c r="DN965" i="2"/>
  <c r="DM965" i="2"/>
  <c r="BQ965" i="2"/>
  <c r="BG965" i="2" s="1"/>
  <c r="BP965" i="2"/>
  <c r="BO965" i="2"/>
  <c r="BN965" i="2"/>
  <c r="BM965" i="2"/>
  <c r="BL965" i="2"/>
  <c r="BK965" i="2"/>
  <c r="BF965" i="2" s="1"/>
  <c r="BJ965" i="2"/>
  <c r="BI965" i="2"/>
  <c r="BH965" i="2"/>
  <c r="AX965" i="2" s="1"/>
  <c r="AV965" i="2"/>
  <c r="F965" i="2"/>
  <c r="D965" i="2"/>
  <c r="C965" i="2"/>
  <c r="DN964" i="2"/>
  <c r="DI964" i="2" s="1"/>
  <c r="DL964" i="2" s="1"/>
  <c r="DM964" i="2"/>
  <c r="DF964" i="2"/>
  <c r="DD964" i="2"/>
  <c r="DA964" i="2"/>
  <c r="DJ964" i="2" s="1"/>
  <c r="CY964" i="2"/>
  <c r="BQ964" i="2"/>
  <c r="BE964" i="2" s="1"/>
  <c r="BP964" i="2"/>
  <c r="BO964" i="2"/>
  <c r="BN964" i="2"/>
  <c r="BM964" i="2"/>
  <c r="BL964" i="2"/>
  <c r="BK964" i="2"/>
  <c r="BJ964" i="2"/>
  <c r="BF964" i="2" s="1"/>
  <c r="BI964" i="2"/>
  <c r="BH964" i="2"/>
  <c r="BC964" i="2"/>
  <c r="AZ964" i="2"/>
  <c r="AY964" i="2"/>
  <c r="F964" i="2"/>
  <c r="D964" i="2"/>
  <c r="C964" i="2"/>
  <c r="DN963" i="2"/>
  <c r="DG963" i="2" s="1"/>
  <c r="DM963" i="2"/>
  <c r="DH963" i="2"/>
  <c r="CX963" i="2"/>
  <c r="BQ963" i="2"/>
  <c r="BG963" i="2" s="1"/>
  <c r="BP963" i="2"/>
  <c r="BO963" i="2"/>
  <c r="BN963" i="2"/>
  <c r="BM963" i="2"/>
  <c r="AV963" i="2" s="1"/>
  <c r="BL963" i="2"/>
  <c r="BD963" i="2" s="1"/>
  <c r="BK963" i="2"/>
  <c r="BJ963" i="2"/>
  <c r="BI963" i="2"/>
  <c r="AZ963" i="2" s="1"/>
  <c r="BH963" i="2"/>
  <c r="AX963" i="2"/>
  <c r="F963" i="2"/>
  <c r="D963" i="2"/>
  <c r="C963" i="2"/>
  <c r="DM962" i="2"/>
  <c r="DN962" i="2" s="1"/>
  <c r="DG962" i="2" s="1"/>
  <c r="DD962" i="2"/>
  <c r="BQ962" i="2"/>
  <c r="BP962" i="2"/>
  <c r="BO962" i="2"/>
  <c r="BF962" i="2" s="1"/>
  <c r="BN962" i="2"/>
  <c r="AZ962" i="2" s="1"/>
  <c r="BM962" i="2"/>
  <c r="BL962" i="2"/>
  <c r="BK962" i="2"/>
  <c r="BJ962" i="2"/>
  <c r="AV962" i="2" s="1"/>
  <c r="BI962" i="2"/>
  <c r="BH962" i="2"/>
  <c r="AY962" i="2" s="1"/>
  <c r="BC962" i="2"/>
  <c r="F962" i="2"/>
  <c r="D962" i="2"/>
  <c r="C962" i="2"/>
  <c r="DN961" i="2"/>
  <c r="DM961" i="2"/>
  <c r="DF961" i="2"/>
  <c r="DE961" i="2"/>
  <c r="DK961" i="2" s="1"/>
  <c r="BQ961" i="2"/>
  <c r="BP961" i="2"/>
  <c r="BO961" i="2"/>
  <c r="BN961" i="2"/>
  <c r="BM961" i="2"/>
  <c r="BG961" i="2" s="1"/>
  <c r="BL961" i="2"/>
  <c r="BK961" i="2"/>
  <c r="BJ961" i="2"/>
  <c r="BI961" i="2"/>
  <c r="BE961" i="2" s="1"/>
  <c r="BH961" i="2"/>
  <c r="AX961" i="2"/>
  <c r="F961" i="2"/>
  <c r="D961" i="2"/>
  <c r="C961" i="2"/>
  <c r="DM960" i="2"/>
  <c r="DN960" i="2" s="1"/>
  <c r="DI960" i="2" s="1"/>
  <c r="DL960" i="2" s="1"/>
  <c r="DK960" i="2"/>
  <c r="DE960" i="2"/>
  <c r="DD960" i="2"/>
  <c r="DB960" i="2"/>
  <c r="BQ960" i="2"/>
  <c r="BP960" i="2"/>
  <c r="BO960" i="2"/>
  <c r="BN960" i="2"/>
  <c r="BM960" i="2"/>
  <c r="BG960" i="2" s="1"/>
  <c r="BL960" i="2"/>
  <c r="BK960" i="2"/>
  <c r="BJ960" i="2"/>
  <c r="BF960" i="2" s="1"/>
  <c r="BI960" i="2"/>
  <c r="BH960" i="2"/>
  <c r="AX960" i="2" s="1"/>
  <c r="AY960" i="2"/>
  <c r="AV960" i="2"/>
  <c r="F960" i="2"/>
  <c r="D960" i="2"/>
  <c r="C960" i="2"/>
  <c r="DM959" i="2"/>
  <c r="DN959" i="2" s="1"/>
  <c r="DG959" i="2" s="1"/>
  <c r="DJ959" i="2"/>
  <c r="DI959" i="2"/>
  <c r="DL959" i="2" s="1"/>
  <c r="DH959" i="2"/>
  <c r="DE959" i="2"/>
  <c r="DK959" i="2" s="1"/>
  <c r="DD959" i="2"/>
  <c r="DC959" i="2"/>
  <c r="DA959" i="2"/>
  <c r="CY959" i="2"/>
  <c r="BQ959" i="2"/>
  <c r="BP959" i="2"/>
  <c r="BO959" i="2"/>
  <c r="BN959" i="2"/>
  <c r="BM959" i="2"/>
  <c r="BG959" i="2" s="1"/>
  <c r="BL959" i="2"/>
  <c r="BK959" i="2"/>
  <c r="BJ959" i="2"/>
  <c r="BI959" i="2"/>
  <c r="BH959" i="2"/>
  <c r="AX959" i="2"/>
  <c r="AV959" i="2"/>
  <c r="F959" i="2"/>
  <c r="D959" i="2"/>
  <c r="C959" i="2"/>
  <c r="DN958" i="2"/>
  <c r="DI958" i="2" s="1"/>
  <c r="DL958" i="2" s="1"/>
  <c r="DM958" i="2"/>
  <c r="CZ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BG958" i="2"/>
  <c r="AZ958" i="2"/>
  <c r="AX958" i="2"/>
  <c r="F958" i="2"/>
  <c r="D958" i="2"/>
  <c r="C958" i="2"/>
  <c r="DM957" i="2"/>
  <c r="DN957" i="2" s="1"/>
  <c r="DI957" i="2"/>
  <c r="DL957" i="2" s="1"/>
  <c r="DH957" i="2"/>
  <c r="DG957" i="2"/>
  <c r="DE957" i="2"/>
  <c r="DK957" i="2" s="1"/>
  <c r="DC957" i="2"/>
  <c r="CY957" i="2"/>
  <c r="BQ957" i="2"/>
  <c r="BG957" i="2" s="1"/>
  <c r="BP957" i="2"/>
  <c r="BO957" i="2"/>
  <c r="BN957" i="2"/>
  <c r="BM957" i="2"/>
  <c r="BL957" i="2"/>
  <c r="BK957" i="2"/>
  <c r="BJ957" i="2"/>
  <c r="BI957" i="2"/>
  <c r="BE957" i="2" s="1"/>
  <c r="BH957" i="2"/>
  <c r="AX957" i="2" s="1"/>
  <c r="AZ957" i="2"/>
  <c r="F957" i="2"/>
  <c r="D957" i="2"/>
  <c r="C957" i="2"/>
  <c r="DM956" i="2"/>
  <c r="DN956" i="2" s="1"/>
  <c r="BQ956" i="2"/>
  <c r="BP956" i="2"/>
  <c r="BO956" i="2"/>
  <c r="BN956" i="2"/>
  <c r="BM956" i="2"/>
  <c r="BL956" i="2"/>
  <c r="BK956" i="2"/>
  <c r="BJ956" i="2"/>
  <c r="BF956" i="2" s="1"/>
  <c r="BI956" i="2"/>
  <c r="BC956" i="2" s="1"/>
  <c r="BH956" i="2"/>
  <c r="BD956" i="2" s="1"/>
  <c r="AV956" i="2"/>
  <c r="F956" i="2"/>
  <c r="D956" i="2"/>
  <c r="C956" i="2"/>
  <c r="DM955" i="2"/>
  <c r="DN955" i="2" s="1"/>
  <c r="DI955" i="2" s="1"/>
  <c r="DL955" i="2" s="1"/>
  <c r="CZ955" i="2"/>
  <c r="BQ955" i="2"/>
  <c r="BP955" i="2"/>
  <c r="BO955" i="2"/>
  <c r="BN955" i="2"/>
  <c r="BM955" i="2"/>
  <c r="BL955" i="2"/>
  <c r="BK955" i="2"/>
  <c r="BJ955" i="2"/>
  <c r="BF955" i="2" s="1"/>
  <c r="BI955" i="2"/>
  <c r="AZ955" i="2" s="1"/>
  <c r="BH955" i="2"/>
  <c r="AX955" i="2" s="1"/>
  <c r="BG955" i="2"/>
  <c r="AY955" i="2"/>
  <c r="F955" i="2"/>
  <c r="D955" i="2"/>
  <c r="C955" i="2"/>
  <c r="DN954" i="2"/>
  <c r="DA954" i="2" s="1"/>
  <c r="DM954" i="2"/>
  <c r="DL954" i="2"/>
  <c r="DJ954" i="2"/>
  <c r="DI954" i="2"/>
  <c r="DG954" i="2"/>
  <c r="DF954" i="2"/>
  <c r="DE954" i="2"/>
  <c r="DK954" i="2" s="1"/>
  <c r="DD954" i="2"/>
  <c r="CZ954" i="2"/>
  <c r="CY954" i="2"/>
  <c r="CX954" i="2"/>
  <c r="BQ954" i="2"/>
  <c r="BP954" i="2"/>
  <c r="BO954" i="2"/>
  <c r="BN954" i="2"/>
  <c r="BM954" i="2"/>
  <c r="BL954" i="2"/>
  <c r="BK954" i="2"/>
  <c r="BJ954" i="2"/>
  <c r="AV954" i="2" s="1"/>
  <c r="BI954" i="2"/>
  <c r="BH954" i="2"/>
  <c r="BC954" i="2"/>
  <c r="AZ954" i="2"/>
  <c r="F954" i="2"/>
  <c r="D954" i="2"/>
  <c r="C954" i="2"/>
  <c r="DM953" i="2"/>
  <c r="DN953" i="2" s="1"/>
  <c r="DG953" i="2"/>
  <c r="BQ953" i="2"/>
  <c r="BP953" i="2"/>
  <c r="BO953" i="2"/>
  <c r="BN953" i="2"/>
  <c r="BM953" i="2"/>
  <c r="BG953" i="2" s="1"/>
  <c r="BL953" i="2"/>
  <c r="BK953" i="2"/>
  <c r="BJ953" i="2"/>
  <c r="BI953" i="2"/>
  <c r="BE953" i="2" s="1"/>
  <c r="BH953" i="2"/>
  <c r="F953" i="2"/>
  <c r="D953" i="2"/>
  <c r="C953" i="2"/>
  <c r="DM952" i="2"/>
  <c r="DN952" i="2" s="1"/>
  <c r="BQ952" i="2"/>
  <c r="BP952" i="2"/>
  <c r="BE952" i="2" s="1"/>
  <c r="BO952" i="2"/>
  <c r="BN952" i="2"/>
  <c r="AZ952" i="2" s="1"/>
  <c r="BM952" i="2"/>
  <c r="BG952" i="2" s="1"/>
  <c r="BL952" i="2"/>
  <c r="BK952" i="2"/>
  <c r="BJ952" i="2"/>
  <c r="BI952" i="2"/>
  <c r="BH952" i="2"/>
  <c r="AX952" i="2" s="1"/>
  <c r="BD952" i="2"/>
  <c r="AV952" i="2"/>
  <c r="F952" i="2"/>
  <c r="D952" i="2"/>
  <c r="C952" i="2"/>
  <c r="DM951" i="2"/>
  <c r="DN951" i="2" s="1"/>
  <c r="CX951" i="2" s="1"/>
  <c r="DL951" i="2"/>
  <c r="DI951" i="2"/>
  <c r="DH951" i="2"/>
  <c r="DG951" i="2"/>
  <c r="DC951" i="2"/>
  <c r="DB951" i="2"/>
  <c r="DA951" i="2"/>
  <c r="DJ951" i="2" s="1"/>
  <c r="CY951" i="2"/>
  <c r="BQ951" i="2"/>
  <c r="BG951" i="2" s="1"/>
  <c r="BP951" i="2"/>
  <c r="BO951" i="2"/>
  <c r="BN951" i="2"/>
  <c r="BM951" i="2"/>
  <c r="BL951" i="2"/>
  <c r="BK951" i="2"/>
  <c r="AY951" i="2" s="1"/>
  <c r="BJ951" i="2"/>
  <c r="BI951" i="2"/>
  <c r="AZ951" i="2" s="1"/>
  <c r="BH951" i="2"/>
  <c r="BF951" i="2"/>
  <c r="BE951" i="2"/>
  <c r="AX951" i="2"/>
  <c r="F951" i="2"/>
  <c r="D951" i="2"/>
  <c r="C951" i="2"/>
  <c r="DN950" i="2"/>
  <c r="DH950" i="2" s="1"/>
  <c r="DM950" i="2"/>
  <c r="DK950" i="2"/>
  <c r="DJ950" i="2"/>
  <c r="DI950" i="2"/>
  <c r="DL950" i="2" s="1"/>
  <c r="DG950" i="2"/>
  <c r="DF950" i="2"/>
  <c r="DE950" i="2"/>
  <c r="DD950" i="2"/>
  <c r="DC950" i="2"/>
  <c r="DA950" i="2"/>
  <c r="CZ950" i="2"/>
  <c r="CY950" i="2"/>
  <c r="CX950" i="2"/>
  <c r="BQ950" i="2"/>
  <c r="BP950" i="2"/>
  <c r="BO950" i="2"/>
  <c r="BN950" i="2"/>
  <c r="BM950" i="2"/>
  <c r="BL950" i="2"/>
  <c r="BK950" i="2"/>
  <c r="BJ950" i="2"/>
  <c r="BI950" i="2"/>
  <c r="BE950" i="2" s="1"/>
  <c r="BH950" i="2"/>
  <c r="AX950" i="2" s="1"/>
  <c r="BG950" i="2"/>
  <c r="BC950" i="2"/>
  <c r="AV950" i="2"/>
  <c r="F950" i="2"/>
  <c r="D950" i="2"/>
  <c r="C950" i="2"/>
  <c r="DM949" i="2"/>
  <c r="DN949" i="2" s="1"/>
  <c r="DE949" i="2" s="1"/>
  <c r="DK949" i="2" s="1"/>
  <c r="DF949" i="2"/>
  <c r="BQ949" i="2"/>
  <c r="BP949" i="2"/>
  <c r="BO949" i="2"/>
  <c r="BN949" i="2"/>
  <c r="BM949" i="2"/>
  <c r="BG949" i="2" s="1"/>
  <c r="BL949" i="2"/>
  <c r="BK949" i="2"/>
  <c r="BJ949" i="2"/>
  <c r="BI949" i="2"/>
  <c r="BH949" i="2"/>
  <c r="AX949" i="2" s="1"/>
  <c r="BE949" i="2"/>
  <c r="F949" i="2"/>
  <c r="D949" i="2"/>
  <c r="C949" i="2"/>
  <c r="DM948" i="2"/>
  <c r="DN948" i="2" s="1"/>
  <c r="DE948" i="2" s="1"/>
  <c r="DK948" i="2" s="1"/>
  <c r="CZ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BE948" i="2"/>
  <c r="BD948" i="2"/>
  <c r="AX948" i="2"/>
  <c r="F948" i="2"/>
  <c r="D948" i="2"/>
  <c r="C948" i="2"/>
  <c r="DM947" i="2"/>
  <c r="DN947" i="2" s="1"/>
  <c r="DG947" i="2"/>
  <c r="CZ947" i="2"/>
  <c r="BQ947" i="2"/>
  <c r="BP947" i="2"/>
  <c r="BE947" i="2" s="1"/>
  <c r="BO947" i="2"/>
  <c r="BN947" i="2"/>
  <c r="BM947" i="2"/>
  <c r="BL947" i="2"/>
  <c r="BK947" i="2"/>
  <c r="BD947" i="2" s="1"/>
  <c r="BJ947" i="2"/>
  <c r="BI947" i="2"/>
  <c r="BH947" i="2"/>
  <c r="AZ947" i="2"/>
  <c r="AX947" i="2"/>
  <c r="F947" i="2"/>
  <c r="D947" i="2"/>
  <c r="C947" i="2"/>
  <c r="DM946" i="2"/>
  <c r="DN946" i="2" s="1"/>
  <c r="DI946" i="2" s="1"/>
  <c r="DL946" i="2" s="1"/>
  <c r="DH946" i="2"/>
  <c r="DD946" i="2"/>
  <c r="BQ946" i="2"/>
  <c r="BP946" i="2"/>
  <c r="BO946" i="2"/>
  <c r="BF946" i="2" s="1"/>
  <c r="BN946" i="2"/>
  <c r="BM946" i="2"/>
  <c r="BL946" i="2"/>
  <c r="BK946" i="2"/>
  <c r="BJ946" i="2"/>
  <c r="BI946" i="2"/>
  <c r="BH946" i="2"/>
  <c r="AY946" i="2" s="1"/>
  <c r="F946" i="2"/>
  <c r="D946" i="2"/>
  <c r="C946" i="2"/>
  <c r="DM945" i="2"/>
  <c r="DN945" i="2" s="1"/>
  <c r="DH945" i="2" s="1"/>
  <c r="BQ945" i="2"/>
  <c r="BE945" i="2" s="1"/>
  <c r="BP945" i="2"/>
  <c r="BF945" i="2" s="1"/>
  <c r="BO945" i="2"/>
  <c r="BN945" i="2"/>
  <c r="BC945" i="2" s="1"/>
  <c r="BM945" i="2"/>
  <c r="AV945" i="2" s="1"/>
  <c r="BL945" i="2"/>
  <c r="BK945" i="2"/>
  <c r="BJ945" i="2"/>
  <c r="BI945" i="2"/>
  <c r="BH945" i="2"/>
  <c r="BD945" i="2" s="1"/>
  <c r="BG945" i="2"/>
  <c r="AZ945" i="2"/>
  <c r="AX945" i="2"/>
  <c r="F945" i="2"/>
  <c r="D945" i="2"/>
  <c r="C945" i="2"/>
  <c r="DM944" i="2"/>
  <c r="DN944" i="2" s="1"/>
  <c r="DB944" i="2" s="1"/>
  <c r="DG944" i="2"/>
  <c r="DF944" i="2"/>
  <c r="BQ944" i="2"/>
  <c r="BP944" i="2"/>
  <c r="BO944" i="2"/>
  <c r="BE944" i="2" s="1"/>
  <c r="BN944" i="2"/>
  <c r="BM944" i="2"/>
  <c r="BD944" i="2" s="1"/>
  <c r="BL944" i="2"/>
  <c r="BK944" i="2"/>
  <c r="BJ944" i="2"/>
  <c r="BF944" i="2" s="1"/>
  <c r="BI944" i="2"/>
  <c r="AZ944" i="2" s="1"/>
  <c r="BH944" i="2"/>
  <c r="BG944" i="2"/>
  <c r="AX944" i="2"/>
  <c r="F944" i="2"/>
  <c r="D944" i="2"/>
  <c r="C944" i="2"/>
  <c r="DN943" i="2"/>
  <c r="DG943" i="2" s="1"/>
  <c r="DM943" i="2"/>
  <c r="DH943" i="2"/>
  <c r="DF943" i="2"/>
  <c r="DE943" i="2"/>
  <c r="DK943" i="2" s="1"/>
  <c r="DB943" i="2"/>
  <c r="DA943" i="2"/>
  <c r="DJ943" i="2" s="1"/>
  <c r="CZ943" i="2"/>
  <c r="CX943" i="2"/>
  <c r="BQ943" i="2"/>
  <c r="BP943" i="2"/>
  <c r="BO943" i="2"/>
  <c r="BN943" i="2"/>
  <c r="BM943" i="2"/>
  <c r="BG943" i="2" s="1"/>
  <c r="BL943" i="2"/>
  <c r="BK943" i="2"/>
  <c r="BJ943" i="2"/>
  <c r="AV943" i="2" s="1"/>
  <c r="BI943" i="2"/>
  <c r="BE943" i="2" s="1"/>
  <c r="BH943" i="2"/>
  <c r="AX943" i="2"/>
  <c r="F943" i="2"/>
  <c r="D943" i="2"/>
  <c r="C943" i="2"/>
  <c r="DM942" i="2"/>
  <c r="DN942" i="2" s="1"/>
  <c r="DI942" i="2" s="1"/>
  <c r="DL942" i="2" s="1"/>
  <c r="DG942" i="2"/>
  <c r="DE942" i="2"/>
  <c r="DK942" i="2" s="1"/>
  <c r="CZ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BD942" i="2" s="1"/>
  <c r="F942" i="2"/>
  <c r="D942" i="2"/>
  <c r="C942" i="2"/>
  <c r="DN941" i="2"/>
  <c r="DE941" i="2" s="1"/>
  <c r="DK941" i="2" s="1"/>
  <c r="DM941" i="2"/>
  <c r="DI941" i="2"/>
  <c r="DL941" i="2" s="1"/>
  <c r="DH941" i="2"/>
  <c r="DF941" i="2"/>
  <c r="DD941" i="2"/>
  <c r="DC941" i="2"/>
  <c r="CZ941" i="2"/>
  <c r="CY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AZ941" i="2"/>
  <c r="F941" i="2"/>
  <c r="D941" i="2"/>
  <c r="C941" i="2"/>
  <c r="DN940" i="2"/>
  <c r="DG940" i="2" s="1"/>
  <c r="DM940" i="2"/>
  <c r="DI940" i="2"/>
  <c r="DL940" i="2" s="1"/>
  <c r="DH940" i="2"/>
  <c r="DC940" i="2"/>
  <c r="DB940" i="2"/>
  <c r="CX940" i="2"/>
  <c r="BQ940" i="2"/>
  <c r="BP940" i="2"/>
  <c r="BO940" i="2"/>
  <c r="BN940" i="2"/>
  <c r="BM940" i="2"/>
  <c r="AV940" i="2" s="1"/>
  <c r="BL940" i="2"/>
  <c r="BK940" i="2"/>
  <c r="BF940" i="2" s="1"/>
  <c r="BJ940" i="2"/>
  <c r="BI940" i="2"/>
  <c r="AZ940" i="2" s="1"/>
  <c r="BH940" i="2"/>
  <c r="BG940" i="2"/>
  <c r="F940" i="2"/>
  <c r="D940" i="2"/>
  <c r="C940" i="2"/>
  <c r="DM939" i="2"/>
  <c r="DN939" i="2" s="1"/>
  <c r="DH939" i="2" s="1"/>
  <c r="DD939" i="2"/>
  <c r="DB939" i="2"/>
  <c r="BQ939" i="2"/>
  <c r="BE939" i="2" s="1"/>
  <c r="BP939" i="2"/>
  <c r="BO939" i="2"/>
  <c r="BN939" i="2"/>
  <c r="BM939" i="2"/>
  <c r="BL939" i="2"/>
  <c r="BK939" i="2"/>
  <c r="BF939" i="2" s="1"/>
  <c r="BJ939" i="2"/>
  <c r="AV939" i="2" s="1"/>
  <c r="BI939" i="2"/>
  <c r="BC939" i="2" s="1"/>
  <c r="BH939" i="2"/>
  <c r="AZ939" i="2"/>
  <c r="AY939" i="2"/>
  <c r="F939" i="2"/>
  <c r="D939" i="2"/>
  <c r="C939" i="2"/>
  <c r="DM938" i="2"/>
  <c r="DN938" i="2" s="1"/>
  <c r="DI938" i="2"/>
  <c r="DL938" i="2" s="1"/>
  <c r="DG938" i="2"/>
  <c r="DA938" i="2"/>
  <c r="DJ938" i="2" s="1"/>
  <c r="CZ938" i="2"/>
  <c r="BQ938" i="2"/>
  <c r="BP938" i="2"/>
  <c r="BE938" i="2" s="1"/>
  <c r="BO938" i="2"/>
  <c r="BN938" i="2"/>
  <c r="BM938" i="2"/>
  <c r="BL938" i="2"/>
  <c r="BK938" i="2"/>
  <c r="BJ938" i="2"/>
  <c r="BI938" i="2"/>
  <c r="BH938" i="2"/>
  <c r="BG938" i="2"/>
  <c r="AX938" i="2"/>
  <c r="F938" i="2"/>
  <c r="D938" i="2"/>
  <c r="C938" i="2"/>
  <c r="DN937" i="2"/>
  <c r="DM937" i="2"/>
  <c r="DL937" i="2"/>
  <c r="DJ937" i="2"/>
  <c r="DI937" i="2"/>
  <c r="DH937" i="2"/>
  <c r="DG937" i="2"/>
  <c r="DF937" i="2"/>
  <c r="DE937" i="2"/>
  <c r="DK937" i="2" s="1"/>
  <c r="DD937" i="2"/>
  <c r="DC937" i="2"/>
  <c r="DB937" i="2"/>
  <c r="DA937" i="2"/>
  <c r="CZ937" i="2"/>
  <c r="CY937" i="2"/>
  <c r="CX937" i="2"/>
  <c r="BQ937" i="2"/>
  <c r="BP937" i="2"/>
  <c r="BO937" i="2"/>
  <c r="BN937" i="2"/>
  <c r="BM937" i="2"/>
  <c r="BL937" i="2"/>
  <c r="BD937" i="2" s="1"/>
  <c r="BK937" i="2"/>
  <c r="BJ937" i="2"/>
  <c r="AV937" i="2" s="1"/>
  <c r="BI937" i="2"/>
  <c r="BH937" i="2"/>
  <c r="AX937" i="2"/>
  <c r="F937" i="2"/>
  <c r="D937" i="2"/>
  <c r="C937" i="2"/>
  <c r="DN936" i="2"/>
  <c r="DM936" i="2"/>
  <c r="DK936" i="2"/>
  <c r="DI936" i="2"/>
  <c r="DL936" i="2" s="1"/>
  <c r="DG936" i="2"/>
  <c r="DF936" i="2"/>
  <c r="DE936" i="2"/>
  <c r="DC936" i="2"/>
  <c r="DA936" i="2"/>
  <c r="DJ936" i="2" s="1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E936" i="2" s="1"/>
  <c r="BH936" i="2"/>
  <c r="AZ936" i="2"/>
  <c r="AV936" i="2"/>
  <c r="F936" i="2"/>
  <c r="D936" i="2"/>
  <c r="C936" i="2"/>
  <c r="DM935" i="2"/>
  <c r="DN935" i="2" s="1"/>
  <c r="BQ935" i="2"/>
  <c r="BP935" i="2"/>
  <c r="BO935" i="2"/>
  <c r="BN935" i="2"/>
  <c r="AZ935" i="2" s="1"/>
  <c r="BM935" i="2"/>
  <c r="BL935" i="2"/>
  <c r="AY935" i="2" s="1"/>
  <c r="BK935" i="2"/>
  <c r="BJ935" i="2"/>
  <c r="BI935" i="2"/>
  <c r="BH935" i="2"/>
  <c r="AX935" i="2" s="1"/>
  <c r="BG935" i="2"/>
  <c r="BF935" i="2"/>
  <c r="AV935" i="2"/>
  <c r="F935" i="2"/>
  <c r="D935" i="2"/>
  <c r="C935" i="2"/>
  <c r="DM934" i="2"/>
  <c r="DN934" i="2" s="1"/>
  <c r="DI934" i="2" s="1"/>
  <c r="DL934" i="2" s="1"/>
  <c r="DG934" i="2"/>
  <c r="DF934" i="2"/>
  <c r="DD934" i="2"/>
  <c r="BQ934" i="2"/>
  <c r="BP934" i="2"/>
  <c r="BO934" i="2"/>
  <c r="BN934" i="2"/>
  <c r="BM934" i="2"/>
  <c r="AV934" i="2" s="1"/>
  <c r="BL934" i="2"/>
  <c r="BK934" i="2"/>
  <c r="BJ934" i="2"/>
  <c r="BI934" i="2"/>
  <c r="AZ934" i="2" s="1"/>
  <c r="BH934" i="2"/>
  <c r="BD934" i="2" s="1"/>
  <c r="BF934" i="2"/>
  <c r="F934" i="2"/>
  <c r="D934" i="2"/>
  <c r="C934" i="2"/>
  <c r="DN933" i="2"/>
  <c r="DM933" i="2"/>
  <c r="DD933" i="2"/>
  <c r="DB933" i="2"/>
  <c r="BQ933" i="2"/>
  <c r="BP933" i="2"/>
  <c r="BO933" i="2"/>
  <c r="BN933" i="2"/>
  <c r="BM933" i="2"/>
  <c r="AV933" i="2" s="1"/>
  <c r="BL933" i="2"/>
  <c r="BK933" i="2"/>
  <c r="BJ933" i="2"/>
  <c r="BF933" i="2" s="1"/>
  <c r="BI933" i="2"/>
  <c r="BH933" i="2"/>
  <c r="AY933" i="2" s="1"/>
  <c r="BG933" i="2"/>
  <c r="BE933" i="2"/>
  <c r="AZ933" i="2"/>
  <c r="F933" i="2"/>
  <c r="D933" i="2"/>
  <c r="C933" i="2"/>
  <c r="DM932" i="2"/>
  <c r="DN932" i="2" s="1"/>
  <c r="DD932" i="2"/>
  <c r="DC932" i="2"/>
  <c r="DA932" i="2"/>
  <c r="DJ932" i="2" s="1"/>
  <c r="BQ932" i="2"/>
  <c r="BP932" i="2"/>
  <c r="BO932" i="2"/>
  <c r="BN932" i="2"/>
  <c r="BM932" i="2"/>
  <c r="BL932" i="2"/>
  <c r="BK932" i="2"/>
  <c r="AY932" i="2" s="1"/>
  <c r="BJ932" i="2"/>
  <c r="AV932" i="2" s="1"/>
  <c r="BI932" i="2"/>
  <c r="BE932" i="2" s="1"/>
  <c r="BH932" i="2"/>
  <c r="AX932" i="2" s="1"/>
  <c r="BG932" i="2"/>
  <c r="BF932" i="2"/>
  <c r="BD932" i="2"/>
  <c r="F932" i="2"/>
  <c r="D932" i="2"/>
  <c r="C932" i="2"/>
  <c r="DN931" i="2"/>
  <c r="DG931" i="2" s="1"/>
  <c r="DM931" i="2"/>
  <c r="DH931" i="2"/>
  <c r="DF931" i="2"/>
  <c r="DD931" i="2"/>
  <c r="CX931" i="2"/>
  <c r="BQ931" i="2"/>
  <c r="BP931" i="2"/>
  <c r="BE931" i="2" s="1"/>
  <c r="BO931" i="2"/>
  <c r="BN931" i="2"/>
  <c r="BM931" i="2"/>
  <c r="BG931" i="2" s="1"/>
  <c r="BL931" i="2"/>
  <c r="BK931" i="2"/>
  <c r="BJ931" i="2"/>
  <c r="BI931" i="2"/>
  <c r="BH931" i="2"/>
  <c r="AZ931" i="2"/>
  <c r="F931" i="2"/>
  <c r="D931" i="2"/>
  <c r="C931" i="2"/>
  <c r="DM930" i="2"/>
  <c r="DN930" i="2" s="1"/>
  <c r="BQ930" i="2"/>
  <c r="BG930" i="2" s="1"/>
  <c r="BP930" i="2"/>
  <c r="BO930" i="2"/>
  <c r="BF930" i="2" s="1"/>
  <c r="BN930" i="2"/>
  <c r="BM930" i="2"/>
  <c r="AV930" i="2" s="1"/>
  <c r="BL930" i="2"/>
  <c r="BK930" i="2"/>
  <c r="BJ930" i="2"/>
  <c r="BI930" i="2"/>
  <c r="BE930" i="2" s="1"/>
  <c r="BH930" i="2"/>
  <c r="BD930" i="2" s="1"/>
  <c r="AZ930" i="2"/>
  <c r="AY930" i="2"/>
  <c r="F930" i="2"/>
  <c r="D930" i="2"/>
  <c r="C930" i="2"/>
  <c r="DN929" i="2"/>
  <c r="DE929" i="2" s="1"/>
  <c r="DK929" i="2" s="1"/>
  <c r="DM929" i="2"/>
  <c r="DG929" i="2"/>
  <c r="DF929" i="2"/>
  <c r="DC929" i="2"/>
  <c r="BQ929" i="2"/>
  <c r="BE929" i="2" s="1"/>
  <c r="BP929" i="2"/>
  <c r="BO929" i="2"/>
  <c r="BN929" i="2"/>
  <c r="BC929" i="2" s="1"/>
  <c r="BM929" i="2"/>
  <c r="BD929" i="2" s="1"/>
  <c r="BL929" i="2"/>
  <c r="BK929" i="2"/>
  <c r="BJ929" i="2"/>
  <c r="AV929" i="2" s="1"/>
  <c r="BI929" i="2"/>
  <c r="BH929" i="2"/>
  <c r="BG929" i="2"/>
  <c r="AZ929" i="2"/>
  <c r="AY929" i="2"/>
  <c r="AX929" i="2"/>
  <c r="F929" i="2"/>
  <c r="D929" i="2"/>
  <c r="C929" i="2"/>
  <c r="DN928" i="2"/>
  <c r="DD928" i="2" s="1"/>
  <c r="DM928" i="2"/>
  <c r="DI928" i="2"/>
  <c r="DL928" i="2" s="1"/>
  <c r="DH928" i="2"/>
  <c r="DG928" i="2"/>
  <c r="DB928" i="2"/>
  <c r="DA928" i="2"/>
  <c r="DJ928" i="2" s="1"/>
  <c r="CY928" i="2"/>
  <c r="BQ928" i="2"/>
  <c r="BP928" i="2"/>
  <c r="BO928" i="2"/>
  <c r="BN928" i="2"/>
  <c r="BM928" i="2"/>
  <c r="BG928" i="2" s="1"/>
  <c r="BL928" i="2"/>
  <c r="BK928" i="2"/>
  <c r="AY928" i="2" s="1"/>
  <c r="BJ928" i="2"/>
  <c r="BI928" i="2"/>
  <c r="AZ928" i="2" s="1"/>
  <c r="BH928" i="2"/>
  <c r="BF928" i="2"/>
  <c r="BE928" i="2"/>
  <c r="BC928" i="2"/>
  <c r="AX928" i="2"/>
  <c r="F928" i="2"/>
  <c r="D928" i="2"/>
  <c r="C928" i="2"/>
  <c r="DM927" i="2"/>
  <c r="DN927" i="2" s="1"/>
  <c r="BQ927" i="2"/>
  <c r="BP927" i="2"/>
  <c r="BF927" i="2" s="1"/>
  <c r="BO927" i="2"/>
  <c r="BN927" i="2"/>
  <c r="BM927" i="2"/>
  <c r="BL927" i="2"/>
  <c r="BK927" i="2"/>
  <c r="BJ927" i="2"/>
  <c r="BI927" i="2"/>
  <c r="BC927" i="2" s="1"/>
  <c r="BH927" i="2"/>
  <c r="BD927" i="2" s="1"/>
  <c r="AX927" i="2"/>
  <c r="F927" i="2"/>
  <c r="D927" i="2"/>
  <c r="C927" i="2"/>
  <c r="DN926" i="2"/>
  <c r="DB926" i="2" s="1"/>
  <c r="DM926" i="2"/>
  <c r="DI926" i="2"/>
  <c r="DL926" i="2" s="1"/>
  <c r="DH926" i="2"/>
  <c r="DF926" i="2"/>
  <c r="CZ926" i="2"/>
  <c r="CY926" i="2"/>
  <c r="BQ926" i="2"/>
  <c r="BG926" i="2" s="1"/>
  <c r="BP926" i="2"/>
  <c r="BO926" i="2"/>
  <c r="BN926" i="2"/>
  <c r="BM926" i="2"/>
  <c r="BL926" i="2"/>
  <c r="BK926" i="2"/>
  <c r="BJ926" i="2"/>
  <c r="BI926" i="2"/>
  <c r="BH926" i="2"/>
  <c r="AX926" i="2"/>
  <c r="AV926" i="2"/>
  <c r="F926" i="2"/>
  <c r="D926" i="2"/>
  <c r="C926" i="2"/>
  <c r="DN925" i="2"/>
  <c r="DA925" i="2" s="1"/>
  <c r="DM925" i="2"/>
  <c r="DJ925" i="2"/>
  <c r="DI925" i="2"/>
  <c r="DL925" i="2" s="1"/>
  <c r="DH925" i="2"/>
  <c r="DD925" i="2"/>
  <c r="DC925" i="2"/>
  <c r="CZ925" i="2"/>
  <c r="BQ925" i="2"/>
  <c r="BP925" i="2"/>
  <c r="BO925" i="2"/>
  <c r="BN925" i="2"/>
  <c r="BM925" i="2"/>
  <c r="BL925" i="2"/>
  <c r="BK925" i="2"/>
  <c r="BJ925" i="2"/>
  <c r="BI925" i="2"/>
  <c r="AZ925" i="2" s="1"/>
  <c r="BH925" i="2"/>
  <c r="BG925" i="2"/>
  <c r="BF925" i="2"/>
  <c r="BC925" i="2"/>
  <c r="AX925" i="2"/>
  <c r="AV925" i="2"/>
  <c r="F925" i="2"/>
  <c r="D925" i="2"/>
  <c r="C925" i="2"/>
  <c r="DN924" i="2"/>
  <c r="DM924" i="2"/>
  <c r="DC924" i="2"/>
  <c r="BQ924" i="2"/>
  <c r="BP924" i="2"/>
  <c r="BF924" i="2" s="1"/>
  <c r="BO924" i="2"/>
  <c r="BN924" i="2"/>
  <c r="BM924" i="2"/>
  <c r="BL924" i="2"/>
  <c r="BK924" i="2"/>
  <c r="BJ924" i="2"/>
  <c r="BI924" i="2"/>
  <c r="BH924" i="2"/>
  <c r="AX924" i="2"/>
  <c r="AV924" i="2"/>
  <c r="F924" i="2"/>
  <c r="D924" i="2"/>
  <c r="C924" i="2"/>
  <c r="DM923" i="2"/>
  <c r="DN923" i="2" s="1"/>
  <c r="DG923" i="2" s="1"/>
  <c r="DH923" i="2"/>
  <c r="BQ923" i="2"/>
  <c r="BP923" i="2"/>
  <c r="BE923" i="2" s="1"/>
  <c r="BO923" i="2"/>
  <c r="BN923" i="2"/>
  <c r="BM923" i="2"/>
  <c r="BG923" i="2" s="1"/>
  <c r="BL923" i="2"/>
  <c r="BK923" i="2"/>
  <c r="BJ923" i="2"/>
  <c r="BI923" i="2"/>
  <c r="BH923" i="2"/>
  <c r="AZ923" i="2"/>
  <c r="F923" i="2"/>
  <c r="D923" i="2"/>
  <c r="C923" i="2"/>
  <c r="DN922" i="2"/>
  <c r="DH922" i="2" s="1"/>
  <c r="DM922" i="2"/>
  <c r="DI922" i="2"/>
  <c r="DL922" i="2" s="1"/>
  <c r="DD922" i="2"/>
  <c r="DC922" i="2"/>
  <c r="DA922" i="2"/>
  <c r="DJ922" i="2" s="1"/>
  <c r="CX922" i="2"/>
  <c r="BQ922" i="2"/>
  <c r="BP922" i="2"/>
  <c r="BO922" i="2"/>
  <c r="BF922" i="2" s="1"/>
  <c r="BN922" i="2"/>
  <c r="BC922" i="2" s="1"/>
  <c r="BM922" i="2"/>
  <c r="AV922" i="2" s="1"/>
  <c r="BL922" i="2"/>
  <c r="BK922" i="2"/>
  <c r="BJ922" i="2"/>
  <c r="BI922" i="2"/>
  <c r="BH922" i="2"/>
  <c r="BE922" i="2"/>
  <c r="AZ922" i="2"/>
  <c r="F922" i="2"/>
  <c r="D922" i="2"/>
  <c r="C922" i="2"/>
  <c r="DM921" i="2"/>
  <c r="DN921" i="2" s="1"/>
  <c r="DB921" i="2" s="1"/>
  <c r="DI921" i="2"/>
  <c r="DL921" i="2" s="1"/>
  <c r="DH921" i="2"/>
  <c r="DC921" i="2"/>
  <c r="BQ921" i="2"/>
  <c r="BE921" i="2" s="1"/>
  <c r="BP921" i="2"/>
  <c r="BO921" i="2"/>
  <c r="BN921" i="2"/>
  <c r="AZ921" i="2" s="1"/>
  <c r="BM921" i="2"/>
  <c r="AV921" i="2" s="1"/>
  <c r="BL921" i="2"/>
  <c r="AY921" i="2" s="1"/>
  <c r="BK921" i="2"/>
  <c r="BJ921" i="2"/>
  <c r="BI921" i="2"/>
  <c r="BC921" i="2" s="1"/>
  <c r="BH921" i="2"/>
  <c r="BF921" i="2"/>
  <c r="BD921" i="2"/>
  <c r="AX921" i="2"/>
  <c r="F921" i="2"/>
  <c r="D921" i="2"/>
  <c r="C921" i="2"/>
  <c r="DM920" i="2"/>
  <c r="DN920" i="2" s="1"/>
  <c r="DI920" i="2" s="1"/>
  <c r="DL920" i="2" s="1"/>
  <c r="DG920" i="2"/>
  <c r="DB920" i="2"/>
  <c r="DA920" i="2"/>
  <c r="DJ920" i="2" s="1"/>
  <c r="CY920" i="2"/>
  <c r="BQ920" i="2"/>
  <c r="BP920" i="2"/>
  <c r="BO920" i="2"/>
  <c r="BN920" i="2"/>
  <c r="BM920" i="2"/>
  <c r="BL920" i="2"/>
  <c r="BK920" i="2"/>
  <c r="BF920" i="2" s="1"/>
  <c r="BJ920" i="2"/>
  <c r="BI920" i="2"/>
  <c r="AZ920" i="2" s="1"/>
  <c r="BH920" i="2"/>
  <c r="BE920" i="2"/>
  <c r="BC920" i="2"/>
  <c r="AX920" i="2"/>
  <c r="F920" i="2"/>
  <c r="D920" i="2"/>
  <c r="C920" i="2"/>
  <c r="DN919" i="2"/>
  <c r="DI919" i="2" s="1"/>
  <c r="DL919" i="2" s="1"/>
  <c r="DM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BE919" i="2"/>
  <c r="AZ919" i="2"/>
  <c r="F919" i="2"/>
  <c r="D919" i="2"/>
  <c r="C919" i="2"/>
  <c r="DM918" i="2"/>
  <c r="DN918" i="2" s="1"/>
  <c r="DH918" i="2" s="1"/>
  <c r="BQ918" i="2"/>
  <c r="BP918" i="2"/>
  <c r="BO918" i="2"/>
  <c r="BN918" i="2"/>
  <c r="BM918" i="2"/>
  <c r="BL918" i="2"/>
  <c r="BK918" i="2"/>
  <c r="BJ918" i="2"/>
  <c r="BD918" i="2" s="1"/>
  <c r="BI918" i="2"/>
  <c r="BC918" i="2" s="1"/>
  <c r="BH918" i="2"/>
  <c r="AX918" i="2" s="1"/>
  <c r="AY918" i="2"/>
  <c r="F918" i="2"/>
  <c r="D918" i="2"/>
  <c r="C918" i="2"/>
  <c r="DN917" i="2"/>
  <c r="DI917" i="2" s="1"/>
  <c r="DL917" i="2" s="1"/>
  <c r="DM917" i="2"/>
  <c r="DD917" i="2"/>
  <c r="BQ917" i="2"/>
  <c r="BP917" i="2"/>
  <c r="BO917" i="2"/>
  <c r="BN917" i="2"/>
  <c r="BM917" i="2"/>
  <c r="BL917" i="2"/>
  <c r="BK917" i="2"/>
  <c r="BC917" i="2" s="1"/>
  <c r="BJ917" i="2"/>
  <c r="BF917" i="2" s="1"/>
  <c r="BI917" i="2"/>
  <c r="BE917" i="2" s="1"/>
  <c r="BH917" i="2"/>
  <c r="AZ917" i="2"/>
  <c r="AX917" i="2"/>
  <c r="F917" i="2"/>
  <c r="D917" i="2"/>
  <c r="C917" i="2"/>
  <c r="DM916" i="2"/>
  <c r="DN916" i="2" s="1"/>
  <c r="BQ916" i="2"/>
  <c r="BG916" i="2" s="1"/>
  <c r="BP916" i="2"/>
  <c r="BO916" i="2"/>
  <c r="BN916" i="2"/>
  <c r="BM916" i="2"/>
  <c r="BL916" i="2"/>
  <c r="BK916" i="2"/>
  <c r="BJ916" i="2"/>
  <c r="BI916" i="2"/>
  <c r="AZ916" i="2" s="1"/>
  <c r="BH916" i="2"/>
  <c r="AY916" i="2" s="1"/>
  <c r="F916" i="2"/>
  <c r="D916" i="2"/>
  <c r="C916" i="2"/>
  <c r="DM915" i="2"/>
  <c r="DN915" i="2" s="1"/>
  <c r="DG915" i="2"/>
  <c r="DE915" i="2"/>
  <c r="DK915" i="2" s="1"/>
  <c r="DD915" i="2"/>
  <c r="DC915" i="2"/>
  <c r="DB915" i="2"/>
  <c r="BQ915" i="2"/>
  <c r="BP915" i="2"/>
  <c r="BF915" i="2" s="1"/>
  <c r="BO915" i="2"/>
  <c r="BN915" i="2"/>
  <c r="BM915" i="2"/>
  <c r="BL915" i="2"/>
  <c r="BK915" i="2"/>
  <c r="BJ915" i="2"/>
  <c r="BI915" i="2"/>
  <c r="BH915" i="2"/>
  <c r="BG915" i="2"/>
  <c r="AY915" i="2"/>
  <c r="AX915" i="2"/>
  <c r="AV915" i="2"/>
  <c r="F915" i="2"/>
  <c r="D915" i="2"/>
  <c r="C915" i="2"/>
  <c r="DN914" i="2"/>
  <c r="DM914" i="2"/>
  <c r="DL914" i="2"/>
  <c r="DK914" i="2"/>
  <c r="DI914" i="2"/>
  <c r="DH914" i="2"/>
  <c r="DG914" i="2"/>
  <c r="DF914" i="2"/>
  <c r="DE914" i="2"/>
  <c r="DD914" i="2"/>
  <c r="DC914" i="2"/>
  <c r="DB914" i="2"/>
  <c r="DA914" i="2"/>
  <c r="DJ914" i="2" s="1"/>
  <c r="CZ914" i="2"/>
  <c r="CY914" i="2"/>
  <c r="CX914" i="2"/>
  <c r="BQ914" i="2"/>
  <c r="BP914" i="2"/>
  <c r="BE914" i="2" s="1"/>
  <c r="BO914" i="2"/>
  <c r="BF914" i="2" s="1"/>
  <c r="BN914" i="2"/>
  <c r="BM914" i="2"/>
  <c r="BL914" i="2"/>
  <c r="BK914" i="2"/>
  <c r="BJ914" i="2"/>
  <c r="BI914" i="2"/>
  <c r="BC914" i="2" s="1"/>
  <c r="BH914" i="2"/>
  <c r="AX914" i="2" s="1"/>
  <c r="BG914" i="2"/>
  <c r="F914" i="2"/>
  <c r="D914" i="2"/>
  <c r="C914" i="2"/>
  <c r="DN913" i="2"/>
  <c r="DM913" i="2"/>
  <c r="DJ913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CZ913" i="2"/>
  <c r="CY913" i="2"/>
  <c r="CX913" i="2"/>
  <c r="BQ913" i="2"/>
  <c r="BP913" i="2"/>
  <c r="BO913" i="2"/>
  <c r="BF913" i="2" s="1"/>
  <c r="BN913" i="2"/>
  <c r="BM913" i="2"/>
  <c r="BL913" i="2"/>
  <c r="BK913" i="2"/>
  <c r="BJ913" i="2"/>
  <c r="BI913" i="2"/>
  <c r="BE913" i="2" s="1"/>
  <c r="BH913" i="2"/>
  <c r="BG913" i="2"/>
  <c r="BD913" i="2"/>
  <c r="AV913" i="2"/>
  <c r="F913" i="2"/>
  <c r="D913" i="2"/>
  <c r="C913" i="2"/>
  <c r="DN912" i="2"/>
  <c r="DH912" i="2" s="1"/>
  <c r="DM912" i="2"/>
  <c r="DJ912" i="2"/>
  <c r="DI912" i="2"/>
  <c r="DL912" i="2" s="1"/>
  <c r="DG912" i="2"/>
  <c r="DE912" i="2"/>
  <c r="DK912" i="2" s="1"/>
  <c r="DD912" i="2"/>
  <c r="DB912" i="2"/>
  <c r="DA912" i="2"/>
  <c r="CZ912" i="2"/>
  <c r="CY912" i="2"/>
  <c r="CX912" i="2"/>
  <c r="BQ912" i="2"/>
  <c r="BP912" i="2"/>
  <c r="BO912" i="2"/>
  <c r="BN912" i="2"/>
  <c r="BM912" i="2"/>
  <c r="BL912" i="2"/>
  <c r="BK912" i="2"/>
  <c r="BF912" i="2" s="1"/>
  <c r="BJ912" i="2"/>
  <c r="BI912" i="2"/>
  <c r="AZ912" i="2" s="1"/>
  <c r="BH912" i="2"/>
  <c r="BE912" i="2"/>
  <c r="BC912" i="2"/>
  <c r="AV912" i="2"/>
  <c r="F912" i="2"/>
  <c r="D912" i="2"/>
  <c r="C912" i="2"/>
  <c r="DN911" i="2"/>
  <c r="DI911" i="2" s="1"/>
  <c r="DL911" i="2" s="1"/>
  <c r="DM911" i="2"/>
  <c r="DH911" i="2"/>
  <c r="DF911" i="2"/>
  <c r="DA911" i="2"/>
  <c r="DJ911" i="2" s="1"/>
  <c r="CZ911" i="2"/>
  <c r="CX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BG911" i="2"/>
  <c r="BE911" i="2"/>
  <c r="BC911" i="2"/>
  <c r="AZ911" i="2"/>
  <c r="F911" i="2"/>
  <c r="D911" i="2"/>
  <c r="C911" i="2"/>
  <c r="DN910" i="2"/>
  <c r="DH910" i="2" s="1"/>
  <c r="DM910" i="2"/>
  <c r="CZ910" i="2"/>
  <c r="BQ910" i="2"/>
  <c r="BG910" i="2" s="1"/>
  <c r="BP910" i="2"/>
  <c r="BO910" i="2"/>
  <c r="BN910" i="2"/>
  <c r="BM910" i="2"/>
  <c r="AV910" i="2" s="1"/>
  <c r="BL910" i="2"/>
  <c r="BD910" i="2" s="1"/>
  <c r="BK910" i="2"/>
  <c r="BJ910" i="2"/>
  <c r="BI910" i="2"/>
  <c r="BH910" i="2"/>
  <c r="BF910" i="2"/>
  <c r="BC910" i="2"/>
  <c r="AZ910" i="2"/>
  <c r="AX910" i="2"/>
  <c r="F910" i="2"/>
  <c r="D910" i="2"/>
  <c r="C910" i="2"/>
  <c r="DM909" i="2"/>
  <c r="DN909" i="2" s="1"/>
  <c r="BQ909" i="2"/>
  <c r="BE909" i="2" s="1"/>
  <c r="BP909" i="2"/>
  <c r="BO909" i="2"/>
  <c r="BN909" i="2"/>
  <c r="BM909" i="2"/>
  <c r="BL909" i="2"/>
  <c r="BK909" i="2"/>
  <c r="BJ909" i="2"/>
  <c r="BI909" i="2"/>
  <c r="BH909" i="2"/>
  <c r="BC909" i="2"/>
  <c r="AZ909" i="2"/>
  <c r="AY909" i="2"/>
  <c r="AX909" i="2"/>
  <c r="F909" i="2"/>
  <c r="D909" i="2"/>
  <c r="C909" i="2"/>
  <c r="DN908" i="2"/>
  <c r="DF908" i="2" s="1"/>
  <c r="DM908" i="2"/>
  <c r="DE908" i="2"/>
  <c r="DK908" i="2" s="1"/>
  <c r="CZ908" i="2"/>
  <c r="CX908" i="2"/>
  <c r="BQ908" i="2"/>
  <c r="BP908" i="2"/>
  <c r="BO908" i="2"/>
  <c r="BN908" i="2"/>
  <c r="BM908" i="2"/>
  <c r="BL908" i="2"/>
  <c r="BK908" i="2"/>
  <c r="BJ908" i="2"/>
  <c r="BD908" i="2" s="1"/>
  <c r="BI908" i="2"/>
  <c r="BH908" i="2"/>
  <c r="BG908" i="2"/>
  <c r="AZ908" i="2"/>
  <c r="AX908" i="2"/>
  <c r="F908" i="2"/>
  <c r="D908" i="2"/>
  <c r="C908" i="2"/>
  <c r="DM907" i="2"/>
  <c r="DN907" i="2" s="1"/>
  <c r="DL907" i="2"/>
  <c r="DI907" i="2"/>
  <c r="DE907" i="2"/>
  <c r="DK907" i="2" s="1"/>
  <c r="DD907" i="2"/>
  <c r="CZ907" i="2"/>
  <c r="CY907" i="2"/>
  <c r="BQ907" i="2"/>
  <c r="BP907" i="2"/>
  <c r="BF907" i="2" s="1"/>
  <c r="BO907" i="2"/>
  <c r="BN907" i="2"/>
  <c r="BM907" i="2"/>
  <c r="BL907" i="2"/>
  <c r="BK907" i="2"/>
  <c r="BJ907" i="2"/>
  <c r="BI907" i="2"/>
  <c r="BH907" i="2"/>
  <c r="BD907" i="2" s="1"/>
  <c r="BC907" i="2"/>
  <c r="AV907" i="2"/>
  <c r="F907" i="2"/>
  <c r="D907" i="2"/>
  <c r="C907" i="2"/>
  <c r="DN906" i="2"/>
  <c r="DI906" i="2" s="1"/>
  <c r="DL906" i="2" s="1"/>
  <c r="DM906" i="2"/>
  <c r="DD906" i="2"/>
  <c r="CY906" i="2"/>
  <c r="BQ906" i="2"/>
  <c r="BP906" i="2"/>
  <c r="BO906" i="2"/>
  <c r="BN906" i="2"/>
  <c r="BC906" i="2" s="1"/>
  <c r="BM906" i="2"/>
  <c r="BG906" i="2" s="1"/>
  <c r="BL906" i="2"/>
  <c r="BK906" i="2"/>
  <c r="BJ906" i="2"/>
  <c r="BI906" i="2"/>
  <c r="BH906" i="2"/>
  <c r="BE906" i="2"/>
  <c r="AX906" i="2"/>
  <c r="AV906" i="2"/>
  <c r="F906" i="2"/>
  <c r="D906" i="2"/>
  <c r="C906" i="2"/>
  <c r="DM905" i="2"/>
  <c r="DN905" i="2" s="1"/>
  <c r="BQ905" i="2"/>
  <c r="BE905" i="2" s="1"/>
  <c r="BP905" i="2"/>
  <c r="BO905" i="2"/>
  <c r="BN905" i="2"/>
  <c r="AZ905" i="2" s="1"/>
  <c r="BM905" i="2"/>
  <c r="BD905" i="2" s="1"/>
  <c r="BL905" i="2"/>
  <c r="BK905" i="2"/>
  <c r="BF905" i="2" s="1"/>
  <c r="BJ905" i="2"/>
  <c r="BI905" i="2"/>
  <c r="BH905" i="2"/>
  <c r="AX905" i="2"/>
  <c r="AV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J904" i="2"/>
  <c r="BC904" i="2" s="1"/>
  <c r="BI904" i="2"/>
  <c r="BH904" i="2"/>
  <c r="BF904" i="2"/>
  <c r="BE904" i="2"/>
  <c r="AY904" i="2"/>
  <c r="AX904" i="2"/>
  <c r="F904" i="2"/>
  <c r="D904" i="2"/>
  <c r="C904" i="2"/>
  <c r="DN903" i="2"/>
  <c r="DI903" i="2" s="1"/>
  <c r="DL903" i="2" s="1"/>
  <c r="DM903" i="2"/>
  <c r="DH903" i="2"/>
  <c r="DG903" i="2"/>
  <c r="DF903" i="2"/>
  <c r="DE903" i="2"/>
  <c r="DK903" i="2" s="1"/>
  <c r="DD903" i="2"/>
  <c r="DA903" i="2"/>
  <c r="DJ903" i="2" s="1"/>
  <c r="CZ903" i="2"/>
  <c r="CY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C903" i="2" s="1"/>
  <c r="BH903" i="2"/>
  <c r="AY903" i="2" s="1"/>
  <c r="BE903" i="2"/>
  <c r="AZ903" i="2"/>
  <c r="AX903" i="2"/>
  <c r="AW903" i="2" s="1"/>
  <c r="F903" i="2"/>
  <c r="D903" i="2"/>
  <c r="C903" i="2"/>
  <c r="DN902" i="2"/>
  <c r="DI902" i="2" s="1"/>
  <c r="DL902" i="2" s="1"/>
  <c r="DM902" i="2"/>
  <c r="DK902" i="2"/>
  <c r="DH902" i="2"/>
  <c r="DG902" i="2"/>
  <c r="DF902" i="2"/>
  <c r="DE902" i="2"/>
  <c r="DD902" i="2"/>
  <c r="DC902" i="2"/>
  <c r="CZ902" i="2"/>
  <c r="CY902" i="2"/>
  <c r="CX902" i="2"/>
  <c r="BQ902" i="2"/>
  <c r="BP902" i="2"/>
  <c r="BO902" i="2"/>
  <c r="BN902" i="2"/>
  <c r="BM902" i="2"/>
  <c r="BG902" i="2" s="1"/>
  <c r="BL902" i="2"/>
  <c r="BK902" i="2"/>
  <c r="BJ902" i="2"/>
  <c r="BF902" i="2" s="1"/>
  <c r="BI902" i="2"/>
  <c r="BC902" i="2" s="1"/>
  <c r="BH902" i="2"/>
  <c r="AX902" i="2" s="1"/>
  <c r="AW902" i="2" s="1"/>
  <c r="AZ902" i="2"/>
  <c r="AY902" i="2"/>
  <c r="F902" i="2"/>
  <c r="D902" i="2"/>
  <c r="C902" i="2"/>
  <c r="DN901" i="2"/>
  <c r="DM901" i="2"/>
  <c r="DG901" i="2"/>
  <c r="BQ901" i="2"/>
  <c r="BP901" i="2"/>
  <c r="BO901" i="2"/>
  <c r="BN901" i="2"/>
  <c r="BM901" i="2"/>
  <c r="BL901" i="2"/>
  <c r="BK901" i="2"/>
  <c r="BJ901" i="2"/>
  <c r="BF901" i="2" s="1"/>
  <c r="BI901" i="2"/>
  <c r="BE901" i="2" s="1"/>
  <c r="BH901" i="2"/>
  <c r="BG901" i="2" s="1"/>
  <c r="F901" i="2"/>
  <c r="D901" i="2"/>
  <c r="C901" i="2"/>
  <c r="DN900" i="2"/>
  <c r="DI900" i="2" s="1"/>
  <c r="DL900" i="2" s="1"/>
  <c r="DM900" i="2"/>
  <c r="DG900" i="2"/>
  <c r="DA900" i="2"/>
  <c r="DJ900" i="2" s="1"/>
  <c r="BQ900" i="2"/>
  <c r="BP900" i="2"/>
  <c r="BO900" i="2"/>
  <c r="BN900" i="2"/>
  <c r="BM900" i="2"/>
  <c r="AV900" i="2" s="1"/>
  <c r="BL900" i="2"/>
  <c r="BK900" i="2"/>
  <c r="BJ900" i="2"/>
  <c r="BF900" i="2" s="1"/>
  <c r="BI900" i="2"/>
  <c r="BC900" i="2" s="1"/>
  <c r="BH900" i="2"/>
  <c r="AX900" i="2" s="1"/>
  <c r="F900" i="2"/>
  <c r="D900" i="2"/>
  <c r="C900" i="2"/>
  <c r="DM899" i="2"/>
  <c r="DN899" i="2" s="1"/>
  <c r="DI899" i="2" s="1"/>
  <c r="DL899" i="2" s="1"/>
  <c r="DF899" i="2"/>
  <c r="DC899" i="2"/>
  <c r="DA899" i="2"/>
  <c r="DJ899" i="2" s="1"/>
  <c r="CZ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E899" i="2" s="1"/>
  <c r="AX899" i="2"/>
  <c r="F899" i="2"/>
  <c r="D899" i="2"/>
  <c r="C899" i="2"/>
  <c r="DN898" i="2"/>
  <c r="DM898" i="2"/>
  <c r="DJ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CZ898" i="2"/>
  <c r="CY898" i="2"/>
  <c r="CX898" i="2"/>
  <c r="BQ898" i="2"/>
  <c r="BP898" i="2"/>
  <c r="BO898" i="2"/>
  <c r="BN898" i="2"/>
  <c r="AZ898" i="2" s="1"/>
  <c r="BM898" i="2"/>
  <c r="AV898" i="2" s="1"/>
  <c r="BL898" i="2"/>
  <c r="BK898" i="2"/>
  <c r="BF898" i="2" s="1"/>
  <c r="BJ898" i="2"/>
  <c r="BI898" i="2"/>
  <c r="BE898" i="2" s="1"/>
  <c r="BH898" i="2"/>
  <c r="BD898" i="2" s="1"/>
  <c r="BG898" i="2"/>
  <c r="AX898" i="2"/>
  <c r="F898" i="2"/>
  <c r="D898" i="2"/>
  <c r="C898" i="2"/>
  <c r="DN897" i="2"/>
  <c r="DA897" i="2" s="1"/>
  <c r="DJ897" i="2" s="1"/>
  <c r="DM897" i="2"/>
  <c r="DH897" i="2"/>
  <c r="DE897" i="2"/>
  <c r="DK897" i="2" s="1"/>
  <c r="DD897" i="2"/>
  <c r="DC897" i="2"/>
  <c r="DB897" i="2"/>
  <c r="CX897" i="2"/>
  <c r="BQ897" i="2"/>
  <c r="BP897" i="2"/>
  <c r="BO897" i="2"/>
  <c r="BN897" i="2"/>
  <c r="BM897" i="2"/>
  <c r="AV897" i="2" s="1"/>
  <c r="BL897" i="2"/>
  <c r="BK897" i="2"/>
  <c r="BJ897" i="2"/>
  <c r="BI897" i="2"/>
  <c r="BE897" i="2" s="1"/>
  <c r="BH897" i="2"/>
  <c r="AX897" i="2" s="1"/>
  <c r="BF897" i="2"/>
  <c r="AZ897" i="2"/>
  <c r="F897" i="2"/>
  <c r="D897" i="2"/>
  <c r="C897" i="2"/>
  <c r="DN896" i="2"/>
  <c r="DC896" i="2" s="1"/>
  <c r="DM896" i="2"/>
  <c r="BQ896" i="2"/>
  <c r="BE896" i="2" s="1"/>
  <c r="BP896" i="2"/>
  <c r="BO896" i="2"/>
  <c r="BN896" i="2"/>
  <c r="BM896" i="2"/>
  <c r="BD896" i="2" s="1"/>
  <c r="BL896" i="2"/>
  <c r="BK896" i="2"/>
  <c r="BJ896" i="2"/>
  <c r="BF896" i="2" s="1"/>
  <c r="BI896" i="2"/>
  <c r="BH896" i="2"/>
  <c r="AX896" i="2" s="1"/>
  <c r="BC896" i="2"/>
  <c r="AZ896" i="2"/>
  <c r="AY896" i="2"/>
  <c r="F896" i="2"/>
  <c r="D896" i="2"/>
  <c r="C896" i="2"/>
  <c r="DM895" i="2"/>
  <c r="DN895" i="2" s="1"/>
  <c r="DH895" i="2" s="1"/>
  <c r="CX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E895" i="2" s="1"/>
  <c r="BH895" i="2"/>
  <c r="BG895" i="2" s="1"/>
  <c r="AZ895" i="2"/>
  <c r="F895" i="2"/>
  <c r="D895" i="2"/>
  <c r="C895" i="2"/>
  <c r="DM894" i="2"/>
  <c r="DN894" i="2" s="1"/>
  <c r="DD894" i="2"/>
  <c r="BQ894" i="2"/>
  <c r="BP894" i="2"/>
  <c r="BO894" i="2"/>
  <c r="BN894" i="2"/>
  <c r="BC894" i="2" s="1"/>
  <c r="BM894" i="2"/>
  <c r="BL894" i="2"/>
  <c r="BK894" i="2"/>
  <c r="BJ894" i="2"/>
  <c r="BF894" i="2" s="1"/>
  <c r="BI894" i="2"/>
  <c r="BE894" i="2" s="1"/>
  <c r="BH894" i="2"/>
  <c r="AV894" i="2"/>
  <c r="F894" i="2"/>
  <c r="D894" i="2"/>
  <c r="C894" i="2"/>
  <c r="DN893" i="2"/>
  <c r="DF893" i="2" s="1"/>
  <c r="DM893" i="2"/>
  <c r="DI893" i="2"/>
  <c r="DL893" i="2" s="1"/>
  <c r="DC893" i="2"/>
  <c r="CY893" i="2"/>
  <c r="CX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BD893" i="2" s="1"/>
  <c r="BG893" i="2"/>
  <c r="BC893" i="2"/>
  <c r="AZ893" i="2"/>
  <c r="F893" i="2"/>
  <c r="D893" i="2"/>
  <c r="C893" i="2"/>
  <c r="DN892" i="2"/>
  <c r="DE892" i="2" s="1"/>
  <c r="DK892" i="2" s="1"/>
  <c r="DM892" i="2"/>
  <c r="DI892" i="2"/>
  <c r="DL892" i="2" s="1"/>
  <c r="DH892" i="2"/>
  <c r="DB892" i="2"/>
  <c r="CX892" i="2"/>
  <c r="BQ892" i="2"/>
  <c r="BP892" i="2"/>
  <c r="BO892" i="2"/>
  <c r="BN892" i="2"/>
  <c r="BM892" i="2"/>
  <c r="BL892" i="2"/>
  <c r="AY892" i="2" s="1"/>
  <c r="BK892" i="2"/>
  <c r="BJ892" i="2"/>
  <c r="BI892" i="2"/>
  <c r="BE892" i="2" s="1"/>
  <c r="BH892" i="2"/>
  <c r="BF892" i="2"/>
  <c r="AZ892" i="2"/>
  <c r="F892" i="2"/>
  <c r="D892" i="2"/>
  <c r="C892" i="2"/>
  <c r="DM891" i="2"/>
  <c r="DN891" i="2" s="1"/>
  <c r="BQ891" i="2"/>
  <c r="BG891" i="2" s="1"/>
  <c r="BP891" i="2"/>
  <c r="BF891" i="2" s="1"/>
  <c r="BO891" i="2"/>
  <c r="BN891" i="2"/>
  <c r="BM891" i="2"/>
  <c r="AV891" i="2" s="1"/>
  <c r="BL891" i="2"/>
  <c r="BK891" i="2"/>
  <c r="BJ891" i="2"/>
  <c r="BI891" i="2"/>
  <c r="BH891" i="2"/>
  <c r="BD891" i="2" s="1"/>
  <c r="BE891" i="2"/>
  <c r="AZ891" i="2"/>
  <c r="AX891" i="2"/>
  <c r="F891" i="2"/>
  <c r="D891" i="2"/>
  <c r="C891" i="2"/>
  <c r="DM890" i="2"/>
  <c r="DN890" i="2" s="1"/>
  <c r="DG890" i="2" s="1"/>
  <c r="DF890" i="2"/>
  <c r="CZ890" i="2"/>
  <c r="BQ890" i="2"/>
  <c r="BP890" i="2"/>
  <c r="BE890" i="2" s="1"/>
  <c r="BO890" i="2"/>
  <c r="BN890" i="2"/>
  <c r="BM890" i="2"/>
  <c r="BL890" i="2"/>
  <c r="BK890" i="2"/>
  <c r="BJ890" i="2"/>
  <c r="BF890" i="2" s="1"/>
  <c r="BI890" i="2"/>
  <c r="BH890" i="2"/>
  <c r="BG890" i="2"/>
  <c r="AZ890" i="2"/>
  <c r="AX890" i="2"/>
  <c r="F890" i="2"/>
  <c r="D890" i="2"/>
  <c r="C890" i="2"/>
  <c r="DM889" i="2"/>
  <c r="DN889" i="2" s="1"/>
  <c r="DF889" i="2" s="1"/>
  <c r="DE889" i="2"/>
  <c r="DK889" i="2" s="1"/>
  <c r="BQ889" i="2"/>
  <c r="BP889" i="2"/>
  <c r="BO889" i="2"/>
  <c r="BN889" i="2"/>
  <c r="BM889" i="2"/>
  <c r="BD889" i="2" s="1"/>
  <c r="BL889" i="2"/>
  <c r="BK889" i="2"/>
  <c r="BJ889" i="2"/>
  <c r="BI889" i="2"/>
  <c r="BC889" i="2" s="1"/>
  <c r="BH889" i="2"/>
  <c r="AX889" i="2"/>
  <c r="F889" i="2"/>
  <c r="D889" i="2"/>
  <c r="C889" i="2"/>
  <c r="DN888" i="2"/>
  <c r="DD888" i="2" s="1"/>
  <c r="DM888" i="2"/>
  <c r="DI888" i="2"/>
  <c r="DL888" i="2" s="1"/>
  <c r="DE888" i="2"/>
  <c r="DK888" i="2" s="1"/>
  <c r="BQ888" i="2"/>
  <c r="BP888" i="2"/>
  <c r="BO888" i="2"/>
  <c r="BN888" i="2"/>
  <c r="BM888" i="2"/>
  <c r="BL888" i="2"/>
  <c r="BK888" i="2"/>
  <c r="BJ888" i="2"/>
  <c r="BF888" i="2" s="1"/>
  <c r="BI888" i="2"/>
  <c r="AZ888" i="2" s="1"/>
  <c r="BH888" i="2"/>
  <c r="F888" i="2"/>
  <c r="D888" i="2"/>
  <c r="C888" i="2"/>
  <c r="DM887" i="2"/>
  <c r="DN887" i="2" s="1"/>
  <c r="DI887" i="2" s="1"/>
  <c r="DL887" i="2" s="1"/>
  <c r="BQ887" i="2"/>
  <c r="BP887" i="2"/>
  <c r="BO887" i="2"/>
  <c r="BN887" i="2"/>
  <c r="BM887" i="2"/>
  <c r="AV887" i="2" s="1"/>
  <c r="BL887" i="2"/>
  <c r="AY887" i="2" s="1"/>
  <c r="BK887" i="2"/>
  <c r="BJ887" i="2"/>
  <c r="BF887" i="2" s="1"/>
  <c r="BI887" i="2"/>
  <c r="AZ887" i="2" s="1"/>
  <c r="BH887" i="2"/>
  <c r="BC887" i="2"/>
  <c r="F887" i="2"/>
  <c r="D887" i="2"/>
  <c r="C887" i="2"/>
  <c r="DN886" i="2"/>
  <c r="CY886" i="2" s="1"/>
  <c r="DM886" i="2"/>
  <c r="DH886" i="2"/>
  <c r="DG886" i="2"/>
  <c r="DC886" i="2"/>
  <c r="DB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BG886" i="2"/>
  <c r="BF886" i="2"/>
  <c r="AZ886" i="2"/>
  <c r="AX886" i="2"/>
  <c r="F886" i="2"/>
  <c r="D886" i="2"/>
  <c r="C886" i="2"/>
  <c r="DM885" i="2"/>
  <c r="DN885" i="2" s="1"/>
  <c r="DG885" i="2" s="1"/>
  <c r="DF885" i="2"/>
  <c r="DA885" i="2"/>
  <c r="DJ885" i="2" s="1"/>
  <c r="BQ885" i="2"/>
  <c r="BP885" i="2"/>
  <c r="BO885" i="2"/>
  <c r="BN885" i="2"/>
  <c r="BM885" i="2"/>
  <c r="BL885" i="2"/>
  <c r="BK885" i="2"/>
  <c r="AY885" i="2" s="1"/>
  <c r="BJ885" i="2"/>
  <c r="BF885" i="2" s="1"/>
  <c r="BI885" i="2"/>
  <c r="AZ885" i="2" s="1"/>
  <c r="BH885" i="2"/>
  <c r="AX885" i="2" s="1"/>
  <c r="AW885" i="2" s="1"/>
  <c r="BE885" i="2"/>
  <c r="F885" i="2"/>
  <c r="D885" i="2"/>
  <c r="C885" i="2"/>
  <c r="DM884" i="2"/>
  <c r="DN884" i="2" s="1"/>
  <c r="DF884" i="2"/>
  <c r="DE884" i="2"/>
  <c r="DK884" i="2" s="1"/>
  <c r="BQ884" i="2"/>
  <c r="BP884" i="2"/>
  <c r="BO884" i="2"/>
  <c r="BN884" i="2"/>
  <c r="BM884" i="2"/>
  <c r="BG884" i="2" s="1"/>
  <c r="BL884" i="2"/>
  <c r="BK884" i="2"/>
  <c r="BJ884" i="2"/>
  <c r="BF884" i="2" s="1"/>
  <c r="BI884" i="2"/>
  <c r="BH884" i="2"/>
  <c r="BE884" i="2"/>
  <c r="AX884" i="2"/>
  <c r="AV884" i="2"/>
  <c r="F884" i="2"/>
  <c r="D884" i="2"/>
  <c r="C884" i="2"/>
  <c r="DM883" i="2"/>
  <c r="DN883" i="2" s="1"/>
  <c r="DI883" i="2" s="1"/>
  <c r="DL883" i="2" s="1"/>
  <c r="DE883" i="2"/>
  <c r="DK883" i="2" s="1"/>
  <c r="DD883" i="2"/>
  <c r="CZ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F883" i="2"/>
  <c r="D883" i="2"/>
  <c r="C883" i="2"/>
  <c r="DN882" i="2"/>
  <c r="DH882" i="2" s="1"/>
  <c r="DM882" i="2"/>
  <c r="CY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H882" i="2"/>
  <c r="BG882" i="2" s="1"/>
  <c r="BC882" i="2"/>
  <c r="AZ882" i="2"/>
  <c r="F882" i="2"/>
  <c r="D882" i="2"/>
  <c r="C882" i="2"/>
  <c r="DM881" i="2"/>
  <c r="DN881" i="2" s="1"/>
  <c r="BQ881" i="2"/>
  <c r="BP881" i="2"/>
  <c r="BO881" i="2"/>
  <c r="BN881" i="2"/>
  <c r="BM881" i="2"/>
  <c r="AV881" i="2" s="1"/>
  <c r="BL881" i="2"/>
  <c r="BK881" i="2"/>
  <c r="AY881" i="2" s="1"/>
  <c r="BJ881" i="2"/>
  <c r="BI881" i="2"/>
  <c r="BE881" i="2" s="1"/>
  <c r="BH881" i="2"/>
  <c r="BG881" i="2"/>
  <c r="BF881" i="2"/>
  <c r="AZ881" i="2"/>
  <c r="F881" i="2"/>
  <c r="D881" i="2"/>
  <c r="C881" i="2"/>
  <c r="DM880" i="2"/>
  <c r="DN880" i="2" s="1"/>
  <c r="DH880" i="2" s="1"/>
  <c r="DF880" i="2"/>
  <c r="DB880" i="2"/>
  <c r="DA880" i="2"/>
  <c r="DJ880" i="2" s="1"/>
  <c r="BQ880" i="2"/>
  <c r="BP880" i="2"/>
  <c r="BE880" i="2" s="1"/>
  <c r="BO880" i="2"/>
  <c r="BN880" i="2"/>
  <c r="BM880" i="2"/>
  <c r="BL880" i="2"/>
  <c r="AY880" i="2" s="1"/>
  <c r="BK880" i="2"/>
  <c r="BJ880" i="2"/>
  <c r="BF880" i="2" s="1"/>
  <c r="BI880" i="2"/>
  <c r="BC880" i="2" s="1"/>
  <c r="BH880" i="2"/>
  <c r="AX880" i="2"/>
  <c r="F880" i="2"/>
  <c r="D880" i="2"/>
  <c r="C880" i="2"/>
  <c r="DM879" i="2"/>
  <c r="DN879" i="2" s="1"/>
  <c r="DE879" i="2" s="1"/>
  <c r="DK879" i="2" s="1"/>
  <c r="DG879" i="2"/>
  <c r="DA879" i="2"/>
  <c r="DJ879" i="2" s="1"/>
  <c r="CZ879" i="2"/>
  <c r="BQ879" i="2"/>
  <c r="BP879" i="2"/>
  <c r="BO879" i="2"/>
  <c r="BN879" i="2"/>
  <c r="BM879" i="2"/>
  <c r="AV879" i="2" s="1"/>
  <c r="BL879" i="2"/>
  <c r="BK879" i="2"/>
  <c r="BD879" i="2" s="1"/>
  <c r="BJ879" i="2"/>
  <c r="BI879" i="2"/>
  <c r="BE879" i="2" s="1"/>
  <c r="BH879" i="2"/>
  <c r="BG879" i="2"/>
  <c r="AX879" i="2"/>
  <c r="F879" i="2"/>
  <c r="D879" i="2"/>
  <c r="C879" i="2"/>
  <c r="DM878" i="2"/>
  <c r="DN878" i="2" s="1"/>
  <c r="DG878" i="2"/>
  <c r="DF878" i="2"/>
  <c r="CZ878" i="2"/>
  <c r="BQ878" i="2"/>
  <c r="BP878" i="2"/>
  <c r="BO878" i="2"/>
  <c r="BN878" i="2"/>
  <c r="BM878" i="2"/>
  <c r="BL878" i="2"/>
  <c r="BK878" i="2"/>
  <c r="BJ878" i="2"/>
  <c r="BI878" i="2"/>
  <c r="BH878" i="2"/>
  <c r="BD878" i="2"/>
  <c r="BC878" i="2"/>
  <c r="F878" i="2"/>
  <c r="D878" i="2"/>
  <c r="C878" i="2"/>
  <c r="DN877" i="2"/>
  <c r="DI877" i="2" s="1"/>
  <c r="DL877" i="2" s="1"/>
  <c r="DM877" i="2"/>
  <c r="CY877" i="2"/>
  <c r="CX877" i="2"/>
  <c r="BQ877" i="2"/>
  <c r="BP877" i="2"/>
  <c r="BO877" i="2"/>
  <c r="BN877" i="2"/>
  <c r="BM877" i="2"/>
  <c r="BG877" i="2" s="1"/>
  <c r="BL877" i="2"/>
  <c r="BK877" i="2"/>
  <c r="BJ877" i="2"/>
  <c r="BF877" i="2" s="1"/>
  <c r="BI877" i="2"/>
  <c r="BE877" i="2" s="1"/>
  <c r="BH877" i="2"/>
  <c r="AZ877" i="2"/>
  <c r="F877" i="2"/>
  <c r="D877" i="2"/>
  <c r="C877" i="2"/>
  <c r="DN876" i="2"/>
  <c r="DI876" i="2" s="1"/>
  <c r="DL876" i="2" s="1"/>
  <c r="DM876" i="2"/>
  <c r="DH876" i="2"/>
  <c r="DD876" i="2"/>
  <c r="BQ876" i="2"/>
  <c r="BP876" i="2"/>
  <c r="BO876" i="2"/>
  <c r="BN876" i="2"/>
  <c r="BM876" i="2"/>
  <c r="AV876" i="2" s="1"/>
  <c r="BL876" i="2"/>
  <c r="BK876" i="2"/>
  <c r="BJ876" i="2"/>
  <c r="BI876" i="2"/>
  <c r="BH876" i="2"/>
  <c r="AY876" i="2" s="1"/>
  <c r="BG876" i="2"/>
  <c r="BF876" i="2"/>
  <c r="AZ876" i="2"/>
  <c r="F876" i="2"/>
  <c r="D876" i="2"/>
  <c r="C876" i="2"/>
  <c r="DM875" i="2"/>
  <c r="DN875" i="2" s="1"/>
  <c r="DL875" i="2"/>
  <c r="DI875" i="2"/>
  <c r="DH875" i="2"/>
  <c r="DG875" i="2"/>
  <c r="DD875" i="2"/>
  <c r="DC875" i="2"/>
  <c r="DB875" i="2"/>
  <c r="DA875" i="2"/>
  <c r="DJ875" i="2" s="1"/>
  <c r="BQ875" i="2"/>
  <c r="BP875" i="2"/>
  <c r="BF875" i="2" s="1"/>
  <c r="BO875" i="2"/>
  <c r="BN875" i="2"/>
  <c r="BM875" i="2"/>
  <c r="BL875" i="2"/>
  <c r="BK875" i="2"/>
  <c r="BC875" i="2" s="1"/>
  <c r="BJ875" i="2"/>
  <c r="BI875" i="2"/>
  <c r="BH875" i="2"/>
  <c r="BE875" i="2"/>
  <c r="AZ875" i="2"/>
  <c r="AX875" i="2"/>
  <c r="F875" i="2"/>
  <c r="D875" i="2"/>
  <c r="C875" i="2"/>
  <c r="DN874" i="2"/>
  <c r="CY874" i="2" s="1"/>
  <c r="DM874" i="2"/>
  <c r="DL874" i="2"/>
  <c r="DI874" i="2"/>
  <c r="DH874" i="2"/>
  <c r="DG874" i="2"/>
  <c r="DF874" i="2"/>
  <c r="DC874" i="2"/>
  <c r="DB874" i="2"/>
  <c r="DA874" i="2"/>
  <c r="DJ874" i="2" s="1"/>
  <c r="CZ874" i="2"/>
  <c r="CX874" i="2"/>
  <c r="BQ874" i="2"/>
  <c r="BP874" i="2"/>
  <c r="BF874" i="2" s="1"/>
  <c r="BO874" i="2"/>
  <c r="BN874" i="2"/>
  <c r="BM874" i="2"/>
  <c r="BL874" i="2"/>
  <c r="BK874" i="2"/>
  <c r="BJ874" i="2"/>
  <c r="BI874" i="2"/>
  <c r="BH874" i="2"/>
  <c r="BG874" i="2"/>
  <c r="BD874" i="2"/>
  <c r="AZ874" i="2"/>
  <c r="AX874" i="2"/>
  <c r="F874" i="2"/>
  <c r="D874" i="2"/>
  <c r="C874" i="2"/>
  <c r="DM873" i="2"/>
  <c r="DN873" i="2" s="1"/>
  <c r="BQ873" i="2"/>
  <c r="BP873" i="2"/>
  <c r="BO873" i="2"/>
  <c r="BE873" i="2" s="1"/>
  <c r="BN873" i="2"/>
  <c r="BC873" i="2" s="1"/>
  <c r="BM873" i="2"/>
  <c r="BL873" i="2"/>
  <c r="BK873" i="2"/>
  <c r="BJ873" i="2"/>
  <c r="BF873" i="2" s="1"/>
  <c r="BI873" i="2"/>
  <c r="BH873" i="2"/>
  <c r="AX873" i="2"/>
  <c r="F873" i="2"/>
  <c r="D873" i="2"/>
  <c r="C873" i="2"/>
  <c r="DN872" i="2"/>
  <c r="DM872" i="2"/>
  <c r="DJ872" i="2"/>
  <c r="DI872" i="2"/>
  <c r="DL872" i="2" s="1"/>
  <c r="DH872" i="2"/>
  <c r="DG872" i="2"/>
  <c r="DF872" i="2"/>
  <c r="DE872" i="2"/>
  <c r="DK872" i="2" s="1"/>
  <c r="DD872" i="2"/>
  <c r="DA872" i="2"/>
  <c r="CY872" i="2"/>
  <c r="CX872" i="2"/>
  <c r="BQ872" i="2"/>
  <c r="BP872" i="2"/>
  <c r="BO872" i="2"/>
  <c r="BN872" i="2"/>
  <c r="BM872" i="2"/>
  <c r="BL872" i="2"/>
  <c r="BK872" i="2"/>
  <c r="BJ872" i="2"/>
  <c r="BI872" i="2"/>
  <c r="AZ872" i="2" s="1"/>
  <c r="BH872" i="2"/>
  <c r="BE872" i="2"/>
  <c r="F872" i="2"/>
  <c r="D872" i="2"/>
  <c r="C872" i="2"/>
  <c r="DN871" i="2"/>
  <c r="DI871" i="2" s="1"/>
  <c r="DL871" i="2" s="1"/>
  <c r="DM871" i="2"/>
  <c r="DD871" i="2"/>
  <c r="DC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AX871" i="2" s="1"/>
  <c r="BD871" i="2"/>
  <c r="BC871" i="2"/>
  <c r="AZ871" i="2"/>
  <c r="F871" i="2"/>
  <c r="D871" i="2"/>
  <c r="C871" i="2"/>
  <c r="DM870" i="2"/>
  <c r="DN870" i="2" s="1"/>
  <c r="BQ870" i="2"/>
  <c r="BP870" i="2"/>
  <c r="BF870" i="2" s="1"/>
  <c r="BO870" i="2"/>
  <c r="BN870" i="2"/>
  <c r="BM870" i="2"/>
  <c r="AV870" i="2" s="1"/>
  <c r="BL870" i="2"/>
  <c r="BK870" i="2"/>
  <c r="BJ870" i="2"/>
  <c r="BI870" i="2"/>
  <c r="BC870" i="2" s="1"/>
  <c r="BH870" i="2"/>
  <c r="BD870" i="2" s="1"/>
  <c r="F870" i="2"/>
  <c r="D870" i="2"/>
  <c r="C870" i="2"/>
  <c r="DN869" i="2"/>
  <c r="DM869" i="2"/>
  <c r="BQ869" i="2"/>
  <c r="BP869" i="2"/>
  <c r="BE869" i="2" s="1"/>
  <c r="BO869" i="2"/>
  <c r="BN869" i="2"/>
  <c r="BM869" i="2"/>
  <c r="AV869" i="2" s="1"/>
  <c r="BL869" i="2"/>
  <c r="BK869" i="2"/>
  <c r="BJ869" i="2"/>
  <c r="BI869" i="2"/>
  <c r="BH869" i="2"/>
  <c r="BD869" i="2" s="1"/>
  <c r="BG869" i="2"/>
  <c r="AZ869" i="2"/>
  <c r="F869" i="2"/>
  <c r="D869" i="2"/>
  <c r="C869" i="2"/>
  <c r="DM868" i="2"/>
  <c r="DN868" i="2" s="1"/>
  <c r="DI868" i="2" s="1"/>
  <c r="DL868" i="2" s="1"/>
  <c r="DH868" i="2"/>
  <c r="DG868" i="2"/>
  <c r="DE868" i="2"/>
  <c r="DK868" i="2" s="1"/>
  <c r="DB868" i="2"/>
  <c r="DA868" i="2"/>
  <c r="DJ868" i="2" s="1"/>
  <c r="CZ868" i="2"/>
  <c r="BQ868" i="2"/>
  <c r="BG868" i="2" s="1"/>
  <c r="BP868" i="2"/>
  <c r="BO868" i="2"/>
  <c r="BN868" i="2"/>
  <c r="BM868" i="2"/>
  <c r="AV868" i="2" s="1"/>
  <c r="BL868" i="2"/>
  <c r="BK868" i="2"/>
  <c r="BJ868" i="2"/>
  <c r="BF868" i="2" s="1"/>
  <c r="BI868" i="2"/>
  <c r="BH868" i="2"/>
  <c r="AX868" i="2"/>
  <c r="F868" i="2"/>
  <c r="D868" i="2"/>
  <c r="C868" i="2"/>
  <c r="DM867" i="2"/>
  <c r="DN867" i="2" s="1"/>
  <c r="CX867" i="2" s="1"/>
  <c r="DH867" i="2"/>
  <c r="DF867" i="2"/>
  <c r="DE867" i="2"/>
  <c r="DK867" i="2" s="1"/>
  <c r="BQ867" i="2"/>
  <c r="BP867" i="2"/>
  <c r="BO867" i="2"/>
  <c r="BN867" i="2"/>
  <c r="BM867" i="2"/>
  <c r="BL867" i="2"/>
  <c r="BK867" i="2"/>
  <c r="BJ867" i="2"/>
  <c r="BF867" i="2" s="1"/>
  <c r="BI867" i="2"/>
  <c r="BH867" i="2"/>
  <c r="AV867" i="2"/>
  <c r="F867" i="2"/>
  <c r="D867" i="2"/>
  <c r="C867" i="2"/>
  <c r="DN866" i="2"/>
  <c r="DM866" i="2"/>
  <c r="BQ866" i="2"/>
  <c r="BP866" i="2"/>
  <c r="BO866" i="2"/>
  <c r="BN866" i="2"/>
  <c r="BM866" i="2"/>
  <c r="BG866" i="2" s="1"/>
  <c r="BL866" i="2"/>
  <c r="BK866" i="2"/>
  <c r="BJ866" i="2"/>
  <c r="BI866" i="2"/>
  <c r="BE866" i="2" s="1"/>
  <c r="BH866" i="2"/>
  <c r="BD866" i="2" s="1"/>
  <c r="BF866" i="2"/>
  <c r="BC866" i="2"/>
  <c r="AV866" i="2"/>
  <c r="F866" i="2"/>
  <c r="D866" i="2"/>
  <c r="C866" i="2"/>
  <c r="DM865" i="2"/>
  <c r="DN865" i="2" s="1"/>
  <c r="DD865" i="2"/>
  <c r="BQ865" i="2"/>
  <c r="BP865" i="2"/>
  <c r="BO865" i="2"/>
  <c r="BN865" i="2"/>
  <c r="BM865" i="2"/>
  <c r="BL865" i="2"/>
  <c r="BK865" i="2"/>
  <c r="BJ865" i="2"/>
  <c r="BF865" i="2" s="1"/>
  <c r="BI865" i="2"/>
  <c r="BE865" i="2" s="1"/>
  <c r="BH865" i="2"/>
  <c r="BG865" i="2"/>
  <c r="F865" i="2"/>
  <c r="D865" i="2"/>
  <c r="C865" i="2"/>
  <c r="DM864" i="2"/>
  <c r="DN864" i="2" s="1"/>
  <c r="BQ864" i="2"/>
  <c r="BG864" i="2" s="1"/>
  <c r="BP864" i="2"/>
  <c r="BO864" i="2"/>
  <c r="BN864" i="2"/>
  <c r="BM864" i="2"/>
  <c r="BL864" i="2"/>
  <c r="BK864" i="2"/>
  <c r="BF864" i="2" s="1"/>
  <c r="BJ864" i="2"/>
  <c r="BI864" i="2"/>
  <c r="BE864" i="2" s="1"/>
  <c r="BH864" i="2"/>
  <c r="AZ864" i="2"/>
  <c r="AX864" i="2"/>
  <c r="F864" i="2"/>
  <c r="D864" i="2"/>
  <c r="C864" i="2"/>
  <c r="DN863" i="2"/>
  <c r="DA863" i="2" s="1"/>
  <c r="DJ863" i="2" s="1"/>
  <c r="DM863" i="2"/>
  <c r="DH863" i="2"/>
  <c r="DF863" i="2"/>
  <c r="DE863" i="2"/>
  <c r="DK863" i="2" s="1"/>
  <c r="DD863" i="2"/>
  <c r="DC863" i="2"/>
  <c r="DB863" i="2"/>
  <c r="CY863" i="2"/>
  <c r="CX863" i="2"/>
  <c r="BQ863" i="2"/>
  <c r="BP863" i="2"/>
  <c r="BO863" i="2"/>
  <c r="BN863" i="2"/>
  <c r="BM863" i="2"/>
  <c r="BL863" i="2"/>
  <c r="BK863" i="2"/>
  <c r="BJ863" i="2"/>
  <c r="BI863" i="2"/>
  <c r="BE863" i="2" s="1"/>
  <c r="BH863" i="2"/>
  <c r="BD863" i="2" s="1"/>
  <c r="BG863" i="2"/>
  <c r="BF863" i="2"/>
  <c r="BC863" i="2"/>
  <c r="F863" i="2"/>
  <c r="D863" i="2"/>
  <c r="C863" i="2"/>
  <c r="DN862" i="2"/>
  <c r="DM862" i="2"/>
  <c r="CY862" i="2"/>
  <c r="CX862" i="2"/>
  <c r="BQ862" i="2"/>
  <c r="BP862" i="2"/>
  <c r="BO862" i="2"/>
  <c r="BE862" i="2" s="1"/>
  <c r="BN862" i="2"/>
  <c r="BM862" i="2"/>
  <c r="BG862" i="2" s="1"/>
  <c r="BL862" i="2"/>
  <c r="BK862" i="2"/>
  <c r="BJ862" i="2"/>
  <c r="AV862" i="2" s="1"/>
  <c r="BI862" i="2"/>
  <c r="BH862" i="2"/>
  <c r="AY862" i="2" s="1"/>
  <c r="BC862" i="2"/>
  <c r="AZ862" i="2"/>
  <c r="F862" i="2"/>
  <c r="D862" i="2"/>
  <c r="C862" i="2"/>
  <c r="DN861" i="2"/>
  <c r="CX861" i="2" s="1"/>
  <c r="DM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BD861" i="2"/>
  <c r="AZ861" i="2"/>
  <c r="AY861" i="2"/>
  <c r="AX861" i="2"/>
  <c r="AV861" i="2"/>
  <c r="F861" i="2"/>
  <c r="D861" i="2"/>
  <c r="C861" i="2"/>
  <c r="DM860" i="2"/>
  <c r="DN860" i="2" s="1"/>
  <c r="DL860" i="2"/>
  <c r="DI860" i="2"/>
  <c r="BQ860" i="2"/>
  <c r="BP860" i="2"/>
  <c r="BF860" i="2" s="1"/>
  <c r="BO860" i="2"/>
  <c r="BN860" i="2"/>
  <c r="BM860" i="2"/>
  <c r="BL860" i="2"/>
  <c r="BK860" i="2"/>
  <c r="BJ860" i="2"/>
  <c r="BI860" i="2"/>
  <c r="BH860" i="2"/>
  <c r="BC860" i="2"/>
  <c r="AY860" i="2"/>
  <c r="AX860" i="2"/>
  <c r="F860" i="2"/>
  <c r="D860" i="2"/>
  <c r="C860" i="2"/>
  <c r="DN859" i="2"/>
  <c r="DI859" i="2" s="1"/>
  <c r="DL859" i="2" s="1"/>
  <c r="DM859" i="2"/>
  <c r="DH859" i="2"/>
  <c r="CX859" i="2"/>
  <c r="BQ859" i="2"/>
  <c r="BP859" i="2"/>
  <c r="BE859" i="2" s="1"/>
  <c r="BO859" i="2"/>
  <c r="BN859" i="2"/>
  <c r="BM859" i="2"/>
  <c r="AV859" i="2" s="1"/>
  <c r="BL859" i="2"/>
  <c r="BK859" i="2"/>
  <c r="BC859" i="2" s="1"/>
  <c r="BJ859" i="2"/>
  <c r="BF859" i="2" s="1"/>
  <c r="BI859" i="2"/>
  <c r="BH859" i="2"/>
  <c r="BG859" i="2"/>
  <c r="AZ859" i="2"/>
  <c r="AX859" i="2"/>
  <c r="F859" i="2"/>
  <c r="D859" i="2"/>
  <c r="C859" i="2"/>
  <c r="DM858" i="2"/>
  <c r="DN858" i="2" s="1"/>
  <c r="DG858" i="2"/>
  <c r="BQ858" i="2"/>
  <c r="BG858" i="2" s="1"/>
  <c r="BP858" i="2"/>
  <c r="BO858" i="2"/>
  <c r="BN858" i="2"/>
  <c r="AZ858" i="2" s="1"/>
  <c r="BM858" i="2"/>
  <c r="BL858" i="2"/>
  <c r="BK858" i="2"/>
  <c r="AY858" i="2" s="1"/>
  <c r="BJ858" i="2"/>
  <c r="BF858" i="2" s="1"/>
  <c r="BI858" i="2"/>
  <c r="BE858" i="2" s="1"/>
  <c r="BH858" i="2"/>
  <c r="AX858" i="2"/>
  <c r="AW858" i="2"/>
  <c r="AV858" i="2"/>
  <c r="F858" i="2"/>
  <c r="D858" i="2"/>
  <c r="C858" i="2"/>
  <c r="DM857" i="2"/>
  <c r="DN857" i="2" s="1"/>
  <c r="DI857" i="2" s="1"/>
  <c r="DL857" i="2" s="1"/>
  <c r="BQ857" i="2"/>
  <c r="BP857" i="2"/>
  <c r="BO857" i="2"/>
  <c r="BN857" i="2"/>
  <c r="BM857" i="2"/>
  <c r="BG857" i="2" s="1"/>
  <c r="BL857" i="2"/>
  <c r="BK857" i="2"/>
  <c r="BJ857" i="2"/>
  <c r="BF857" i="2" s="1"/>
  <c r="BI857" i="2"/>
  <c r="BE857" i="2" s="1"/>
  <c r="BH857" i="2"/>
  <c r="AX857" i="2"/>
  <c r="F857" i="2"/>
  <c r="D857" i="2"/>
  <c r="C857" i="2"/>
  <c r="DN856" i="2"/>
  <c r="DG856" i="2" s="1"/>
  <c r="DM856" i="2"/>
  <c r="DI856" i="2"/>
  <c r="DL856" i="2" s="1"/>
  <c r="DH856" i="2"/>
  <c r="DF856" i="2"/>
  <c r="DE856" i="2"/>
  <c r="DK856" i="2" s="1"/>
  <c r="DD856" i="2"/>
  <c r="DA856" i="2"/>
  <c r="DJ856" i="2" s="1"/>
  <c r="CZ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F856" i="2"/>
  <c r="D856" i="2"/>
  <c r="C856" i="2"/>
  <c r="DM855" i="2"/>
  <c r="DN855" i="2" s="1"/>
  <c r="DG855" i="2" s="1"/>
  <c r="DH855" i="2"/>
  <c r="BQ855" i="2"/>
  <c r="BP855" i="2"/>
  <c r="BO855" i="2"/>
  <c r="BN855" i="2"/>
  <c r="BM855" i="2"/>
  <c r="BL855" i="2"/>
  <c r="BK855" i="2"/>
  <c r="BJ855" i="2"/>
  <c r="BF855" i="2" s="1"/>
  <c r="BI855" i="2"/>
  <c r="BE855" i="2" s="1"/>
  <c r="BH855" i="2"/>
  <c r="AV855" i="2"/>
  <c r="F855" i="2"/>
  <c r="D855" i="2"/>
  <c r="C855" i="2"/>
  <c r="DN854" i="2"/>
  <c r="DE854" i="2" s="1"/>
  <c r="DK854" i="2" s="1"/>
  <c r="DM854" i="2"/>
  <c r="DI854" i="2"/>
  <c r="DL854" i="2" s="1"/>
  <c r="DH854" i="2"/>
  <c r="DG854" i="2"/>
  <c r="DF854" i="2"/>
  <c r="DD854" i="2"/>
  <c r="DC854" i="2"/>
  <c r="DB854" i="2"/>
  <c r="CX854" i="2"/>
  <c r="BQ854" i="2"/>
  <c r="BP854" i="2"/>
  <c r="BO854" i="2"/>
  <c r="BN854" i="2"/>
  <c r="BM854" i="2"/>
  <c r="BL854" i="2"/>
  <c r="BK854" i="2"/>
  <c r="BC854" i="2" s="1"/>
  <c r="BJ854" i="2"/>
  <c r="BI854" i="2"/>
  <c r="BE854" i="2" s="1"/>
  <c r="BH854" i="2"/>
  <c r="BG854" i="2"/>
  <c r="AZ854" i="2"/>
  <c r="F854" i="2"/>
  <c r="D854" i="2"/>
  <c r="C854" i="2"/>
  <c r="DM853" i="2"/>
  <c r="DN853" i="2" s="1"/>
  <c r="DE853" i="2" s="1"/>
  <c r="DK853" i="2" s="1"/>
  <c r="DH853" i="2"/>
  <c r="DF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H853" i="2"/>
  <c r="F853" i="2"/>
  <c r="D853" i="2"/>
  <c r="C853" i="2"/>
  <c r="DM852" i="2"/>
  <c r="DN852" i="2" s="1"/>
  <c r="DG852" i="2" s="1"/>
  <c r="DA852" i="2"/>
  <c r="DJ852" i="2" s="1"/>
  <c r="BQ852" i="2"/>
  <c r="BP852" i="2"/>
  <c r="BO852" i="2"/>
  <c r="BN852" i="2"/>
  <c r="BM852" i="2"/>
  <c r="BL852" i="2"/>
  <c r="BK852" i="2"/>
  <c r="BJ852" i="2"/>
  <c r="BI852" i="2"/>
  <c r="BH852" i="2"/>
  <c r="BE852" i="2"/>
  <c r="F852" i="2"/>
  <c r="D852" i="2"/>
  <c r="C852" i="2"/>
  <c r="DN851" i="2"/>
  <c r="DH851" i="2" s="1"/>
  <c r="DM851" i="2"/>
  <c r="DI851" i="2"/>
  <c r="DL851" i="2" s="1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BQ851" i="2"/>
  <c r="BP851" i="2"/>
  <c r="BO851" i="2"/>
  <c r="BN851" i="2"/>
  <c r="BM851" i="2"/>
  <c r="AV851" i="2" s="1"/>
  <c r="BL851" i="2"/>
  <c r="BK851" i="2"/>
  <c r="BJ851" i="2"/>
  <c r="BI851" i="2"/>
  <c r="BH851" i="2"/>
  <c r="BD851" i="2" s="1"/>
  <c r="BG851" i="2"/>
  <c r="F851" i="2"/>
  <c r="D851" i="2"/>
  <c r="C851" i="2"/>
  <c r="DN850" i="2"/>
  <c r="DA850" i="2" s="1"/>
  <c r="DJ850" i="2" s="1"/>
  <c r="DM850" i="2"/>
  <c r="DH850" i="2"/>
  <c r="DE850" i="2"/>
  <c r="DK850" i="2" s="1"/>
  <c r="DC850" i="2"/>
  <c r="DB850" i="2"/>
  <c r="CY850" i="2"/>
  <c r="CX850" i="2"/>
  <c r="BQ850" i="2"/>
  <c r="BP850" i="2"/>
  <c r="BO850" i="2"/>
  <c r="BN850" i="2"/>
  <c r="BM850" i="2"/>
  <c r="BL850" i="2"/>
  <c r="BK850" i="2"/>
  <c r="BJ850" i="2"/>
  <c r="AV850" i="2" s="1"/>
  <c r="BI850" i="2"/>
  <c r="BC850" i="2" s="1"/>
  <c r="BH850" i="2"/>
  <c r="BD850" i="2" s="1"/>
  <c r="BG850" i="2"/>
  <c r="BF850" i="2"/>
  <c r="F850" i="2"/>
  <c r="D850" i="2"/>
  <c r="C850" i="2"/>
  <c r="DN849" i="2"/>
  <c r="DD849" i="2" s="1"/>
  <c r="DM849" i="2"/>
  <c r="CX849" i="2"/>
  <c r="BQ849" i="2"/>
  <c r="BP849" i="2"/>
  <c r="BO849" i="2"/>
  <c r="BN849" i="2"/>
  <c r="BM849" i="2"/>
  <c r="AV849" i="2" s="1"/>
  <c r="BL849" i="2"/>
  <c r="BK849" i="2"/>
  <c r="BJ849" i="2"/>
  <c r="BI849" i="2"/>
  <c r="BC849" i="2" s="1"/>
  <c r="BH849" i="2"/>
  <c r="BE849" i="2" s="1"/>
  <c r="BF849" i="2"/>
  <c r="AZ849" i="2"/>
  <c r="F849" i="2"/>
  <c r="D849" i="2"/>
  <c r="C849" i="2"/>
  <c r="DM848" i="2"/>
  <c r="DN848" i="2" s="1"/>
  <c r="DC848" i="2" s="1"/>
  <c r="BQ848" i="2"/>
  <c r="BP848" i="2"/>
  <c r="BO848" i="2"/>
  <c r="BN848" i="2"/>
  <c r="BM848" i="2"/>
  <c r="AV848" i="2" s="1"/>
  <c r="BL848" i="2"/>
  <c r="BK848" i="2"/>
  <c r="BJ848" i="2"/>
  <c r="BC848" i="2" s="1"/>
  <c r="BI848" i="2"/>
  <c r="BH848" i="2"/>
  <c r="BG848" i="2"/>
  <c r="BE848" i="2"/>
  <c r="BD848" i="2"/>
  <c r="AZ848" i="2"/>
  <c r="AY848" i="2"/>
  <c r="AX848" i="2"/>
  <c r="AW848" i="2" s="1"/>
  <c r="F848" i="2"/>
  <c r="D848" i="2"/>
  <c r="C848" i="2"/>
  <c r="DM847" i="2"/>
  <c r="DN847" i="2" s="1"/>
  <c r="DB847" i="2"/>
  <c r="CZ847" i="2"/>
  <c r="CY847" i="2"/>
  <c r="BQ847" i="2"/>
  <c r="BP847" i="2"/>
  <c r="BF847" i="2" s="1"/>
  <c r="BO847" i="2"/>
  <c r="BN847" i="2"/>
  <c r="BM847" i="2"/>
  <c r="AV847" i="2" s="1"/>
  <c r="BL847" i="2"/>
  <c r="BK847" i="2"/>
  <c r="BJ847" i="2"/>
  <c r="BI847" i="2"/>
  <c r="AZ847" i="2" s="1"/>
  <c r="BH847" i="2"/>
  <c r="BG847" i="2"/>
  <c r="BD847" i="2"/>
  <c r="BC847" i="2"/>
  <c r="AX847" i="2"/>
  <c r="F847" i="2"/>
  <c r="D847" i="2"/>
  <c r="C847" i="2"/>
  <c r="DN846" i="2"/>
  <c r="DM846" i="2"/>
  <c r="DA846" i="2"/>
  <c r="DJ846" i="2" s="1"/>
  <c r="CY846" i="2"/>
  <c r="CX846" i="2"/>
  <c r="BQ846" i="2"/>
  <c r="BP846" i="2"/>
  <c r="BO846" i="2"/>
  <c r="BE846" i="2" s="1"/>
  <c r="BN846" i="2"/>
  <c r="BM846" i="2"/>
  <c r="BG846" i="2" s="1"/>
  <c r="BL846" i="2"/>
  <c r="BK846" i="2"/>
  <c r="BJ846" i="2"/>
  <c r="AV846" i="2" s="1"/>
  <c r="BI846" i="2"/>
  <c r="BH846" i="2"/>
  <c r="AY846" i="2" s="1"/>
  <c r="BC846" i="2"/>
  <c r="AZ846" i="2"/>
  <c r="F846" i="2"/>
  <c r="D846" i="2"/>
  <c r="C846" i="2"/>
  <c r="DN845" i="2"/>
  <c r="DM845" i="2"/>
  <c r="DI845" i="2"/>
  <c r="DL845" i="2" s="1"/>
  <c r="CZ845" i="2"/>
  <c r="CX845" i="2"/>
  <c r="BQ845" i="2"/>
  <c r="BP845" i="2"/>
  <c r="BO845" i="2"/>
  <c r="BN845" i="2"/>
  <c r="AZ845" i="2" s="1"/>
  <c r="BM845" i="2"/>
  <c r="BG845" i="2" s="1"/>
  <c r="BL845" i="2"/>
  <c r="BK845" i="2"/>
  <c r="BJ845" i="2"/>
  <c r="BF845" i="2" s="1"/>
  <c r="BI845" i="2"/>
  <c r="BE845" i="2" s="1"/>
  <c r="BH845" i="2"/>
  <c r="AY845" i="2"/>
  <c r="AX845" i="2"/>
  <c r="AV845" i="2"/>
  <c r="F845" i="2"/>
  <c r="D845" i="2"/>
  <c r="C845" i="2"/>
  <c r="DM844" i="2"/>
  <c r="DN844" i="2" s="1"/>
  <c r="DI844" i="2" s="1"/>
  <c r="DL844" i="2" s="1"/>
  <c r="BQ844" i="2"/>
  <c r="BP844" i="2"/>
  <c r="BF844" i="2" s="1"/>
  <c r="BO844" i="2"/>
  <c r="BN844" i="2"/>
  <c r="BM844" i="2"/>
  <c r="BL844" i="2"/>
  <c r="AY844" i="2" s="1"/>
  <c r="BK844" i="2"/>
  <c r="BJ844" i="2"/>
  <c r="BI844" i="2"/>
  <c r="BH844" i="2"/>
  <c r="BC844" i="2"/>
  <c r="AX844" i="2"/>
  <c r="F844" i="2"/>
  <c r="D844" i="2"/>
  <c r="C844" i="2"/>
  <c r="DN843" i="2"/>
  <c r="DM843" i="2"/>
  <c r="DH843" i="2"/>
  <c r="DG843" i="2"/>
  <c r="DA843" i="2"/>
  <c r="DJ843" i="2" s="1"/>
  <c r="CX843" i="2"/>
  <c r="BQ843" i="2"/>
  <c r="BP843" i="2"/>
  <c r="BO843" i="2"/>
  <c r="BE843" i="2" s="1"/>
  <c r="BN843" i="2"/>
  <c r="BM843" i="2"/>
  <c r="AV843" i="2" s="1"/>
  <c r="BL843" i="2"/>
  <c r="BK843" i="2"/>
  <c r="BC843" i="2" s="1"/>
  <c r="BJ843" i="2"/>
  <c r="BI843" i="2"/>
  <c r="BH843" i="2"/>
  <c r="BG843" i="2"/>
  <c r="AZ843" i="2"/>
  <c r="AX843" i="2"/>
  <c r="F843" i="2"/>
  <c r="D843" i="2"/>
  <c r="C843" i="2"/>
  <c r="DM842" i="2"/>
  <c r="DN842" i="2" s="1"/>
  <c r="CZ842" i="2" s="1"/>
  <c r="DG842" i="2"/>
  <c r="DF842" i="2"/>
  <c r="DB842" i="2"/>
  <c r="BQ842" i="2"/>
  <c r="BG842" i="2" s="1"/>
  <c r="BP842" i="2"/>
  <c r="BO842" i="2"/>
  <c r="BN842" i="2"/>
  <c r="AZ842" i="2" s="1"/>
  <c r="BM842" i="2"/>
  <c r="BL842" i="2"/>
  <c r="BK842" i="2"/>
  <c r="AY842" i="2" s="1"/>
  <c r="BJ842" i="2"/>
  <c r="BF842" i="2" s="1"/>
  <c r="BI842" i="2"/>
  <c r="BH842" i="2"/>
  <c r="AX842" i="2"/>
  <c r="F842" i="2"/>
  <c r="D842" i="2"/>
  <c r="C842" i="2"/>
  <c r="DM841" i="2"/>
  <c r="DN841" i="2" s="1"/>
  <c r="DG841" i="2" s="1"/>
  <c r="DI841" i="2"/>
  <c r="DL841" i="2" s="1"/>
  <c r="DE841" i="2"/>
  <c r="DK841" i="2" s="1"/>
  <c r="CY841" i="2"/>
  <c r="BQ841" i="2"/>
  <c r="BP841" i="2"/>
  <c r="BO841" i="2"/>
  <c r="BN841" i="2"/>
  <c r="BM841" i="2"/>
  <c r="BG841" i="2" s="1"/>
  <c r="BL841" i="2"/>
  <c r="BK841" i="2"/>
  <c r="BJ841" i="2"/>
  <c r="BI841" i="2"/>
  <c r="BC841" i="2" s="1"/>
  <c r="BH841" i="2"/>
  <c r="BD841" i="2" s="1"/>
  <c r="BE841" i="2"/>
  <c r="AX841" i="2"/>
  <c r="F841" i="2"/>
  <c r="D841" i="2"/>
  <c r="C841" i="2"/>
  <c r="DN840" i="2"/>
  <c r="DI840" i="2" s="1"/>
  <c r="DL840" i="2" s="1"/>
  <c r="DM840" i="2"/>
  <c r="DH840" i="2"/>
  <c r="DF840" i="2"/>
  <c r="CZ840" i="2"/>
  <c r="BQ840" i="2"/>
  <c r="BP840" i="2"/>
  <c r="BO840" i="2"/>
  <c r="BN840" i="2"/>
  <c r="BM840" i="2"/>
  <c r="BL840" i="2"/>
  <c r="BK840" i="2"/>
  <c r="BJ840" i="2"/>
  <c r="BF840" i="2" s="1"/>
  <c r="BI840" i="2"/>
  <c r="BH840" i="2"/>
  <c r="BD840" i="2"/>
  <c r="AZ840" i="2"/>
  <c r="F840" i="2"/>
  <c r="D840" i="2"/>
  <c r="C840" i="2"/>
  <c r="DM839" i="2"/>
  <c r="DN839" i="2" s="1"/>
  <c r="DI839" i="2" s="1"/>
  <c r="DL839" i="2" s="1"/>
  <c r="DE839" i="2"/>
  <c r="DK839" i="2" s="1"/>
  <c r="DD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C839" i="2" s="1"/>
  <c r="BH839" i="2"/>
  <c r="AY839" i="2"/>
  <c r="AV839" i="2"/>
  <c r="F839" i="2"/>
  <c r="D839" i="2"/>
  <c r="C839" i="2"/>
  <c r="DN838" i="2"/>
  <c r="DI838" i="2" s="1"/>
  <c r="DL838" i="2" s="1"/>
  <c r="DM838" i="2"/>
  <c r="DG838" i="2"/>
  <c r="DF838" i="2"/>
  <c r="DC838" i="2"/>
  <c r="DB838" i="2"/>
  <c r="BQ838" i="2"/>
  <c r="BP838" i="2"/>
  <c r="BF838" i="2" s="1"/>
  <c r="BO838" i="2"/>
  <c r="BN838" i="2"/>
  <c r="BM838" i="2"/>
  <c r="BL838" i="2"/>
  <c r="BK838" i="2"/>
  <c r="BJ838" i="2"/>
  <c r="BI838" i="2"/>
  <c r="BH838" i="2"/>
  <c r="BG838" i="2"/>
  <c r="AZ838" i="2"/>
  <c r="AX838" i="2"/>
  <c r="F838" i="2"/>
  <c r="D838" i="2"/>
  <c r="C838" i="2"/>
  <c r="DM837" i="2"/>
  <c r="DN837" i="2" s="1"/>
  <c r="DC837" i="2" s="1"/>
  <c r="BQ837" i="2"/>
  <c r="BG837" i="2" s="1"/>
  <c r="BP837" i="2"/>
  <c r="BO837" i="2"/>
  <c r="BN837" i="2"/>
  <c r="BM837" i="2"/>
  <c r="AV837" i="2" s="1"/>
  <c r="BL837" i="2"/>
  <c r="BK837" i="2"/>
  <c r="BJ837" i="2"/>
  <c r="BI837" i="2"/>
  <c r="AZ837" i="2" s="1"/>
  <c r="BH837" i="2"/>
  <c r="BF837" i="2"/>
  <c r="BE837" i="2"/>
  <c r="F837" i="2"/>
  <c r="D837" i="2"/>
  <c r="C837" i="2"/>
  <c r="DM836" i="2"/>
  <c r="DN836" i="2" s="1"/>
  <c r="DH836" i="2" s="1"/>
  <c r="DG836" i="2"/>
  <c r="DF836" i="2"/>
  <c r="DD836" i="2"/>
  <c r="DC836" i="2"/>
  <c r="DB836" i="2"/>
  <c r="DA836" i="2"/>
  <c r="DJ836" i="2" s="1"/>
  <c r="CZ836" i="2"/>
  <c r="BQ836" i="2"/>
  <c r="BP836" i="2"/>
  <c r="BO836" i="2"/>
  <c r="BN836" i="2"/>
  <c r="BM836" i="2"/>
  <c r="BL836" i="2"/>
  <c r="BK836" i="2"/>
  <c r="BJ836" i="2"/>
  <c r="BI836" i="2"/>
  <c r="BE836" i="2" s="1"/>
  <c r="BH836" i="2"/>
  <c r="BG836" i="2" s="1"/>
  <c r="BF836" i="2"/>
  <c r="AX836" i="2"/>
  <c r="AV836" i="2"/>
  <c r="F836" i="2"/>
  <c r="D836" i="2"/>
  <c r="C836" i="2"/>
  <c r="DN835" i="2"/>
  <c r="DH835" i="2" s="1"/>
  <c r="DM835" i="2"/>
  <c r="DL835" i="2"/>
  <c r="DI835" i="2"/>
  <c r="DG835" i="2"/>
  <c r="DF835" i="2"/>
  <c r="DE835" i="2"/>
  <c r="DK835" i="2" s="1"/>
  <c r="DD835" i="2"/>
  <c r="DC835" i="2"/>
  <c r="DB835" i="2"/>
  <c r="DA835" i="2"/>
  <c r="DJ835" i="2" s="1"/>
  <c r="CZ835" i="2"/>
  <c r="CY835" i="2"/>
  <c r="CX835" i="2"/>
  <c r="BQ835" i="2"/>
  <c r="BP835" i="2"/>
  <c r="BO835" i="2"/>
  <c r="BN835" i="2"/>
  <c r="BM835" i="2"/>
  <c r="BL835" i="2"/>
  <c r="BK835" i="2"/>
  <c r="BJ835" i="2"/>
  <c r="BC835" i="2" s="1"/>
  <c r="BI835" i="2"/>
  <c r="AZ835" i="2" s="1"/>
  <c r="BH835" i="2"/>
  <c r="BG835" i="2"/>
  <c r="AX835" i="2"/>
  <c r="F835" i="2"/>
  <c r="D835" i="2"/>
  <c r="C835" i="2"/>
  <c r="DN834" i="2"/>
  <c r="DH834" i="2" s="1"/>
  <c r="DM834" i="2"/>
  <c r="DF834" i="2"/>
  <c r="DE834" i="2"/>
  <c r="DK834" i="2" s="1"/>
  <c r="DC834" i="2"/>
  <c r="DB834" i="2"/>
  <c r="CZ834" i="2"/>
  <c r="CY834" i="2"/>
  <c r="BQ834" i="2"/>
  <c r="BP834" i="2"/>
  <c r="BO834" i="2"/>
  <c r="BN834" i="2"/>
  <c r="BM834" i="2"/>
  <c r="BL834" i="2"/>
  <c r="BK834" i="2"/>
  <c r="BJ834" i="2"/>
  <c r="BI834" i="2"/>
  <c r="BE834" i="2" s="1"/>
  <c r="BH834" i="2"/>
  <c r="BG834" i="2"/>
  <c r="BC834" i="2"/>
  <c r="F834" i="2"/>
  <c r="D834" i="2"/>
  <c r="C834" i="2"/>
  <c r="DN833" i="2"/>
  <c r="DI833" i="2" s="1"/>
  <c r="DL833" i="2" s="1"/>
  <c r="DM833" i="2"/>
  <c r="DE833" i="2"/>
  <c r="DK833" i="2" s="1"/>
  <c r="DD833" i="2"/>
  <c r="DC833" i="2"/>
  <c r="DB833" i="2"/>
  <c r="DA833" i="2"/>
  <c r="DJ833" i="2" s="1"/>
  <c r="CY833" i="2"/>
  <c r="CX833" i="2"/>
  <c r="BQ833" i="2"/>
  <c r="BP833" i="2"/>
  <c r="BO833" i="2"/>
  <c r="BN833" i="2"/>
  <c r="BM833" i="2"/>
  <c r="AV833" i="2" s="1"/>
  <c r="BL833" i="2"/>
  <c r="BK833" i="2"/>
  <c r="BJ833" i="2"/>
  <c r="BI833" i="2"/>
  <c r="BH833" i="2"/>
  <c r="AX833" i="2" s="1"/>
  <c r="BF833" i="2"/>
  <c r="AZ833" i="2"/>
  <c r="F833" i="2"/>
  <c r="D833" i="2"/>
  <c r="C833" i="2"/>
  <c r="DM832" i="2"/>
  <c r="DN832" i="2" s="1"/>
  <c r="DD832" i="2"/>
  <c r="DC832" i="2"/>
  <c r="BQ832" i="2"/>
  <c r="BP832" i="2"/>
  <c r="BO832" i="2"/>
  <c r="BN832" i="2"/>
  <c r="BM832" i="2"/>
  <c r="AV832" i="2" s="1"/>
  <c r="BL832" i="2"/>
  <c r="BK832" i="2"/>
  <c r="BJ832" i="2"/>
  <c r="BI832" i="2"/>
  <c r="BH832" i="2"/>
  <c r="BG832" i="2" s="1"/>
  <c r="BF832" i="2"/>
  <c r="BC832" i="2"/>
  <c r="AZ832" i="2"/>
  <c r="AY832" i="2"/>
  <c r="F832" i="2"/>
  <c r="D832" i="2"/>
  <c r="C832" i="2"/>
  <c r="DM831" i="2"/>
  <c r="DN831" i="2" s="1"/>
  <c r="DE831" i="2" s="1"/>
  <c r="DK831" i="2" s="1"/>
  <c r="BQ831" i="2"/>
  <c r="BE831" i="2" s="1"/>
  <c r="BP831" i="2"/>
  <c r="BO831" i="2"/>
  <c r="BN831" i="2"/>
  <c r="BM831" i="2"/>
  <c r="BL831" i="2"/>
  <c r="BK831" i="2"/>
  <c r="BC831" i="2" s="1"/>
  <c r="BJ831" i="2"/>
  <c r="AV831" i="2" s="1"/>
  <c r="BI831" i="2"/>
  <c r="BH831" i="2"/>
  <c r="BF831" i="2"/>
  <c r="BD831" i="2"/>
  <c r="AZ831" i="2"/>
  <c r="AY831" i="2"/>
  <c r="AX831" i="2"/>
  <c r="F831" i="2"/>
  <c r="D831" i="2"/>
  <c r="C831" i="2"/>
  <c r="DM830" i="2"/>
  <c r="DN830" i="2" s="1"/>
  <c r="DF830" i="2" s="1"/>
  <c r="DD830" i="2"/>
  <c r="BQ830" i="2"/>
  <c r="BP830" i="2"/>
  <c r="BO830" i="2"/>
  <c r="BN830" i="2"/>
  <c r="BM830" i="2"/>
  <c r="AV830" i="2" s="1"/>
  <c r="BL830" i="2"/>
  <c r="BK830" i="2"/>
  <c r="BJ830" i="2"/>
  <c r="BI830" i="2"/>
  <c r="BH830" i="2"/>
  <c r="AX830" i="2" s="1"/>
  <c r="BF830" i="2"/>
  <c r="BC830" i="2"/>
  <c r="AZ830" i="2"/>
  <c r="F830" i="2"/>
  <c r="D830" i="2"/>
  <c r="C830" i="2"/>
  <c r="DN829" i="2"/>
  <c r="DF829" i="2" s="1"/>
  <c r="DM829" i="2"/>
  <c r="DK829" i="2"/>
  <c r="DJ829" i="2"/>
  <c r="DI829" i="2"/>
  <c r="DL829" i="2" s="1"/>
  <c r="DH829" i="2"/>
  <c r="DG829" i="2"/>
  <c r="DE829" i="2"/>
  <c r="DC829" i="2"/>
  <c r="DA829" i="2"/>
  <c r="CX829" i="2"/>
  <c r="BQ829" i="2"/>
  <c r="BP829" i="2"/>
  <c r="BO829" i="2"/>
  <c r="BN829" i="2"/>
  <c r="BM829" i="2"/>
  <c r="BL829" i="2"/>
  <c r="BK829" i="2"/>
  <c r="BJ829" i="2"/>
  <c r="BF829" i="2" s="1"/>
  <c r="BI829" i="2"/>
  <c r="AZ829" i="2" s="1"/>
  <c r="BH829" i="2"/>
  <c r="BE829" i="2"/>
  <c r="AX829" i="2"/>
  <c r="F829" i="2"/>
  <c r="D829" i="2"/>
  <c r="C829" i="2"/>
  <c r="DN828" i="2"/>
  <c r="DE828" i="2" s="1"/>
  <c r="DK828" i="2" s="1"/>
  <c r="DM828" i="2"/>
  <c r="BQ828" i="2"/>
  <c r="BP828" i="2"/>
  <c r="BO828" i="2"/>
  <c r="BN828" i="2"/>
  <c r="BM828" i="2"/>
  <c r="AV828" i="2" s="1"/>
  <c r="BL828" i="2"/>
  <c r="BK828" i="2"/>
  <c r="BJ828" i="2"/>
  <c r="BI828" i="2"/>
  <c r="BH828" i="2"/>
  <c r="AY828" i="2" s="1"/>
  <c r="BG828" i="2"/>
  <c r="BF828" i="2"/>
  <c r="BD828" i="2"/>
  <c r="BC828" i="2"/>
  <c r="AZ828" i="2"/>
  <c r="AX828" i="2"/>
  <c r="AW828" i="2" s="1"/>
  <c r="F828" i="2"/>
  <c r="D828" i="2"/>
  <c r="C828" i="2"/>
  <c r="DN827" i="2"/>
  <c r="DM827" i="2"/>
  <c r="DH827" i="2"/>
  <c r="CX827" i="2"/>
  <c r="BQ827" i="2"/>
  <c r="BP827" i="2"/>
  <c r="BO827" i="2"/>
  <c r="BN827" i="2"/>
  <c r="BM827" i="2"/>
  <c r="BL827" i="2"/>
  <c r="BK827" i="2"/>
  <c r="BJ827" i="2"/>
  <c r="BI827" i="2"/>
  <c r="BH827" i="2"/>
  <c r="AX827" i="2"/>
  <c r="AV827" i="2"/>
  <c r="F827" i="2"/>
  <c r="D827" i="2"/>
  <c r="C827" i="2"/>
  <c r="A827" i="2"/>
  <c r="DN826" i="2"/>
  <c r="CZ826" i="2" s="1"/>
  <c r="DM826" i="2"/>
  <c r="DI826" i="2"/>
  <c r="DL826" i="2" s="1"/>
  <c r="DH826" i="2"/>
  <c r="DG826" i="2"/>
  <c r="DF826" i="2"/>
  <c r="DD826" i="2"/>
  <c r="DC826" i="2"/>
  <c r="BQ826" i="2"/>
  <c r="BP826" i="2"/>
  <c r="BO826" i="2"/>
  <c r="BN826" i="2"/>
  <c r="BM826" i="2"/>
  <c r="BL826" i="2"/>
  <c r="BK826" i="2"/>
  <c r="BJ826" i="2"/>
  <c r="BF826" i="2" s="1"/>
  <c r="BI826" i="2"/>
  <c r="AZ826" i="2" s="1"/>
  <c r="BH826" i="2"/>
  <c r="AX826" i="2"/>
  <c r="F826" i="2"/>
  <c r="D826" i="2"/>
  <c r="C826" i="2"/>
  <c r="DM825" i="2"/>
  <c r="DN825" i="2" s="1"/>
  <c r="DH825" i="2"/>
  <c r="DD825" i="2"/>
  <c r="DC825" i="2"/>
  <c r="DA825" i="2"/>
  <c r="DJ825" i="2" s="1"/>
  <c r="BQ825" i="2"/>
  <c r="BE825" i="2" s="1"/>
  <c r="BP825" i="2"/>
  <c r="BF825" i="2" s="1"/>
  <c r="BO825" i="2"/>
  <c r="BN825" i="2"/>
  <c r="BM825" i="2"/>
  <c r="BL825" i="2"/>
  <c r="BK825" i="2"/>
  <c r="BD825" i="2" s="1"/>
  <c r="BJ825" i="2"/>
  <c r="BI825" i="2"/>
  <c r="BH825" i="2"/>
  <c r="BG825" i="2"/>
  <c r="AZ825" i="2"/>
  <c r="AX825" i="2"/>
  <c r="AV825" i="2"/>
  <c r="F825" i="2"/>
  <c r="D825" i="2"/>
  <c r="C825" i="2"/>
  <c r="DM824" i="2"/>
  <c r="DN824" i="2" s="1"/>
  <c r="DH824" i="2" s="1"/>
  <c r="BQ824" i="2"/>
  <c r="BP824" i="2"/>
  <c r="BE824" i="2" s="1"/>
  <c r="BO824" i="2"/>
  <c r="BN824" i="2"/>
  <c r="BM824" i="2"/>
  <c r="BG824" i="2" s="1"/>
  <c r="BL824" i="2"/>
  <c r="BK824" i="2"/>
  <c r="BJ824" i="2"/>
  <c r="BI824" i="2"/>
  <c r="BH824" i="2"/>
  <c r="AX824" i="2"/>
  <c r="F824" i="2"/>
  <c r="D824" i="2"/>
  <c r="C824" i="2"/>
  <c r="DN823" i="2"/>
  <c r="CY823" i="2" s="1"/>
  <c r="DM823" i="2"/>
  <c r="DI823" i="2"/>
  <c r="DL823" i="2" s="1"/>
  <c r="DH823" i="2"/>
  <c r="DG823" i="2"/>
  <c r="DF823" i="2"/>
  <c r="DE823" i="2"/>
  <c r="DK823" i="2" s="1"/>
  <c r="DC823" i="2"/>
  <c r="DB823" i="2"/>
  <c r="CX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BD823" i="2" s="1"/>
  <c r="BG823" i="2"/>
  <c r="AX823" i="2"/>
  <c r="F823" i="2"/>
  <c r="D823" i="2"/>
  <c r="C823" i="2"/>
  <c r="DN822" i="2"/>
  <c r="DM822" i="2"/>
  <c r="DH822" i="2"/>
  <c r="DD822" i="2"/>
  <c r="DC822" i="2"/>
  <c r="DA822" i="2"/>
  <c r="DJ822" i="2" s="1"/>
  <c r="CX822" i="2"/>
  <c r="BQ822" i="2"/>
  <c r="BP822" i="2"/>
  <c r="BO822" i="2"/>
  <c r="BN822" i="2"/>
  <c r="BM822" i="2"/>
  <c r="AV822" i="2" s="1"/>
  <c r="BL822" i="2"/>
  <c r="BK822" i="2"/>
  <c r="BC822" i="2" s="1"/>
  <c r="BJ822" i="2"/>
  <c r="BI822" i="2"/>
  <c r="BH822" i="2"/>
  <c r="BG822" i="2"/>
  <c r="BF822" i="2"/>
  <c r="BE822" i="2"/>
  <c r="AZ822" i="2"/>
  <c r="AY822" i="2"/>
  <c r="F822" i="2"/>
  <c r="D822" i="2"/>
  <c r="C822" i="2"/>
  <c r="DM821" i="2"/>
  <c r="DN821" i="2" s="1"/>
  <c r="DI821" i="2"/>
  <c r="DL821" i="2" s="1"/>
  <c r="DH821" i="2"/>
  <c r="DC821" i="2"/>
  <c r="CY821" i="2"/>
  <c r="CX821" i="2"/>
  <c r="BQ821" i="2"/>
  <c r="BP821" i="2"/>
  <c r="BF821" i="2" s="1"/>
  <c r="BO821" i="2"/>
  <c r="BN821" i="2"/>
  <c r="BM821" i="2"/>
  <c r="AV821" i="2" s="1"/>
  <c r="BL821" i="2"/>
  <c r="AY821" i="2" s="1"/>
  <c r="BK821" i="2"/>
  <c r="BJ821" i="2"/>
  <c r="BI821" i="2"/>
  <c r="BH821" i="2"/>
  <c r="BC821" i="2"/>
  <c r="AZ821" i="2"/>
  <c r="AX821" i="2"/>
  <c r="AW821" i="2" s="1"/>
  <c r="F821" i="2"/>
  <c r="D821" i="2"/>
  <c r="C821" i="2"/>
  <c r="DM820" i="2"/>
  <c r="DN820" i="2" s="1"/>
  <c r="DH820" i="2" s="1"/>
  <c r="DI820" i="2"/>
  <c r="DL820" i="2" s="1"/>
  <c r="DG820" i="2"/>
  <c r="BQ820" i="2"/>
  <c r="BP820" i="2"/>
  <c r="BO820" i="2"/>
  <c r="BN820" i="2"/>
  <c r="BC820" i="2" s="1"/>
  <c r="BM820" i="2"/>
  <c r="BL820" i="2"/>
  <c r="BK820" i="2"/>
  <c r="BJ820" i="2"/>
  <c r="BI820" i="2"/>
  <c r="BH820" i="2"/>
  <c r="AV820" i="2"/>
  <c r="F820" i="2"/>
  <c r="D820" i="2"/>
  <c r="C820" i="2"/>
  <c r="DN819" i="2"/>
  <c r="DI819" i="2" s="1"/>
  <c r="DL819" i="2" s="1"/>
  <c r="DM819" i="2"/>
  <c r="DG819" i="2"/>
  <c r="DF819" i="2"/>
  <c r="DC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E819" i="2" s="1"/>
  <c r="BH819" i="2"/>
  <c r="AZ819" i="2"/>
  <c r="F819" i="2"/>
  <c r="D819" i="2"/>
  <c r="C819" i="2"/>
  <c r="DM818" i="2"/>
  <c r="DN818" i="2" s="1"/>
  <c r="DH818" i="2"/>
  <c r="DG818" i="2"/>
  <c r="DB818" i="2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AX818" i="2"/>
  <c r="F818" i="2"/>
  <c r="D818" i="2"/>
  <c r="C818" i="2"/>
  <c r="DM817" i="2"/>
  <c r="DN817" i="2" s="1"/>
  <c r="DH817" i="2" s="1"/>
  <c r="DD817" i="2"/>
  <c r="BQ817" i="2"/>
  <c r="BP817" i="2"/>
  <c r="BE817" i="2" s="1"/>
  <c r="BO817" i="2"/>
  <c r="BN817" i="2"/>
  <c r="BM817" i="2"/>
  <c r="BL817" i="2"/>
  <c r="BK817" i="2"/>
  <c r="BJ817" i="2"/>
  <c r="BF817" i="2" s="1"/>
  <c r="BI817" i="2"/>
  <c r="BH817" i="2"/>
  <c r="AX817" i="2"/>
  <c r="F817" i="2"/>
  <c r="D817" i="2"/>
  <c r="C817" i="2"/>
  <c r="DN816" i="2"/>
  <c r="DM816" i="2"/>
  <c r="DK816" i="2"/>
  <c r="DI816" i="2"/>
  <c r="DL816" i="2" s="1"/>
  <c r="DH816" i="2"/>
  <c r="DG816" i="2"/>
  <c r="DF816" i="2"/>
  <c r="DE816" i="2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BL816" i="2"/>
  <c r="BK816" i="2"/>
  <c r="BJ816" i="2"/>
  <c r="BI816" i="2"/>
  <c r="BE816" i="2" s="1"/>
  <c r="BH816" i="2"/>
  <c r="BG816" i="2" s="1"/>
  <c r="F816" i="2"/>
  <c r="D816" i="2"/>
  <c r="C816" i="2"/>
  <c r="DN815" i="2"/>
  <c r="DA815" i="2" s="1"/>
  <c r="DM815" i="2"/>
  <c r="DJ815" i="2"/>
  <c r="DI815" i="2"/>
  <c r="DL815" i="2" s="1"/>
  <c r="DH815" i="2"/>
  <c r="DG815" i="2"/>
  <c r="DF815" i="2"/>
  <c r="DE815" i="2"/>
  <c r="DK815" i="2" s="1"/>
  <c r="DD815" i="2"/>
  <c r="DC815" i="2"/>
  <c r="DB815" i="2"/>
  <c r="CZ815" i="2"/>
  <c r="CY815" i="2"/>
  <c r="CX815" i="2"/>
  <c r="BQ815" i="2"/>
  <c r="BP815" i="2"/>
  <c r="BO815" i="2"/>
  <c r="BN815" i="2"/>
  <c r="BM815" i="2"/>
  <c r="BL815" i="2"/>
  <c r="BK815" i="2"/>
  <c r="BJ815" i="2"/>
  <c r="BI815" i="2"/>
  <c r="BC815" i="2" s="1"/>
  <c r="BH815" i="2"/>
  <c r="BG815" i="2" s="1"/>
  <c r="BF815" i="2"/>
  <c r="AV815" i="2"/>
  <c r="F815" i="2"/>
  <c r="D815" i="2"/>
  <c r="C815" i="2"/>
  <c r="DN814" i="2"/>
  <c r="DI814" i="2" s="1"/>
  <c r="DL814" i="2" s="1"/>
  <c r="DM814" i="2"/>
  <c r="DE814" i="2"/>
  <c r="DK814" i="2" s="1"/>
  <c r="DC814" i="2"/>
  <c r="BQ814" i="2"/>
  <c r="BP814" i="2"/>
  <c r="BO814" i="2"/>
  <c r="BN814" i="2"/>
  <c r="BM814" i="2"/>
  <c r="AV814" i="2" s="1"/>
  <c r="BL814" i="2"/>
  <c r="BK814" i="2"/>
  <c r="BJ814" i="2"/>
  <c r="BI814" i="2"/>
  <c r="BE814" i="2" s="1"/>
  <c r="BH814" i="2"/>
  <c r="BF814" i="2"/>
  <c r="AZ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BJ813" i="2"/>
  <c r="BI813" i="2"/>
  <c r="BC813" i="2" s="1"/>
  <c r="BH813" i="2"/>
  <c r="AX813" i="2" s="1"/>
  <c r="BG813" i="2"/>
  <c r="BF813" i="2"/>
  <c r="BE813" i="2"/>
  <c r="AZ813" i="2"/>
  <c r="AY813" i="2"/>
  <c r="F813" i="2"/>
  <c r="D813" i="2"/>
  <c r="C813" i="2"/>
  <c r="DM812" i="2"/>
  <c r="DN812" i="2" s="1"/>
  <c r="DH812" i="2"/>
  <c r="DG812" i="2"/>
  <c r="DE812" i="2"/>
  <c r="DK812" i="2" s="1"/>
  <c r="DC812" i="2"/>
  <c r="DB812" i="2"/>
  <c r="CZ812" i="2"/>
  <c r="CY812" i="2"/>
  <c r="BQ812" i="2"/>
  <c r="BP812" i="2"/>
  <c r="BF812" i="2" s="1"/>
  <c r="BO812" i="2"/>
  <c r="BN812" i="2"/>
  <c r="BM812" i="2"/>
  <c r="AV812" i="2" s="1"/>
  <c r="BL812" i="2"/>
  <c r="BD812" i="2" s="1"/>
  <c r="BK812" i="2"/>
  <c r="BJ812" i="2"/>
  <c r="BI812" i="2"/>
  <c r="AZ812" i="2" s="1"/>
  <c r="BH812" i="2"/>
  <c r="BG812" i="2"/>
  <c r="AY812" i="2"/>
  <c r="AX812" i="2"/>
  <c r="F812" i="2"/>
  <c r="D812" i="2"/>
  <c r="C812" i="2"/>
  <c r="DN811" i="2"/>
  <c r="DG811" i="2" s="1"/>
  <c r="DM811" i="2"/>
  <c r="DF811" i="2"/>
  <c r="DB811" i="2"/>
  <c r="DA811" i="2"/>
  <c r="DJ811" i="2" s="1"/>
  <c r="CZ811" i="2"/>
  <c r="BQ811" i="2"/>
  <c r="BP811" i="2"/>
  <c r="BO811" i="2"/>
  <c r="BE811" i="2" s="1"/>
  <c r="BN811" i="2"/>
  <c r="BM811" i="2"/>
  <c r="BL811" i="2"/>
  <c r="BK811" i="2"/>
  <c r="BJ811" i="2"/>
  <c r="BF811" i="2" s="1"/>
  <c r="BI811" i="2"/>
  <c r="BH811" i="2"/>
  <c r="BD811" i="2" s="1"/>
  <c r="AZ811" i="2"/>
  <c r="F811" i="2"/>
  <c r="D811" i="2"/>
  <c r="C811" i="2"/>
  <c r="DN810" i="2"/>
  <c r="DM810" i="2"/>
  <c r="DE810" i="2"/>
  <c r="DK810" i="2" s="1"/>
  <c r="CY810" i="2"/>
  <c r="BQ810" i="2"/>
  <c r="BG810" i="2" s="1"/>
  <c r="BP810" i="2"/>
  <c r="BO810" i="2"/>
  <c r="BN810" i="2"/>
  <c r="BC810" i="2" s="1"/>
  <c r="BM810" i="2"/>
  <c r="BD810" i="2" s="1"/>
  <c r="BL810" i="2"/>
  <c r="BK810" i="2"/>
  <c r="BJ810" i="2"/>
  <c r="BF810" i="2" s="1"/>
  <c r="BI810" i="2"/>
  <c r="BE810" i="2" s="1"/>
  <c r="BH810" i="2"/>
  <c r="AX810" i="2" s="1"/>
  <c r="AZ810" i="2"/>
  <c r="F810" i="2"/>
  <c r="D810" i="2"/>
  <c r="C810" i="2"/>
  <c r="DM809" i="2"/>
  <c r="DN809" i="2" s="1"/>
  <c r="BQ809" i="2"/>
  <c r="BP809" i="2"/>
  <c r="BO809" i="2"/>
  <c r="BN809" i="2"/>
  <c r="BC809" i="2" s="1"/>
  <c r="BM809" i="2"/>
  <c r="BL809" i="2"/>
  <c r="BK809" i="2"/>
  <c r="BJ809" i="2"/>
  <c r="BI809" i="2"/>
  <c r="BH809" i="2"/>
  <c r="AY809" i="2" s="1"/>
  <c r="BF809" i="2"/>
  <c r="AX809" i="2"/>
  <c r="AV809" i="2"/>
  <c r="F809" i="2"/>
  <c r="D809" i="2"/>
  <c r="C809" i="2"/>
  <c r="DM808" i="2"/>
  <c r="DN808" i="2" s="1"/>
  <c r="BQ808" i="2"/>
  <c r="BP808" i="2"/>
  <c r="BF808" i="2" s="1"/>
  <c r="BO808" i="2"/>
  <c r="BN808" i="2"/>
  <c r="BM808" i="2"/>
  <c r="AV808" i="2" s="1"/>
  <c r="BL808" i="2"/>
  <c r="AY808" i="2" s="1"/>
  <c r="BK808" i="2"/>
  <c r="BJ808" i="2"/>
  <c r="BI808" i="2"/>
  <c r="BH808" i="2"/>
  <c r="BG808" i="2"/>
  <c r="BC808" i="2"/>
  <c r="AZ808" i="2"/>
  <c r="AX808" i="2"/>
  <c r="F808" i="2"/>
  <c r="D808" i="2"/>
  <c r="C808" i="2"/>
  <c r="DM807" i="2"/>
  <c r="DN807" i="2" s="1"/>
  <c r="BQ807" i="2"/>
  <c r="BG807" i="2" s="1"/>
  <c r="BP807" i="2"/>
  <c r="BO807" i="2"/>
  <c r="BE807" i="2" s="1"/>
  <c r="BN807" i="2"/>
  <c r="BC807" i="2" s="1"/>
  <c r="BM807" i="2"/>
  <c r="BL807" i="2"/>
  <c r="BD807" i="2" s="1"/>
  <c r="BK807" i="2"/>
  <c r="BJ807" i="2"/>
  <c r="BI807" i="2"/>
  <c r="BH807" i="2"/>
  <c r="BF807" i="2"/>
  <c r="AZ807" i="2"/>
  <c r="AX807" i="2"/>
  <c r="AV807" i="2"/>
  <c r="F807" i="2"/>
  <c r="D807" i="2"/>
  <c r="C807" i="2"/>
  <c r="DM806" i="2"/>
  <c r="DN806" i="2" s="1"/>
  <c r="DI806" i="2" s="1"/>
  <c r="DL806" i="2" s="1"/>
  <c r="DK806" i="2"/>
  <c r="DG806" i="2"/>
  <c r="DF806" i="2"/>
  <c r="DE806" i="2"/>
  <c r="DB806" i="2"/>
  <c r="DA806" i="2"/>
  <c r="DJ806" i="2" s="1"/>
  <c r="CZ806" i="2"/>
  <c r="CY806" i="2"/>
  <c r="BQ806" i="2"/>
  <c r="BE806" i="2" s="1"/>
  <c r="BP806" i="2"/>
  <c r="BO806" i="2"/>
  <c r="BN806" i="2"/>
  <c r="BC806" i="2" s="1"/>
  <c r="BM806" i="2"/>
  <c r="AV806" i="2" s="1"/>
  <c r="BL806" i="2"/>
  <c r="BK806" i="2"/>
  <c r="AY806" i="2" s="1"/>
  <c r="BJ806" i="2"/>
  <c r="BI806" i="2"/>
  <c r="BH806" i="2"/>
  <c r="BF806" i="2"/>
  <c r="BD806" i="2"/>
  <c r="AX806" i="2"/>
  <c r="F806" i="2"/>
  <c r="D806" i="2"/>
  <c r="C806" i="2"/>
  <c r="DM805" i="2"/>
  <c r="DN805" i="2" s="1"/>
  <c r="BQ805" i="2"/>
  <c r="BP805" i="2"/>
  <c r="BO805" i="2"/>
  <c r="BN805" i="2"/>
  <c r="BM805" i="2"/>
  <c r="AV805" i="2" s="1"/>
  <c r="BL805" i="2"/>
  <c r="BK805" i="2"/>
  <c r="BJ805" i="2"/>
  <c r="BI805" i="2"/>
  <c r="BE805" i="2" s="1"/>
  <c r="BH805" i="2"/>
  <c r="AY805" i="2" s="1"/>
  <c r="BD805" i="2"/>
  <c r="F805" i="2"/>
  <c r="D805" i="2"/>
  <c r="C805" i="2"/>
  <c r="DM804" i="2"/>
  <c r="DN804" i="2" s="1"/>
  <c r="BQ804" i="2"/>
  <c r="BP804" i="2"/>
  <c r="BO804" i="2"/>
  <c r="BN804" i="2"/>
  <c r="BC804" i="2" s="1"/>
  <c r="BM804" i="2"/>
  <c r="BD804" i="2" s="1"/>
  <c r="BL804" i="2"/>
  <c r="BK804" i="2"/>
  <c r="BJ804" i="2"/>
  <c r="BF804" i="2" s="1"/>
  <c r="BI804" i="2"/>
  <c r="BH804" i="2"/>
  <c r="AY804" i="2" s="1"/>
  <c r="BG804" i="2"/>
  <c r="AX804" i="2"/>
  <c r="F804" i="2"/>
  <c r="D804" i="2"/>
  <c r="C804" i="2"/>
  <c r="DN803" i="2"/>
  <c r="CZ803" i="2" s="1"/>
  <c r="DM803" i="2"/>
  <c r="DH803" i="2"/>
  <c r="DG803" i="2"/>
  <c r="DE803" i="2"/>
  <c r="DK803" i="2" s="1"/>
  <c r="BQ803" i="2"/>
  <c r="BE803" i="2" s="1"/>
  <c r="BP803" i="2"/>
  <c r="BO803" i="2"/>
  <c r="BN803" i="2"/>
  <c r="BM803" i="2"/>
  <c r="BL803" i="2"/>
  <c r="BK803" i="2"/>
  <c r="BC803" i="2" s="1"/>
  <c r="BJ803" i="2"/>
  <c r="AV803" i="2" s="1"/>
  <c r="BI803" i="2"/>
  <c r="AZ803" i="2" s="1"/>
  <c r="BH803" i="2"/>
  <c r="BD803" i="2" s="1"/>
  <c r="F803" i="2"/>
  <c r="D803" i="2"/>
  <c r="C803" i="2"/>
  <c r="DN802" i="2"/>
  <c r="CY802" i="2" s="1"/>
  <c r="DM802" i="2"/>
  <c r="DK802" i="2"/>
  <c r="DH802" i="2"/>
  <c r="DE802" i="2"/>
  <c r="DB802" i="2"/>
  <c r="DA802" i="2"/>
  <c r="DJ802" i="2" s="1"/>
  <c r="CX802" i="2"/>
  <c r="BQ802" i="2"/>
  <c r="BP802" i="2"/>
  <c r="BO802" i="2"/>
  <c r="BN802" i="2"/>
  <c r="BM802" i="2"/>
  <c r="BL802" i="2"/>
  <c r="BK802" i="2"/>
  <c r="BD802" i="2" s="1"/>
  <c r="BJ802" i="2"/>
  <c r="BF802" i="2" s="1"/>
  <c r="BI802" i="2"/>
  <c r="AZ802" i="2" s="1"/>
  <c r="BH802" i="2"/>
  <c r="BG802" i="2" s="1"/>
  <c r="BE802" i="2"/>
  <c r="AY802" i="2"/>
  <c r="AV802" i="2"/>
  <c r="F802" i="2"/>
  <c r="D802" i="2"/>
  <c r="C802" i="2"/>
  <c r="DN801" i="2"/>
  <c r="DC801" i="2" s="1"/>
  <c r="DM801" i="2"/>
  <c r="DD801" i="2"/>
  <c r="CX801" i="2"/>
  <c r="BQ801" i="2"/>
  <c r="BE801" i="2" s="1"/>
  <c r="BP801" i="2"/>
  <c r="BO801" i="2"/>
  <c r="BF801" i="2" s="1"/>
  <c r="BN801" i="2"/>
  <c r="BM801" i="2"/>
  <c r="BG801" i="2" s="1"/>
  <c r="BL801" i="2"/>
  <c r="BK801" i="2"/>
  <c r="BJ801" i="2"/>
  <c r="BI801" i="2"/>
  <c r="BC801" i="2" s="1"/>
  <c r="BH801" i="2"/>
  <c r="BD801" i="2" s="1"/>
  <c r="AZ801" i="2"/>
  <c r="F801" i="2"/>
  <c r="D801" i="2"/>
  <c r="C801" i="2"/>
  <c r="DM800" i="2"/>
  <c r="DN800" i="2" s="1"/>
  <c r="BQ800" i="2"/>
  <c r="BE800" i="2" s="1"/>
  <c r="BP800" i="2"/>
  <c r="BO800" i="2"/>
  <c r="BN800" i="2"/>
  <c r="BC800" i="2" s="1"/>
  <c r="BM800" i="2"/>
  <c r="BD800" i="2" s="1"/>
  <c r="BL800" i="2"/>
  <c r="BK800" i="2"/>
  <c r="BJ800" i="2"/>
  <c r="BF800" i="2" s="1"/>
  <c r="BI800" i="2"/>
  <c r="AZ800" i="2" s="1"/>
  <c r="BH800" i="2"/>
  <c r="BG800" i="2"/>
  <c r="AY800" i="2"/>
  <c r="AX800" i="2"/>
  <c r="AV800" i="2"/>
  <c r="F800" i="2"/>
  <c r="D800" i="2"/>
  <c r="C800" i="2"/>
  <c r="DN799" i="2"/>
  <c r="DD799" i="2" s="1"/>
  <c r="DM799" i="2"/>
  <c r="DK799" i="2"/>
  <c r="DJ799" i="2"/>
  <c r="DI799" i="2"/>
  <c r="DL799" i="2" s="1"/>
  <c r="DH799" i="2"/>
  <c r="DG799" i="2"/>
  <c r="DF799" i="2"/>
  <c r="DE799" i="2"/>
  <c r="DB799" i="2"/>
  <c r="DA799" i="2"/>
  <c r="CZ799" i="2"/>
  <c r="CY799" i="2"/>
  <c r="CX799" i="2"/>
  <c r="BQ799" i="2"/>
  <c r="BP799" i="2"/>
  <c r="BO799" i="2"/>
  <c r="BN799" i="2"/>
  <c r="BM799" i="2"/>
  <c r="BL799" i="2"/>
  <c r="BK799" i="2"/>
  <c r="BJ799" i="2"/>
  <c r="BI799" i="2"/>
  <c r="BE799" i="2" s="1"/>
  <c r="BH799" i="2"/>
  <c r="AY799" i="2" s="1"/>
  <c r="BF799" i="2"/>
  <c r="AX799" i="2"/>
  <c r="F799" i="2"/>
  <c r="D799" i="2"/>
  <c r="C799" i="2"/>
  <c r="DN798" i="2"/>
  <c r="CZ798" i="2" s="1"/>
  <c r="DM798" i="2"/>
  <c r="DI798" i="2"/>
  <c r="DL798" i="2" s="1"/>
  <c r="DH798" i="2"/>
  <c r="DG798" i="2"/>
  <c r="DF798" i="2"/>
  <c r="DD798" i="2"/>
  <c r="DA798" i="2"/>
  <c r="DJ798" i="2" s="1"/>
  <c r="CX798" i="2"/>
  <c r="BQ798" i="2"/>
  <c r="BP798" i="2"/>
  <c r="BO798" i="2"/>
  <c r="BN798" i="2"/>
  <c r="AZ798" i="2" s="1"/>
  <c r="BM798" i="2"/>
  <c r="BG798" i="2" s="1"/>
  <c r="BL798" i="2"/>
  <c r="BK798" i="2"/>
  <c r="BJ798" i="2"/>
  <c r="AV798" i="2" s="1"/>
  <c r="BI798" i="2"/>
  <c r="BC798" i="2" s="1"/>
  <c r="BH798" i="2"/>
  <c r="BE798" i="2"/>
  <c r="F798" i="2"/>
  <c r="D798" i="2"/>
  <c r="C798" i="2"/>
  <c r="DM797" i="2"/>
  <c r="DN797" i="2" s="1"/>
  <c r="DG797" i="2" s="1"/>
  <c r="BQ797" i="2"/>
  <c r="BP797" i="2"/>
  <c r="BO797" i="2"/>
  <c r="BN797" i="2"/>
  <c r="BM797" i="2"/>
  <c r="AV797" i="2" s="1"/>
  <c r="BL797" i="2"/>
  <c r="BK797" i="2"/>
  <c r="BD797" i="2" s="1"/>
  <c r="BJ797" i="2"/>
  <c r="BF797" i="2" s="1"/>
  <c r="BI797" i="2"/>
  <c r="BC797" i="2" s="1"/>
  <c r="BH797" i="2"/>
  <c r="AX797" i="2" s="1"/>
  <c r="F797" i="2"/>
  <c r="D797" i="2"/>
  <c r="C797" i="2"/>
  <c r="DM796" i="2"/>
  <c r="DN796" i="2" s="1"/>
  <c r="DF796" i="2"/>
  <c r="BQ796" i="2"/>
  <c r="BP796" i="2"/>
  <c r="BO796" i="2"/>
  <c r="BN796" i="2"/>
  <c r="BM796" i="2"/>
  <c r="AV796" i="2" s="1"/>
  <c r="BL796" i="2"/>
  <c r="BK796" i="2"/>
  <c r="BJ796" i="2"/>
  <c r="BI796" i="2"/>
  <c r="AZ796" i="2" s="1"/>
  <c r="BH796" i="2"/>
  <c r="AY796" i="2" s="1"/>
  <c r="F796" i="2"/>
  <c r="D796" i="2"/>
  <c r="C796" i="2"/>
  <c r="DN795" i="2"/>
  <c r="DI795" i="2" s="1"/>
  <c r="DL795" i="2" s="1"/>
  <c r="DM795" i="2"/>
  <c r="DH795" i="2"/>
  <c r="DG795" i="2"/>
  <c r="DE795" i="2"/>
  <c r="DK795" i="2" s="1"/>
  <c r="CX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BH795" i="2"/>
  <c r="AY795" i="2" s="1"/>
  <c r="F795" i="2"/>
  <c r="D795" i="2"/>
  <c r="C795" i="2"/>
  <c r="DM794" i="2"/>
  <c r="DN794" i="2" s="1"/>
  <c r="DG794" i="2" s="1"/>
  <c r="BQ794" i="2"/>
  <c r="BP794" i="2"/>
  <c r="BO794" i="2"/>
  <c r="BN794" i="2"/>
  <c r="BM794" i="2"/>
  <c r="BL794" i="2"/>
  <c r="BK794" i="2"/>
  <c r="BJ794" i="2"/>
  <c r="AV794" i="2" s="1"/>
  <c r="BI794" i="2"/>
  <c r="BH794" i="2"/>
  <c r="F794" i="2"/>
  <c r="D794" i="2"/>
  <c r="C794" i="2"/>
  <c r="DN793" i="2"/>
  <c r="DM793" i="2"/>
  <c r="DL793" i="2"/>
  <c r="DI793" i="2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E793" i="2" s="1"/>
  <c r="BH793" i="2"/>
  <c r="BG793" i="2"/>
  <c r="AX793" i="2"/>
  <c r="F793" i="2"/>
  <c r="D793" i="2"/>
  <c r="C793" i="2"/>
  <c r="DN792" i="2"/>
  <c r="DG792" i="2" s="1"/>
  <c r="DM792" i="2"/>
  <c r="DI792" i="2"/>
  <c r="DL792" i="2" s="1"/>
  <c r="DH792" i="2"/>
  <c r="DE792" i="2"/>
  <c r="DK792" i="2" s="1"/>
  <c r="DD792" i="2"/>
  <c r="DC792" i="2"/>
  <c r="DB792" i="2"/>
  <c r="DA792" i="2"/>
  <c r="DJ792" i="2" s="1"/>
  <c r="CZ792" i="2"/>
  <c r="CX792" i="2"/>
  <c r="BQ792" i="2"/>
  <c r="BP792" i="2"/>
  <c r="BO792" i="2"/>
  <c r="BN792" i="2"/>
  <c r="BM792" i="2"/>
  <c r="AV792" i="2" s="1"/>
  <c r="BL792" i="2"/>
  <c r="BK792" i="2"/>
  <c r="BJ792" i="2"/>
  <c r="BI792" i="2"/>
  <c r="BH792" i="2"/>
  <c r="BD792" i="2" s="1"/>
  <c r="BF792" i="2"/>
  <c r="F792" i="2"/>
  <c r="D792" i="2"/>
  <c r="C792" i="2"/>
  <c r="DM791" i="2"/>
  <c r="DN791" i="2" s="1"/>
  <c r="DD791" i="2"/>
  <c r="DA791" i="2"/>
  <c r="DJ791" i="2" s="1"/>
  <c r="BQ791" i="2"/>
  <c r="BP791" i="2"/>
  <c r="BO791" i="2"/>
  <c r="BN791" i="2"/>
  <c r="BC791" i="2" s="1"/>
  <c r="BM791" i="2"/>
  <c r="BL791" i="2"/>
  <c r="BK791" i="2"/>
  <c r="BF791" i="2" s="1"/>
  <c r="BJ791" i="2"/>
  <c r="BI791" i="2"/>
  <c r="BH791" i="2"/>
  <c r="BE791" i="2"/>
  <c r="AV791" i="2"/>
  <c r="F791" i="2"/>
  <c r="D791" i="2"/>
  <c r="C791" i="2"/>
  <c r="DN790" i="2"/>
  <c r="DH790" i="2" s="1"/>
  <c r="DM790" i="2"/>
  <c r="DI790" i="2"/>
  <c r="DL790" i="2" s="1"/>
  <c r="DF790" i="2"/>
  <c r="DC790" i="2"/>
  <c r="DB790" i="2"/>
  <c r="CZ790" i="2"/>
  <c r="CY790" i="2"/>
  <c r="CX790" i="2"/>
  <c r="BQ790" i="2"/>
  <c r="BP790" i="2"/>
  <c r="BO790" i="2"/>
  <c r="BN790" i="2"/>
  <c r="BM790" i="2"/>
  <c r="AV790" i="2" s="1"/>
  <c r="BL790" i="2"/>
  <c r="BK790" i="2"/>
  <c r="AY790" i="2" s="1"/>
  <c r="BJ790" i="2"/>
  <c r="BI790" i="2"/>
  <c r="BH790" i="2"/>
  <c r="BG790" i="2"/>
  <c r="BF790" i="2"/>
  <c r="BE790" i="2"/>
  <c r="BD790" i="2"/>
  <c r="BC790" i="2"/>
  <c r="AZ790" i="2"/>
  <c r="AX790" i="2"/>
  <c r="AW790" i="2" s="1"/>
  <c r="F790" i="2"/>
  <c r="D790" i="2"/>
  <c r="C790" i="2"/>
  <c r="DN789" i="2"/>
  <c r="DG789" i="2" s="1"/>
  <c r="DM789" i="2"/>
  <c r="DH789" i="2"/>
  <c r="DB789" i="2"/>
  <c r="DA789" i="2"/>
  <c r="DJ789" i="2" s="1"/>
  <c r="CY789" i="2"/>
  <c r="CX789" i="2"/>
  <c r="BQ789" i="2"/>
  <c r="BP789" i="2"/>
  <c r="BO789" i="2"/>
  <c r="BN789" i="2"/>
  <c r="BM789" i="2"/>
  <c r="BG789" i="2" s="1"/>
  <c r="BL789" i="2"/>
  <c r="BD789" i="2" s="1"/>
  <c r="BK789" i="2"/>
  <c r="BJ789" i="2"/>
  <c r="BI789" i="2"/>
  <c r="AY789" i="2" s="1"/>
  <c r="BH789" i="2"/>
  <c r="AX789" i="2" s="1"/>
  <c r="BF789" i="2"/>
  <c r="BE789" i="2"/>
  <c r="BC789" i="2"/>
  <c r="AZ789" i="2"/>
  <c r="F789" i="2"/>
  <c r="D789" i="2"/>
  <c r="C789" i="2"/>
  <c r="DN788" i="2"/>
  <c r="DG788" i="2" s="1"/>
  <c r="DM788" i="2"/>
  <c r="DA788" i="2"/>
  <c r="DJ788" i="2" s="1"/>
  <c r="BQ788" i="2"/>
  <c r="BP788" i="2"/>
  <c r="BO788" i="2"/>
  <c r="BN788" i="2"/>
  <c r="BM788" i="2"/>
  <c r="BL788" i="2"/>
  <c r="BK788" i="2"/>
  <c r="AY788" i="2" s="1"/>
  <c r="BJ788" i="2"/>
  <c r="BI788" i="2"/>
  <c r="BH788" i="2"/>
  <c r="BG788" i="2" s="1"/>
  <c r="BE788" i="2"/>
  <c r="AZ788" i="2"/>
  <c r="AV788" i="2"/>
  <c r="F788" i="2"/>
  <c r="D788" i="2"/>
  <c r="C788" i="2"/>
  <c r="DM787" i="2"/>
  <c r="DN787" i="2" s="1"/>
  <c r="DF787" i="2"/>
  <c r="CZ787" i="2"/>
  <c r="CY787" i="2"/>
  <c r="BQ787" i="2"/>
  <c r="BP787" i="2"/>
  <c r="BO787" i="2"/>
  <c r="BN787" i="2"/>
  <c r="BM787" i="2"/>
  <c r="BG787" i="2" s="1"/>
  <c r="BL787" i="2"/>
  <c r="BK787" i="2"/>
  <c r="BJ787" i="2"/>
  <c r="BF787" i="2" s="1"/>
  <c r="BI787" i="2"/>
  <c r="BH787" i="2"/>
  <c r="BD787" i="2"/>
  <c r="AZ787" i="2"/>
  <c r="AY787" i="2"/>
  <c r="AX787" i="2"/>
  <c r="F787" i="2"/>
  <c r="D787" i="2"/>
  <c r="C787" i="2"/>
  <c r="DN786" i="2"/>
  <c r="DM786" i="2"/>
  <c r="DE786" i="2"/>
  <c r="DK786" i="2" s="1"/>
  <c r="CY786" i="2"/>
  <c r="CX786" i="2"/>
  <c r="BQ786" i="2"/>
  <c r="BP786" i="2"/>
  <c r="BO786" i="2"/>
  <c r="BN786" i="2"/>
  <c r="BM786" i="2"/>
  <c r="BL786" i="2"/>
  <c r="BK786" i="2"/>
  <c r="BJ786" i="2"/>
  <c r="BI786" i="2"/>
  <c r="AZ786" i="2" s="1"/>
  <c r="BH786" i="2"/>
  <c r="BD786" i="2" s="1"/>
  <c r="BG786" i="2"/>
  <c r="BC786" i="2"/>
  <c r="AX786" i="2"/>
  <c r="AV786" i="2"/>
  <c r="F786" i="2"/>
  <c r="D786" i="2"/>
  <c r="C786" i="2"/>
  <c r="DM785" i="2"/>
  <c r="DN785" i="2" s="1"/>
  <c r="BQ785" i="2"/>
  <c r="BP785" i="2"/>
  <c r="BO785" i="2"/>
  <c r="BF785" i="2" s="1"/>
  <c r="BN785" i="2"/>
  <c r="BM785" i="2"/>
  <c r="BG785" i="2" s="1"/>
  <c r="BL785" i="2"/>
  <c r="BK785" i="2"/>
  <c r="BJ785" i="2"/>
  <c r="BI785" i="2"/>
  <c r="BC785" i="2" s="1"/>
  <c r="BH785" i="2"/>
  <c r="AZ785" i="2"/>
  <c r="AY785" i="2"/>
  <c r="F785" i="2"/>
  <c r="D785" i="2"/>
  <c r="C785" i="2"/>
  <c r="DM784" i="2"/>
  <c r="DN784" i="2" s="1"/>
  <c r="DH784" i="2"/>
  <c r="BQ784" i="2"/>
  <c r="BE784" i="2" s="1"/>
  <c r="BP784" i="2"/>
  <c r="BO784" i="2"/>
  <c r="BN784" i="2"/>
  <c r="BM784" i="2"/>
  <c r="BG784" i="2" s="1"/>
  <c r="BL784" i="2"/>
  <c r="AY784" i="2" s="1"/>
  <c r="BK784" i="2"/>
  <c r="BJ784" i="2"/>
  <c r="BF784" i="2" s="1"/>
  <c r="BI784" i="2"/>
  <c r="AZ784" i="2" s="1"/>
  <c r="BH784" i="2"/>
  <c r="AX784" i="2"/>
  <c r="F784" i="2"/>
  <c r="D784" i="2"/>
  <c r="C784" i="2"/>
  <c r="DN783" i="2"/>
  <c r="DD783" i="2" s="1"/>
  <c r="DM783" i="2"/>
  <c r="DJ783" i="2"/>
  <c r="DI783" i="2"/>
  <c r="DL783" i="2" s="1"/>
  <c r="DH783" i="2"/>
  <c r="DG783" i="2"/>
  <c r="DF783" i="2"/>
  <c r="DE783" i="2"/>
  <c r="DK783" i="2" s="1"/>
  <c r="DB783" i="2"/>
  <c r="DA783" i="2"/>
  <c r="CZ783" i="2"/>
  <c r="CY783" i="2"/>
  <c r="CX783" i="2"/>
  <c r="BQ783" i="2"/>
  <c r="BP783" i="2"/>
  <c r="BO783" i="2"/>
  <c r="BN783" i="2"/>
  <c r="BM783" i="2"/>
  <c r="BL783" i="2"/>
  <c r="BK783" i="2"/>
  <c r="BF783" i="2" s="1"/>
  <c r="BJ783" i="2"/>
  <c r="BI783" i="2"/>
  <c r="BH783" i="2"/>
  <c r="AX783" i="2"/>
  <c r="F783" i="2"/>
  <c r="D783" i="2"/>
  <c r="C783" i="2"/>
  <c r="DN782" i="2"/>
  <c r="CZ782" i="2" s="1"/>
  <c r="DM782" i="2"/>
  <c r="DI782" i="2"/>
  <c r="DL782" i="2" s="1"/>
  <c r="DH782" i="2"/>
  <c r="DG782" i="2"/>
  <c r="DF782" i="2"/>
  <c r="DD782" i="2"/>
  <c r="DA782" i="2"/>
  <c r="DJ782" i="2" s="1"/>
  <c r="CX782" i="2"/>
  <c r="BQ782" i="2"/>
  <c r="BP782" i="2"/>
  <c r="BO782" i="2"/>
  <c r="BN782" i="2"/>
  <c r="AZ782" i="2" s="1"/>
  <c r="BM782" i="2"/>
  <c r="BG782" i="2" s="1"/>
  <c r="BL782" i="2"/>
  <c r="BK782" i="2"/>
  <c r="BJ782" i="2"/>
  <c r="BF782" i="2" s="1"/>
  <c r="BI782" i="2"/>
  <c r="BH782" i="2"/>
  <c r="BE782" i="2"/>
  <c r="F782" i="2"/>
  <c r="D782" i="2"/>
  <c r="C782" i="2"/>
  <c r="DM781" i="2"/>
  <c r="DN781" i="2" s="1"/>
  <c r="DI781" i="2" s="1"/>
  <c r="DL781" i="2" s="1"/>
  <c r="DF781" i="2"/>
  <c r="CZ781" i="2"/>
  <c r="BQ781" i="2"/>
  <c r="BP781" i="2"/>
  <c r="BO781" i="2"/>
  <c r="BN781" i="2"/>
  <c r="BM781" i="2"/>
  <c r="BG781" i="2" s="1"/>
  <c r="BL781" i="2"/>
  <c r="BK781" i="2"/>
  <c r="BD781" i="2" s="1"/>
  <c r="BJ781" i="2"/>
  <c r="BI781" i="2"/>
  <c r="BH781" i="2"/>
  <c r="AX781" i="2" s="1"/>
  <c r="AV781" i="2"/>
  <c r="F781" i="2"/>
  <c r="D781" i="2"/>
  <c r="C781" i="2"/>
  <c r="DM780" i="2"/>
  <c r="DN780" i="2" s="1"/>
  <c r="DI780" i="2"/>
  <c r="DL780" i="2" s="1"/>
  <c r="DH780" i="2"/>
  <c r="DF780" i="2"/>
  <c r="DE780" i="2"/>
  <c r="DK780" i="2" s="1"/>
  <c r="DD780" i="2"/>
  <c r="DB780" i="2"/>
  <c r="CY780" i="2"/>
  <c r="BQ780" i="2"/>
  <c r="BP780" i="2"/>
  <c r="BO780" i="2"/>
  <c r="BN780" i="2"/>
  <c r="BM780" i="2"/>
  <c r="BL780" i="2"/>
  <c r="BK780" i="2"/>
  <c r="BJ780" i="2"/>
  <c r="BF780" i="2" s="1"/>
  <c r="BI780" i="2"/>
  <c r="BH780" i="2"/>
  <c r="BC780" i="2"/>
  <c r="F780" i="2"/>
  <c r="D780" i="2"/>
  <c r="C780" i="2"/>
  <c r="DN779" i="2"/>
  <c r="DG779" i="2" s="1"/>
  <c r="DM779" i="2"/>
  <c r="DH779" i="2"/>
  <c r="DE779" i="2"/>
  <c r="DK779" i="2" s="1"/>
  <c r="DD779" i="2"/>
  <c r="DC779" i="2"/>
  <c r="CX779" i="2"/>
  <c r="BQ779" i="2"/>
  <c r="BP779" i="2"/>
  <c r="BO779" i="2"/>
  <c r="BN779" i="2"/>
  <c r="BM779" i="2"/>
  <c r="AV779" i="2" s="1"/>
  <c r="BL779" i="2"/>
  <c r="BK779" i="2"/>
  <c r="BJ779" i="2"/>
  <c r="BI779" i="2"/>
  <c r="BC779" i="2" s="1"/>
  <c r="BH779" i="2"/>
  <c r="BG779" i="2" s="1"/>
  <c r="BE779" i="2"/>
  <c r="F779" i="2"/>
  <c r="D779" i="2"/>
  <c r="C779" i="2"/>
  <c r="DM778" i="2"/>
  <c r="DN778" i="2" s="1"/>
  <c r="DG778" i="2" s="1"/>
  <c r="DF778" i="2"/>
  <c r="DD778" i="2"/>
  <c r="DC778" i="2"/>
  <c r="CZ778" i="2"/>
  <c r="BQ778" i="2"/>
  <c r="BP778" i="2"/>
  <c r="BO778" i="2"/>
  <c r="BN778" i="2"/>
  <c r="BM778" i="2"/>
  <c r="BL778" i="2"/>
  <c r="BK778" i="2"/>
  <c r="BF778" i="2" s="1"/>
  <c r="BJ778" i="2"/>
  <c r="AV778" i="2" s="1"/>
  <c r="BI778" i="2"/>
  <c r="BE778" i="2" s="1"/>
  <c r="BH778" i="2"/>
  <c r="AX778" i="2" s="1"/>
  <c r="F778" i="2"/>
  <c r="D778" i="2"/>
  <c r="C778" i="2"/>
  <c r="DM777" i="2"/>
  <c r="DN777" i="2" s="1"/>
  <c r="DI777" i="2" s="1"/>
  <c r="DL777" i="2" s="1"/>
  <c r="DF777" i="2"/>
  <c r="DC777" i="2"/>
  <c r="CY777" i="2"/>
  <c r="BQ777" i="2"/>
  <c r="BP777" i="2"/>
  <c r="BO777" i="2"/>
  <c r="BN777" i="2"/>
  <c r="BM777" i="2"/>
  <c r="BL777" i="2"/>
  <c r="BK777" i="2"/>
  <c r="BJ777" i="2"/>
  <c r="BF777" i="2" s="1"/>
  <c r="BI777" i="2"/>
  <c r="AZ777" i="2" s="1"/>
  <c r="BH777" i="2"/>
  <c r="BG777" i="2"/>
  <c r="BE777" i="2"/>
  <c r="AX777" i="2"/>
  <c r="F777" i="2"/>
  <c r="D777" i="2"/>
  <c r="C777" i="2"/>
  <c r="DN776" i="2"/>
  <c r="DM776" i="2"/>
  <c r="DI776" i="2"/>
  <c r="DL776" i="2" s="1"/>
  <c r="DH776" i="2"/>
  <c r="DE776" i="2"/>
  <c r="DK776" i="2" s="1"/>
  <c r="DD776" i="2"/>
  <c r="DB776" i="2"/>
  <c r="DA776" i="2"/>
  <c r="DJ776" i="2" s="1"/>
  <c r="CZ776" i="2"/>
  <c r="CX776" i="2"/>
  <c r="BQ776" i="2"/>
  <c r="BP776" i="2"/>
  <c r="BO776" i="2"/>
  <c r="BN776" i="2"/>
  <c r="BM776" i="2"/>
  <c r="BL776" i="2"/>
  <c r="BK776" i="2"/>
  <c r="BJ776" i="2"/>
  <c r="BI776" i="2"/>
  <c r="BC776" i="2" s="1"/>
  <c r="BH776" i="2"/>
  <c r="BF776" i="2"/>
  <c r="BD776" i="2"/>
  <c r="F776" i="2"/>
  <c r="D776" i="2"/>
  <c r="C776" i="2"/>
  <c r="DM775" i="2"/>
  <c r="DN775" i="2" s="1"/>
  <c r="DJ775" i="2"/>
  <c r="DH775" i="2"/>
  <c r="DG775" i="2"/>
  <c r="DD775" i="2"/>
  <c r="DC775" i="2"/>
  <c r="DA775" i="2"/>
  <c r="CZ775" i="2"/>
  <c r="CY775" i="2"/>
  <c r="BQ775" i="2"/>
  <c r="BE775" i="2" s="1"/>
  <c r="BP775" i="2"/>
  <c r="BO775" i="2"/>
  <c r="BN775" i="2"/>
  <c r="AZ775" i="2" s="1"/>
  <c r="BM775" i="2"/>
  <c r="BL775" i="2"/>
  <c r="BK775" i="2"/>
  <c r="BF775" i="2" s="1"/>
  <c r="BJ775" i="2"/>
  <c r="BI775" i="2"/>
  <c r="BH775" i="2"/>
  <c r="AX775" i="2" s="1"/>
  <c r="BG775" i="2"/>
  <c r="BD775" i="2"/>
  <c r="AY775" i="2"/>
  <c r="AV775" i="2"/>
  <c r="F775" i="2"/>
  <c r="D775" i="2"/>
  <c r="C775" i="2"/>
  <c r="DN774" i="2"/>
  <c r="DI774" i="2" s="1"/>
  <c r="DL774" i="2" s="1"/>
  <c r="DM774" i="2"/>
  <c r="DG774" i="2"/>
  <c r="DB774" i="2"/>
  <c r="CX774" i="2"/>
  <c r="BQ774" i="2"/>
  <c r="BP774" i="2"/>
  <c r="BE774" i="2" s="1"/>
  <c r="BO774" i="2"/>
  <c r="BN774" i="2"/>
  <c r="BM774" i="2"/>
  <c r="AV774" i="2" s="1"/>
  <c r="BL774" i="2"/>
  <c r="BK774" i="2"/>
  <c r="BC774" i="2" s="1"/>
  <c r="BJ774" i="2"/>
  <c r="BI774" i="2"/>
  <c r="BH774" i="2"/>
  <c r="BF774" i="2"/>
  <c r="AZ774" i="2"/>
  <c r="AX774" i="2"/>
  <c r="F774" i="2"/>
  <c r="D774" i="2"/>
  <c r="C774" i="2"/>
  <c r="DN773" i="2"/>
  <c r="DM773" i="2"/>
  <c r="DF773" i="2"/>
  <c r="DA773" i="2"/>
  <c r="DJ773" i="2" s="1"/>
  <c r="CY773" i="2"/>
  <c r="BQ773" i="2"/>
  <c r="BP773" i="2"/>
  <c r="BO773" i="2"/>
  <c r="BN773" i="2"/>
  <c r="BM773" i="2"/>
  <c r="BL773" i="2"/>
  <c r="AY773" i="2" s="1"/>
  <c r="BK773" i="2"/>
  <c r="BJ773" i="2"/>
  <c r="BF773" i="2" s="1"/>
  <c r="BI773" i="2"/>
  <c r="BE773" i="2" s="1"/>
  <c r="BH773" i="2"/>
  <c r="AX773" i="2" s="1"/>
  <c r="AZ773" i="2"/>
  <c r="F773" i="2"/>
  <c r="D773" i="2"/>
  <c r="C773" i="2"/>
  <c r="DN772" i="2"/>
  <c r="DE772" i="2" s="1"/>
  <c r="DK772" i="2" s="1"/>
  <c r="DM772" i="2"/>
  <c r="DG772" i="2"/>
  <c r="DA772" i="2"/>
  <c r="DJ772" i="2" s="1"/>
  <c r="BQ772" i="2"/>
  <c r="BE772" i="2" s="1"/>
  <c r="BP772" i="2"/>
  <c r="BO772" i="2"/>
  <c r="BN772" i="2"/>
  <c r="BM772" i="2"/>
  <c r="BL772" i="2"/>
  <c r="BK772" i="2"/>
  <c r="BJ772" i="2"/>
  <c r="BF772" i="2" s="1"/>
  <c r="BI772" i="2"/>
  <c r="BH772" i="2"/>
  <c r="BD772" i="2" s="1"/>
  <c r="BC772" i="2"/>
  <c r="AZ772" i="2"/>
  <c r="AV772" i="2"/>
  <c r="F772" i="2"/>
  <c r="D772" i="2"/>
  <c r="C772" i="2"/>
  <c r="DN771" i="2"/>
  <c r="DM771" i="2"/>
  <c r="BQ771" i="2"/>
  <c r="BP771" i="2"/>
  <c r="BO771" i="2"/>
  <c r="BN771" i="2"/>
  <c r="BM771" i="2"/>
  <c r="BL771" i="2"/>
  <c r="BK771" i="2"/>
  <c r="BJ771" i="2"/>
  <c r="BI771" i="2"/>
  <c r="BH771" i="2"/>
  <c r="BG771" i="2" s="1"/>
  <c r="BD771" i="2"/>
  <c r="AZ771" i="2"/>
  <c r="F771" i="2"/>
  <c r="D771" i="2"/>
  <c r="C771" i="2"/>
  <c r="DM770" i="2"/>
  <c r="DN770" i="2" s="1"/>
  <c r="BQ770" i="2"/>
  <c r="BP770" i="2"/>
  <c r="BF770" i="2" s="1"/>
  <c r="BO770" i="2"/>
  <c r="BN770" i="2"/>
  <c r="BM770" i="2"/>
  <c r="BL770" i="2"/>
  <c r="BK770" i="2"/>
  <c r="BJ770" i="2"/>
  <c r="BI770" i="2"/>
  <c r="BC770" i="2" s="1"/>
  <c r="BH770" i="2"/>
  <c r="BG770" i="2"/>
  <c r="AZ770" i="2"/>
  <c r="AX770" i="2"/>
  <c r="AV770" i="2"/>
  <c r="F770" i="2"/>
  <c r="D770" i="2"/>
  <c r="C770" i="2"/>
  <c r="DN769" i="2"/>
  <c r="DM769" i="2"/>
  <c r="BQ769" i="2"/>
  <c r="BE769" i="2" s="1"/>
  <c r="BP769" i="2"/>
  <c r="BO769" i="2"/>
  <c r="BN769" i="2"/>
  <c r="BM769" i="2"/>
  <c r="BG769" i="2" s="1"/>
  <c r="BL769" i="2"/>
  <c r="BK769" i="2"/>
  <c r="BJ769" i="2"/>
  <c r="BI769" i="2"/>
  <c r="BC769" i="2" s="1"/>
  <c r="BH769" i="2"/>
  <c r="BF769" i="2"/>
  <c r="AZ769" i="2"/>
  <c r="AY769" i="2"/>
  <c r="AX769" i="2"/>
  <c r="AW769" i="2" s="1"/>
  <c r="F769" i="2"/>
  <c r="D769" i="2"/>
  <c r="C769" i="2"/>
  <c r="DM768" i="2"/>
  <c r="DN768" i="2" s="1"/>
  <c r="DI768" i="2" s="1"/>
  <c r="DL768" i="2" s="1"/>
  <c r="DH768" i="2"/>
  <c r="DF768" i="2"/>
  <c r="DA768" i="2"/>
  <c r="DJ768" i="2" s="1"/>
  <c r="BQ768" i="2"/>
  <c r="BE768" i="2" s="1"/>
  <c r="BP768" i="2"/>
  <c r="BO768" i="2"/>
  <c r="BN768" i="2"/>
  <c r="BM768" i="2"/>
  <c r="BL768" i="2"/>
  <c r="BK768" i="2"/>
  <c r="AY768" i="2" s="1"/>
  <c r="BJ768" i="2"/>
  <c r="BI768" i="2"/>
  <c r="BH768" i="2"/>
  <c r="BG768" i="2"/>
  <c r="BD768" i="2"/>
  <c r="AX768" i="2"/>
  <c r="AV768" i="2"/>
  <c r="F768" i="2"/>
  <c r="D768" i="2"/>
  <c r="C768" i="2"/>
  <c r="DN767" i="2"/>
  <c r="DD767" i="2" s="1"/>
  <c r="DM767" i="2"/>
  <c r="DK767" i="2"/>
  <c r="DJ767" i="2"/>
  <c r="DI767" i="2"/>
  <c r="DL767" i="2" s="1"/>
  <c r="DH767" i="2"/>
  <c r="DG767" i="2"/>
  <c r="DF767" i="2"/>
  <c r="DE767" i="2"/>
  <c r="DB767" i="2"/>
  <c r="DA767" i="2"/>
  <c r="CZ767" i="2"/>
  <c r="CY767" i="2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C767" i="2" s="1"/>
  <c r="BH767" i="2"/>
  <c r="BD767" i="2"/>
  <c r="AX767" i="2"/>
  <c r="AV767" i="2"/>
  <c r="F767" i="2"/>
  <c r="D767" i="2"/>
  <c r="C767" i="2"/>
  <c r="DN766" i="2"/>
  <c r="DM766" i="2"/>
  <c r="DJ766" i="2"/>
  <c r="DI766" i="2"/>
  <c r="DL766" i="2" s="1"/>
  <c r="DH766" i="2"/>
  <c r="DG766" i="2"/>
  <c r="DF766" i="2"/>
  <c r="DE766" i="2"/>
  <c r="DK766" i="2" s="1"/>
  <c r="DD766" i="2"/>
  <c r="DA766" i="2"/>
  <c r="CY766" i="2"/>
  <c r="BQ766" i="2"/>
  <c r="BP766" i="2"/>
  <c r="BO766" i="2"/>
  <c r="BN766" i="2"/>
  <c r="BM766" i="2"/>
  <c r="BG766" i="2" s="1"/>
  <c r="BL766" i="2"/>
  <c r="BK766" i="2"/>
  <c r="BC766" i="2" s="1"/>
  <c r="BJ766" i="2"/>
  <c r="BI766" i="2"/>
  <c r="BH766" i="2"/>
  <c r="BE766" i="2"/>
  <c r="AZ766" i="2"/>
  <c r="F766" i="2"/>
  <c r="D766" i="2"/>
  <c r="C766" i="2"/>
  <c r="DN765" i="2"/>
  <c r="DG765" i="2" s="1"/>
  <c r="DM765" i="2"/>
  <c r="DI765" i="2"/>
  <c r="DL765" i="2" s="1"/>
  <c r="DH765" i="2"/>
  <c r="DF765" i="2"/>
  <c r="DD765" i="2"/>
  <c r="CZ765" i="2"/>
  <c r="CX765" i="2"/>
  <c r="BQ765" i="2"/>
  <c r="BG765" i="2" s="1"/>
  <c r="BP765" i="2"/>
  <c r="BO765" i="2"/>
  <c r="BN765" i="2"/>
  <c r="BM765" i="2"/>
  <c r="BD765" i="2" s="1"/>
  <c r="BL765" i="2"/>
  <c r="BK765" i="2"/>
  <c r="BJ765" i="2"/>
  <c r="BI765" i="2"/>
  <c r="BH765" i="2"/>
  <c r="AX765" i="2" s="1"/>
  <c r="AZ765" i="2"/>
  <c r="AV765" i="2"/>
  <c r="F765" i="2"/>
  <c r="D765" i="2"/>
  <c r="C765" i="2"/>
  <c r="DM764" i="2"/>
  <c r="DN764" i="2" s="1"/>
  <c r="DH764" i="2" s="1"/>
  <c r="DI764" i="2"/>
  <c r="DL764" i="2" s="1"/>
  <c r="DG764" i="2"/>
  <c r="DE764" i="2"/>
  <c r="DK764" i="2" s="1"/>
  <c r="DC764" i="2"/>
  <c r="CY764" i="2"/>
  <c r="BQ764" i="2"/>
  <c r="BP764" i="2"/>
  <c r="BO764" i="2"/>
  <c r="BN764" i="2"/>
  <c r="BM764" i="2"/>
  <c r="BL764" i="2"/>
  <c r="BK764" i="2"/>
  <c r="BJ764" i="2"/>
  <c r="BF764" i="2" s="1"/>
  <c r="BI764" i="2"/>
  <c r="BC764" i="2" s="1"/>
  <c r="BH764" i="2"/>
  <c r="BG764" i="2" s="1"/>
  <c r="AY764" i="2"/>
  <c r="F764" i="2"/>
  <c r="D764" i="2"/>
  <c r="C764" i="2"/>
  <c r="DN763" i="2"/>
  <c r="DM763" i="2"/>
  <c r="BQ763" i="2"/>
  <c r="BP763" i="2"/>
  <c r="BE763" i="2" s="1"/>
  <c r="BO763" i="2"/>
  <c r="BN763" i="2"/>
  <c r="BM763" i="2"/>
  <c r="BL763" i="2"/>
  <c r="BK763" i="2"/>
  <c r="BJ763" i="2"/>
  <c r="BF763" i="2" s="1"/>
  <c r="BI763" i="2"/>
  <c r="BH763" i="2"/>
  <c r="BG763" i="2" s="1"/>
  <c r="AZ763" i="2"/>
  <c r="F763" i="2"/>
  <c r="D763" i="2"/>
  <c r="C763" i="2"/>
  <c r="DM762" i="2"/>
  <c r="DN762" i="2" s="1"/>
  <c r="DG762" i="2" s="1"/>
  <c r="DI762" i="2"/>
  <c r="DL762" i="2" s="1"/>
  <c r="DF762" i="2"/>
  <c r="DD762" i="2"/>
  <c r="DB762" i="2"/>
  <c r="CZ762" i="2"/>
  <c r="BQ762" i="2"/>
  <c r="BE762" i="2" s="1"/>
  <c r="BP762" i="2"/>
  <c r="BO762" i="2"/>
  <c r="BN762" i="2"/>
  <c r="BM762" i="2"/>
  <c r="AV762" i="2" s="1"/>
  <c r="BL762" i="2"/>
  <c r="BK762" i="2"/>
  <c r="BJ762" i="2"/>
  <c r="BI762" i="2"/>
  <c r="BH762" i="2"/>
  <c r="AX762" i="2" s="1"/>
  <c r="BF762" i="2"/>
  <c r="F762" i="2"/>
  <c r="D762" i="2"/>
  <c r="C762" i="2"/>
  <c r="DM761" i="2"/>
  <c r="DN761" i="2" s="1"/>
  <c r="CX761" i="2" s="1"/>
  <c r="DL761" i="2"/>
  <c r="DI761" i="2"/>
  <c r="DG761" i="2"/>
  <c r="DE761" i="2"/>
  <c r="DK761" i="2" s="1"/>
  <c r="DC761" i="2"/>
  <c r="DA761" i="2"/>
  <c r="DJ761" i="2" s="1"/>
  <c r="CY761" i="2"/>
  <c r="BQ761" i="2"/>
  <c r="BP761" i="2"/>
  <c r="BO761" i="2"/>
  <c r="BN761" i="2"/>
  <c r="BM761" i="2"/>
  <c r="AV761" i="2" s="1"/>
  <c r="BL761" i="2"/>
  <c r="BK761" i="2"/>
  <c r="BJ761" i="2"/>
  <c r="BI761" i="2"/>
  <c r="BE761" i="2" s="1"/>
  <c r="BH761" i="2"/>
  <c r="AY761" i="2" s="1"/>
  <c r="BF761" i="2"/>
  <c r="F761" i="2"/>
  <c r="D761" i="2"/>
  <c r="C761" i="2"/>
  <c r="DN760" i="2"/>
  <c r="DC760" i="2" s="1"/>
  <c r="DM760" i="2"/>
  <c r="DH760" i="2"/>
  <c r="DF760" i="2"/>
  <c r="DD760" i="2"/>
  <c r="DB760" i="2"/>
  <c r="CX760" i="2"/>
  <c r="BQ760" i="2"/>
  <c r="BP760" i="2"/>
  <c r="BO760" i="2"/>
  <c r="BN760" i="2"/>
  <c r="BM760" i="2"/>
  <c r="BL760" i="2"/>
  <c r="BK760" i="2"/>
  <c r="BC760" i="2" s="1"/>
  <c r="BJ760" i="2"/>
  <c r="BI760" i="2"/>
  <c r="BE760" i="2" s="1"/>
  <c r="BH760" i="2"/>
  <c r="BD760" i="2" s="1"/>
  <c r="BF760" i="2"/>
  <c r="AZ760" i="2"/>
  <c r="F760" i="2"/>
  <c r="D760" i="2"/>
  <c r="C760" i="2"/>
  <c r="DN759" i="2"/>
  <c r="DH759" i="2" s="1"/>
  <c r="DM759" i="2"/>
  <c r="BQ759" i="2"/>
  <c r="BP759" i="2"/>
  <c r="BO759" i="2"/>
  <c r="BN759" i="2"/>
  <c r="BC759" i="2" s="1"/>
  <c r="BM759" i="2"/>
  <c r="BL759" i="2"/>
  <c r="BD759" i="2" s="1"/>
  <c r="BK759" i="2"/>
  <c r="BJ759" i="2"/>
  <c r="BI759" i="2"/>
  <c r="BH759" i="2"/>
  <c r="AX759" i="2" s="1"/>
  <c r="BG759" i="2"/>
  <c r="BF759" i="2"/>
  <c r="AV759" i="2"/>
  <c r="F759" i="2"/>
  <c r="D759" i="2"/>
  <c r="C759" i="2"/>
  <c r="A759" i="2"/>
  <c r="DM758" i="2"/>
  <c r="DN758" i="2" s="1"/>
  <c r="BQ758" i="2"/>
  <c r="BP758" i="2"/>
  <c r="BO758" i="2"/>
  <c r="BN758" i="2"/>
  <c r="AZ758" i="2" s="1"/>
  <c r="BM758" i="2"/>
  <c r="BL758" i="2"/>
  <c r="BK758" i="2"/>
  <c r="BJ758" i="2"/>
  <c r="AV758" i="2" s="1"/>
  <c r="BI758" i="2"/>
  <c r="BC758" i="2" s="1"/>
  <c r="BH758" i="2"/>
  <c r="AX758" i="2" s="1"/>
  <c r="F758" i="2"/>
  <c r="D758" i="2"/>
  <c r="C758" i="2"/>
  <c r="DM757" i="2"/>
  <c r="DN757" i="2" s="1"/>
  <c r="BQ757" i="2"/>
  <c r="BP757" i="2"/>
  <c r="BO757" i="2"/>
  <c r="BN757" i="2"/>
  <c r="BM757" i="2"/>
  <c r="AV757" i="2" s="1"/>
  <c r="BL757" i="2"/>
  <c r="BK757" i="2"/>
  <c r="BF757" i="2" s="1"/>
  <c r="BJ757" i="2"/>
  <c r="BI757" i="2"/>
  <c r="BE757" i="2" s="1"/>
  <c r="BH757" i="2"/>
  <c r="AX757" i="2"/>
  <c r="F757" i="2"/>
  <c r="D757" i="2"/>
  <c r="C757" i="2"/>
  <c r="DN756" i="2"/>
  <c r="CX756" i="2" s="1"/>
  <c r="DM756" i="2"/>
  <c r="DC756" i="2"/>
  <c r="CY756" i="2"/>
  <c r="BQ756" i="2"/>
  <c r="BP756" i="2"/>
  <c r="BO756" i="2"/>
  <c r="BN756" i="2"/>
  <c r="BM756" i="2"/>
  <c r="AV756" i="2" s="1"/>
  <c r="BL756" i="2"/>
  <c r="BK756" i="2"/>
  <c r="BF756" i="2" s="1"/>
  <c r="BJ756" i="2"/>
  <c r="BI756" i="2"/>
  <c r="AZ756" i="2" s="1"/>
  <c r="BH756" i="2"/>
  <c r="AX756" i="2" s="1"/>
  <c r="BG756" i="2"/>
  <c r="BC756" i="2"/>
  <c r="AY756" i="2"/>
  <c r="F756" i="2"/>
  <c r="D756" i="2"/>
  <c r="C756" i="2"/>
  <c r="DM755" i="2"/>
  <c r="DN755" i="2" s="1"/>
  <c r="BQ755" i="2"/>
  <c r="BP755" i="2"/>
  <c r="BO755" i="2"/>
  <c r="BN755" i="2"/>
  <c r="BM755" i="2"/>
  <c r="AV755" i="2" s="1"/>
  <c r="BL755" i="2"/>
  <c r="BK755" i="2"/>
  <c r="BJ755" i="2"/>
  <c r="BF755" i="2" s="1"/>
  <c r="BI755" i="2"/>
  <c r="BE755" i="2" s="1"/>
  <c r="BH755" i="2"/>
  <c r="BD755" i="2" s="1"/>
  <c r="BC755" i="2"/>
  <c r="F755" i="2"/>
  <c r="D755" i="2"/>
  <c r="C755" i="2"/>
  <c r="DN754" i="2"/>
  <c r="DI754" i="2" s="1"/>
  <c r="DL754" i="2" s="1"/>
  <c r="DM754" i="2"/>
  <c r="CX754" i="2"/>
  <c r="BQ754" i="2"/>
  <c r="BP754" i="2"/>
  <c r="BO754" i="2"/>
  <c r="BN754" i="2"/>
  <c r="BM754" i="2"/>
  <c r="BL754" i="2"/>
  <c r="BK754" i="2"/>
  <c r="BJ754" i="2"/>
  <c r="BI754" i="2"/>
  <c r="BE754" i="2" s="1"/>
  <c r="BH754" i="2"/>
  <c r="BG754" i="2" s="1"/>
  <c r="BF754" i="2"/>
  <c r="AZ754" i="2"/>
  <c r="AV754" i="2"/>
  <c r="F754" i="2"/>
  <c r="D754" i="2"/>
  <c r="C754" i="2"/>
  <c r="DM753" i="2"/>
  <c r="DN753" i="2" s="1"/>
  <c r="BQ753" i="2"/>
  <c r="BE753" i="2" s="1"/>
  <c r="BP753" i="2"/>
  <c r="BO753" i="2"/>
  <c r="BF753" i="2" s="1"/>
  <c r="BN753" i="2"/>
  <c r="BM753" i="2"/>
  <c r="BG753" i="2" s="1"/>
  <c r="BL753" i="2"/>
  <c r="BK753" i="2"/>
  <c r="BC753" i="2" s="1"/>
  <c r="BJ753" i="2"/>
  <c r="BI753" i="2"/>
  <c r="AZ753" i="2" s="1"/>
  <c r="BH753" i="2"/>
  <c r="BD753" i="2" s="1"/>
  <c r="AY753" i="2"/>
  <c r="AX753" i="2"/>
  <c r="F753" i="2"/>
  <c r="D753" i="2"/>
  <c r="C753" i="2"/>
  <c r="DN752" i="2"/>
  <c r="DG752" i="2" s="1"/>
  <c r="DM752" i="2"/>
  <c r="DH752" i="2"/>
  <c r="DF752" i="2"/>
  <c r="DB752" i="2"/>
  <c r="CZ752" i="2"/>
  <c r="CX752" i="2"/>
  <c r="BQ752" i="2"/>
  <c r="BP752" i="2"/>
  <c r="BE752" i="2" s="1"/>
  <c r="BO752" i="2"/>
  <c r="BN752" i="2"/>
  <c r="BC752" i="2" s="1"/>
  <c r="BM752" i="2"/>
  <c r="BG752" i="2" s="1"/>
  <c r="BL752" i="2"/>
  <c r="BD752" i="2" s="1"/>
  <c r="BK752" i="2"/>
  <c r="BJ752" i="2"/>
  <c r="BF752" i="2" s="1"/>
  <c r="BI752" i="2"/>
  <c r="BH752" i="2"/>
  <c r="AY752" i="2" s="1"/>
  <c r="AZ752" i="2"/>
  <c r="AX752" i="2"/>
  <c r="F752" i="2"/>
  <c r="D752" i="2"/>
  <c r="C752" i="2"/>
  <c r="DM751" i="2"/>
  <c r="DN751" i="2" s="1"/>
  <c r="BQ751" i="2"/>
  <c r="BP751" i="2"/>
  <c r="BO751" i="2"/>
  <c r="BF751" i="2" s="1"/>
  <c r="BN751" i="2"/>
  <c r="BM751" i="2"/>
  <c r="BG751" i="2" s="1"/>
  <c r="BL751" i="2"/>
  <c r="BK751" i="2"/>
  <c r="BJ751" i="2"/>
  <c r="BI751" i="2"/>
  <c r="BE751" i="2" s="1"/>
  <c r="BH751" i="2"/>
  <c r="AX751" i="2" s="1"/>
  <c r="F751" i="2"/>
  <c r="D751" i="2"/>
  <c r="C751" i="2"/>
  <c r="DN750" i="2"/>
  <c r="DE750" i="2" s="1"/>
  <c r="DK750" i="2" s="1"/>
  <c r="DM750" i="2"/>
  <c r="DH750" i="2"/>
  <c r="DF750" i="2"/>
  <c r="DD750" i="2"/>
  <c r="CZ750" i="2"/>
  <c r="CX750" i="2"/>
  <c r="BQ750" i="2"/>
  <c r="BP750" i="2"/>
  <c r="BE750" i="2" s="1"/>
  <c r="BO750" i="2"/>
  <c r="BN750" i="2"/>
  <c r="AZ750" i="2" s="1"/>
  <c r="BM750" i="2"/>
  <c r="BG750" i="2" s="1"/>
  <c r="BL750" i="2"/>
  <c r="BK750" i="2"/>
  <c r="BJ750" i="2"/>
  <c r="BF750" i="2" s="1"/>
  <c r="BI750" i="2"/>
  <c r="BC750" i="2" s="1"/>
  <c r="BH750" i="2"/>
  <c r="BD750" i="2" s="1"/>
  <c r="AV750" i="2"/>
  <c r="F750" i="2"/>
  <c r="D750" i="2"/>
  <c r="C750" i="2"/>
  <c r="DM749" i="2"/>
  <c r="DN749" i="2" s="1"/>
  <c r="DI749" i="2"/>
  <c r="DL749" i="2" s="1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AX749" i="2" s="1"/>
  <c r="F749" i="2"/>
  <c r="D749" i="2"/>
  <c r="C749" i="2"/>
  <c r="DN748" i="2"/>
  <c r="DC748" i="2" s="1"/>
  <c r="DM748" i="2"/>
  <c r="DH748" i="2"/>
  <c r="DF748" i="2"/>
  <c r="DD748" i="2"/>
  <c r="DB748" i="2"/>
  <c r="CX748" i="2"/>
  <c r="BQ748" i="2"/>
  <c r="BP748" i="2"/>
  <c r="BO748" i="2"/>
  <c r="BN748" i="2"/>
  <c r="BM748" i="2"/>
  <c r="BG748" i="2" s="1"/>
  <c r="BL748" i="2"/>
  <c r="BK748" i="2"/>
  <c r="BJ748" i="2"/>
  <c r="BF748" i="2" s="1"/>
  <c r="BI748" i="2"/>
  <c r="BE748" i="2" s="1"/>
  <c r="BH748" i="2"/>
  <c r="BD748" i="2" s="1"/>
  <c r="AZ748" i="2"/>
  <c r="F748" i="2"/>
  <c r="D748" i="2"/>
  <c r="C748" i="2"/>
  <c r="DM747" i="2"/>
  <c r="DN747" i="2" s="1"/>
  <c r="DG747" i="2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BG747" i="2"/>
  <c r="F747" i="2"/>
  <c r="D747" i="2"/>
  <c r="C747" i="2"/>
  <c r="DN746" i="2"/>
  <c r="DA746" i="2" s="1"/>
  <c r="DJ746" i="2" s="1"/>
  <c r="DM746" i="2"/>
  <c r="DL746" i="2"/>
  <c r="DI746" i="2"/>
  <c r="DH746" i="2"/>
  <c r="DG746" i="2"/>
  <c r="DF746" i="2"/>
  <c r="DE746" i="2"/>
  <c r="DK746" i="2" s="1"/>
  <c r="DD746" i="2"/>
  <c r="DC746" i="2"/>
  <c r="DB746" i="2"/>
  <c r="CZ746" i="2"/>
  <c r="CX746" i="2"/>
  <c r="BQ746" i="2"/>
  <c r="BP746" i="2"/>
  <c r="BO746" i="2"/>
  <c r="BN746" i="2"/>
  <c r="BM746" i="2"/>
  <c r="BG746" i="2" s="1"/>
  <c r="BL746" i="2"/>
  <c r="BK746" i="2"/>
  <c r="BJ746" i="2"/>
  <c r="BI746" i="2"/>
  <c r="BE746" i="2" s="1"/>
  <c r="BH746" i="2"/>
  <c r="F746" i="2"/>
  <c r="D746" i="2"/>
  <c r="C746" i="2"/>
  <c r="DM745" i="2"/>
  <c r="DN745" i="2" s="1"/>
  <c r="DE745" i="2"/>
  <c r="DK745" i="2" s="1"/>
  <c r="BQ745" i="2"/>
  <c r="BP745" i="2"/>
  <c r="BO745" i="2"/>
  <c r="BN745" i="2"/>
  <c r="BM745" i="2"/>
  <c r="AV745" i="2" s="1"/>
  <c r="BL745" i="2"/>
  <c r="BK745" i="2"/>
  <c r="BJ745" i="2"/>
  <c r="BF745" i="2" s="1"/>
  <c r="BI745" i="2"/>
  <c r="BH745" i="2"/>
  <c r="BD745" i="2" s="1"/>
  <c r="F745" i="2"/>
  <c r="D745" i="2"/>
  <c r="C745" i="2"/>
  <c r="DN744" i="2"/>
  <c r="CY744" i="2" s="1"/>
  <c r="DM744" i="2"/>
  <c r="DH744" i="2"/>
  <c r="DF744" i="2"/>
  <c r="DD744" i="2"/>
  <c r="DB744" i="2"/>
  <c r="CZ744" i="2"/>
  <c r="CX744" i="2"/>
  <c r="BQ744" i="2"/>
  <c r="BP744" i="2"/>
  <c r="BO744" i="2"/>
  <c r="BN744" i="2"/>
  <c r="BM744" i="2"/>
  <c r="BL744" i="2"/>
  <c r="BK744" i="2"/>
  <c r="BJ744" i="2"/>
  <c r="AV744" i="2" s="1"/>
  <c r="BI744" i="2"/>
  <c r="BC744" i="2" s="1"/>
  <c r="BH744" i="2"/>
  <c r="BF744" i="2"/>
  <c r="AZ744" i="2"/>
  <c r="F744" i="2"/>
  <c r="D744" i="2"/>
  <c r="C744" i="2"/>
  <c r="DM743" i="2"/>
  <c r="DN743" i="2" s="1"/>
  <c r="DC743" i="2"/>
  <c r="BQ743" i="2"/>
  <c r="BP743" i="2"/>
  <c r="BO743" i="2"/>
  <c r="BN743" i="2"/>
  <c r="BM743" i="2"/>
  <c r="AV743" i="2" s="1"/>
  <c r="BL743" i="2"/>
  <c r="BK743" i="2"/>
  <c r="AY743" i="2" s="1"/>
  <c r="BJ743" i="2"/>
  <c r="BI743" i="2"/>
  <c r="AZ743" i="2" s="1"/>
  <c r="BH743" i="2"/>
  <c r="AX743" i="2" s="1"/>
  <c r="BG743" i="2"/>
  <c r="BE743" i="2"/>
  <c r="BC743" i="2"/>
  <c r="F743" i="2"/>
  <c r="D743" i="2"/>
  <c r="C743" i="2"/>
  <c r="DN742" i="2"/>
  <c r="DI742" i="2" s="1"/>
  <c r="DL742" i="2" s="1"/>
  <c r="DM742" i="2"/>
  <c r="DB742" i="2"/>
  <c r="CX742" i="2"/>
  <c r="BQ742" i="2"/>
  <c r="BP742" i="2"/>
  <c r="BE742" i="2" s="1"/>
  <c r="BO742" i="2"/>
  <c r="BN742" i="2"/>
  <c r="BM742" i="2"/>
  <c r="AV742" i="2" s="1"/>
  <c r="BL742" i="2"/>
  <c r="BD742" i="2" s="1"/>
  <c r="BK742" i="2"/>
  <c r="BJ742" i="2"/>
  <c r="BI742" i="2"/>
  <c r="BC742" i="2" s="1"/>
  <c r="BH742" i="2"/>
  <c r="AY742" i="2" s="1"/>
  <c r="BF742" i="2"/>
  <c r="AZ742" i="2"/>
  <c r="AX742" i="2"/>
  <c r="F742" i="2"/>
  <c r="D742" i="2"/>
  <c r="C742" i="2"/>
  <c r="DM741" i="2"/>
  <c r="DN741" i="2" s="1"/>
  <c r="DA741" i="2"/>
  <c r="DJ741" i="2" s="1"/>
  <c r="BQ741" i="2"/>
  <c r="BG741" i="2" s="1"/>
  <c r="BP741" i="2"/>
  <c r="BO741" i="2"/>
  <c r="BN741" i="2"/>
  <c r="BM741" i="2"/>
  <c r="AV741" i="2" s="1"/>
  <c r="BL741" i="2"/>
  <c r="BK741" i="2"/>
  <c r="BD741" i="2" s="1"/>
  <c r="BJ741" i="2"/>
  <c r="BF741" i="2" s="1"/>
  <c r="BI741" i="2"/>
  <c r="BC741" i="2" s="1"/>
  <c r="BH741" i="2"/>
  <c r="AX741" i="2" s="1"/>
  <c r="BE741" i="2"/>
  <c r="AY741" i="2"/>
  <c r="F741" i="2"/>
  <c r="D741" i="2"/>
  <c r="C741" i="2"/>
  <c r="DN740" i="2"/>
  <c r="DI740" i="2" s="1"/>
  <c r="DL740" i="2" s="1"/>
  <c r="DM740" i="2"/>
  <c r="DF740" i="2"/>
  <c r="DD740" i="2"/>
  <c r="CZ740" i="2"/>
  <c r="CX740" i="2"/>
  <c r="BQ740" i="2"/>
  <c r="BP740" i="2"/>
  <c r="BO740" i="2"/>
  <c r="BN740" i="2"/>
  <c r="BC740" i="2" s="1"/>
  <c r="BM740" i="2"/>
  <c r="BL740" i="2"/>
  <c r="BK740" i="2"/>
  <c r="BJ740" i="2"/>
  <c r="AV740" i="2" s="1"/>
  <c r="BI740" i="2"/>
  <c r="BE740" i="2" s="1"/>
  <c r="BH740" i="2"/>
  <c r="BG740" i="2" s="1"/>
  <c r="BD740" i="2"/>
  <c r="AZ740" i="2"/>
  <c r="AX740" i="2"/>
  <c r="F740" i="2"/>
  <c r="D740" i="2"/>
  <c r="C740" i="2"/>
  <c r="A740" i="2"/>
  <c r="DN739" i="2"/>
  <c r="DI739" i="2" s="1"/>
  <c r="DL739" i="2" s="1"/>
  <c r="DM739" i="2"/>
  <c r="DF739" i="2"/>
  <c r="DD739" i="2"/>
  <c r="CZ739" i="2"/>
  <c r="CX739" i="2"/>
  <c r="BQ739" i="2"/>
  <c r="BP739" i="2"/>
  <c r="BO739" i="2"/>
  <c r="BN739" i="2"/>
  <c r="BC739" i="2" s="1"/>
  <c r="BM739" i="2"/>
  <c r="BL739" i="2"/>
  <c r="BK739" i="2"/>
  <c r="BJ739" i="2"/>
  <c r="AV739" i="2" s="1"/>
  <c r="BI739" i="2"/>
  <c r="BE739" i="2" s="1"/>
  <c r="BH739" i="2"/>
  <c r="BG739" i="2" s="1"/>
  <c r="BD739" i="2"/>
  <c r="AX739" i="2"/>
  <c r="F739" i="2"/>
  <c r="D739" i="2"/>
  <c r="C739" i="2"/>
  <c r="DM738" i="2"/>
  <c r="DN738" i="2" s="1"/>
  <c r="CY738" i="2"/>
  <c r="BQ738" i="2"/>
  <c r="BP738" i="2"/>
  <c r="BO738" i="2"/>
  <c r="BF738" i="2" s="1"/>
  <c r="BN738" i="2"/>
  <c r="BM738" i="2"/>
  <c r="AV738" i="2" s="1"/>
  <c r="BL738" i="2"/>
  <c r="BK738" i="2"/>
  <c r="BJ738" i="2"/>
  <c r="BI738" i="2"/>
  <c r="BE738" i="2" s="1"/>
  <c r="BH738" i="2"/>
  <c r="BD738" i="2" s="1"/>
  <c r="BC738" i="2"/>
  <c r="F738" i="2"/>
  <c r="D738" i="2"/>
  <c r="C738" i="2"/>
  <c r="DN737" i="2"/>
  <c r="CX737" i="2" s="1"/>
  <c r="DM737" i="2"/>
  <c r="BQ737" i="2"/>
  <c r="BE737" i="2" s="1"/>
  <c r="BP737" i="2"/>
  <c r="BO737" i="2"/>
  <c r="BN737" i="2"/>
  <c r="BM737" i="2"/>
  <c r="BL737" i="2"/>
  <c r="BK737" i="2"/>
  <c r="BJ737" i="2"/>
  <c r="BI737" i="2"/>
  <c r="BC737" i="2" s="1"/>
  <c r="BH737" i="2"/>
  <c r="BG737" i="2" s="1"/>
  <c r="BF737" i="2"/>
  <c r="AZ737" i="2"/>
  <c r="AV737" i="2"/>
  <c r="F737" i="2"/>
  <c r="D737" i="2"/>
  <c r="C737" i="2"/>
  <c r="DM736" i="2"/>
  <c r="DN736" i="2" s="1"/>
  <c r="DI736" i="2"/>
  <c r="DL736" i="2" s="1"/>
  <c r="BQ736" i="2"/>
  <c r="BE736" i="2" s="1"/>
  <c r="BP736" i="2"/>
  <c r="BO736" i="2"/>
  <c r="BF736" i="2" s="1"/>
  <c r="BN736" i="2"/>
  <c r="BM736" i="2"/>
  <c r="BL736" i="2"/>
  <c r="BK736" i="2"/>
  <c r="BC736" i="2" s="1"/>
  <c r="BJ736" i="2"/>
  <c r="BI736" i="2"/>
  <c r="AZ736" i="2" s="1"/>
  <c r="BH736" i="2"/>
  <c r="AY736" i="2"/>
  <c r="AX736" i="2"/>
  <c r="F736" i="2"/>
  <c r="D736" i="2"/>
  <c r="C736" i="2"/>
  <c r="DN735" i="2"/>
  <c r="DG735" i="2" s="1"/>
  <c r="DM735" i="2"/>
  <c r="DH735" i="2"/>
  <c r="DF735" i="2"/>
  <c r="DB735" i="2"/>
  <c r="CZ735" i="2"/>
  <c r="CX735" i="2"/>
  <c r="BQ735" i="2"/>
  <c r="BP735" i="2"/>
  <c r="BE735" i="2" s="1"/>
  <c r="BO735" i="2"/>
  <c r="BN735" i="2"/>
  <c r="BC735" i="2" s="1"/>
  <c r="BM735" i="2"/>
  <c r="BG735" i="2" s="1"/>
  <c r="BL735" i="2"/>
  <c r="BD735" i="2" s="1"/>
  <c r="BK735" i="2"/>
  <c r="BJ735" i="2"/>
  <c r="BF735" i="2" s="1"/>
  <c r="BI735" i="2"/>
  <c r="BH735" i="2"/>
  <c r="AY726" i="2" s="1"/>
  <c r="AY735" i="2"/>
  <c r="AX735" i="2"/>
  <c r="F735" i="2"/>
  <c r="D735" i="2"/>
  <c r="C735" i="2"/>
  <c r="A735" i="2"/>
  <c r="DN734" i="2"/>
  <c r="DG734" i="2" s="1"/>
  <c r="DM734" i="2"/>
  <c r="DH734" i="2"/>
  <c r="DF734" i="2"/>
  <c r="DB734" i="2"/>
  <c r="CZ734" i="2"/>
  <c r="CX734" i="2"/>
  <c r="BQ734" i="2"/>
  <c r="BP734" i="2"/>
  <c r="BE734" i="2" s="1"/>
  <c r="BO734" i="2"/>
  <c r="BN734" i="2"/>
  <c r="BC734" i="2" s="1"/>
  <c r="BM734" i="2"/>
  <c r="BG734" i="2" s="1"/>
  <c r="BL734" i="2"/>
  <c r="BD734" i="2" s="1"/>
  <c r="BK734" i="2"/>
  <c r="BJ734" i="2"/>
  <c r="BF734" i="2" s="1"/>
  <c r="BI734" i="2"/>
  <c r="BH734" i="2"/>
  <c r="AY734" i="2" s="1"/>
  <c r="AX734" i="2"/>
  <c r="F734" i="2"/>
  <c r="D734" i="2"/>
  <c r="C734" i="2"/>
  <c r="DM733" i="2"/>
  <c r="DN733" i="2" s="1"/>
  <c r="DG733" i="2" s="1"/>
  <c r="BQ733" i="2"/>
  <c r="BP733" i="2"/>
  <c r="BO733" i="2"/>
  <c r="BF733" i="2" s="1"/>
  <c r="BN733" i="2"/>
  <c r="BM733" i="2"/>
  <c r="BG733" i="2" s="1"/>
  <c r="BL733" i="2"/>
  <c r="BK733" i="2"/>
  <c r="BJ733" i="2"/>
  <c r="BI733" i="2"/>
  <c r="BH733" i="2"/>
  <c r="AX733" i="2" s="1"/>
  <c r="F733" i="2"/>
  <c r="D733" i="2"/>
  <c r="C733" i="2"/>
  <c r="DN732" i="2"/>
  <c r="DE732" i="2" s="1"/>
  <c r="DK732" i="2" s="1"/>
  <c r="DM732" i="2"/>
  <c r="DH732" i="2"/>
  <c r="DF732" i="2"/>
  <c r="DD732" i="2"/>
  <c r="CZ732" i="2"/>
  <c r="CX732" i="2"/>
  <c r="BQ732" i="2"/>
  <c r="BE732" i="2" s="1"/>
  <c r="BP732" i="2"/>
  <c r="BO732" i="2"/>
  <c r="BN732" i="2"/>
  <c r="AZ732" i="2" s="1"/>
  <c r="BM732" i="2"/>
  <c r="BL732" i="2"/>
  <c r="BK732" i="2"/>
  <c r="BJ732" i="2"/>
  <c r="BF732" i="2" s="1"/>
  <c r="BI732" i="2"/>
  <c r="BH732" i="2"/>
  <c r="F732" i="2"/>
  <c r="D732" i="2"/>
  <c r="C732" i="2"/>
  <c r="DM731" i="2"/>
  <c r="DN731" i="2" s="1"/>
  <c r="DI731" i="2" s="1"/>
  <c r="DL731" i="2" s="1"/>
  <c r="DE731" i="2"/>
  <c r="DK731" i="2" s="1"/>
  <c r="DC731" i="2"/>
  <c r="BQ731" i="2"/>
  <c r="BP731" i="2"/>
  <c r="BO731" i="2"/>
  <c r="BN731" i="2"/>
  <c r="BM731" i="2"/>
  <c r="BG731" i="2" s="1"/>
  <c r="BL731" i="2"/>
  <c r="BK731" i="2"/>
  <c r="BJ731" i="2"/>
  <c r="BF731" i="2" s="1"/>
  <c r="BI731" i="2"/>
  <c r="BH731" i="2"/>
  <c r="AX731" i="2"/>
  <c r="F731" i="2"/>
  <c r="D731" i="2"/>
  <c r="C731" i="2"/>
  <c r="DN730" i="2"/>
  <c r="DC730" i="2" s="1"/>
  <c r="DM730" i="2"/>
  <c r="DH730" i="2"/>
  <c r="DF730" i="2"/>
  <c r="DD730" i="2"/>
  <c r="DB730" i="2"/>
  <c r="CX730" i="2"/>
  <c r="BQ730" i="2"/>
  <c r="BP730" i="2"/>
  <c r="BO730" i="2"/>
  <c r="BN730" i="2"/>
  <c r="BM730" i="2"/>
  <c r="BL730" i="2"/>
  <c r="BK730" i="2"/>
  <c r="BJ730" i="2"/>
  <c r="AV730" i="2" s="1"/>
  <c r="BI730" i="2"/>
  <c r="BH730" i="2"/>
  <c r="BF730" i="2"/>
  <c r="AZ730" i="2"/>
  <c r="F730" i="2"/>
  <c r="D730" i="2"/>
  <c r="C730" i="2"/>
  <c r="DM729" i="2"/>
  <c r="DN729" i="2" s="1"/>
  <c r="DA729" i="2"/>
  <c r="DJ729" i="2" s="1"/>
  <c r="BQ729" i="2"/>
  <c r="BP729" i="2"/>
  <c r="BO729" i="2"/>
  <c r="BN729" i="2"/>
  <c r="BM729" i="2"/>
  <c r="AV729" i="2" s="1"/>
  <c r="BL729" i="2"/>
  <c r="BK729" i="2"/>
  <c r="BJ729" i="2"/>
  <c r="BI729" i="2"/>
  <c r="BH729" i="2"/>
  <c r="BD729" i="2" s="1"/>
  <c r="BG729" i="2"/>
  <c r="BE729" i="2"/>
  <c r="F729" i="2"/>
  <c r="D729" i="2"/>
  <c r="C729" i="2"/>
  <c r="DN728" i="2"/>
  <c r="DA728" i="2" s="1"/>
  <c r="DJ728" i="2" s="1"/>
  <c r="DM728" i="2"/>
  <c r="DL728" i="2"/>
  <c r="DI728" i="2"/>
  <c r="DH728" i="2"/>
  <c r="DG728" i="2"/>
  <c r="DF728" i="2"/>
  <c r="DE728" i="2"/>
  <c r="DK728" i="2" s="1"/>
  <c r="DD728" i="2"/>
  <c r="DC728" i="2"/>
  <c r="DB728" i="2"/>
  <c r="CZ728" i="2"/>
  <c r="CX728" i="2"/>
  <c r="BQ728" i="2"/>
  <c r="BP728" i="2"/>
  <c r="BO728" i="2"/>
  <c r="BN728" i="2"/>
  <c r="BM728" i="2"/>
  <c r="BG728" i="2" s="1"/>
  <c r="BL728" i="2"/>
  <c r="BK728" i="2"/>
  <c r="BJ728" i="2"/>
  <c r="AV728" i="2" s="1"/>
  <c r="BI728" i="2"/>
  <c r="BH728" i="2"/>
  <c r="BD728" i="2" s="1"/>
  <c r="BF728" i="2"/>
  <c r="F728" i="2"/>
  <c r="D728" i="2"/>
  <c r="C728" i="2"/>
  <c r="DM727" i="2"/>
  <c r="DN727" i="2" s="1"/>
  <c r="DE727" i="2" s="1"/>
  <c r="DK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AZ727" i="2" s="1"/>
  <c r="BH727" i="2"/>
  <c r="BD727" i="2" s="1"/>
  <c r="BG727" i="2"/>
  <c r="BE727" i="2"/>
  <c r="F727" i="2"/>
  <c r="D727" i="2"/>
  <c r="C727" i="2"/>
  <c r="DN726" i="2"/>
  <c r="DB726" i="2" s="1"/>
  <c r="DM726" i="2"/>
  <c r="DD726" i="2"/>
  <c r="CZ726" i="2"/>
  <c r="CX726" i="2"/>
  <c r="BQ726" i="2"/>
  <c r="BP726" i="2"/>
  <c r="BO726" i="2"/>
  <c r="BN726" i="2"/>
  <c r="BM726" i="2"/>
  <c r="BL726" i="2"/>
  <c r="BK726" i="2"/>
  <c r="BJ726" i="2"/>
  <c r="BI726" i="2"/>
  <c r="BC726" i="2" s="1"/>
  <c r="BH726" i="2"/>
  <c r="BF726" i="2"/>
  <c r="BD726" i="2"/>
  <c r="AZ726" i="2"/>
  <c r="AV726" i="2"/>
  <c r="F726" i="2"/>
  <c r="D726" i="2"/>
  <c r="C726" i="2"/>
  <c r="A726" i="2"/>
  <c r="DN725" i="2"/>
  <c r="DH725" i="2" s="1"/>
  <c r="DM725" i="2"/>
  <c r="DB725" i="2"/>
  <c r="BQ725" i="2"/>
  <c r="BP725" i="2"/>
  <c r="BO725" i="2"/>
  <c r="BN725" i="2"/>
  <c r="AZ725" i="2" s="1"/>
  <c r="BM725" i="2"/>
  <c r="BL725" i="2"/>
  <c r="BK725" i="2"/>
  <c r="BJ725" i="2"/>
  <c r="BI725" i="2"/>
  <c r="BC725" i="2" s="1"/>
  <c r="BH725" i="2"/>
  <c r="BF725" i="2"/>
  <c r="BD725" i="2"/>
  <c r="AV725" i="2"/>
  <c r="F725" i="2"/>
  <c r="D725" i="2"/>
  <c r="C725" i="2"/>
  <c r="DM724" i="2"/>
  <c r="DN724" i="2" s="1"/>
  <c r="DI724" i="2"/>
  <c r="DL724" i="2" s="1"/>
  <c r="DG724" i="2"/>
  <c r="DC724" i="2"/>
  <c r="BQ724" i="2"/>
  <c r="BP724" i="2"/>
  <c r="BO724" i="2"/>
  <c r="BN724" i="2"/>
  <c r="BM724" i="2"/>
  <c r="AV724" i="2" s="1"/>
  <c r="BL724" i="2"/>
  <c r="BK724" i="2"/>
  <c r="BF724" i="2" s="1"/>
  <c r="BJ724" i="2"/>
  <c r="BI724" i="2"/>
  <c r="AZ724" i="2" s="1"/>
  <c r="BH724" i="2"/>
  <c r="AX724" i="2" s="1"/>
  <c r="BE724" i="2"/>
  <c r="BC724" i="2"/>
  <c r="AY724" i="2"/>
  <c r="F724" i="2"/>
  <c r="D724" i="2"/>
  <c r="C724" i="2"/>
  <c r="DN723" i="2"/>
  <c r="DM723" i="2"/>
  <c r="DH723" i="2"/>
  <c r="DF723" i="2"/>
  <c r="DB723" i="2"/>
  <c r="CZ723" i="2"/>
  <c r="CX723" i="2"/>
  <c r="BQ723" i="2"/>
  <c r="BP723" i="2"/>
  <c r="BE723" i="2" s="1"/>
  <c r="BO723" i="2"/>
  <c r="BN723" i="2"/>
  <c r="BM723" i="2"/>
  <c r="AV723" i="2" s="1"/>
  <c r="BL723" i="2"/>
  <c r="BK723" i="2"/>
  <c r="BJ723" i="2"/>
  <c r="BI723" i="2"/>
  <c r="BH723" i="2"/>
  <c r="AY723" i="2" s="1"/>
  <c r="BF723" i="2"/>
  <c r="BD723" i="2"/>
  <c r="AZ723" i="2"/>
  <c r="AX723" i="2"/>
  <c r="F723" i="2"/>
  <c r="D723" i="2"/>
  <c r="C723" i="2"/>
  <c r="DM722" i="2"/>
  <c r="DN722" i="2" s="1"/>
  <c r="DG722" i="2" s="1"/>
  <c r="DE722" i="2"/>
  <c r="DK722" i="2" s="1"/>
  <c r="DA722" i="2"/>
  <c r="DJ722" i="2" s="1"/>
  <c r="CY722" i="2"/>
  <c r="BQ722" i="2"/>
  <c r="BG722" i="2" s="1"/>
  <c r="BP722" i="2"/>
  <c r="BO722" i="2"/>
  <c r="BN722" i="2"/>
  <c r="BM722" i="2"/>
  <c r="AV722" i="2" s="1"/>
  <c r="BL722" i="2"/>
  <c r="BK722" i="2"/>
  <c r="BD722" i="2" s="1"/>
  <c r="BJ722" i="2"/>
  <c r="BF722" i="2" s="1"/>
  <c r="BI722" i="2"/>
  <c r="AZ722" i="2" s="1"/>
  <c r="BH722" i="2"/>
  <c r="AX722" i="2" s="1"/>
  <c r="F722" i="2"/>
  <c r="D722" i="2"/>
  <c r="C722" i="2"/>
  <c r="DN721" i="2"/>
  <c r="DM721" i="2"/>
  <c r="DF721" i="2"/>
  <c r="DD721" i="2"/>
  <c r="CZ721" i="2"/>
  <c r="BQ721" i="2"/>
  <c r="BP721" i="2"/>
  <c r="BO721" i="2"/>
  <c r="BN721" i="2"/>
  <c r="BM721" i="2"/>
  <c r="BL721" i="2"/>
  <c r="BK721" i="2"/>
  <c r="BJ721" i="2"/>
  <c r="BF721" i="2" s="1"/>
  <c r="BI721" i="2"/>
  <c r="BE721" i="2" s="1"/>
  <c r="BH721" i="2"/>
  <c r="AX721" i="2"/>
  <c r="F721" i="2"/>
  <c r="D721" i="2"/>
  <c r="C721" i="2"/>
  <c r="DM720" i="2"/>
  <c r="DN720" i="2" s="1"/>
  <c r="DE720" i="2" s="1"/>
  <c r="DK720" i="2" s="1"/>
  <c r="DI720" i="2"/>
  <c r="DL720" i="2" s="1"/>
  <c r="BQ720" i="2"/>
  <c r="BG720" i="2" s="1"/>
  <c r="BP720" i="2"/>
  <c r="BO720" i="2"/>
  <c r="BF720" i="2" s="1"/>
  <c r="BN720" i="2"/>
  <c r="BM720" i="2"/>
  <c r="AV720" i="2" s="1"/>
  <c r="BL720" i="2"/>
  <c r="BK720" i="2"/>
  <c r="BJ720" i="2"/>
  <c r="BI720" i="2"/>
  <c r="BC720" i="2" s="1"/>
  <c r="BH720" i="2"/>
  <c r="BD720" i="2" s="1"/>
  <c r="AY720" i="2"/>
  <c r="F720" i="2"/>
  <c r="D720" i="2"/>
  <c r="C720" i="2"/>
  <c r="DN719" i="2"/>
  <c r="DM719" i="2"/>
  <c r="DH719" i="2"/>
  <c r="DD719" i="2"/>
  <c r="DB719" i="2"/>
  <c r="CX719" i="2"/>
  <c r="BQ719" i="2"/>
  <c r="BP719" i="2"/>
  <c r="BF719" i="2" s="1"/>
  <c r="BO719" i="2"/>
  <c r="BN719" i="2"/>
  <c r="BM719" i="2"/>
  <c r="BL719" i="2"/>
  <c r="BK719" i="2"/>
  <c r="BJ719" i="2"/>
  <c r="BI719" i="2"/>
  <c r="BH719" i="2"/>
  <c r="AZ719" i="2"/>
  <c r="AX719" i="2"/>
  <c r="AV719" i="2"/>
  <c r="F719" i="2"/>
  <c r="D719" i="2"/>
  <c r="C719" i="2"/>
  <c r="DM718" i="2"/>
  <c r="DN718" i="2" s="1"/>
  <c r="DI718" i="2"/>
  <c r="DL718" i="2" s="1"/>
  <c r="DG718" i="2"/>
  <c r="DC718" i="2"/>
  <c r="DA718" i="2"/>
  <c r="DJ718" i="2" s="1"/>
  <c r="BQ718" i="2"/>
  <c r="BP718" i="2"/>
  <c r="BO718" i="2"/>
  <c r="BN718" i="2"/>
  <c r="BM718" i="2"/>
  <c r="BL718" i="2"/>
  <c r="BK718" i="2"/>
  <c r="BC718" i="2" s="1"/>
  <c r="BJ718" i="2"/>
  <c r="BI718" i="2"/>
  <c r="AZ718" i="2" s="1"/>
  <c r="BH718" i="2"/>
  <c r="BE718" i="2"/>
  <c r="AX718" i="2"/>
  <c r="F718" i="2"/>
  <c r="D718" i="2"/>
  <c r="C718" i="2"/>
  <c r="DN717" i="2"/>
  <c r="DG717" i="2" s="1"/>
  <c r="DM717" i="2"/>
  <c r="DH717" i="2"/>
  <c r="DF717" i="2"/>
  <c r="DB717" i="2"/>
  <c r="CZ717" i="2"/>
  <c r="CX717" i="2"/>
  <c r="BQ717" i="2"/>
  <c r="BP717" i="2"/>
  <c r="BE717" i="2" s="1"/>
  <c r="BO717" i="2"/>
  <c r="BN717" i="2"/>
  <c r="BM717" i="2"/>
  <c r="BG717" i="2" s="1"/>
  <c r="BL717" i="2"/>
  <c r="BK717" i="2"/>
  <c r="BJ717" i="2"/>
  <c r="BF717" i="2" s="1"/>
  <c r="BI717" i="2"/>
  <c r="BH717" i="2"/>
  <c r="AX717" i="2"/>
  <c r="F717" i="2"/>
  <c r="D717" i="2"/>
  <c r="C717" i="2"/>
  <c r="DM716" i="2"/>
  <c r="DN716" i="2" s="1"/>
  <c r="DK716" i="2"/>
  <c r="DI716" i="2"/>
  <c r="DL716" i="2" s="1"/>
  <c r="DG716" i="2"/>
  <c r="DE716" i="2"/>
  <c r="DA716" i="2"/>
  <c r="DJ716" i="2" s="1"/>
  <c r="CY716" i="2"/>
  <c r="BQ716" i="2"/>
  <c r="BP716" i="2"/>
  <c r="BO716" i="2"/>
  <c r="BF716" i="2" s="1"/>
  <c r="BN716" i="2"/>
  <c r="BM716" i="2"/>
  <c r="BL716" i="2"/>
  <c r="BK716" i="2"/>
  <c r="BJ716" i="2"/>
  <c r="BI716" i="2"/>
  <c r="BH716" i="2"/>
  <c r="AX716" i="2" s="1"/>
  <c r="BE716" i="2"/>
  <c r="BC716" i="2"/>
  <c r="F716" i="2"/>
  <c r="D716" i="2"/>
  <c r="C716" i="2"/>
  <c r="DN715" i="2"/>
  <c r="DM715" i="2"/>
  <c r="DI715" i="2"/>
  <c r="DL715" i="2" s="1"/>
  <c r="DH715" i="2"/>
  <c r="DF715" i="2"/>
  <c r="DD715" i="2"/>
  <c r="CZ715" i="2"/>
  <c r="CX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C715" i="2" s="1"/>
  <c r="BH715" i="2"/>
  <c r="AZ715" i="2"/>
  <c r="AV715" i="2"/>
  <c r="F715" i="2"/>
  <c r="D715" i="2"/>
  <c r="C715" i="2"/>
  <c r="DM714" i="2"/>
  <c r="DN714" i="2" s="1"/>
  <c r="DI714" i="2" s="1"/>
  <c r="DL714" i="2" s="1"/>
  <c r="DC714" i="2"/>
  <c r="BQ714" i="2"/>
  <c r="BG714" i="2" s="1"/>
  <c r="BP714" i="2"/>
  <c r="BO714" i="2"/>
  <c r="BN714" i="2"/>
  <c r="BM714" i="2"/>
  <c r="BL714" i="2"/>
  <c r="BK714" i="2"/>
  <c r="BJ714" i="2"/>
  <c r="BI714" i="2"/>
  <c r="BC714" i="2" s="1"/>
  <c r="BH714" i="2"/>
  <c r="AX714" i="2"/>
  <c r="F714" i="2"/>
  <c r="D714" i="2"/>
  <c r="C714" i="2"/>
  <c r="DN713" i="2"/>
  <c r="DM713" i="2"/>
  <c r="BQ713" i="2"/>
  <c r="BP713" i="2"/>
  <c r="BO713" i="2"/>
  <c r="BN713" i="2"/>
  <c r="BM713" i="2"/>
  <c r="BL713" i="2"/>
  <c r="BK713" i="2"/>
  <c r="BJ713" i="2"/>
  <c r="AV713" i="2" s="1"/>
  <c r="BI713" i="2"/>
  <c r="BE713" i="2" s="1"/>
  <c r="BH713" i="2"/>
  <c r="AZ713" i="2"/>
  <c r="F713" i="2"/>
  <c r="D713" i="2"/>
  <c r="C713" i="2"/>
  <c r="DM712" i="2"/>
  <c r="DN712" i="2" s="1"/>
  <c r="DI712" i="2" s="1"/>
  <c r="DL712" i="2" s="1"/>
  <c r="DG712" i="2"/>
  <c r="DF712" i="2"/>
  <c r="DE712" i="2"/>
  <c r="DK712" i="2" s="1"/>
  <c r="DC712" i="2"/>
  <c r="BQ712" i="2"/>
  <c r="BP712" i="2"/>
  <c r="BO712" i="2"/>
  <c r="BN712" i="2"/>
  <c r="BM712" i="2"/>
  <c r="AV712" i="2" s="1"/>
  <c r="BL712" i="2"/>
  <c r="BK712" i="2"/>
  <c r="BJ712" i="2"/>
  <c r="BF712" i="2" s="1"/>
  <c r="BI712" i="2"/>
  <c r="BH712" i="2"/>
  <c r="BD712" i="2" s="1"/>
  <c r="BE712" i="2"/>
  <c r="AY712" i="2"/>
  <c r="F712" i="2"/>
  <c r="D712" i="2"/>
  <c r="C712" i="2"/>
  <c r="DN711" i="2"/>
  <c r="DA711" i="2" s="1"/>
  <c r="DJ711" i="2" s="1"/>
  <c r="DM711" i="2"/>
  <c r="DL711" i="2"/>
  <c r="DI711" i="2"/>
  <c r="DH711" i="2"/>
  <c r="DG711" i="2"/>
  <c r="DF711" i="2"/>
  <c r="DE711" i="2"/>
  <c r="DK711" i="2" s="1"/>
  <c r="DD711" i="2"/>
  <c r="DC711" i="2"/>
  <c r="DB711" i="2"/>
  <c r="CZ711" i="2"/>
  <c r="CX711" i="2"/>
  <c r="BQ711" i="2"/>
  <c r="BP711" i="2"/>
  <c r="BO711" i="2"/>
  <c r="BN711" i="2"/>
  <c r="BM711" i="2"/>
  <c r="BL711" i="2"/>
  <c r="BK711" i="2"/>
  <c r="BJ711" i="2"/>
  <c r="BI711" i="2"/>
  <c r="BH711" i="2"/>
  <c r="AX711" i="2" s="1"/>
  <c r="BF711" i="2"/>
  <c r="BD711" i="2"/>
  <c r="AV711" i="2"/>
  <c r="F711" i="2"/>
  <c r="D711" i="2"/>
  <c r="C711" i="2"/>
  <c r="DM710" i="2"/>
  <c r="DN710" i="2" s="1"/>
  <c r="DI710" i="2" s="1"/>
  <c r="DL710" i="2" s="1"/>
  <c r="BQ710" i="2"/>
  <c r="BP710" i="2"/>
  <c r="BO710" i="2"/>
  <c r="BN710" i="2"/>
  <c r="BM710" i="2"/>
  <c r="AV710" i="2" s="1"/>
  <c r="BL710" i="2"/>
  <c r="BK710" i="2"/>
  <c r="BJ710" i="2"/>
  <c r="BI710" i="2"/>
  <c r="AZ710" i="2" s="1"/>
  <c r="BH710" i="2"/>
  <c r="F710" i="2"/>
  <c r="D710" i="2"/>
  <c r="C710" i="2"/>
  <c r="DN709" i="2"/>
  <c r="DM709" i="2"/>
  <c r="BQ709" i="2"/>
  <c r="BP709" i="2"/>
  <c r="BO709" i="2"/>
  <c r="BN709" i="2"/>
  <c r="AZ709" i="2" s="1"/>
  <c r="BM709" i="2"/>
  <c r="BL709" i="2"/>
  <c r="BD709" i="2" s="1"/>
  <c r="BK709" i="2"/>
  <c r="BF709" i="2" s="1"/>
  <c r="BJ709" i="2"/>
  <c r="BI709" i="2"/>
  <c r="BH709" i="2"/>
  <c r="BG709" i="2"/>
  <c r="AV709" i="2"/>
  <c r="F709" i="2"/>
  <c r="D709" i="2"/>
  <c r="C709" i="2"/>
  <c r="DM708" i="2"/>
  <c r="DN708" i="2" s="1"/>
  <c r="DI708" i="2"/>
  <c r="DL708" i="2" s="1"/>
  <c r="DG708" i="2"/>
  <c r="DF708" i="2"/>
  <c r="DE708" i="2"/>
  <c r="DK708" i="2" s="1"/>
  <c r="DC708" i="2"/>
  <c r="DB708" i="2"/>
  <c r="DA708" i="2"/>
  <c r="DJ708" i="2" s="1"/>
  <c r="CY708" i="2"/>
  <c r="BQ708" i="2"/>
  <c r="BP708" i="2"/>
  <c r="BO708" i="2"/>
  <c r="BN708" i="2"/>
  <c r="BM708" i="2"/>
  <c r="AV708" i="2" s="1"/>
  <c r="BL708" i="2"/>
  <c r="BK708" i="2"/>
  <c r="BJ708" i="2"/>
  <c r="BI708" i="2"/>
  <c r="AZ708" i="2" s="1"/>
  <c r="BH708" i="2"/>
  <c r="AX708" i="2" s="1"/>
  <c r="BF708" i="2"/>
  <c r="BE708" i="2"/>
  <c r="AY708" i="2"/>
  <c r="F708" i="2"/>
  <c r="D708" i="2"/>
  <c r="C708" i="2"/>
  <c r="DN707" i="2"/>
  <c r="DF707" i="2" s="1"/>
  <c r="DM707" i="2"/>
  <c r="DH707" i="2"/>
  <c r="DD707" i="2"/>
  <c r="DB707" i="2"/>
  <c r="CZ707" i="2"/>
  <c r="CX707" i="2"/>
  <c r="BQ707" i="2"/>
  <c r="BP707" i="2"/>
  <c r="BO707" i="2"/>
  <c r="BN707" i="2"/>
  <c r="BM707" i="2"/>
  <c r="BL707" i="2"/>
  <c r="BK707" i="2"/>
  <c r="BJ707" i="2"/>
  <c r="BF707" i="2" s="1"/>
  <c r="BI707" i="2"/>
  <c r="AZ707" i="2" s="1"/>
  <c r="BH707" i="2"/>
  <c r="BE707" i="2"/>
  <c r="BD707" i="2"/>
  <c r="AX707" i="2"/>
  <c r="F707" i="2"/>
  <c r="D707" i="2"/>
  <c r="C707" i="2"/>
  <c r="DM706" i="2"/>
  <c r="DN706" i="2" s="1"/>
  <c r="DD706" i="2" s="1"/>
  <c r="DG706" i="2"/>
  <c r="DE706" i="2"/>
  <c r="DK706" i="2" s="1"/>
  <c r="DC706" i="2"/>
  <c r="DA706" i="2"/>
  <c r="DJ706" i="2" s="1"/>
  <c r="CZ706" i="2"/>
  <c r="CY706" i="2"/>
  <c r="BQ706" i="2"/>
  <c r="BP706" i="2"/>
  <c r="BO706" i="2"/>
  <c r="BN706" i="2"/>
  <c r="BM706" i="2"/>
  <c r="AV706" i="2" s="1"/>
  <c r="BL706" i="2"/>
  <c r="BK706" i="2"/>
  <c r="BJ706" i="2"/>
  <c r="BI706" i="2"/>
  <c r="AZ706" i="2" s="1"/>
  <c r="BH706" i="2"/>
  <c r="AX706" i="2" s="1"/>
  <c r="BD706" i="2"/>
  <c r="BC706" i="2"/>
  <c r="F706" i="2"/>
  <c r="D706" i="2"/>
  <c r="C706" i="2"/>
  <c r="DN705" i="2"/>
  <c r="DH705" i="2" s="1"/>
  <c r="DM705" i="2"/>
  <c r="BQ705" i="2"/>
  <c r="BP705" i="2"/>
  <c r="BO705" i="2"/>
  <c r="BN705" i="2"/>
  <c r="BM705" i="2"/>
  <c r="BL705" i="2"/>
  <c r="BD705" i="2" s="1"/>
  <c r="BK705" i="2"/>
  <c r="BJ705" i="2"/>
  <c r="BF705" i="2" s="1"/>
  <c r="BI705" i="2"/>
  <c r="BH705" i="2"/>
  <c r="BG705" i="2" s="1"/>
  <c r="AZ705" i="2"/>
  <c r="AX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K704" i="2"/>
  <c r="BJ704" i="2"/>
  <c r="BI704" i="2"/>
  <c r="BE704" i="2" s="1"/>
  <c r="BH704" i="2"/>
  <c r="BG704" i="2"/>
  <c r="BF704" i="2"/>
  <c r="BC704" i="2"/>
  <c r="AZ704" i="2"/>
  <c r="AY704" i="2"/>
  <c r="F704" i="2"/>
  <c r="D704" i="2"/>
  <c r="C704" i="2"/>
  <c r="DN703" i="2"/>
  <c r="DM703" i="2"/>
  <c r="BQ703" i="2"/>
  <c r="BE703" i="2" s="1"/>
  <c r="BP703" i="2"/>
  <c r="BF703" i="2" s="1"/>
  <c r="BO703" i="2"/>
  <c r="BN703" i="2"/>
  <c r="AZ703" i="2" s="1"/>
  <c r="BM703" i="2"/>
  <c r="BL703" i="2"/>
  <c r="BD703" i="2" s="1"/>
  <c r="BK703" i="2"/>
  <c r="BJ703" i="2"/>
  <c r="BI703" i="2"/>
  <c r="BH703" i="2"/>
  <c r="AX703" i="2"/>
  <c r="AV703" i="2"/>
  <c r="F703" i="2"/>
  <c r="D703" i="2"/>
  <c r="C703" i="2"/>
  <c r="DM702" i="2"/>
  <c r="DN702" i="2" s="1"/>
  <c r="DI702" i="2" s="1"/>
  <c r="DL702" i="2" s="1"/>
  <c r="DK702" i="2"/>
  <c r="DG702" i="2"/>
  <c r="DE702" i="2"/>
  <c r="DD702" i="2"/>
  <c r="DC702" i="2"/>
  <c r="DA702" i="2"/>
  <c r="DJ702" i="2" s="1"/>
  <c r="CZ702" i="2"/>
  <c r="BQ702" i="2"/>
  <c r="BP702" i="2"/>
  <c r="BO702" i="2"/>
  <c r="BN702" i="2"/>
  <c r="BM702" i="2"/>
  <c r="AV702" i="2" s="1"/>
  <c r="BL702" i="2"/>
  <c r="BK702" i="2"/>
  <c r="BC702" i="2" s="1"/>
  <c r="BJ702" i="2"/>
  <c r="BI702" i="2"/>
  <c r="AZ702" i="2" s="1"/>
  <c r="BH702" i="2"/>
  <c r="AY702" i="2" s="1"/>
  <c r="F702" i="2"/>
  <c r="D702" i="2"/>
  <c r="C702" i="2"/>
  <c r="DN701" i="2"/>
  <c r="DC701" i="2" s="1"/>
  <c r="DM701" i="2"/>
  <c r="DL701" i="2"/>
  <c r="DI701" i="2"/>
  <c r="DH701" i="2"/>
  <c r="DF701" i="2"/>
  <c r="DD701" i="2"/>
  <c r="DB701" i="2"/>
  <c r="CZ701" i="2"/>
  <c r="CY701" i="2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AY701" i="2" s="1"/>
  <c r="BD701" i="2"/>
  <c r="BC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J700" i="2"/>
  <c r="BI700" i="2"/>
  <c r="BE700" i="2" s="1"/>
  <c r="BH700" i="2"/>
  <c r="BG700" i="2"/>
  <c r="BF700" i="2"/>
  <c r="BC700" i="2"/>
  <c r="AZ700" i="2"/>
  <c r="AY700" i="2"/>
  <c r="AV700" i="2"/>
  <c r="F700" i="2"/>
  <c r="D700" i="2"/>
  <c r="C700" i="2"/>
  <c r="DM699" i="2"/>
  <c r="DN699" i="2" s="1"/>
  <c r="BQ699" i="2"/>
  <c r="BP699" i="2"/>
  <c r="BO699" i="2"/>
  <c r="BN699" i="2"/>
  <c r="BM699" i="2"/>
  <c r="BL699" i="2"/>
  <c r="BK699" i="2"/>
  <c r="BJ699" i="2"/>
  <c r="BF699" i="2" s="1"/>
  <c r="BI699" i="2"/>
  <c r="BC699" i="2" s="1"/>
  <c r="BH699" i="2"/>
  <c r="AY699" i="2" s="1"/>
  <c r="BE699" i="2"/>
  <c r="BD699" i="2"/>
  <c r="AZ699" i="2"/>
  <c r="AX699" i="2"/>
  <c r="AV699" i="2"/>
  <c r="F699" i="2"/>
  <c r="D699" i="2"/>
  <c r="C699" i="2"/>
  <c r="DM698" i="2"/>
  <c r="DN698" i="2" s="1"/>
  <c r="DI698" i="2"/>
  <c r="DL698" i="2" s="1"/>
  <c r="DH698" i="2"/>
  <c r="DG698" i="2"/>
  <c r="DF698" i="2"/>
  <c r="DE698" i="2"/>
  <c r="DK698" i="2" s="1"/>
  <c r="DD698" i="2"/>
  <c r="DC698" i="2"/>
  <c r="DA698" i="2"/>
  <c r="DJ698" i="2" s="1"/>
  <c r="CZ698" i="2"/>
  <c r="CY698" i="2"/>
  <c r="BQ698" i="2"/>
  <c r="BG698" i="2" s="1"/>
  <c r="BP698" i="2"/>
  <c r="BO698" i="2"/>
  <c r="BN698" i="2"/>
  <c r="BM698" i="2"/>
  <c r="BL698" i="2"/>
  <c r="BK698" i="2"/>
  <c r="BJ698" i="2"/>
  <c r="BI698" i="2"/>
  <c r="AZ698" i="2" s="1"/>
  <c r="BH698" i="2"/>
  <c r="BD698" i="2" s="1"/>
  <c r="BC698" i="2"/>
  <c r="F698" i="2"/>
  <c r="D698" i="2"/>
  <c r="C698" i="2"/>
  <c r="DN697" i="2"/>
  <c r="DA697" i="2" s="1"/>
  <c r="DM697" i="2"/>
  <c r="DK697" i="2"/>
  <c r="DJ697" i="2"/>
  <c r="DI697" i="2"/>
  <c r="DL697" i="2" s="1"/>
  <c r="DH697" i="2"/>
  <c r="DF697" i="2"/>
  <c r="DE697" i="2"/>
  <c r="DD697" i="2"/>
  <c r="DC697" i="2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BD697" i="2" s="1"/>
  <c r="BF697" i="2"/>
  <c r="F697" i="2"/>
  <c r="D697" i="2"/>
  <c r="C697" i="2"/>
  <c r="DM696" i="2"/>
  <c r="DN696" i="2" s="1"/>
  <c r="DI696" i="2"/>
  <c r="DL696" i="2" s="1"/>
  <c r="BQ696" i="2"/>
  <c r="BE696" i="2" s="1"/>
  <c r="BP696" i="2"/>
  <c r="BO696" i="2"/>
  <c r="BN696" i="2"/>
  <c r="BM696" i="2"/>
  <c r="BG696" i="2" s="1"/>
  <c r="BL696" i="2"/>
  <c r="AY696" i="2" s="1"/>
  <c r="BK696" i="2"/>
  <c r="BJ696" i="2"/>
  <c r="BF696" i="2" s="1"/>
  <c r="BI696" i="2"/>
  <c r="BH696" i="2"/>
  <c r="BC696" i="2"/>
  <c r="AZ696" i="2"/>
  <c r="F696" i="2"/>
  <c r="D696" i="2"/>
  <c r="C696" i="2"/>
  <c r="DM695" i="2"/>
  <c r="DN695" i="2" s="1"/>
  <c r="CZ695" i="2"/>
  <c r="BQ695" i="2"/>
  <c r="BP695" i="2"/>
  <c r="BO695" i="2"/>
  <c r="BN695" i="2"/>
  <c r="BM695" i="2"/>
  <c r="BL695" i="2"/>
  <c r="BK695" i="2"/>
  <c r="BJ695" i="2"/>
  <c r="AV695" i="2" s="1"/>
  <c r="BI695" i="2"/>
  <c r="AZ695" i="2" s="1"/>
  <c r="BH695" i="2"/>
  <c r="AY695" i="2" s="1"/>
  <c r="BG695" i="2"/>
  <c r="BD695" i="2"/>
  <c r="AX695" i="2"/>
  <c r="AW695" i="2" s="1"/>
  <c r="F695" i="2"/>
  <c r="D695" i="2"/>
  <c r="C695" i="2"/>
  <c r="DM694" i="2"/>
  <c r="DN694" i="2" s="1"/>
  <c r="CY694" i="2" s="1"/>
  <c r="BQ694" i="2"/>
  <c r="BP694" i="2"/>
  <c r="BO694" i="2"/>
  <c r="BN694" i="2"/>
  <c r="BM694" i="2"/>
  <c r="AV694" i="2" s="1"/>
  <c r="BL694" i="2"/>
  <c r="BK694" i="2"/>
  <c r="BJ694" i="2"/>
  <c r="BI694" i="2"/>
  <c r="AY694" i="2" s="1"/>
  <c r="BH694" i="2"/>
  <c r="AX694" i="2" s="1"/>
  <c r="BF694" i="2"/>
  <c r="BC694" i="2"/>
  <c r="F694" i="2"/>
  <c r="D694" i="2"/>
  <c r="C694" i="2"/>
  <c r="DN693" i="2"/>
  <c r="CX693" i="2" s="1"/>
  <c r="DM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C693" i="2" s="1"/>
  <c r="BH693" i="2"/>
  <c r="AX693" i="2" s="1"/>
  <c r="AZ693" i="2"/>
  <c r="F693" i="2"/>
  <c r="D693" i="2"/>
  <c r="C693" i="2"/>
  <c r="DM692" i="2"/>
  <c r="DN692" i="2" s="1"/>
  <c r="BQ692" i="2"/>
  <c r="BG692" i="2" s="1"/>
  <c r="BP692" i="2"/>
  <c r="BO692" i="2"/>
  <c r="BF692" i="2" s="1"/>
  <c r="BN692" i="2"/>
  <c r="BM692" i="2"/>
  <c r="AV692" i="2" s="1"/>
  <c r="BL692" i="2"/>
  <c r="BK692" i="2"/>
  <c r="BJ692" i="2"/>
  <c r="BI692" i="2"/>
  <c r="BE692" i="2" s="1"/>
  <c r="BH692" i="2"/>
  <c r="AX692" i="2" s="1"/>
  <c r="BD692" i="2"/>
  <c r="AY692" i="2"/>
  <c r="F692" i="2"/>
  <c r="D692" i="2"/>
  <c r="C692" i="2"/>
  <c r="DN691" i="2"/>
  <c r="DI691" i="2" s="1"/>
  <c r="DL691" i="2" s="1"/>
  <c r="DM691" i="2"/>
  <c r="DH691" i="2"/>
  <c r="DG691" i="2"/>
  <c r="DF691" i="2"/>
  <c r="DD691" i="2"/>
  <c r="DC691" i="2"/>
  <c r="DB691" i="2"/>
  <c r="DA691" i="2"/>
  <c r="DJ691" i="2" s="1"/>
  <c r="CY691" i="2"/>
  <c r="CX691" i="2"/>
  <c r="BQ691" i="2"/>
  <c r="BP691" i="2"/>
  <c r="BO691" i="2"/>
  <c r="BN691" i="2"/>
  <c r="AZ691" i="2" s="1"/>
  <c r="BM691" i="2"/>
  <c r="BL691" i="2"/>
  <c r="BK691" i="2"/>
  <c r="BJ691" i="2"/>
  <c r="AV691" i="2" s="1"/>
  <c r="BI691" i="2"/>
  <c r="BH691" i="2"/>
  <c r="BG691" i="2" s="1"/>
  <c r="BC691" i="2"/>
  <c r="AX691" i="2"/>
  <c r="F691" i="2"/>
  <c r="D691" i="2"/>
  <c r="C691" i="2"/>
  <c r="DN690" i="2"/>
  <c r="DI690" i="2" s="1"/>
  <c r="DL690" i="2" s="1"/>
  <c r="DM690" i="2"/>
  <c r="DA690" i="2"/>
  <c r="DJ690" i="2" s="1"/>
  <c r="CX690" i="2"/>
  <c r="BQ690" i="2"/>
  <c r="BP690" i="2"/>
  <c r="BO690" i="2"/>
  <c r="BE690" i="2" s="1"/>
  <c r="BN690" i="2"/>
  <c r="BM690" i="2"/>
  <c r="BD690" i="2" s="1"/>
  <c r="BL690" i="2"/>
  <c r="BK690" i="2"/>
  <c r="BJ690" i="2"/>
  <c r="BI690" i="2"/>
  <c r="BC690" i="2" s="1"/>
  <c r="BH690" i="2"/>
  <c r="BG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BJ689" i="2"/>
  <c r="BI689" i="2"/>
  <c r="BE689" i="2" s="1"/>
  <c r="BH689" i="2"/>
  <c r="AX689" i="2" s="1"/>
  <c r="BF689" i="2"/>
  <c r="BD689" i="2"/>
  <c r="AY689" i="2"/>
  <c r="AV689" i="2"/>
  <c r="F689" i="2"/>
  <c r="D689" i="2"/>
  <c r="C689" i="2"/>
  <c r="DN688" i="2"/>
  <c r="DF688" i="2" s="1"/>
  <c r="DM688" i="2"/>
  <c r="DI688" i="2"/>
  <c r="DL688" i="2" s="1"/>
  <c r="DG688" i="2"/>
  <c r="DE688" i="2"/>
  <c r="DK688" i="2" s="1"/>
  <c r="DD688" i="2"/>
  <c r="DC688" i="2"/>
  <c r="DA688" i="2"/>
  <c r="DJ688" i="2" s="1"/>
  <c r="CY688" i="2"/>
  <c r="CX688" i="2"/>
  <c r="BQ688" i="2"/>
  <c r="BP688" i="2"/>
  <c r="BE688" i="2" s="1"/>
  <c r="BO688" i="2"/>
  <c r="BN688" i="2"/>
  <c r="BM688" i="2"/>
  <c r="BL688" i="2"/>
  <c r="BK688" i="2"/>
  <c r="BJ688" i="2"/>
  <c r="BF688" i="2" s="1"/>
  <c r="BI688" i="2"/>
  <c r="AZ688" i="2" s="1"/>
  <c r="BH688" i="2"/>
  <c r="BD688" i="2" s="1"/>
  <c r="BC688" i="2"/>
  <c r="AX688" i="2"/>
  <c r="F688" i="2"/>
  <c r="D688" i="2"/>
  <c r="C688" i="2"/>
  <c r="DN687" i="2"/>
  <c r="DF687" i="2" s="1"/>
  <c r="DM687" i="2"/>
  <c r="DH687" i="2"/>
  <c r="CX687" i="2"/>
  <c r="BQ687" i="2"/>
  <c r="BP687" i="2"/>
  <c r="BO687" i="2"/>
  <c r="BN687" i="2"/>
  <c r="BM687" i="2"/>
  <c r="BG687" i="2" s="1"/>
  <c r="BL687" i="2"/>
  <c r="BD687" i="2" s="1"/>
  <c r="BK687" i="2"/>
  <c r="BC687" i="2" s="1"/>
  <c r="BJ687" i="2"/>
  <c r="BF687" i="2" s="1"/>
  <c r="BI687" i="2"/>
  <c r="BE687" i="2" s="1"/>
  <c r="BH687" i="2"/>
  <c r="AY687" i="2" s="1"/>
  <c r="AZ687" i="2"/>
  <c r="F687" i="2"/>
  <c r="D687" i="2"/>
  <c r="C687" i="2"/>
  <c r="DM686" i="2"/>
  <c r="DN686" i="2" s="1"/>
  <c r="DG686" i="2"/>
  <c r="BQ686" i="2"/>
  <c r="BP686" i="2"/>
  <c r="BO686" i="2"/>
  <c r="BN686" i="2"/>
  <c r="BM686" i="2"/>
  <c r="BG686" i="2" s="1"/>
  <c r="BL686" i="2"/>
  <c r="BK686" i="2"/>
  <c r="BF686" i="2" s="1"/>
  <c r="BJ686" i="2"/>
  <c r="BI686" i="2"/>
  <c r="BE686" i="2" s="1"/>
  <c r="BH686" i="2"/>
  <c r="BD686" i="2" s="1"/>
  <c r="AY686" i="2"/>
  <c r="AX686" i="2"/>
  <c r="AV686" i="2"/>
  <c r="F686" i="2"/>
  <c r="D686" i="2"/>
  <c r="C686" i="2"/>
  <c r="DN685" i="2"/>
  <c r="DC685" i="2" s="1"/>
  <c r="DM685" i="2"/>
  <c r="DL685" i="2"/>
  <c r="DI685" i="2"/>
  <c r="DF685" i="2"/>
  <c r="DD685" i="2"/>
  <c r="CX685" i="2"/>
  <c r="BQ685" i="2"/>
  <c r="BP685" i="2"/>
  <c r="BE685" i="2" s="1"/>
  <c r="BO685" i="2"/>
  <c r="BN685" i="2"/>
  <c r="BM685" i="2"/>
  <c r="BL685" i="2"/>
  <c r="BK685" i="2"/>
  <c r="BJ685" i="2"/>
  <c r="BI685" i="2"/>
  <c r="BC685" i="2" s="1"/>
  <c r="BH685" i="2"/>
  <c r="BD685" i="2" s="1"/>
  <c r="AZ685" i="2"/>
  <c r="AX685" i="2"/>
  <c r="F685" i="2"/>
  <c r="D685" i="2"/>
  <c r="C685" i="2"/>
  <c r="DM684" i="2"/>
  <c r="DN684" i="2" s="1"/>
  <c r="DK684" i="2"/>
  <c r="DH684" i="2"/>
  <c r="DE684" i="2"/>
  <c r="BQ684" i="2"/>
  <c r="BP684" i="2"/>
  <c r="BO684" i="2"/>
  <c r="BN684" i="2"/>
  <c r="BM684" i="2"/>
  <c r="BL684" i="2"/>
  <c r="BK684" i="2"/>
  <c r="BJ684" i="2"/>
  <c r="BF684" i="2" s="1"/>
  <c r="BI684" i="2"/>
  <c r="BH684" i="2"/>
  <c r="BG684" i="2"/>
  <c r="F684" i="2"/>
  <c r="D684" i="2"/>
  <c r="C684" i="2"/>
  <c r="DN683" i="2"/>
  <c r="DA683" i="2" s="1"/>
  <c r="DJ683" i="2" s="1"/>
  <c r="DM683" i="2"/>
  <c r="DL683" i="2"/>
  <c r="DI683" i="2"/>
  <c r="DG683" i="2"/>
  <c r="DF683" i="2"/>
  <c r="DD683" i="2"/>
  <c r="DB683" i="2"/>
  <c r="CX683" i="2"/>
  <c r="BQ683" i="2"/>
  <c r="BP683" i="2"/>
  <c r="BO683" i="2"/>
  <c r="BN683" i="2"/>
  <c r="AZ683" i="2" s="1"/>
  <c r="BM683" i="2"/>
  <c r="BG683" i="2" s="1"/>
  <c r="BL683" i="2"/>
  <c r="BK683" i="2"/>
  <c r="BF683" i="2" s="1"/>
  <c r="BJ683" i="2"/>
  <c r="BI683" i="2"/>
  <c r="BE683" i="2" s="1"/>
  <c r="BH683" i="2"/>
  <c r="AV683" i="2"/>
  <c r="F683" i="2"/>
  <c r="D683" i="2"/>
  <c r="C683" i="2"/>
  <c r="DM682" i="2"/>
  <c r="DN682" i="2" s="1"/>
  <c r="DI682" i="2" s="1"/>
  <c r="DL682" i="2" s="1"/>
  <c r="BQ682" i="2"/>
  <c r="BP682" i="2"/>
  <c r="BO682" i="2"/>
  <c r="BN682" i="2"/>
  <c r="BM682" i="2"/>
  <c r="AV682" i="2" s="1"/>
  <c r="BL682" i="2"/>
  <c r="BK682" i="2"/>
  <c r="BJ682" i="2"/>
  <c r="BF682" i="2" s="1"/>
  <c r="BI682" i="2"/>
  <c r="BH682" i="2"/>
  <c r="BG682" i="2"/>
  <c r="BE682" i="2"/>
  <c r="F682" i="2"/>
  <c r="D682" i="2"/>
  <c r="C682" i="2"/>
  <c r="DN681" i="2"/>
  <c r="CY681" i="2" s="1"/>
  <c r="DM681" i="2"/>
  <c r="DI681" i="2"/>
  <c r="DL681" i="2" s="1"/>
  <c r="DH681" i="2"/>
  <c r="DG681" i="2"/>
  <c r="DE681" i="2"/>
  <c r="DK681" i="2" s="1"/>
  <c r="DD681" i="2"/>
  <c r="DC681" i="2"/>
  <c r="DB681" i="2"/>
  <c r="CZ681" i="2"/>
  <c r="CX681" i="2"/>
  <c r="BQ681" i="2"/>
  <c r="BP681" i="2"/>
  <c r="BO681" i="2"/>
  <c r="BN681" i="2"/>
  <c r="BM681" i="2"/>
  <c r="BG681" i="2" s="1"/>
  <c r="BL681" i="2"/>
  <c r="BD681" i="2" s="1"/>
  <c r="BK681" i="2"/>
  <c r="BJ681" i="2"/>
  <c r="BI681" i="2"/>
  <c r="BH681" i="2"/>
  <c r="BF681" i="2"/>
  <c r="AV681" i="2"/>
  <c r="F681" i="2"/>
  <c r="D681" i="2"/>
  <c r="C681" i="2"/>
  <c r="DM680" i="2"/>
  <c r="DN680" i="2" s="1"/>
  <c r="DI680" i="2" s="1"/>
  <c r="DL680" i="2" s="1"/>
  <c r="DG680" i="2"/>
  <c r="DA680" i="2"/>
  <c r="DJ680" i="2" s="1"/>
  <c r="BQ680" i="2"/>
  <c r="BP680" i="2"/>
  <c r="BO680" i="2"/>
  <c r="BN680" i="2"/>
  <c r="BM680" i="2"/>
  <c r="BL680" i="2"/>
  <c r="BK680" i="2"/>
  <c r="BC680" i="2" s="1"/>
  <c r="BJ680" i="2"/>
  <c r="BF680" i="2" s="1"/>
  <c r="BI680" i="2"/>
  <c r="AZ680" i="2" s="1"/>
  <c r="BH680" i="2"/>
  <c r="BE680" i="2" s="1"/>
  <c r="F680" i="2"/>
  <c r="D680" i="2"/>
  <c r="C680" i="2"/>
  <c r="DN679" i="2"/>
  <c r="DF679" i="2" s="1"/>
  <c r="DM679" i="2"/>
  <c r="DH679" i="2"/>
  <c r="DC679" i="2"/>
  <c r="BQ679" i="2"/>
  <c r="BP679" i="2"/>
  <c r="BO679" i="2"/>
  <c r="BN679" i="2"/>
  <c r="BM679" i="2"/>
  <c r="BL679" i="2"/>
  <c r="BK679" i="2"/>
  <c r="BJ679" i="2"/>
  <c r="BD679" i="2" s="1"/>
  <c r="BI679" i="2"/>
  <c r="BE679" i="2" s="1"/>
  <c r="BH679" i="2"/>
  <c r="BG679" i="2"/>
  <c r="AZ679" i="2"/>
  <c r="AX679" i="2"/>
  <c r="F679" i="2"/>
  <c r="D679" i="2"/>
  <c r="C679" i="2"/>
  <c r="DM678" i="2"/>
  <c r="DN678" i="2" s="1"/>
  <c r="DI678" i="2"/>
  <c r="DL678" i="2" s="1"/>
  <c r="DB678" i="2"/>
  <c r="BQ678" i="2"/>
  <c r="BP678" i="2"/>
  <c r="BO678" i="2"/>
  <c r="BN678" i="2"/>
  <c r="BM678" i="2"/>
  <c r="BL678" i="2"/>
  <c r="BK678" i="2"/>
  <c r="BF678" i="2" s="1"/>
  <c r="BJ678" i="2"/>
  <c r="BI678" i="2"/>
  <c r="BH678" i="2"/>
  <c r="AX678" i="2" s="1"/>
  <c r="BC678" i="2"/>
  <c r="F678" i="2"/>
  <c r="D678" i="2"/>
  <c r="C678" i="2"/>
  <c r="DN677" i="2"/>
  <c r="DF677" i="2" s="1"/>
  <c r="DM677" i="2"/>
  <c r="DH677" i="2"/>
  <c r="DD677" i="2"/>
  <c r="DA677" i="2"/>
  <c r="DJ677" i="2" s="1"/>
  <c r="BQ677" i="2"/>
  <c r="BP677" i="2"/>
  <c r="BE677" i="2" s="1"/>
  <c r="BO677" i="2"/>
  <c r="BN677" i="2"/>
  <c r="BM677" i="2"/>
  <c r="AV677" i="2" s="1"/>
  <c r="BL677" i="2"/>
  <c r="BK677" i="2"/>
  <c r="BJ677" i="2"/>
  <c r="BI677" i="2"/>
  <c r="BC677" i="2" s="1"/>
  <c r="BH677" i="2"/>
  <c r="AZ677" i="2"/>
  <c r="AX677" i="2"/>
  <c r="F677" i="2"/>
  <c r="D677" i="2"/>
  <c r="C677" i="2"/>
  <c r="DM676" i="2"/>
  <c r="DN676" i="2" s="1"/>
  <c r="DC676" i="2" s="1"/>
  <c r="DK676" i="2"/>
  <c r="DG676" i="2"/>
  <c r="DE676" i="2"/>
  <c r="CZ676" i="2"/>
  <c r="BQ676" i="2"/>
  <c r="BP676" i="2"/>
  <c r="BO676" i="2"/>
  <c r="BF676" i="2" s="1"/>
  <c r="BN676" i="2"/>
  <c r="BM676" i="2"/>
  <c r="AV676" i="2" s="1"/>
  <c r="BL676" i="2"/>
  <c r="BK676" i="2"/>
  <c r="BJ676" i="2"/>
  <c r="BI676" i="2"/>
  <c r="AY676" i="2" s="1"/>
  <c r="BH676" i="2"/>
  <c r="AX676" i="2" s="1"/>
  <c r="BG676" i="2"/>
  <c r="BD676" i="2"/>
  <c r="F676" i="2"/>
  <c r="D676" i="2"/>
  <c r="C676" i="2"/>
  <c r="DN675" i="2"/>
  <c r="DI675" i="2" s="1"/>
  <c r="DL675" i="2" s="1"/>
  <c r="DM675" i="2"/>
  <c r="DJ675" i="2"/>
  <c r="DH675" i="2"/>
  <c r="DG675" i="2"/>
  <c r="DF675" i="2"/>
  <c r="DD675" i="2"/>
  <c r="DC675" i="2"/>
  <c r="DB675" i="2"/>
  <c r="DA675" i="2"/>
  <c r="CY675" i="2"/>
  <c r="CX675" i="2"/>
  <c r="BQ675" i="2"/>
  <c r="BP675" i="2"/>
  <c r="BO675" i="2"/>
  <c r="BN675" i="2"/>
  <c r="AZ675" i="2" s="1"/>
  <c r="BM675" i="2"/>
  <c r="BL675" i="2"/>
  <c r="BK675" i="2"/>
  <c r="BJ675" i="2"/>
  <c r="BF675" i="2" s="1"/>
  <c r="BI675" i="2"/>
  <c r="BH675" i="2"/>
  <c r="AX675" i="2" s="1"/>
  <c r="BC675" i="2"/>
  <c r="AV675" i="2"/>
  <c r="F675" i="2"/>
  <c r="D675" i="2"/>
  <c r="C675" i="2"/>
  <c r="DN674" i="2"/>
  <c r="DM674" i="2"/>
  <c r="DI674" i="2"/>
  <c r="DL674" i="2" s="1"/>
  <c r="DC674" i="2"/>
  <c r="CX674" i="2"/>
  <c r="BQ674" i="2"/>
  <c r="BP674" i="2"/>
  <c r="BO674" i="2"/>
  <c r="BN674" i="2"/>
  <c r="BM674" i="2"/>
  <c r="BL674" i="2"/>
  <c r="BK674" i="2"/>
  <c r="BJ674" i="2"/>
  <c r="BI674" i="2"/>
  <c r="BH674" i="2"/>
  <c r="BG674" i="2"/>
  <c r="AX674" i="2"/>
  <c r="F674" i="2"/>
  <c r="D674" i="2"/>
  <c r="C674" i="2"/>
  <c r="DM673" i="2"/>
  <c r="DN673" i="2" s="1"/>
  <c r="DH673" i="2" s="1"/>
  <c r="DF673" i="2"/>
  <c r="DB673" i="2"/>
  <c r="BQ673" i="2"/>
  <c r="BP673" i="2"/>
  <c r="BO673" i="2"/>
  <c r="BN673" i="2"/>
  <c r="BM673" i="2"/>
  <c r="BL673" i="2"/>
  <c r="BK673" i="2"/>
  <c r="BJ673" i="2"/>
  <c r="BF673" i="2" s="1"/>
  <c r="BI673" i="2"/>
  <c r="BE673" i="2" s="1"/>
  <c r="BH673" i="2"/>
  <c r="AX673" i="2" s="1"/>
  <c r="AY673" i="2"/>
  <c r="F673" i="2"/>
  <c r="D673" i="2"/>
  <c r="C673" i="2"/>
  <c r="DN672" i="2"/>
  <c r="DF672" i="2" s="1"/>
  <c r="DM672" i="2"/>
  <c r="DI672" i="2"/>
  <c r="DL672" i="2" s="1"/>
  <c r="DG672" i="2"/>
  <c r="DE672" i="2"/>
  <c r="DK672" i="2" s="1"/>
  <c r="DD672" i="2"/>
  <c r="DC672" i="2"/>
  <c r="DA672" i="2"/>
  <c r="DJ672" i="2" s="1"/>
  <c r="CY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AZ672" i="2" s="1"/>
  <c r="BH672" i="2"/>
  <c r="BG672" i="2"/>
  <c r="AX672" i="2"/>
  <c r="F672" i="2"/>
  <c r="D672" i="2"/>
  <c r="C672" i="2"/>
  <c r="DN671" i="2"/>
  <c r="DH671" i="2" s="1"/>
  <c r="DM671" i="2"/>
  <c r="DI671" i="2"/>
  <c r="DL671" i="2" s="1"/>
  <c r="DG671" i="2"/>
  <c r="DF671" i="2"/>
  <c r="DC671" i="2"/>
  <c r="DB671" i="2"/>
  <c r="CX671" i="2"/>
  <c r="BQ671" i="2"/>
  <c r="BP671" i="2"/>
  <c r="BO671" i="2"/>
  <c r="BN671" i="2"/>
  <c r="BM671" i="2"/>
  <c r="BL671" i="2"/>
  <c r="BK671" i="2"/>
  <c r="BJ671" i="2"/>
  <c r="BF671" i="2" s="1"/>
  <c r="BI671" i="2"/>
  <c r="BH671" i="2"/>
  <c r="AX671" i="2" s="1"/>
  <c r="AZ671" i="2"/>
  <c r="F671" i="2"/>
  <c r="D671" i="2"/>
  <c r="C671" i="2"/>
  <c r="DM670" i="2"/>
  <c r="DN670" i="2" s="1"/>
  <c r="DC670" i="2"/>
  <c r="DA670" i="2"/>
  <c r="DJ670" i="2" s="1"/>
  <c r="BQ670" i="2"/>
  <c r="BP670" i="2"/>
  <c r="BF670" i="2" s="1"/>
  <c r="BO670" i="2"/>
  <c r="BN670" i="2"/>
  <c r="BM670" i="2"/>
  <c r="BG670" i="2" s="1"/>
  <c r="BL670" i="2"/>
  <c r="BK670" i="2"/>
  <c r="BC670" i="2" s="1"/>
  <c r="BJ670" i="2"/>
  <c r="BI670" i="2"/>
  <c r="BH670" i="2"/>
  <c r="BE670" i="2"/>
  <c r="AY670" i="2"/>
  <c r="AX670" i="2"/>
  <c r="F670" i="2"/>
  <c r="D670" i="2"/>
  <c r="C670" i="2"/>
  <c r="DN669" i="2"/>
  <c r="DI669" i="2" s="1"/>
  <c r="DL669" i="2" s="1"/>
  <c r="DM669" i="2"/>
  <c r="DA669" i="2"/>
  <c r="DJ669" i="2" s="1"/>
  <c r="CX669" i="2"/>
  <c r="BQ669" i="2"/>
  <c r="BP669" i="2"/>
  <c r="BO669" i="2"/>
  <c r="BE669" i="2" s="1"/>
  <c r="BN669" i="2"/>
  <c r="BM669" i="2"/>
  <c r="BL669" i="2"/>
  <c r="BK669" i="2"/>
  <c r="BJ669" i="2"/>
  <c r="BF669" i="2" s="1"/>
  <c r="BI669" i="2"/>
  <c r="BH669" i="2"/>
  <c r="BD669" i="2" s="1"/>
  <c r="AZ669" i="2"/>
  <c r="F669" i="2"/>
  <c r="D669" i="2"/>
  <c r="C669" i="2"/>
  <c r="DM668" i="2"/>
  <c r="DN668" i="2" s="1"/>
  <c r="DH668" i="2" s="1"/>
  <c r="CY668" i="2"/>
  <c r="BQ668" i="2"/>
  <c r="BP668" i="2"/>
  <c r="BO668" i="2"/>
  <c r="BN668" i="2"/>
  <c r="BM668" i="2"/>
  <c r="BL668" i="2"/>
  <c r="AY668" i="2" s="1"/>
  <c r="BK668" i="2"/>
  <c r="BJ668" i="2"/>
  <c r="BF668" i="2" s="1"/>
  <c r="BI668" i="2"/>
  <c r="BH668" i="2"/>
  <c r="AX668" i="2" s="1"/>
  <c r="BE668" i="2"/>
  <c r="F668" i="2"/>
  <c r="D668" i="2"/>
  <c r="C668" i="2"/>
  <c r="DN667" i="2"/>
  <c r="DI667" i="2" s="1"/>
  <c r="DL667" i="2" s="1"/>
  <c r="DM667" i="2"/>
  <c r="DG667" i="2"/>
  <c r="DF667" i="2"/>
  <c r="DC667" i="2"/>
  <c r="CX667" i="2"/>
  <c r="BQ667" i="2"/>
  <c r="BP667" i="2"/>
  <c r="BF667" i="2" s="1"/>
  <c r="BO667" i="2"/>
  <c r="BN667" i="2"/>
  <c r="BM667" i="2"/>
  <c r="BG667" i="2" s="1"/>
  <c r="BL667" i="2"/>
  <c r="BK667" i="2"/>
  <c r="BJ667" i="2"/>
  <c r="BI667" i="2"/>
  <c r="BH667" i="2"/>
  <c r="BD667" i="2" s="1"/>
  <c r="AX667" i="2"/>
  <c r="F667" i="2"/>
  <c r="D667" i="2"/>
  <c r="C667" i="2"/>
  <c r="DN666" i="2"/>
  <c r="CZ666" i="2" s="1"/>
  <c r="DM666" i="2"/>
  <c r="DH666" i="2"/>
  <c r="DG666" i="2"/>
  <c r="DF666" i="2"/>
  <c r="DD666" i="2"/>
  <c r="CY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E666" i="2" s="1"/>
  <c r="BH666" i="2"/>
  <c r="AZ666" i="2"/>
  <c r="F666" i="2"/>
  <c r="D666" i="2"/>
  <c r="C666" i="2"/>
  <c r="DM665" i="2"/>
  <c r="DN665" i="2" s="1"/>
  <c r="BQ665" i="2"/>
  <c r="BP665" i="2"/>
  <c r="BO665" i="2"/>
  <c r="BN665" i="2"/>
  <c r="BM665" i="2"/>
  <c r="BD665" i="2" s="1"/>
  <c r="BL665" i="2"/>
  <c r="BK665" i="2"/>
  <c r="BJ665" i="2"/>
  <c r="BF665" i="2" s="1"/>
  <c r="BI665" i="2"/>
  <c r="BC665" i="2" s="1"/>
  <c r="BH665" i="2"/>
  <c r="AY665" i="2" s="1"/>
  <c r="BG665" i="2"/>
  <c r="AX665" i="2"/>
  <c r="F665" i="2"/>
  <c r="D665" i="2"/>
  <c r="C665" i="2"/>
  <c r="DM664" i="2"/>
  <c r="DN664" i="2" s="1"/>
  <c r="CX664" i="2" s="1"/>
  <c r="BQ664" i="2"/>
  <c r="BP664" i="2"/>
  <c r="BO664" i="2"/>
  <c r="BE664" i="2" s="1"/>
  <c r="BN664" i="2"/>
  <c r="BM664" i="2"/>
  <c r="AV664" i="2" s="1"/>
  <c r="BL664" i="2"/>
  <c r="BK664" i="2"/>
  <c r="BJ664" i="2"/>
  <c r="BF664" i="2" s="1"/>
  <c r="BI664" i="2"/>
  <c r="AZ664" i="2" s="1"/>
  <c r="BH664" i="2"/>
  <c r="BD664" i="2" s="1"/>
  <c r="F664" i="2"/>
  <c r="D664" i="2"/>
  <c r="C664" i="2"/>
  <c r="DN663" i="2"/>
  <c r="DI663" i="2" s="1"/>
  <c r="DL663" i="2" s="1"/>
  <c r="DM663" i="2"/>
  <c r="DD663" i="2"/>
  <c r="DB663" i="2"/>
  <c r="CY663" i="2"/>
  <c r="CX663" i="2"/>
  <c r="BQ663" i="2"/>
  <c r="BP663" i="2"/>
  <c r="BO663" i="2"/>
  <c r="BN663" i="2"/>
  <c r="AZ663" i="2" s="1"/>
  <c r="BM663" i="2"/>
  <c r="BL663" i="2"/>
  <c r="BK663" i="2"/>
  <c r="BJ663" i="2"/>
  <c r="BI663" i="2"/>
  <c r="BE663" i="2" s="1"/>
  <c r="BH663" i="2"/>
  <c r="AY663" i="2" s="1"/>
  <c r="BF663" i="2"/>
  <c r="BC663" i="2"/>
  <c r="AV663" i="2"/>
  <c r="F663" i="2"/>
  <c r="D663" i="2"/>
  <c r="C663" i="2"/>
  <c r="DN662" i="2"/>
  <c r="DE662" i="2" s="1"/>
  <c r="DK662" i="2" s="1"/>
  <c r="DM662" i="2"/>
  <c r="CY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AX662" i="2" s="1"/>
  <c r="BC662" i="2"/>
  <c r="AY662" i="2"/>
  <c r="F662" i="2"/>
  <c r="D662" i="2"/>
  <c r="C662" i="2"/>
  <c r="DN661" i="2"/>
  <c r="CY661" i="2" s="1"/>
  <c r="DM661" i="2"/>
  <c r="DJ661" i="2"/>
  <c r="DH661" i="2"/>
  <c r="DG661" i="2"/>
  <c r="DE661" i="2"/>
  <c r="DK661" i="2" s="1"/>
  <c r="DD661" i="2"/>
  <c r="DC661" i="2"/>
  <c r="DB661" i="2"/>
  <c r="DA661" i="2"/>
  <c r="CZ661" i="2"/>
  <c r="CX661" i="2"/>
  <c r="BQ661" i="2"/>
  <c r="BP661" i="2"/>
  <c r="BO661" i="2"/>
  <c r="BN661" i="2"/>
  <c r="BM661" i="2"/>
  <c r="BL661" i="2"/>
  <c r="BD661" i="2" s="1"/>
  <c r="BK661" i="2"/>
  <c r="BJ661" i="2"/>
  <c r="BI661" i="2"/>
  <c r="BC661" i="2" s="1"/>
  <c r="BH661" i="2"/>
  <c r="AY661" i="2" s="1"/>
  <c r="BF661" i="2"/>
  <c r="AV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G660" i="2"/>
  <c r="BD660" i="2"/>
  <c r="AX660" i="2"/>
  <c r="F660" i="2"/>
  <c r="D660" i="2"/>
  <c r="C660" i="2"/>
  <c r="DN659" i="2"/>
  <c r="DF659" i="2" s="1"/>
  <c r="DM659" i="2"/>
  <c r="DL659" i="2"/>
  <c r="DK659" i="2"/>
  <c r="DI659" i="2"/>
  <c r="DH659" i="2"/>
  <c r="DG659" i="2"/>
  <c r="DE659" i="2"/>
  <c r="DD659" i="2"/>
  <c r="DB659" i="2"/>
  <c r="DA659" i="2"/>
  <c r="DJ659" i="2" s="1"/>
  <c r="CY659" i="2"/>
  <c r="CX659" i="2"/>
  <c r="BQ659" i="2"/>
  <c r="BP659" i="2"/>
  <c r="BF659" i="2" s="1"/>
  <c r="BO659" i="2"/>
  <c r="BN659" i="2"/>
  <c r="BM659" i="2"/>
  <c r="BG659" i="2" s="1"/>
  <c r="BL659" i="2"/>
  <c r="BK659" i="2"/>
  <c r="BJ659" i="2"/>
  <c r="BI659" i="2"/>
  <c r="AZ659" i="2" s="1"/>
  <c r="BH659" i="2"/>
  <c r="BD659" i="2" s="1"/>
  <c r="BE659" i="2"/>
  <c r="BC659" i="2"/>
  <c r="AX659" i="2"/>
  <c r="AV659" i="2"/>
  <c r="F659" i="2"/>
  <c r="D659" i="2"/>
  <c r="C659" i="2"/>
  <c r="DN658" i="2"/>
  <c r="DF658" i="2" s="1"/>
  <c r="DM658" i="2"/>
  <c r="CX658" i="2"/>
  <c r="BQ658" i="2"/>
  <c r="BP658" i="2"/>
  <c r="BO658" i="2"/>
  <c r="BE658" i="2" s="1"/>
  <c r="BN658" i="2"/>
  <c r="BC658" i="2" s="1"/>
  <c r="BM658" i="2"/>
  <c r="BG658" i="2" s="1"/>
  <c r="BL658" i="2"/>
  <c r="BK658" i="2"/>
  <c r="BJ658" i="2"/>
  <c r="BF658" i="2" s="1"/>
  <c r="BI658" i="2"/>
  <c r="BH658" i="2"/>
  <c r="AY658" i="2" s="1"/>
  <c r="BD658" i="2"/>
  <c r="AZ658" i="2"/>
  <c r="F658" i="2"/>
  <c r="D658" i="2"/>
  <c r="C658" i="2"/>
  <c r="DM657" i="2"/>
  <c r="DN657" i="2" s="1"/>
  <c r="BQ657" i="2"/>
  <c r="BP657" i="2"/>
  <c r="BO657" i="2"/>
  <c r="BN657" i="2"/>
  <c r="BM657" i="2"/>
  <c r="BG657" i="2" s="1"/>
  <c r="BL657" i="2"/>
  <c r="BK657" i="2"/>
  <c r="BJ657" i="2"/>
  <c r="BF657" i="2" s="1"/>
  <c r="BI657" i="2"/>
  <c r="BE657" i="2" s="1"/>
  <c r="BH657" i="2"/>
  <c r="BC657" i="2"/>
  <c r="AY657" i="2"/>
  <c r="AX657" i="2"/>
  <c r="F657" i="2"/>
  <c r="D657" i="2"/>
  <c r="C657" i="2"/>
  <c r="DN656" i="2"/>
  <c r="DD656" i="2" s="1"/>
  <c r="DM656" i="2"/>
  <c r="CX656" i="2"/>
  <c r="BQ656" i="2"/>
  <c r="BP656" i="2"/>
  <c r="BO656" i="2"/>
  <c r="BN656" i="2"/>
  <c r="BM656" i="2"/>
  <c r="BG656" i="2" s="1"/>
  <c r="BL656" i="2"/>
  <c r="BK656" i="2"/>
  <c r="BC656" i="2" s="1"/>
  <c r="BJ656" i="2"/>
  <c r="BF656" i="2" s="1"/>
  <c r="BI656" i="2"/>
  <c r="BE656" i="2" s="1"/>
  <c r="BH656" i="2"/>
  <c r="BD656" i="2" s="1"/>
  <c r="AZ656" i="2"/>
  <c r="AX656" i="2"/>
  <c r="F656" i="2"/>
  <c r="D656" i="2"/>
  <c r="C656" i="2"/>
  <c r="DM655" i="2"/>
  <c r="DN655" i="2" s="1"/>
  <c r="BQ655" i="2"/>
  <c r="BG655" i="2" s="1"/>
  <c r="BP655" i="2"/>
  <c r="BO655" i="2"/>
  <c r="BN655" i="2"/>
  <c r="BM655" i="2"/>
  <c r="AV655" i="2" s="1"/>
  <c r="BL655" i="2"/>
  <c r="BK655" i="2"/>
  <c r="AY655" i="2" s="1"/>
  <c r="BJ655" i="2"/>
  <c r="BF655" i="2" s="1"/>
  <c r="BI655" i="2"/>
  <c r="BE655" i="2" s="1"/>
  <c r="BH655" i="2"/>
  <c r="BD655" i="2" s="1"/>
  <c r="AZ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BJ654" i="2"/>
  <c r="BF654" i="2" s="1"/>
  <c r="BI654" i="2"/>
  <c r="BE654" i="2" s="1"/>
  <c r="BH654" i="2"/>
  <c r="BD654" i="2" s="1"/>
  <c r="AX654" i="2"/>
  <c r="AV654" i="2"/>
  <c r="F654" i="2"/>
  <c r="D654" i="2"/>
  <c r="C654" i="2"/>
  <c r="DN653" i="2"/>
  <c r="CZ653" i="2" s="1"/>
  <c r="DM653" i="2"/>
  <c r="DI653" i="2"/>
  <c r="DL653" i="2" s="1"/>
  <c r="DH653" i="2"/>
  <c r="DG653" i="2"/>
  <c r="DF653" i="2"/>
  <c r="DE653" i="2"/>
  <c r="DK653" i="2" s="1"/>
  <c r="DD653" i="2"/>
  <c r="DB653" i="2"/>
  <c r="DA653" i="2"/>
  <c r="DJ653" i="2" s="1"/>
  <c r="CX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BE653" i="2" s="1"/>
  <c r="BH653" i="2"/>
  <c r="BD653" i="2" s="1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BF652" i="2" s="1"/>
  <c r="BI652" i="2"/>
  <c r="BC652" i="2" s="1"/>
  <c r="BH652" i="2"/>
  <c r="BD652" i="2" s="1"/>
  <c r="AV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C651" i="2" s="1"/>
  <c r="BJ651" i="2"/>
  <c r="BI651" i="2"/>
  <c r="AZ651" i="2" s="1"/>
  <c r="BH651" i="2"/>
  <c r="AY651" i="2" s="1"/>
  <c r="F651" i="2"/>
  <c r="D651" i="2"/>
  <c r="C651" i="2"/>
  <c r="DN650" i="2"/>
  <c r="DG650" i="2" s="1"/>
  <c r="DM650" i="2"/>
  <c r="DI650" i="2"/>
  <c r="DL650" i="2" s="1"/>
  <c r="DH650" i="2"/>
  <c r="DF650" i="2"/>
  <c r="DE650" i="2"/>
  <c r="DK650" i="2" s="1"/>
  <c r="DC650" i="2"/>
  <c r="DB650" i="2"/>
  <c r="DA650" i="2"/>
  <c r="DJ650" i="2" s="1"/>
  <c r="CX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AZ650" i="2" s="1"/>
  <c r="BH650" i="2"/>
  <c r="AY650" i="2" s="1"/>
  <c r="BG650" i="2"/>
  <c r="BE650" i="2"/>
  <c r="F650" i="2"/>
  <c r="D650" i="2"/>
  <c r="C650" i="2"/>
  <c r="DM649" i="2"/>
  <c r="DN649" i="2" s="1"/>
  <c r="BQ649" i="2"/>
  <c r="BP649" i="2"/>
  <c r="BO649" i="2"/>
  <c r="BN649" i="2"/>
  <c r="BM649" i="2"/>
  <c r="BL649" i="2"/>
  <c r="BD649" i="2" s="1"/>
  <c r="BK649" i="2"/>
  <c r="BF649" i="2" s="1"/>
  <c r="BJ649" i="2"/>
  <c r="AV649" i="2" s="1"/>
  <c r="BI649" i="2"/>
  <c r="BE649" i="2" s="1"/>
  <c r="BH649" i="2"/>
  <c r="AY649" i="2" s="1"/>
  <c r="F649" i="2"/>
  <c r="D649" i="2"/>
  <c r="C649" i="2"/>
  <c r="DM648" i="2"/>
  <c r="DN648" i="2" s="1"/>
  <c r="BQ648" i="2"/>
  <c r="BP648" i="2"/>
  <c r="BO648" i="2"/>
  <c r="BN648" i="2"/>
  <c r="BM648" i="2"/>
  <c r="AV648" i="2" s="1"/>
  <c r="BL648" i="2"/>
  <c r="BK648" i="2"/>
  <c r="BC648" i="2" s="1"/>
  <c r="BJ648" i="2"/>
  <c r="BF648" i="2" s="1"/>
  <c r="BI648" i="2"/>
  <c r="AZ648" i="2" s="1"/>
  <c r="BH648" i="2"/>
  <c r="AX648" i="2" s="1"/>
  <c r="F648" i="2"/>
  <c r="D648" i="2"/>
  <c r="C648" i="2"/>
  <c r="DN647" i="2"/>
  <c r="DI647" i="2" s="1"/>
  <c r="DL647" i="2" s="1"/>
  <c r="DM647" i="2"/>
  <c r="DF647" i="2"/>
  <c r="DE647" i="2"/>
  <c r="DK647" i="2" s="1"/>
  <c r="DC647" i="2"/>
  <c r="CZ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AY647" i="2" s="1"/>
  <c r="BG647" i="2"/>
  <c r="BD647" i="2"/>
  <c r="F647" i="2"/>
  <c r="D647" i="2"/>
  <c r="C647" i="2"/>
  <c r="DN646" i="2"/>
  <c r="DI646" i="2" s="1"/>
  <c r="DL646" i="2" s="1"/>
  <c r="DM646" i="2"/>
  <c r="DD646" i="2"/>
  <c r="DB646" i="2"/>
  <c r="CX646" i="2"/>
  <c r="BQ646" i="2"/>
  <c r="BP646" i="2"/>
  <c r="BO646" i="2"/>
  <c r="BN646" i="2"/>
  <c r="BM646" i="2"/>
  <c r="BL646" i="2"/>
  <c r="BK646" i="2"/>
  <c r="BJ646" i="2"/>
  <c r="BI646" i="2"/>
  <c r="BE646" i="2" s="1"/>
  <c r="BH646" i="2"/>
  <c r="BG646" i="2" s="1"/>
  <c r="BF646" i="2"/>
  <c r="BC646" i="2"/>
  <c r="AZ646" i="2"/>
  <c r="AV646" i="2"/>
  <c r="F646" i="2"/>
  <c r="D646" i="2"/>
  <c r="C646" i="2"/>
  <c r="DM645" i="2"/>
  <c r="DN645" i="2" s="1"/>
  <c r="BQ645" i="2"/>
  <c r="BP645" i="2"/>
  <c r="BO645" i="2"/>
  <c r="BN645" i="2"/>
  <c r="BM645" i="2"/>
  <c r="AV645" i="2" s="1"/>
  <c r="BL645" i="2"/>
  <c r="BK645" i="2"/>
  <c r="BC645" i="2" s="1"/>
  <c r="BJ645" i="2"/>
  <c r="BF645" i="2" s="1"/>
  <c r="BI645" i="2"/>
  <c r="BH645" i="2"/>
  <c r="BD645" i="2" s="1"/>
  <c r="BG645" i="2"/>
  <c r="BE645" i="2"/>
  <c r="AZ645" i="2"/>
  <c r="AY645" i="2"/>
  <c r="F645" i="2"/>
  <c r="D645" i="2"/>
  <c r="C645" i="2"/>
  <c r="DM644" i="2"/>
  <c r="DN644" i="2" s="1"/>
  <c r="BQ644" i="2"/>
  <c r="BG644" i="2" s="1"/>
  <c r="BP644" i="2"/>
  <c r="BO644" i="2"/>
  <c r="BN644" i="2"/>
  <c r="BM644" i="2"/>
  <c r="AV644" i="2" s="1"/>
  <c r="BL644" i="2"/>
  <c r="BK644" i="2"/>
  <c r="BJ644" i="2"/>
  <c r="BI644" i="2"/>
  <c r="BE644" i="2" s="1"/>
  <c r="BH644" i="2"/>
  <c r="BF644" i="2"/>
  <c r="BD644" i="2"/>
  <c r="BC644" i="2"/>
  <c r="AY644" i="2"/>
  <c r="AX644" i="2"/>
  <c r="F644" i="2"/>
  <c r="D644" i="2"/>
  <c r="C644" i="2"/>
  <c r="DN643" i="2"/>
  <c r="DF643" i="2" s="1"/>
  <c r="DM643" i="2"/>
  <c r="DH643" i="2"/>
  <c r="DG643" i="2"/>
  <c r="DB643" i="2"/>
  <c r="DA643" i="2"/>
  <c r="DJ643" i="2" s="1"/>
  <c r="CY643" i="2"/>
  <c r="CX643" i="2"/>
  <c r="BQ643" i="2"/>
  <c r="BP643" i="2"/>
  <c r="BO643" i="2"/>
  <c r="BF643" i="2" s="1"/>
  <c r="BN643" i="2"/>
  <c r="AZ643" i="2" s="1"/>
  <c r="BM643" i="2"/>
  <c r="BG643" i="2" s="1"/>
  <c r="BL643" i="2"/>
  <c r="BK643" i="2"/>
  <c r="BJ643" i="2"/>
  <c r="BI643" i="2"/>
  <c r="BH643" i="2"/>
  <c r="BD643" i="2" s="1"/>
  <c r="BE643" i="2"/>
  <c r="BC643" i="2"/>
  <c r="AX643" i="2"/>
  <c r="AV643" i="2"/>
  <c r="F643" i="2"/>
  <c r="D643" i="2"/>
  <c r="C643" i="2"/>
  <c r="DN642" i="2"/>
  <c r="DF642" i="2" s="1"/>
  <c r="DM642" i="2"/>
  <c r="CX642" i="2"/>
  <c r="BQ642" i="2"/>
  <c r="BP642" i="2"/>
  <c r="BO642" i="2"/>
  <c r="BE642" i="2" s="1"/>
  <c r="BN642" i="2"/>
  <c r="BC642" i="2" s="1"/>
  <c r="BM642" i="2"/>
  <c r="BG642" i="2" s="1"/>
  <c r="BL642" i="2"/>
  <c r="BK642" i="2"/>
  <c r="AY642" i="2" s="1"/>
  <c r="BJ642" i="2"/>
  <c r="BF642" i="2" s="1"/>
  <c r="BI642" i="2"/>
  <c r="BH642" i="2"/>
  <c r="AX642" i="2" s="1"/>
  <c r="BD642" i="2"/>
  <c r="AZ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F641" i="2" s="1"/>
  <c r="BI641" i="2"/>
  <c r="BE641" i="2" s="1"/>
  <c r="BH641" i="2"/>
  <c r="BC641" i="2"/>
  <c r="AY641" i="2"/>
  <c r="AX641" i="2"/>
  <c r="F641" i="2"/>
  <c r="D641" i="2"/>
  <c r="C641" i="2"/>
  <c r="DN640" i="2"/>
  <c r="DD640" i="2" s="1"/>
  <c r="DM640" i="2"/>
  <c r="CX640" i="2"/>
  <c r="BQ640" i="2"/>
  <c r="BP640" i="2"/>
  <c r="BO640" i="2"/>
  <c r="BN640" i="2"/>
  <c r="BM640" i="2"/>
  <c r="BG640" i="2" s="1"/>
  <c r="BL640" i="2"/>
  <c r="BK640" i="2"/>
  <c r="BC640" i="2" s="1"/>
  <c r="BJ640" i="2"/>
  <c r="BF640" i="2" s="1"/>
  <c r="BI640" i="2"/>
  <c r="BE640" i="2" s="1"/>
  <c r="BH640" i="2"/>
  <c r="BD640" i="2" s="1"/>
  <c r="AZ640" i="2"/>
  <c r="AX640" i="2"/>
  <c r="F640" i="2"/>
  <c r="D640" i="2"/>
  <c r="C640" i="2"/>
  <c r="DM639" i="2"/>
  <c r="DN639" i="2" s="1"/>
  <c r="BQ639" i="2"/>
  <c r="BG639" i="2" s="1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BD639" i="2" s="1"/>
  <c r="AZ639" i="2"/>
  <c r="AY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J638" i="2"/>
  <c r="BF638" i="2" s="1"/>
  <c r="BI638" i="2"/>
  <c r="BE638" i="2" s="1"/>
  <c r="BH638" i="2"/>
  <c r="BD638" i="2" s="1"/>
  <c r="AX638" i="2"/>
  <c r="AV638" i="2"/>
  <c r="F638" i="2"/>
  <c r="D638" i="2"/>
  <c r="C638" i="2"/>
  <c r="DN637" i="2"/>
  <c r="CZ637" i="2" s="1"/>
  <c r="DM637" i="2"/>
  <c r="DK637" i="2"/>
  <c r="DI637" i="2"/>
  <c r="DL637" i="2" s="1"/>
  <c r="DH637" i="2"/>
  <c r="DG637" i="2"/>
  <c r="DF637" i="2"/>
  <c r="DE637" i="2"/>
  <c r="DD637" i="2"/>
  <c r="DC637" i="2"/>
  <c r="DB637" i="2"/>
  <c r="DA637" i="2"/>
  <c r="DJ637" i="2" s="1"/>
  <c r="CX637" i="2"/>
  <c r="BQ637" i="2"/>
  <c r="BP637" i="2"/>
  <c r="BO637" i="2"/>
  <c r="BN637" i="2"/>
  <c r="BM637" i="2"/>
  <c r="AV637" i="2" s="1"/>
  <c r="BL637" i="2"/>
  <c r="BK637" i="2"/>
  <c r="BJ637" i="2"/>
  <c r="BF637" i="2" s="1"/>
  <c r="BI637" i="2"/>
  <c r="BE637" i="2" s="1"/>
  <c r="BH637" i="2"/>
  <c r="BD637" i="2" s="1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BF636" i="2" s="1"/>
  <c r="BI636" i="2"/>
  <c r="BC636" i="2" s="1"/>
  <c r="BH636" i="2"/>
  <c r="BD636" i="2" s="1"/>
  <c r="AV636" i="2"/>
  <c r="F636" i="2"/>
  <c r="D636" i="2"/>
  <c r="C636" i="2"/>
  <c r="DM635" i="2"/>
  <c r="DN635" i="2" s="1"/>
  <c r="DG635" i="2" s="1"/>
  <c r="BQ635" i="2"/>
  <c r="BP635" i="2"/>
  <c r="BO635" i="2"/>
  <c r="BN635" i="2"/>
  <c r="BM635" i="2"/>
  <c r="AV635" i="2" s="1"/>
  <c r="BL635" i="2"/>
  <c r="BK635" i="2"/>
  <c r="BJ635" i="2"/>
  <c r="BI635" i="2"/>
  <c r="AZ635" i="2" s="1"/>
  <c r="BH635" i="2"/>
  <c r="AY635" i="2" s="1"/>
  <c r="F635" i="2"/>
  <c r="D635" i="2"/>
  <c r="C635" i="2"/>
  <c r="DN634" i="2"/>
  <c r="DG634" i="2" s="1"/>
  <c r="DM634" i="2"/>
  <c r="DI634" i="2"/>
  <c r="DL634" i="2" s="1"/>
  <c r="DH634" i="2"/>
  <c r="DF634" i="2"/>
  <c r="DE634" i="2"/>
  <c r="DK634" i="2" s="1"/>
  <c r="DC634" i="2"/>
  <c r="DB634" i="2"/>
  <c r="DA634" i="2"/>
  <c r="DJ634" i="2" s="1"/>
  <c r="CX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AZ634" i="2" s="1"/>
  <c r="BH634" i="2"/>
  <c r="AY634" i="2" s="1"/>
  <c r="BG634" i="2"/>
  <c r="BE634" i="2"/>
  <c r="F634" i="2"/>
  <c r="D634" i="2"/>
  <c r="C634" i="2"/>
  <c r="DM633" i="2"/>
  <c r="DN633" i="2" s="1"/>
  <c r="DE633" i="2" s="1"/>
  <c r="DK633" i="2" s="1"/>
  <c r="BQ633" i="2"/>
  <c r="BP633" i="2"/>
  <c r="BO633" i="2"/>
  <c r="BN633" i="2"/>
  <c r="BM633" i="2"/>
  <c r="BL633" i="2"/>
  <c r="BD633" i="2" s="1"/>
  <c r="BK633" i="2"/>
  <c r="BF633" i="2" s="1"/>
  <c r="BJ633" i="2"/>
  <c r="AV633" i="2" s="1"/>
  <c r="BI633" i="2"/>
  <c r="BH633" i="2"/>
  <c r="AY633" i="2" s="1"/>
  <c r="F633" i="2"/>
  <c r="D633" i="2"/>
  <c r="C633" i="2"/>
  <c r="DM632" i="2"/>
  <c r="DN632" i="2" s="1"/>
  <c r="DD632" i="2"/>
  <c r="BQ632" i="2"/>
  <c r="BP632" i="2"/>
  <c r="BO632" i="2"/>
  <c r="BN632" i="2"/>
  <c r="BM632" i="2"/>
  <c r="AV632" i="2" s="1"/>
  <c r="BL632" i="2"/>
  <c r="BK632" i="2"/>
  <c r="BC632" i="2" s="1"/>
  <c r="BJ632" i="2"/>
  <c r="BF632" i="2" s="1"/>
  <c r="BI632" i="2"/>
  <c r="AZ632" i="2" s="1"/>
  <c r="BH632" i="2"/>
  <c r="F632" i="2"/>
  <c r="D632" i="2"/>
  <c r="C632" i="2"/>
  <c r="DN631" i="2"/>
  <c r="DI631" i="2" s="1"/>
  <c r="DL631" i="2" s="1"/>
  <c r="DM631" i="2"/>
  <c r="DF631" i="2"/>
  <c r="DE631" i="2"/>
  <c r="DK631" i="2" s="1"/>
  <c r="DC631" i="2"/>
  <c r="CZ631" i="2"/>
  <c r="CY631" i="2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AY631" i="2" s="1"/>
  <c r="BG631" i="2"/>
  <c r="BD631" i="2"/>
  <c r="AX631" i="2"/>
  <c r="F631" i="2"/>
  <c r="D631" i="2"/>
  <c r="C631" i="2"/>
  <c r="DN630" i="2"/>
  <c r="DI630" i="2" s="1"/>
  <c r="DL630" i="2" s="1"/>
  <c r="DM630" i="2"/>
  <c r="DD630" i="2"/>
  <c r="DB630" i="2"/>
  <c r="CX630" i="2"/>
  <c r="BQ630" i="2"/>
  <c r="BP630" i="2"/>
  <c r="BO630" i="2"/>
  <c r="BN630" i="2"/>
  <c r="BM630" i="2"/>
  <c r="BL630" i="2"/>
  <c r="BK630" i="2"/>
  <c r="BJ630" i="2"/>
  <c r="BI630" i="2"/>
  <c r="BH630" i="2"/>
  <c r="BF630" i="2"/>
  <c r="BC630" i="2"/>
  <c r="AZ630" i="2"/>
  <c r="AV630" i="2"/>
  <c r="F630" i="2"/>
  <c r="D630" i="2"/>
  <c r="C630" i="2"/>
  <c r="DM629" i="2"/>
  <c r="DN629" i="2" s="1"/>
  <c r="DA629" i="2" s="1"/>
  <c r="DJ629" i="2" s="1"/>
  <c r="DC629" i="2"/>
  <c r="BQ629" i="2"/>
  <c r="BP629" i="2"/>
  <c r="BO629" i="2"/>
  <c r="BN629" i="2"/>
  <c r="BC629" i="2" s="1"/>
  <c r="BM629" i="2"/>
  <c r="AV629" i="2" s="1"/>
  <c r="BL629" i="2"/>
  <c r="BK629" i="2"/>
  <c r="BJ629" i="2"/>
  <c r="BF629" i="2" s="1"/>
  <c r="BI629" i="2"/>
  <c r="BH629" i="2"/>
  <c r="BD629" i="2" s="1"/>
  <c r="BG629" i="2"/>
  <c r="BE629" i="2"/>
  <c r="AZ629" i="2"/>
  <c r="AY629" i="2"/>
  <c r="F629" i="2"/>
  <c r="D629" i="2"/>
  <c r="C629" i="2"/>
  <c r="DM628" i="2"/>
  <c r="DN628" i="2" s="1"/>
  <c r="DB628" i="2"/>
  <c r="CZ628" i="2"/>
  <c r="BQ628" i="2"/>
  <c r="BG628" i="2" s="1"/>
  <c r="BP628" i="2"/>
  <c r="BO628" i="2"/>
  <c r="BN628" i="2"/>
  <c r="BM628" i="2"/>
  <c r="AV628" i="2" s="1"/>
  <c r="BL628" i="2"/>
  <c r="BK628" i="2"/>
  <c r="BJ628" i="2"/>
  <c r="BI628" i="2"/>
  <c r="BE628" i="2" s="1"/>
  <c r="BH628" i="2"/>
  <c r="BF628" i="2"/>
  <c r="BD628" i="2"/>
  <c r="BC628" i="2"/>
  <c r="AY628" i="2"/>
  <c r="AX628" i="2"/>
  <c r="F628" i="2"/>
  <c r="D628" i="2"/>
  <c r="C628" i="2"/>
  <c r="DN627" i="2"/>
  <c r="DF627" i="2" s="1"/>
  <c r="DM627" i="2"/>
  <c r="DG627" i="2"/>
  <c r="DB627" i="2"/>
  <c r="DA627" i="2"/>
  <c r="DJ627" i="2" s="1"/>
  <c r="CY627" i="2"/>
  <c r="CX627" i="2"/>
  <c r="BQ627" i="2"/>
  <c r="BP627" i="2"/>
  <c r="BO627" i="2"/>
  <c r="BF627" i="2" s="1"/>
  <c r="BN627" i="2"/>
  <c r="AZ627" i="2" s="1"/>
  <c r="BM627" i="2"/>
  <c r="BG627" i="2" s="1"/>
  <c r="BL627" i="2"/>
  <c r="BK627" i="2"/>
  <c r="BJ627" i="2"/>
  <c r="BI627" i="2"/>
  <c r="BH627" i="2"/>
  <c r="BD627" i="2" s="1"/>
  <c r="BE627" i="2"/>
  <c r="BC627" i="2"/>
  <c r="AX627" i="2"/>
  <c r="AV627" i="2"/>
  <c r="F627" i="2"/>
  <c r="D627" i="2"/>
  <c r="C627" i="2"/>
  <c r="DN626" i="2"/>
  <c r="CZ626" i="2" s="1"/>
  <c r="DM626" i="2"/>
  <c r="CX626" i="2"/>
  <c r="BQ626" i="2"/>
  <c r="BP626" i="2"/>
  <c r="BO626" i="2"/>
  <c r="BE626" i="2" s="1"/>
  <c r="BN626" i="2"/>
  <c r="BM626" i="2"/>
  <c r="BG626" i="2" s="1"/>
  <c r="BL626" i="2"/>
  <c r="BK626" i="2"/>
  <c r="AY626" i="2" s="1"/>
  <c r="BJ626" i="2"/>
  <c r="BF626" i="2" s="1"/>
  <c r="BI626" i="2"/>
  <c r="BC626" i="2" s="1"/>
  <c r="BH626" i="2"/>
  <c r="AX626" i="2" s="1"/>
  <c r="BD626" i="2"/>
  <c r="AZ626" i="2"/>
  <c r="F626" i="2"/>
  <c r="D626" i="2"/>
  <c r="C626" i="2"/>
  <c r="DM625" i="2"/>
  <c r="DN625" i="2" s="1"/>
  <c r="DI625" i="2" s="1"/>
  <c r="DL625" i="2" s="1"/>
  <c r="CY625" i="2"/>
  <c r="BQ625" i="2"/>
  <c r="BP625" i="2"/>
  <c r="BO625" i="2"/>
  <c r="BN625" i="2"/>
  <c r="BM625" i="2"/>
  <c r="BL625" i="2"/>
  <c r="BK625" i="2"/>
  <c r="BJ625" i="2"/>
  <c r="BF625" i="2" s="1"/>
  <c r="BI625" i="2"/>
  <c r="BE625" i="2" s="1"/>
  <c r="BH625" i="2"/>
  <c r="BC625" i="2"/>
  <c r="AY625" i="2"/>
  <c r="AX625" i="2"/>
  <c r="F625" i="2"/>
  <c r="D625" i="2"/>
  <c r="C625" i="2"/>
  <c r="DN624" i="2"/>
  <c r="DM624" i="2"/>
  <c r="DH624" i="2"/>
  <c r="CX624" i="2"/>
  <c r="BQ624" i="2"/>
  <c r="BP624" i="2"/>
  <c r="BO624" i="2"/>
  <c r="BN624" i="2"/>
  <c r="BM624" i="2"/>
  <c r="BG624" i="2" s="1"/>
  <c r="BL624" i="2"/>
  <c r="BK624" i="2"/>
  <c r="BC624" i="2" s="1"/>
  <c r="BJ624" i="2"/>
  <c r="BI624" i="2"/>
  <c r="BH624" i="2"/>
  <c r="AZ624" i="2"/>
  <c r="AX624" i="2"/>
  <c r="F624" i="2"/>
  <c r="D624" i="2"/>
  <c r="C624" i="2"/>
  <c r="DM623" i="2"/>
  <c r="DN623" i="2" s="1"/>
  <c r="DG623" i="2"/>
  <c r="BQ623" i="2"/>
  <c r="BG623" i="2" s="1"/>
  <c r="BP623" i="2"/>
  <c r="BO623" i="2"/>
  <c r="BN623" i="2"/>
  <c r="BM623" i="2"/>
  <c r="BL623" i="2"/>
  <c r="BK623" i="2"/>
  <c r="AY623" i="2" s="1"/>
  <c r="BJ623" i="2"/>
  <c r="BF623" i="2" s="1"/>
  <c r="BI623" i="2"/>
  <c r="BE623" i="2" s="1"/>
  <c r="BH623" i="2"/>
  <c r="AZ623" i="2"/>
  <c r="F623" i="2"/>
  <c r="D623" i="2"/>
  <c r="C623" i="2"/>
  <c r="DM622" i="2"/>
  <c r="DN622" i="2" s="1"/>
  <c r="DF622" i="2"/>
  <c r="BQ622" i="2"/>
  <c r="BP622" i="2"/>
  <c r="BO622" i="2"/>
  <c r="BN622" i="2"/>
  <c r="BM622" i="2"/>
  <c r="BG622" i="2" s="1"/>
  <c r="BL622" i="2"/>
  <c r="BK622" i="2"/>
  <c r="BJ622" i="2"/>
  <c r="BI622" i="2"/>
  <c r="BE622" i="2" s="1"/>
  <c r="BH622" i="2"/>
  <c r="BD622" i="2" s="1"/>
  <c r="AX622" i="2"/>
  <c r="AV622" i="2"/>
  <c r="F622" i="2"/>
  <c r="D622" i="2"/>
  <c r="C622" i="2"/>
  <c r="DN621" i="2"/>
  <c r="CZ621" i="2" s="1"/>
  <c r="DM621" i="2"/>
  <c r="DK621" i="2"/>
  <c r="DI621" i="2"/>
  <c r="DL621" i="2" s="1"/>
  <c r="DH621" i="2"/>
  <c r="DG621" i="2"/>
  <c r="DF621" i="2"/>
  <c r="DE621" i="2"/>
  <c r="DD621" i="2"/>
  <c r="DC621" i="2"/>
  <c r="DB621" i="2"/>
  <c r="DA621" i="2"/>
  <c r="DJ621" i="2" s="1"/>
  <c r="CX621" i="2"/>
  <c r="BQ621" i="2"/>
  <c r="BP621" i="2"/>
  <c r="BO621" i="2"/>
  <c r="BN621" i="2"/>
  <c r="BM621" i="2"/>
  <c r="BL621" i="2"/>
  <c r="BK621" i="2"/>
  <c r="BJ621" i="2"/>
  <c r="BI621" i="2"/>
  <c r="BH621" i="2"/>
  <c r="BD621" i="2" s="1"/>
  <c r="F621" i="2"/>
  <c r="D621" i="2"/>
  <c r="C621" i="2"/>
  <c r="DM620" i="2"/>
  <c r="DN620" i="2" s="1"/>
  <c r="DH620" i="2" s="1"/>
  <c r="BQ620" i="2"/>
  <c r="BP620" i="2"/>
  <c r="BO620" i="2"/>
  <c r="BN620" i="2"/>
  <c r="BM620" i="2"/>
  <c r="BL620" i="2"/>
  <c r="BK620" i="2"/>
  <c r="BJ620" i="2"/>
  <c r="BF620" i="2" s="1"/>
  <c r="BI620" i="2"/>
  <c r="BH620" i="2"/>
  <c r="AV620" i="2"/>
  <c r="F620" i="2"/>
  <c r="D620" i="2"/>
  <c r="C620" i="2"/>
  <c r="DM619" i="2"/>
  <c r="DN619" i="2" s="1"/>
  <c r="DI619" i="2"/>
  <c r="DL619" i="2" s="1"/>
  <c r="DG619" i="2"/>
  <c r="DC619" i="2"/>
  <c r="BQ619" i="2"/>
  <c r="BP619" i="2"/>
  <c r="BO619" i="2"/>
  <c r="BN619" i="2"/>
  <c r="BM619" i="2"/>
  <c r="AV619" i="2" s="1"/>
  <c r="BL619" i="2"/>
  <c r="BK619" i="2"/>
  <c r="BC619" i="2" s="1"/>
  <c r="BJ619" i="2"/>
  <c r="BI619" i="2"/>
  <c r="AZ619" i="2" s="1"/>
  <c r="BH619" i="2"/>
  <c r="AY619" i="2" s="1"/>
  <c r="BG619" i="2"/>
  <c r="F619" i="2"/>
  <c r="D619" i="2"/>
  <c r="C619" i="2"/>
  <c r="DN618" i="2"/>
  <c r="DG618" i="2" s="1"/>
  <c r="DM618" i="2"/>
  <c r="DI618" i="2"/>
  <c r="DL618" i="2" s="1"/>
  <c r="DH618" i="2"/>
  <c r="DF618" i="2"/>
  <c r="DE618" i="2"/>
  <c r="DK618" i="2" s="1"/>
  <c r="DC618" i="2"/>
  <c r="DB618" i="2"/>
  <c r="DA618" i="2"/>
  <c r="DJ618" i="2" s="1"/>
  <c r="CX618" i="2"/>
  <c r="BQ618" i="2"/>
  <c r="BP618" i="2"/>
  <c r="BO618" i="2"/>
  <c r="BN618" i="2"/>
  <c r="BM618" i="2"/>
  <c r="BL618" i="2"/>
  <c r="BK618" i="2"/>
  <c r="BJ618" i="2"/>
  <c r="BI618" i="2"/>
  <c r="AZ618" i="2" s="1"/>
  <c r="BH618" i="2"/>
  <c r="AY618" i="2" s="1"/>
  <c r="BG618" i="2"/>
  <c r="BF618" i="2"/>
  <c r="F618" i="2"/>
  <c r="D618" i="2"/>
  <c r="C618" i="2"/>
  <c r="DM617" i="2"/>
  <c r="DN617" i="2" s="1"/>
  <c r="DG617" i="2" s="1"/>
  <c r="BQ617" i="2"/>
  <c r="BP617" i="2"/>
  <c r="BO617" i="2"/>
  <c r="BN617" i="2"/>
  <c r="BM617" i="2"/>
  <c r="BL617" i="2"/>
  <c r="BK617" i="2"/>
  <c r="BF617" i="2" s="1"/>
  <c r="BJ617" i="2"/>
  <c r="AV617" i="2" s="1"/>
  <c r="BI617" i="2"/>
  <c r="BH617" i="2"/>
  <c r="BE617" i="2"/>
  <c r="F617" i="2"/>
  <c r="D617" i="2"/>
  <c r="C617" i="2"/>
  <c r="DM616" i="2"/>
  <c r="DN616" i="2" s="1"/>
  <c r="DF616" i="2" s="1"/>
  <c r="DD616" i="2"/>
  <c r="CZ616" i="2"/>
  <c r="BQ616" i="2"/>
  <c r="BP616" i="2"/>
  <c r="BO616" i="2"/>
  <c r="BN616" i="2"/>
  <c r="BM616" i="2"/>
  <c r="AV616" i="2" s="1"/>
  <c r="BL616" i="2"/>
  <c r="BK616" i="2"/>
  <c r="BC616" i="2" s="1"/>
  <c r="BJ616" i="2"/>
  <c r="BF616" i="2" s="1"/>
  <c r="BI616" i="2"/>
  <c r="AZ616" i="2" s="1"/>
  <c r="BH616" i="2"/>
  <c r="BE616" i="2"/>
  <c r="BD616" i="2"/>
  <c r="F616" i="2"/>
  <c r="D616" i="2"/>
  <c r="C616" i="2"/>
  <c r="DN615" i="2"/>
  <c r="DI615" i="2" s="1"/>
  <c r="DL615" i="2" s="1"/>
  <c r="DM615" i="2"/>
  <c r="DF615" i="2"/>
  <c r="DE615" i="2"/>
  <c r="DK615" i="2" s="1"/>
  <c r="DC615" i="2"/>
  <c r="DB615" i="2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C615" i="2" s="1"/>
  <c r="BH615" i="2"/>
  <c r="BG615" i="2"/>
  <c r="BD615" i="2"/>
  <c r="AX615" i="2"/>
  <c r="F615" i="2"/>
  <c r="D615" i="2"/>
  <c r="C615" i="2"/>
  <c r="DN614" i="2"/>
  <c r="DE614" i="2" s="1"/>
  <c r="DK614" i="2" s="1"/>
  <c r="DM614" i="2"/>
  <c r="DD614" i="2"/>
  <c r="CY614" i="2"/>
  <c r="CX614" i="2"/>
  <c r="BQ614" i="2"/>
  <c r="BP614" i="2"/>
  <c r="BO614" i="2"/>
  <c r="BN614" i="2"/>
  <c r="BM614" i="2"/>
  <c r="BL614" i="2"/>
  <c r="BK614" i="2"/>
  <c r="BJ614" i="2"/>
  <c r="BI614" i="2"/>
  <c r="BH614" i="2"/>
  <c r="BF614" i="2"/>
  <c r="BC614" i="2"/>
  <c r="AZ614" i="2"/>
  <c r="AV614" i="2"/>
  <c r="F614" i="2"/>
  <c r="D614" i="2"/>
  <c r="C614" i="2"/>
  <c r="DN613" i="2"/>
  <c r="DC613" i="2" s="1"/>
  <c r="DM613" i="2"/>
  <c r="DD613" i="2"/>
  <c r="BQ613" i="2"/>
  <c r="BG613" i="2" s="1"/>
  <c r="BP613" i="2"/>
  <c r="BO613" i="2"/>
  <c r="BN613" i="2"/>
  <c r="BC613" i="2" s="1"/>
  <c r="BM613" i="2"/>
  <c r="AV613" i="2" s="1"/>
  <c r="BL613" i="2"/>
  <c r="BK613" i="2"/>
  <c r="BJ613" i="2"/>
  <c r="BF613" i="2" s="1"/>
  <c r="BI613" i="2"/>
  <c r="BH613" i="2"/>
  <c r="AZ613" i="2"/>
  <c r="AY613" i="2"/>
  <c r="F613" i="2"/>
  <c r="D613" i="2"/>
  <c r="C613" i="2"/>
  <c r="DM612" i="2"/>
  <c r="DN612" i="2" s="1"/>
  <c r="DC612" i="2" s="1"/>
  <c r="DB612" i="2"/>
  <c r="CZ612" i="2"/>
  <c r="BQ612" i="2"/>
  <c r="BP612" i="2"/>
  <c r="BF612" i="2" s="1"/>
  <c r="BO612" i="2"/>
  <c r="BN612" i="2"/>
  <c r="BM612" i="2"/>
  <c r="AV612" i="2" s="1"/>
  <c r="BL612" i="2"/>
  <c r="BK612" i="2"/>
  <c r="BJ612" i="2"/>
  <c r="BI612" i="2"/>
  <c r="BH612" i="2"/>
  <c r="BG612" i="2"/>
  <c r="BD612" i="2"/>
  <c r="BC612" i="2"/>
  <c r="AY612" i="2"/>
  <c r="AX612" i="2"/>
  <c r="F612" i="2"/>
  <c r="D612" i="2"/>
  <c r="C612" i="2"/>
  <c r="DN611" i="2"/>
  <c r="DF611" i="2" s="1"/>
  <c r="DM611" i="2"/>
  <c r="DG611" i="2"/>
  <c r="DB611" i="2"/>
  <c r="DA611" i="2"/>
  <c r="DJ611" i="2" s="1"/>
  <c r="CY611" i="2"/>
  <c r="CX611" i="2"/>
  <c r="BQ611" i="2"/>
  <c r="BP611" i="2"/>
  <c r="BE611" i="2" s="1"/>
  <c r="BO611" i="2"/>
  <c r="BN611" i="2"/>
  <c r="BM611" i="2"/>
  <c r="BG611" i="2" s="1"/>
  <c r="BL611" i="2"/>
  <c r="BK611" i="2"/>
  <c r="BJ611" i="2"/>
  <c r="BI611" i="2"/>
  <c r="BH611" i="2"/>
  <c r="BF611" i="2"/>
  <c r="BC611" i="2"/>
  <c r="AZ611" i="2"/>
  <c r="AX611" i="2"/>
  <c r="AV611" i="2"/>
  <c r="F611" i="2"/>
  <c r="D611" i="2"/>
  <c r="C611" i="2"/>
  <c r="DN610" i="2"/>
  <c r="DM610" i="2"/>
  <c r="DI610" i="2"/>
  <c r="DL610" i="2" s="1"/>
  <c r="DF610" i="2"/>
  <c r="DA610" i="2"/>
  <c r="DJ610" i="2" s="1"/>
  <c r="CZ610" i="2"/>
  <c r="CX610" i="2"/>
  <c r="BQ610" i="2"/>
  <c r="BP610" i="2"/>
  <c r="BO610" i="2"/>
  <c r="BN610" i="2"/>
  <c r="BM610" i="2"/>
  <c r="BG610" i="2" s="1"/>
  <c r="BL610" i="2"/>
  <c r="BK610" i="2"/>
  <c r="BJ610" i="2"/>
  <c r="BI610" i="2"/>
  <c r="BC610" i="2" s="1"/>
  <c r="BH610" i="2"/>
  <c r="AX610" i="2" s="1"/>
  <c r="AW610" i="2" s="1"/>
  <c r="BE610" i="2"/>
  <c r="BD610" i="2"/>
  <c r="AZ610" i="2"/>
  <c r="AY610" i="2"/>
  <c r="AV610" i="2"/>
  <c r="F610" i="2"/>
  <c r="D610" i="2"/>
  <c r="C610" i="2"/>
  <c r="DM609" i="2"/>
  <c r="DN609" i="2" s="1"/>
  <c r="DI609" i="2" s="1"/>
  <c r="DL609" i="2" s="1"/>
  <c r="DH609" i="2"/>
  <c r="DE609" i="2"/>
  <c r="DK609" i="2" s="1"/>
  <c r="CY609" i="2"/>
  <c r="BQ609" i="2"/>
  <c r="BP609" i="2"/>
  <c r="BO609" i="2"/>
  <c r="BN609" i="2"/>
  <c r="BM609" i="2"/>
  <c r="BL609" i="2"/>
  <c r="BD609" i="2" s="1"/>
  <c r="BK609" i="2"/>
  <c r="BJ609" i="2"/>
  <c r="BF609" i="2" s="1"/>
  <c r="BI609" i="2"/>
  <c r="BC609" i="2" s="1"/>
  <c r="BH609" i="2"/>
  <c r="AX609" i="2"/>
  <c r="F609" i="2"/>
  <c r="D609" i="2"/>
  <c r="C609" i="2"/>
  <c r="DN608" i="2"/>
  <c r="DM608" i="2"/>
  <c r="BQ608" i="2"/>
  <c r="BP608" i="2"/>
  <c r="BO608" i="2"/>
  <c r="BN608" i="2"/>
  <c r="BM608" i="2"/>
  <c r="BL608" i="2"/>
  <c r="BK608" i="2"/>
  <c r="BC608" i="2" s="1"/>
  <c r="BJ608" i="2"/>
  <c r="BI608" i="2"/>
  <c r="BH608" i="2"/>
  <c r="AX608" i="2" s="1"/>
  <c r="AZ608" i="2"/>
  <c r="F608" i="2"/>
  <c r="D608" i="2"/>
  <c r="C608" i="2"/>
  <c r="DM607" i="2"/>
  <c r="DN607" i="2" s="1"/>
  <c r="BQ607" i="2"/>
  <c r="BG607" i="2" s="1"/>
  <c r="BP607" i="2"/>
  <c r="BO607" i="2"/>
  <c r="BN607" i="2"/>
  <c r="AZ607" i="2" s="1"/>
  <c r="BM607" i="2"/>
  <c r="BL607" i="2"/>
  <c r="BK607" i="2"/>
  <c r="AY607" i="2" s="1"/>
  <c r="BJ607" i="2"/>
  <c r="BI607" i="2"/>
  <c r="BE607" i="2" s="1"/>
  <c r="BH607" i="2"/>
  <c r="F607" i="2"/>
  <c r="D607" i="2"/>
  <c r="C607" i="2"/>
  <c r="DM606" i="2"/>
  <c r="DN606" i="2" s="1"/>
  <c r="DG606" i="2" s="1"/>
  <c r="DI606" i="2"/>
  <c r="DL606" i="2" s="1"/>
  <c r="DF606" i="2"/>
  <c r="DE606" i="2"/>
  <c r="DK606" i="2" s="1"/>
  <c r="DB606" i="2"/>
  <c r="BQ606" i="2"/>
  <c r="BP606" i="2"/>
  <c r="BO606" i="2"/>
  <c r="BN606" i="2"/>
  <c r="BM606" i="2"/>
  <c r="BG606" i="2" s="1"/>
  <c r="BL606" i="2"/>
  <c r="BK606" i="2"/>
  <c r="AY606" i="2" s="1"/>
  <c r="BJ606" i="2"/>
  <c r="BF606" i="2" s="1"/>
  <c r="BI606" i="2"/>
  <c r="BH606" i="2"/>
  <c r="AX606" i="2"/>
  <c r="F606" i="2"/>
  <c r="D606" i="2"/>
  <c r="C606" i="2"/>
  <c r="DN605" i="2"/>
  <c r="CZ605" i="2" s="1"/>
  <c r="DM605" i="2"/>
  <c r="DL605" i="2"/>
  <c r="DK605" i="2"/>
  <c r="DI605" i="2"/>
  <c r="DH605" i="2"/>
  <c r="DG605" i="2"/>
  <c r="DF605" i="2"/>
  <c r="DE605" i="2"/>
  <c r="DD605" i="2"/>
  <c r="DC605" i="2"/>
  <c r="DB605" i="2"/>
  <c r="DA605" i="2"/>
  <c r="DJ605" i="2" s="1"/>
  <c r="CX605" i="2"/>
  <c r="BQ605" i="2"/>
  <c r="BP605" i="2"/>
  <c r="BO605" i="2"/>
  <c r="BN605" i="2"/>
  <c r="BM605" i="2"/>
  <c r="BL605" i="2"/>
  <c r="BK605" i="2"/>
  <c r="BJ605" i="2"/>
  <c r="BF605" i="2" s="1"/>
  <c r="BI605" i="2"/>
  <c r="BE605" i="2" s="1"/>
  <c r="BH605" i="2"/>
  <c r="F605" i="2"/>
  <c r="D605" i="2"/>
  <c r="C605" i="2"/>
  <c r="DM604" i="2"/>
  <c r="DN604" i="2" s="1"/>
  <c r="DH604" i="2" s="1"/>
  <c r="DG604" i="2"/>
  <c r="BQ604" i="2"/>
  <c r="BP604" i="2"/>
  <c r="BO604" i="2"/>
  <c r="BN604" i="2"/>
  <c r="BM604" i="2"/>
  <c r="BL604" i="2"/>
  <c r="BK604" i="2"/>
  <c r="BD604" i="2" s="1"/>
  <c r="BJ604" i="2"/>
  <c r="BI604" i="2"/>
  <c r="BH604" i="2"/>
  <c r="BG604" i="2" s="1"/>
  <c r="AV604" i="2"/>
  <c r="F604" i="2"/>
  <c r="D604" i="2"/>
  <c r="C604" i="2"/>
  <c r="DM603" i="2"/>
  <c r="DN603" i="2" s="1"/>
  <c r="DG603" i="2" s="1"/>
  <c r="DI603" i="2"/>
  <c r="DL603" i="2" s="1"/>
  <c r="DF603" i="2"/>
  <c r="DD603" i="2"/>
  <c r="DC603" i="2"/>
  <c r="CY603" i="2"/>
  <c r="BQ603" i="2"/>
  <c r="BP603" i="2"/>
  <c r="BO603" i="2"/>
  <c r="BN603" i="2"/>
  <c r="BC603" i="2" s="1"/>
  <c r="BM603" i="2"/>
  <c r="BG603" i="2" s="1"/>
  <c r="BL603" i="2"/>
  <c r="BK603" i="2"/>
  <c r="BJ603" i="2"/>
  <c r="BI603" i="2"/>
  <c r="AZ603" i="2" s="1"/>
  <c r="BH603" i="2"/>
  <c r="BF603" i="2"/>
  <c r="AV603" i="2"/>
  <c r="F603" i="2"/>
  <c r="D603" i="2"/>
  <c r="C603" i="2"/>
  <c r="DN602" i="2"/>
  <c r="DI602" i="2" s="1"/>
  <c r="DL602" i="2" s="1"/>
  <c r="DM602" i="2"/>
  <c r="DH602" i="2"/>
  <c r="DF602" i="2"/>
  <c r="DC602" i="2"/>
  <c r="DA602" i="2"/>
  <c r="DJ602" i="2" s="1"/>
  <c r="BQ602" i="2"/>
  <c r="BP602" i="2"/>
  <c r="BO602" i="2"/>
  <c r="BN602" i="2"/>
  <c r="BM602" i="2"/>
  <c r="BL602" i="2"/>
  <c r="BK602" i="2"/>
  <c r="BJ602" i="2"/>
  <c r="BF602" i="2" s="1"/>
  <c r="BI602" i="2"/>
  <c r="BH602" i="2"/>
  <c r="AY602" i="2" s="1"/>
  <c r="BG602" i="2"/>
  <c r="BE602" i="2"/>
  <c r="AZ602" i="2"/>
  <c r="F602" i="2"/>
  <c r="D602" i="2"/>
  <c r="C602" i="2"/>
  <c r="DM601" i="2"/>
  <c r="DN601" i="2" s="1"/>
  <c r="BQ601" i="2"/>
  <c r="BP601" i="2"/>
  <c r="BO601" i="2"/>
  <c r="BN601" i="2"/>
  <c r="BM601" i="2"/>
  <c r="BL601" i="2"/>
  <c r="BK601" i="2"/>
  <c r="BJ601" i="2"/>
  <c r="AV601" i="2" s="1"/>
  <c r="BI601" i="2"/>
  <c r="BE601" i="2" s="1"/>
  <c r="BH601" i="2"/>
  <c r="BD601" i="2" s="1"/>
  <c r="BF601" i="2"/>
  <c r="AZ601" i="2"/>
  <c r="AY601" i="2"/>
  <c r="F601" i="2"/>
  <c r="D601" i="2"/>
  <c r="C601" i="2"/>
  <c r="DM600" i="2"/>
  <c r="DN600" i="2" s="1"/>
  <c r="DF600" i="2" s="1"/>
  <c r="DL600" i="2"/>
  <c r="DI600" i="2"/>
  <c r="DG600" i="2"/>
  <c r="DD600" i="2"/>
  <c r="DC600" i="2"/>
  <c r="DB600" i="2"/>
  <c r="DA600" i="2"/>
  <c r="DJ600" i="2" s="1"/>
  <c r="CZ600" i="2"/>
  <c r="CY600" i="2"/>
  <c r="BQ600" i="2"/>
  <c r="BE600" i="2" s="1"/>
  <c r="BP600" i="2"/>
  <c r="BF600" i="2" s="1"/>
  <c r="BO600" i="2"/>
  <c r="BN600" i="2"/>
  <c r="BM600" i="2"/>
  <c r="AV600" i="2" s="1"/>
  <c r="BL600" i="2"/>
  <c r="BK600" i="2"/>
  <c r="BC600" i="2" s="1"/>
  <c r="BJ600" i="2"/>
  <c r="BI600" i="2"/>
  <c r="BH600" i="2"/>
  <c r="BG600" i="2"/>
  <c r="AZ600" i="2"/>
  <c r="AX600" i="2"/>
  <c r="F600" i="2"/>
  <c r="D600" i="2"/>
  <c r="C600" i="2"/>
  <c r="DN599" i="2"/>
  <c r="DI599" i="2" s="1"/>
  <c r="DL599" i="2" s="1"/>
  <c r="DM599" i="2"/>
  <c r="DH599" i="2"/>
  <c r="DE599" i="2"/>
  <c r="DK599" i="2" s="1"/>
  <c r="DB599" i="2"/>
  <c r="BQ599" i="2"/>
  <c r="BP599" i="2"/>
  <c r="BO599" i="2"/>
  <c r="BE599" i="2" s="1"/>
  <c r="BN599" i="2"/>
  <c r="BM599" i="2"/>
  <c r="AV599" i="2" s="1"/>
  <c r="BL599" i="2"/>
  <c r="BK599" i="2"/>
  <c r="BJ599" i="2"/>
  <c r="BC599" i="2" s="1"/>
  <c r="BI599" i="2"/>
  <c r="BH599" i="2"/>
  <c r="BF599" i="2"/>
  <c r="AZ599" i="2"/>
  <c r="AX599" i="2"/>
  <c r="F599" i="2"/>
  <c r="D599" i="2"/>
  <c r="C599" i="2"/>
  <c r="DN598" i="2"/>
  <c r="DH598" i="2" s="1"/>
  <c r="DM598" i="2"/>
  <c r="DG598" i="2"/>
  <c r="DD598" i="2"/>
  <c r="DA598" i="2"/>
  <c r="DJ598" i="2" s="1"/>
  <c r="BQ598" i="2"/>
  <c r="BP598" i="2"/>
  <c r="BO598" i="2"/>
  <c r="BN598" i="2"/>
  <c r="BM598" i="2"/>
  <c r="BL598" i="2"/>
  <c r="BK598" i="2"/>
  <c r="BJ598" i="2"/>
  <c r="BI598" i="2"/>
  <c r="BC598" i="2" s="1"/>
  <c r="BH598" i="2"/>
  <c r="BF598" i="2"/>
  <c r="BD598" i="2"/>
  <c r="AV598" i="2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I597" i="2"/>
  <c r="BH597" i="2"/>
  <c r="AY597" i="2" s="1"/>
  <c r="BE597" i="2"/>
  <c r="BC597" i="2"/>
  <c r="AZ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AY596" i="2" s="1"/>
  <c r="BK596" i="2"/>
  <c r="BJ596" i="2"/>
  <c r="BI596" i="2"/>
  <c r="BH596" i="2"/>
  <c r="BF596" i="2"/>
  <c r="BC596" i="2"/>
  <c r="AZ596" i="2"/>
  <c r="AX596" i="2"/>
  <c r="F596" i="2"/>
  <c r="D596" i="2"/>
  <c r="C596" i="2"/>
  <c r="DN595" i="2"/>
  <c r="DH595" i="2" s="1"/>
  <c r="DM595" i="2"/>
  <c r="DI595" i="2"/>
  <c r="DL595" i="2" s="1"/>
  <c r="DG595" i="2"/>
  <c r="DF595" i="2"/>
  <c r="DE595" i="2"/>
  <c r="DK595" i="2" s="1"/>
  <c r="DB595" i="2"/>
  <c r="BQ595" i="2"/>
  <c r="BP595" i="2"/>
  <c r="BO595" i="2"/>
  <c r="BN595" i="2"/>
  <c r="BM595" i="2"/>
  <c r="BL595" i="2"/>
  <c r="BK595" i="2"/>
  <c r="BJ595" i="2"/>
  <c r="BI595" i="2"/>
  <c r="AZ595" i="2" s="1"/>
  <c r="BH595" i="2"/>
  <c r="BF595" i="2"/>
  <c r="BC595" i="2"/>
  <c r="AV595" i="2"/>
  <c r="F595" i="2"/>
  <c r="D595" i="2"/>
  <c r="C595" i="2"/>
  <c r="DM594" i="2"/>
  <c r="DN594" i="2" s="1"/>
  <c r="BQ594" i="2"/>
  <c r="BE594" i="2" s="1"/>
  <c r="BP594" i="2"/>
  <c r="BO594" i="2"/>
  <c r="BN594" i="2"/>
  <c r="BM594" i="2"/>
  <c r="BG594" i="2" s="1"/>
  <c r="BL594" i="2"/>
  <c r="BK594" i="2"/>
  <c r="BJ594" i="2"/>
  <c r="BI594" i="2"/>
  <c r="BH594" i="2"/>
  <c r="BD594" i="2" s="1"/>
  <c r="AZ594" i="2"/>
  <c r="AX594" i="2"/>
  <c r="F594" i="2"/>
  <c r="D594" i="2"/>
  <c r="C594" i="2"/>
  <c r="DM593" i="2"/>
  <c r="DN593" i="2" s="1"/>
  <c r="DG593" i="2" s="1"/>
  <c r="DL593" i="2"/>
  <c r="DI593" i="2"/>
  <c r="DH593" i="2"/>
  <c r="DF593" i="2"/>
  <c r="DE593" i="2"/>
  <c r="DK593" i="2" s="1"/>
  <c r="DC593" i="2"/>
  <c r="DB593" i="2"/>
  <c r="DA593" i="2"/>
  <c r="DJ593" i="2" s="1"/>
  <c r="CY593" i="2"/>
  <c r="CX593" i="2"/>
  <c r="BQ593" i="2"/>
  <c r="BP593" i="2"/>
  <c r="BO593" i="2"/>
  <c r="BN593" i="2"/>
  <c r="BM593" i="2"/>
  <c r="BL593" i="2"/>
  <c r="BK593" i="2"/>
  <c r="BJ593" i="2"/>
  <c r="AV593" i="2" s="1"/>
  <c r="BI593" i="2"/>
  <c r="AZ593" i="2" s="1"/>
  <c r="BH593" i="2"/>
  <c r="BD593" i="2" s="1"/>
  <c r="BG593" i="2"/>
  <c r="BE593" i="2"/>
  <c r="BC593" i="2"/>
  <c r="AX593" i="2"/>
  <c r="F593" i="2"/>
  <c r="D593" i="2"/>
  <c r="C593" i="2"/>
  <c r="DN592" i="2"/>
  <c r="DI592" i="2" s="1"/>
  <c r="DL592" i="2" s="1"/>
  <c r="DM592" i="2"/>
  <c r="CZ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E592" i="2" s="1"/>
  <c r="BH592" i="2"/>
  <c r="AY592" i="2" s="1"/>
  <c r="BF592" i="2"/>
  <c r="BD592" i="2"/>
  <c r="AZ592" i="2"/>
  <c r="F592" i="2"/>
  <c r="D592" i="2"/>
  <c r="C592" i="2"/>
  <c r="DM591" i="2"/>
  <c r="DN591" i="2" s="1"/>
  <c r="BQ591" i="2"/>
  <c r="BE591" i="2" s="1"/>
  <c r="BP591" i="2"/>
  <c r="BO591" i="2"/>
  <c r="BN591" i="2"/>
  <c r="BM591" i="2"/>
  <c r="AV591" i="2" s="1"/>
  <c r="BL591" i="2"/>
  <c r="BK591" i="2"/>
  <c r="BJ591" i="2"/>
  <c r="BF591" i="2" s="1"/>
  <c r="BI591" i="2"/>
  <c r="AZ591" i="2" s="1"/>
  <c r="BH591" i="2"/>
  <c r="AX591" i="2" s="1"/>
  <c r="BC591" i="2"/>
  <c r="AY591" i="2"/>
  <c r="F591" i="2"/>
  <c r="D591" i="2"/>
  <c r="C591" i="2"/>
  <c r="DN590" i="2"/>
  <c r="DI590" i="2" s="1"/>
  <c r="DL590" i="2" s="1"/>
  <c r="DM590" i="2"/>
  <c r="CX590" i="2"/>
  <c r="BQ590" i="2"/>
  <c r="BP590" i="2"/>
  <c r="BF590" i="2" s="1"/>
  <c r="BO590" i="2"/>
  <c r="BN590" i="2"/>
  <c r="BM590" i="2"/>
  <c r="AV590" i="2" s="1"/>
  <c r="BL590" i="2"/>
  <c r="BK590" i="2"/>
  <c r="BJ590" i="2"/>
  <c r="BI590" i="2"/>
  <c r="BE590" i="2" s="1"/>
  <c r="BH590" i="2"/>
  <c r="AY590" i="2" s="1"/>
  <c r="BG590" i="2"/>
  <c r="BD590" i="2"/>
  <c r="AZ590" i="2"/>
  <c r="AX590" i="2"/>
  <c r="F590" i="2"/>
  <c r="D590" i="2"/>
  <c r="C590" i="2"/>
  <c r="DM589" i="2"/>
  <c r="DN589" i="2" s="1"/>
  <c r="BQ589" i="2"/>
  <c r="BE589" i="2" s="1"/>
  <c r="BP589" i="2"/>
  <c r="BO589" i="2"/>
  <c r="BF589" i="2" s="1"/>
  <c r="BN589" i="2"/>
  <c r="AZ589" i="2" s="1"/>
  <c r="BM589" i="2"/>
  <c r="BG589" i="2" s="1"/>
  <c r="BL589" i="2"/>
  <c r="BK589" i="2"/>
  <c r="BJ589" i="2"/>
  <c r="AV589" i="2" s="1"/>
  <c r="BI589" i="2"/>
  <c r="BH589" i="2"/>
  <c r="BD589" i="2" s="1"/>
  <c r="BC589" i="2"/>
  <c r="AY589" i="2"/>
  <c r="F589" i="2"/>
  <c r="D589" i="2"/>
  <c r="C589" i="2"/>
  <c r="DN588" i="2"/>
  <c r="DI588" i="2" s="1"/>
  <c r="DL588" i="2" s="1"/>
  <c r="DM588" i="2"/>
  <c r="CX588" i="2"/>
  <c r="BQ588" i="2"/>
  <c r="BP588" i="2"/>
  <c r="BE588" i="2" s="1"/>
  <c r="BO588" i="2"/>
  <c r="BN588" i="2"/>
  <c r="AZ588" i="2" s="1"/>
  <c r="BM588" i="2"/>
  <c r="BD588" i="2" s="1"/>
  <c r="BL588" i="2"/>
  <c r="BK588" i="2"/>
  <c r="BJ588" i="2"/>
  <c r="BF588" i="2" s="1"/>
  <c r="BI588" i="2"/>
  <c r="BC588" i="2" s="1"/>
  <c r="BH588" i="2"/>
  <c r="BG588" i="2"/>
  <c r="AX588" i="2"/>
  <c r="AV588" i="2"/>
  <c r="F588" i="2"/>
  <c r="D588" i="2"/>
  <c r="C588" i="2"/>
  <c r="DM587" i="2"/>
  <c r="DN587" i="2" s="1"/>
  <c r="BQ587" i="2"/>
  <c r="BP587" i="2"/>
  <c r="BO587" i="2"/>
  <c r="BF587" i="2" s="1"/>
  <c r="BN587" i="2"/>
  <c r="BM587" i="2"/>
  <c r="BG587" i="2" s="1"/>
  <c r="BL587" i="2"/>
  <c r="BK587" i="2"/>
  <c r="BJ587" i="2"/>
  <c r="BI587" i="2"/>
  <c r="BE587" i="2" s="1"/>
  <c r="BH587" i="2"/>
  <c r="AX587" i="2" s="1"/>
  <c r="AY587" i="2"/>
  <c r="F587" i="2"/>
  <c r="D587" i="2"/>
  <c r="C587" i="2"/>
  <c r="DN586" i="2"/>
  <c r="DF586" i="2" s="1"/>
  <c r="DM586" i="2"/>
  <c r="DJ586" i="2"/>
  <c r="DH586" i="2"/>
  <c r="DG586" i="2"/>
  <c r="DE586" i="2"/>
  <c r="DK586" i="2" s="1"/>
  <c r="DD586" i="2"/>
  <c r="DC586" i="2"/>
  <c r="DA586" i="2"/>
  <c r="CY586" i="2"/>
  <c r="CX586" i="2"/>
  <c r="BQ586" i="2"/>
  <c r="BP586" i="2"/>
  <c r="BE586" i="2" s="1"/>
  <c r="BO586" i="2"/>
  <c r="BN586" i="2"/>
  <c r="BM586" i="2"/>
  <c r="BL586" i="2"/>
  <c r="BK586" i="2"/>
  <c r="BJ586" i="2"/>
  <c r="BF586" i="2" s="1"/>
  <c r="BI586" i="2"/>
  <c r="BC586" i="2" s="1"/>
  <c r="BH586" i="2"/>
  <c r="BD586" i="2" s="1"/>
  <c r="BG586" i="2"/>
  <c r="AX586" i="2"/>
  <c r="AV586" i="2"/>
  <c r="F586" i="2"/>
  <c r="D586" i="2"/>
  <c r="C586" i="2"/>
  <c r="DN585" i="2"/>
  <c r="DE585" i="2" s="1"/>
  <c r="DK585" i="2" s="1"/>
  <c r="DM585" i="2"/>
  <c r="DI585" i="2"/>
  <c r="DL585" i="2" s="1"/>
  <c r="DG585" i="2"/>
  <c r="DF585" i="2"/>
  <c r="DD585" i="2"/>
  <c r="CZ585" i="2"/>
  <c r="CX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E585" i="2" s="1"/>
  <c r="BH585" i="2"/>
  <c r="AY585" i="2" s="1"/>
  <c r="AZ585" i="2"/>
  <c r="F585" i="2"/>
  <c r="D585" i="2"/>
  <c r="C585" i="2"/>
  <c r="DM584" i="2"/>
  <c r="DN584" i="2" s="1"/>
  <c r="BQ584" i="2"/>
  <c r="BG584" i="2" s="1"/>
  <c r="BP584" i="2"/>
  <c r="BO584" i="2"/>
  <c r="BN584" i="2"/>
  <c r="BC584" i="2" s="1"/>
  <c r="BM584" i="2"/>
  <c r="BL584" i="2"/>
  <c r="BK584" i="2"/>
  <c r="BJ584" i="2"/>
  <c r="BF584" i="2" s="1"/>
  <c r="BI584" i="2"/>
  <c r="BE584" i="2" s="1"/>
  <c r="BH584" i="2"/>
  <c r="BD584" i="2" s="1"/>
  <c r="AX584" i="2"/>
  <c r="F584" i="2"/>
  <c r="D584" i="2"/>
  <c r="C584" i="2"/>
  <c r="DN583" i="2"/>
  <c r="DD583" i="2" s="1"/>
  <c r="DM583" i="2"/>
  <c r="DI583" i="2"/>
  <c r="DL583" i="2" s="1"/>
  <c r="DG583" i="2"/>
  <c r="DE583" i="2"/>
  <c r="DK583" i="2" s="1"/>
  <c r="CX583" i="2"/>
  <c r="BQ583" i="2"/>
  <c r="BP583" i="2"/>
  <c r="BF583" i="2" s="1"/>
  <c r="BO583" i="2"/>
  <c r="BN583" i="2"/>
  <c r="BM583" i="2"/>
  <c r="BG583" i="2" s="1"/>
  <c r="BL583" i="2"/>
  <c r="BK583" i="2"/>
  <c r="BJ583" i="2"/>
  <c r="BI583" i="2"/>
  <c r="BE583" i="2" s="1"/>
  <c r="BH583" i="2"/>
  <c r="BD583" i="2" s="1"/>
  <c r="F583" i="2"/>
  <c r="D583" i="2"/>
  <c r="C583" i="2"/>
  <c r="DM582" i="2"/>
  <c r="DN582" i="2" s="1"/>
  <c r="BQ582" i="2"/>
  <c r="BE582" i="2" s="1"/>
  <c r="BP582" i="2"/>
  <c r="BO582" i="2"/>
  <c r="BN582" i="2"/>
  <c r="BM582" i="2"/>
  <c r="BL582" i="2"/>
  <c r="BK582" i="2"/>
  <c r="BC582" i="2" s="1"/>
  <c r="BJ582" i="2"/>
  <c r="BF582" i="2" s="1"/>
  <c r="BI582" i="2"/>
  <c r="AZ582" i="2" s="1"/>
  <c r="BH582" i="2"/>
  <c r="BG582" i="2" s="1"/>
  <c r="F582" i="2"/>
  <c r="D582" i="2"/>
  <c r="C582" i="2"/>
  <c r="DN581" i="2"/>
  <c r="DA581" i="2" s="1"/>
  <c r="DJ581" i="2" s="1"/>
  <c r="DM581" i="2"/>
  <c r="DL581" i="2"/>
  <c r="DI581" i="2"/>
  <c r="DG581" i="2"/>
  <c r="DF581" i="2"/>
  <c r="DE581" i="2"/>
  <c r="DK581" i="2" s="1"/>
  <c r="DC581" i="2"/>
  <c r="DB581" i="2"/>
  <c r="CZ581" i="2"/>
  <c r="CX581" i="2"/>
  <c r="BQ581" i="2"/>
  <c r="BP581" i="2"/>
  <c r="BF581" i="2" s="1"/>
  <c r="BO581" i="2"/>
  <c r="BN581" i="2"/>
  <c r="BM581" i="2"/>
  <c r="BD581" i="2" s="1"/>
  <c r="BL581" i="2"/>
  <c r="BK581" i="2"/>
  <c r="BJ581" i="2"/>
  <c r="BI581" i="2"/>
  <c r="BE581" i="2" s="1"/>
  <c r="BH581" i="2"/>
  <c r="AY581" i="2" s="1"/>
  <c r="BG581" i="2"/>
  <c r="AX581" i="2"/>
  <c r="F581" i="2"/>
  <c r="D581" i="2"/>
  <c r="C581" i="2"/>
  <c r="DM580" i="2"/>
  <c r="DN580" i="2" s="1"/>
  <c r="BQ580" i="2"/>
  <c r="BP580" i="2"/>
  <c r="BO580" i="2"/>
  <c r="BE580" i="2" s="1"/>
  <c r="BN580" i="2"/>
  <c r="BM580" i="2"/>
  <c r="AV580" i="2" s="1"/>
  <c r="BL580" i="2"/>
  <c r="BK580" i="2"/>
  <c r="BJ580" i="2"/>
  <c r="BI580" i="2"/>
  <c r="BC580" i="2" s="1"/>
  <c r="BH580" i="2"/>
  <c r="BD580" i="2" s="1"/>
  <c r="BF580" i="2"/>
  <c r="F580" i="2"/>
  <c r="D580" i="2"/>
  <c r="C580" i="2"/>
  <c r="DN579" i="2"/>
  <c r="CY579" i="2" s="1"/>
  <c r="DM579" i="2"/>
  <c r="DH579" i="2"/>
  <c r="DG579" i="2"/>
  <c r="DE579" i="2"/>
  <c r="DK579" i="2" s="1"/>
  <c r="DD579" i="2"/>
  <c r="DC579" i="2"/>
  <c r="DA579" i="2"/>
  <c r="DJ579" i="2" s="1"/>
  <c r="CZ579" i="2"/>
  <c r="CX579" i="2"/>
  <c r="BQ579" i="2"/>
  <c r="BP579" i="2"/>
  <c r="BO579" i="2"/>
  <c r="BN579" i="2"/>
  <c r="BM579" i="2"/>
  <c r="BL579" i="2"/>
  <c r="BD579" i="2" s="1"/>
  <c r="BK579" i="2"/>
  <c r="BJ579" i="2"/>
  <c r="BF579" i="2" s="1"/>
  <c r="BI579" i="2"/>
  <c r="BC579" i="2" s="1"/>
  <c r="BH579" i="2"/>
  <c r="AY579" i="2" s="1"/>
  <c r="BG579" i="2"/>
  <c r="BE579" i="2"/>
  <c r="AV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C578" i="2" s="1"/>
  <c r="BJ578" i="2"/>
  <c r="BI578" i="2"/>
  <c r="BE578" i="2" s="1"/>
  <c r="BH578" i="2"/>
  <c r="AY578" i="2" s="1"/>
  <c r="BF578" i="2"/>
  <c r="BD578" i="2"/>
  <c r="AZ578" i="2"/>
  <c r="F578" i="2"/>
  <c r="D578" i="2"/>
  <c r="C578" i="2"/>
  <c r="DN577" i="2"/>
  <c r="DI577" i="2" s="1"/>
  <c r="DL577" i="2" s="1"/>
  <c r="DM577" i="2"/>
  <c r="DH577" i="2"/>
  <c r="DF577" i="2"/>
  <c r="DE577" i="2"/>
  <c r="DK577" i="2" s="1"/>
  <c r="DC577" i="2"/>
  <c r="DA577" i="2"/>
  <c r="DJ577" i="2" s="1"/>
  <c r="CY577" i="2"/>
  <c r="CX577" i="2"/>
  <c r="BQ577" i="2"/>
  <c r="BP577" i="2"/>
  <c r="BO577" i="2"/>
  <c r="BN577" i="2"/>
  <c r="BM577" i="2"/>
  <c r="BL577" i="2"/>
  <c r="BK577" i="2"/>
  <c r="BJ577" i="2"/>
  <c r="AV577" i="2" s="1"/>
  <c r="BI577" i="2"/>
  <c r="AZ577" i="2" s="1"/>
  <c r="BH577" i="2"/>
  <c r="BD577" i="2" s="1"/>
  <c r="BG577" i="2"/>
  <c r="BE577" i="2"/>
  <c r="BC577" i="2"/>
  <c r="AX577" i="2"/>
  <c r="F577" i="2"/>
  <c r="D577" i="2"/>
  <c r="C577" i="2"/>
  <c r="DN576" i="2"/>
  <c r="DI576" i="2" s="1"/>
  <c r="DL576" i="2" s="1"/>
  <c r="DM576" i="2"/>
  <c r="CZ576" i="2"/>
  <c r="CX576" i="2"/>
  <c r="BQ576" i="2"/>
  <c r="BP576" i="2"/>
  <c r="BO576" i="2"/>
  <c r="BN576" i="2"/>
  <c r="BM576" i="2"/>
  <c r="AV576" i="2" s="1"/>
  <c r="BL576" i="2"/>
  <c r="BK576" i="2"/>
  <c r="BJ576" i="2"/>
  <c r="BI576" i="2"/>
  <c r="BE576" i="2" s="1"/>
  <c r="BH576" i="2"/>
  <c r="AY576" i="2" s="1"/>
  <c r="BF576" i="2"/>
  <c r="BD576" i="2"/>
  <c r="AZ576" i="2"/>
  <c r="F576" i="2"/>
  <c r="D576" i="2"/>
  <c r="C576" i="2"/>
  <c r="DM575" i="2"/>
  <c r="DN575" i="2" s="1"/>
  <c r="BQ575" i="2"/>
  <c r="BE575" i="2" s="1"/>
  <c r="BP575" i="2"/>
  <c r="BO575" i="2"/>
  <c r="BN575" i="2"/>
  <c r="BM575" i="2"/>
  <c r="AV575" i="2" s="1"/>
  <c r="BL575" i="2"/>
  <c r="BK575" i="2"/>
  <c r="BJ575" i="2"/>
  <c r="BF575" i="2" s="1"/>
  <c r="BI575" i="2"/>
  <c r="AZ575" i="2" s="1"/>
  <c r="BH575" i="2"/>
  <c r="AX575" i="2" s="1"/>
  <c r="BC575" i="2"/>
  <c r="AY575" i="2"/>
  <c r="F575" i="2"/>
  <c r="D575" i="2"/>
  <c r="C575" i="2"/>
  <c r="DN574" i="2"/>
  <c r="DI574" i="2" s="1"/>
  <c r="DL574" i="2" s="1"/>
  <c r="DM574" i="2"/>
  <c r="CX574" i="2"/>
  <c r="BQ574" i="2"/>
  <c r="BP574" i="2"/>
  <c r="BF574" i="2" s="1"/>
  <c r="BO574" i="2"/>
  <c r="BN574" i="2"/>
  <c r="BM574" i="2"/>
  <c r="AV574" i="2" s="1"/>
  <c r="BL574" i="2"/>
  <c r="BK574" i="2"/>
  <c r="BJ574" i="2"/>
  <c r="BI574" i="2"/>
  <c r="BE574" i="2" s="1"/>
  <c r="BH574" i="2"/>
  <c r="AY574" i="2" s="1"/>
  <c r="BG574" i="2"/>
  <c r="BD574" i="2"/>
  <c r="AZ574" i="2"/>
  <c r="AX574" i="2"/>
  <c r="F574" i="2"/>
  <c r="D574" i="2"/>
  <c r="C574" i="2"/>
  <c r="DM573" i="2"/>
  <c r="DN573" i="2" s="1"/>
  <c r="BQ573" i="2"/>
  <c r="BE573" i="2" s="1"/>
  <c r="BP573" i="2"/>
  <c r="BO573" i="2"/>
  <c r="BF573" i="2" s="1"/>
  <c r="BN573" i="2"/>
  <c r="AZ573" i="2" s="1"/>
  <c r="BM573" i="2"/>
  <c r="BG573" i="2" s="1"/>
  <c r="BL573" i="2"/>
  <c r="BK573" i="2"/>
  <c r="BJ573" i="2"/>
  <c r="AV573" i="2" s="1"/>
  <c r="BI573" i="2"/>
  <c r="BH573" i="2"/>
  <c r="BD573" i="2" s="1"/>
  <c r="BC573" i="2"/>
  <c r="AY573" i="2"/>
  <c r="F573" i="2"/>
  <c r="D573" i="2"/>
  <c r="C573" i="2"/>
  <c r="DN572" i="2"/>
  <c r="DI572" i="2" s="1"/>
  <c r="DL572" i="2" s="1"/>
  <c r="DM572" i="2"/>
  <c r="CX572" i="2"/>
  <c r="BQ572" i="2"/>
  <c r="BP572" i="2"/>
  <c r="BE572" i="2" s="1"/>
  <c r="BO572" i="2"/>
  <c r="BN572" i="2"/>
  <c r="BM572" i="2"/>
  <c r="BD572" i="2" s="1"/>
  <c r="BL572" i="2"/>
  <c r="BK572" i="2"/>
  <c r="BJ572" i="2"/>
  <c r="BF572" i="2" s="1"/>
  <c r="BI572" i="2"/>
  <c r="BC572" i="2" s="1"/>
  <c r="BH572" i="2"/>
  <c r="BG572" i="2"/>
  <c r="AZ572" i="2"/>
  <c r="AX572" i="2"/>
  <c r="AV572" i="2"/>
  <c r="F572" i="2"/>
  <c r="D572" i="2"/>
  <c r="C572" i="2"/>
  <c r="DM571" i="2"/>
  <c r="DN571" i="2" s="1"/>
  <c r="BQ571" i="2"/>
  <c r="BP571" i="2"/>
  <c r="BO571" i="2"/>
  <c r="BF571" i="2" s="1"/>
  <c r="BN571" i="2"/>
  <c r="BM571" i="2"/>
  <c r="BG571" i="2" s="1"/>
  <c r="BL571" i="2"/>
  <c r="BK571" i="2"/>
  <c r="BJ571" i="2"/>
  <c r="BI571" i="2"/>
  <c r="BE571" i="2" s="1"/>
  <c r="BH571" i="2"/>
  <c r="AX571" i="2" s="1"/>
  <c r="AY571" i="2"/>
  <c r="F571" i="2"/>
  <c r="D571" i="2"/>
  <c r="C571" i="2"/>
  <c r="DN570" i="2"/>
  <c r="DF570" i="2" s="1"/>
  <c r="DM570" i="2"/>
  <c r="DJ570" i="2"/>
  <c r="DH570" i="2"/>
  <c r="DG570" i="2"/>
  <c r="DE570" i="2"/>
  <c r="DK570" i="2" s="1"/>
  <c r="DD570" i="2"/>
  <c r="DC570" i="2"/>
  <c r="DA570" i="2"/>
  <c r="CY570" i="2"/>
  <c r="CX570" i="2"/>
  <c r="BQ570" i="2"/>
  <c r="BP570" i="2"/>
  <c r="BE570" i="2" s="1"/>
  <c r="BO570" i="2"/>
  <c r="BN570" i="2"/>
  <c r="BC570" i="2" s="1"/>
  <c r="BM570" i="2"/>
  <c r="BL570" i="2"/>
  <c r="BK570" i="2"/>
  <c r="BJ570" i="2"/>
  <c r="BF570" i="2" s="1"/>
  <c r="BI570" i="2"/>
  <c r="AZ570" i="2" s="1"/>
  <c r="BH570" i="2"/>
  <c r="BD570" i="2" s="1"/>
  <c r="BG570" i="2"/>
  <c r="AX570" i="2"/>
  <c r="AV570" i="2"/>
  <c r="F570" i="2"/>
  <c r="D570" i="2"/>
  <c r="C570" i="2"/>
  <c r="DN569" i="2"/>
  <c r="DE569" i="2" s="1"/>
  <c r="DK569" i="2" s="1"/>
  <c r="DM569" i="2"/>
  <c r="DI569" i="2"/>
  <c r="DL569" i="2" s="1"/>
  <c r="DG569" i="2"/>
  <c r="DF569" i="2"/>
  <c r="CZ569" i="2"/>
  <c r="CX569" i="2"/>
  <c r="BQ569" i="2"/>
  <c r="BP569" i="2"/>
  <c r="BO569" i="2"/>
  <c r="BN569" i="2"/>
  <c r="BM569" i="2"/>
  <c r="BL569" i="2"/>
  <c r="BK569" i="2"/>
  <c r="BJ569" i="2"/>
  <c r="BF569" i="2" s="1"/>
  <c r="BI569" i="2"/>
  <c r="BE569" i="2" s="1"/>
  <c r="BH569" i="2"/>
  <c r="AY569" i="2" s="1"/>
  <c r="AZ569" i="2"/>
  <c r="F569" i="2"/>
  <c r="D569" i="2"/>
  <c r="C569" i="2"/>
  <c r="DM568" i="2"/>
  <c r="DN568" i="2" s="1"/>
  <c r="DH568" i="2"/>
  <c r="BQ568" i="2"/>
  <c r="BG568" i="2" s="1"/>
  <c r="BP568" i="2"/>
  <c r="BO568" i="2"/>
  <c r="BN568" i="2"/>
  <c r="BM568" i="2"/>
  <c r="BL568" i="2"/>
  <c r="BK568" i="2"/>
  <c r="BJ568" i="2"/>
  <c r="BF568" i="2" s="1"/>
  <c r="BI568" i="2"/>
  <c r="BE568" i="2" s="1"/>
  <c r="BH568" i="2"/>
  <c r="AX568" i="2"/>
  <c r="F568" i="2"/>
  <c r="D568" i="2"/>
  <c r="C568" i="2"/>
  <c r="DN567" i="2"/>
  <c r="DD567" i="2" s="1"/>
  <c r="DM567" i="2"/>
  <c r="DI567" i="2"/>
  <c r="DL567" i="2" s="1"/>
  <c r="DG567" i="2"/>
  <c r="DE567" i="2"/>
  <c r="DK567" i="2" s="1"/>
  <c r="CX567" i="2"/>
  <c r="BQ567" i="2"/>
  <c r="BP567" i="2"/>
  <c r="BO567" i="2"/>
  <c r="BN567" i="2"/>
  <c r="BM567" i="2"/>
  <c r="BL567" i="2"/>
  <c r="BK567" i="2"/>
  <c r="BJ567" i="2"/>
  <c r="BI567" i="2"/>
  <c r="BH567" i="2"/>
  <c r="F567" i="2"/>
  <c r="D567" i="2"/>
  <c r="C567" i="2"/>
  <c r="DM566" i="2"/>
  <c r="DN566" i="2" s="1"/>
  <c r="DH566" i="2" s="1"/>
  <c r="DD566" i="2"/>
  <c r="BQ566" i="2"/>
  <c r="BE566" i="2" s="1"/>
  <c r="BP566" i="2"/>
  <c r="BO566" i="2"/>
  <c r="BN566" i="2"/>
  <c r="AZ566" i="2" s="1"/>
  <c r="BM566" i="2"/>
  <c r="BL566" i="2"/>
  <c r="BK566" i="2"/>
  <c r="BJ566" i="2"/>
  <c r="BI566" i="2"/>
  <c r="BH566" i="2"/>
  <c r="F566" i="2"/>
  <c r="D566" i="2"/>
  <c r="C566" i="2"/>
  <c r="DN565" i="2"/>
  <c r="DA565" i="2" s="1"/>
  <c r="DJ565" i="2" s="1"/>
  <c r="DM565" i="2"/>
  <c r="DL565" i="2"/>
  <c r="DI565" i="2"/>
  <c r="DG565" i="2"/>
  <c r="DF565" i="2"/>
  <c r="DE565" i="2"/>
  <c r="DK565" i="2" s="1"/>
  <c r="DC565" i="2"/>
  <c r="DB565" i="2"/>
  <c r="CZ565" i="2"/>
  <c r="CX565" i="2"/>
  <c r="BQ565" i="2"/>
  <c r="BP565" i="2"/>
  <c r="BO565" i="2"/>
  <c r="BN565" i="2"/>
  <c r="BM565" i="2"/>
  <c r="BL565" i="2"/>
  <c r="BK565" i="2"/>
  <c r="BJ565" i="2"/>
  <c r="BI565" i="2"/>
  <c r="BH565" i="2"/>
  <c r="BG565" i="2"/>
  <c r="AX565" i="2"/>
  <c r="AV565" i="2"/>
  <c r="F565" i="2"/>
  <c r="D565" i="2"/>
  <c r="C565" i="2"/>
  <c r="DM564" i="2"/>
  <c r="DN564" i="2" s="1"/>
  <c r="DF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F564" i="2"/>
  <c r="D564" i="2"/>
  <c r="C564" i="2"/>
  <c r="DN563" i="2"/>
  <c r="CY563" i="2" s="1"/>
  <c r="DM563" i="2"/>
  <c r="DH563" i="2"/>
  <c r="DG563" i="2"/>
  <c r="DE563" i="2"/>
  <c r="DK563" i="2" s="1"/>
  <c r="DD563" i="2"/>
  <c r="DC563" i="2"/>
  <c r="DA563" i="2"/>
  <c r="DJ563" i="2" s="1"/>
  <c r="CZ563" i="2"/>
  <c r="CX563" i="2"/>
  <c r="BQ563" i="2"/>
  <c r="BP563" i="2"/>
  <c r="BO563" i="2"/>
  <c r="BN563" i="2"/>
  <c r="BM563" i="2"/>
  <c r="BL563" i="2"/>
  <c r="BD563" i="2" s="1"/>
  <c r="BK563" i="2"/>
  <c r="BJ563" i="2"/>
  <c r="BF563" i="2" s="1"/>
  <c r="BI563" i="2"/>
  <c r="BH563" i="2"/>
  <c r="AY563" i="2" s="1"/>
  <c r="BG563" i="2"/>
  <c r="BE563" i="2"/>
  <c r="AV563" i="2"/>
  <c r="F563" i="2"/>
  <c r="D563" i="2"/>
  <c r="C563" i="2"/>
  <c r="DM562" i="2"/>
  <c r="DN562" i="2" s="1"/>
  <c r="DD562" i="2" s="1"/>
  <c r="DB562" i="2"/>
  <c r="BQ562" i="2"/>
  <c r="BP562" i="2"/>
  <c r="BO562" i="2"/>
  <c r="BN562" i="2"/>
  <c r="BM562" i="2"/>
  <c r="AV562" i="2" s="1"/>
  <c r="BL562" i="2"/>
  <c r="BK562" i="2"/>
  <c r="BC562" i="2" s="1"/>
  <c r="BJ562" i="2"/>
  <c r="BI562" i="2"/>
  <c r="BE562" i="2" s="1"/>
  <c r="BH562" i="2"/>
  <c r="BD562" i="2" s="1"/>
  <c r="BF562" i="2"/>
  <c r="AZ562" i="2"/>
  <c r="F562" i="2"/>
  <c r="D562" i="2"/>
  <c r="C562" i="2"/>
  <c r="DN561" i="2"/>
  <c r="DI561" i="2" s="1"/>
  <c r="DL561" i="2" s="1"/>
  <c r="DM561" i="2"/>
  <c r="DH561" i="2"/>
  <c r="DF561" i="2"/>
  <c r="DC561" i="2"/>
  <c r="DA561" i="2"/>
  <c r="DJ561" i="2" s="1"/>
  <c r="CY561" i="2"/>
  <c r="CX561" i="2"/>
  <c r="BQ561" i="2"/>
  <c r="BP561" i="2"/>
  <c r="BO561" i="2"/>
  <c r="BN561" i="2"/>
  <c r="BM561" i="2"/>
  <c r="BL561" i="2"/>
  <c r="BK561" i="2"/>
  <c r="BJ561" i="2"/>
  <c r="AV561" i="2" s="1"/>
  <c r="BI561" i="2"/>
  <c r="AY561" i="2" s="1"/>
  <c r="BH561" i="2"/>
  <c r="BD561" i="2" s="1"/>
  <c r="BG561" i="2"/>
  <c r="BE561" i="2"/>
  <c r="BC561" i="2"/>
  <c r="AZ561" i="2"/>
  <c r="AX561" i="2"/>
  <c r="F561" i="2"/>
  <c r="D561" i="2"/>
  <c r="C561" i="2"/>
  <c r="DN560" i="2"/>
  <c r="DB560" i="2" s="1"/>
  <c r="DM560" i="2"/>
  <c r="BQ560" i="2"/>
  <c r="BP560" i="2"/>
  <c r="BO560" i="2"/>
  <c r="BN560" i="2"/>
  <c r="BM560" i="2"/>
  <c r="AV560" i="2" s="1"/>
  <c r="BL560" i="2"/>
  <c r="BK560" i="2"/>
  <c r="BJ560" i="2"/>
  <c r="BI560" i="2"/>
  <c r="AY560" i="2" s="1"/>
  <c r="BH560" i="2"/>
  <c r="AX560" i="2" s="1"/>
  <c r="BF560" i="2"/>
  <c r="BD560" i="2"/>
  <c r="AZ560" i="2"/>
  <c r="F560" i="2"/>
  <c r="D560" i="2"/>
  <c r="C560" i="2"/>
  <c r="DM559" i="2"/>
  <c r="DN559" i="2" s="1"/>
  <c r="DA559" i="2" s="1"/>
  <c r="DJ559" i="2" s="1"/>
  <c r="BQ559" i="2"/>
  <c r="BE559" i="2" s="1"/>
  <c r="BP559" i="2"/>
  <c r="BO559" i="2"/>
  <c r="BN559" i="2"/>
  <c r="BM559" i="2"/>
  <c r="AV559" i="2" s="1"/>
  <c r="BL559" i="2"/>
  <c r="BK559" i="2"/>
  <c r="BJ559" i="2"/>
  <c r="BF559" i="2" s="1"/>
  <c r="BI559" i="2"/>
  <c r="AZ559" i="2" s="1"/>
  <c r="BH559" i="2"/>
  <c r="AX559" i="2" s="1"/>
  <c r="BC559" i="2"/>
  <c r="AY559" i="2"/>
  <c r="F559" i="2"/>
  <c r="D559" i="2"/>
  <c r="C559" i="2"/>
  <c r="DN558" i="2"/>
  <c r="CZ558" i="2" s="1"/>
  <c r="DM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AY558" i="2" s="1"/>
  <c r="BG558" i="2"/>
  <c r="BD558" i="2"/>
  <c r="AZ558" i="2"/>
  <c r="AX558" i="2"/>
  <c r="F558" i="2"/>
  <c r="D558" i="2"/>
  <c r="C558" i="2"/>
  <c r="DM557" i="2"/>
  <c r="DN557" i="2" s="1"/>
  <c r="CY557" i="2"/>
  <c r="BQ557" i="2"/>
  <c r="BP557" i="2"/>
  <c r="BO557" i="2"/>
  <c r="BF557" i="2" s="1"/>
  <c r="BN557" i="2"/>
  <c r="BM557" i="2"/>
  <c r="BL557" i="2"/>
  <c r="BK557" i="2"/>
  <c r="BJ557" i="2"/>
  <c r="AV557" i="2" s="1"/>
  <c r="BI557" i="2"/>
  <c r="BH557" i="2"/>
  <c r="BD557" i="2" s="1"/>
  <c r="BC557" i="2"/>
  <c r="AY557" i="2"/>
  <c r="F557" i="2"/>
  <c r="D557" i="2"/>
  <c r="C557" i="2"/>
  <c r="DN556" i="2"/>
  <c r="DM556" i="2"/>
  <c r="BQ556" i="2"/>
  <c r="BP556" i="2"/>
  <c r="BE556" i="2" s="1"/>
  <c r="BO556" i="2"/>
  <c r="BN556" i="2"/>
  <c r="BM556" i="2"/>
  <c r="BL556" i="2"/>
  <c r="BK556" i="2"/>
  <c r="BJ556" i="2"/>
  <c r="BF556" i="2" s="1"/>
  <c r="BI556" i="2"/>
  <c r="BC556" i="2" s="1"/>
  <c r="BH556" i="2"/>
  <c r="BD556" i="2" s="1"/>
  <c r="BG556" i="2"/>
  <c r="AZ556" i="2"/>
  <c r="AX556" i="2"/>
  <c r="AV556" i="2"/>
  <c r="F556" i="2"/>
  <c r="D556" i="2"/>
  <c r="C556" i="2"/>
  <c r="DM555" i="2"/>
  <c r="DN555" i="2" s="1"/>
  <c r="DI555" i="2"/>
  <c r="DL555" i="2" s="1"/>
  <c r="DB555" i="2"/>
  <c r="BQ555" i="2"/>
  <c r="BP555" i="2"/>
  <c r="BO555" i="2"/>
  <c r="BN555" i="2"/>
  <c r="BM555" i="2"/>
  <c r="BL555" i="2"/>
  <c r="BK555" i="2"/>
  <c r="BJ555" i="2"/>
  <c r="BI555" i="2"/>
  <c r="BE555" i="2" s="1"/>
  <c r="BH555" i="2"/>
  <c r="AX555" i="2" s="1"/>
  <c r="BF555" i="2"/>
  <c r="AY555" i="2"/>
  <c r="F555" i="2"/>
  <c r="D555" i="2"/>
  <c r="C555" i="2"/>
  <c r="DN554" i="2"/>
  <c r="DF554" i="2" s="1"/>
  <c r="DM554" i="2"/>
  <c r="DH554" i="2"/>
  <c r="DG554" i="2"/>
  <c r="DE554" i="2"/>
  <c r="DK554" i="2" s="1"/>
  <c r="DD554" i="2"/>
  <c r="DC554" i="2"/>
  <c r="DB554" i="2"/>
  <c r="DA554" i="2"/>
  <c r="DJ554" i="2" s="1"/>
  <c r="CY554" i="2"/>
  <c r="CX554" i="2"/>
  <c r="BQ554" i="2"/>
  <c r="BP554" i="2"/>
  <c r="BO554" i="2"/>
  <c r="BN554" i="2"/>
  <c r="BC554" i="2" s="1"/>
  <c r="BM554" i="2"/>
  <c r="BL554" i="2"/>
  <c r="BK554" i="2"/>
  <c r="BJ554" i="2"/>
  <c r="BI554" i="2"/>
  <c r="AZ554" i="2" s="1"/>
  <c r="BH554" i="2"/>
  <c r="BG554" i="2"/>
  <c r="BE554" i="2"/>
  <c r="AX554" i="2"/>
  <c r="AV554" i="2"/>
  <c r="F554" i="2"/>
  <c r="D554" i="2"/>
  <c r="C554" i="2"/>
  <c r="DN553" i="2"/>
  <c r="DG553" i="2" s="1"/>
  <c r="DM553" i="2"/>
  <c r="DI553" i="2"/>
  <c r="DL553" i="2" s="1"/>
  <c r="DF553" i="2"/>
  <c r="CZ553" i="2"/>
  <c r="BQ553" i="2"/>
  <c r="BP553" i="2"/>
  <c r="BO553" i="2"/>
  <c r="BE553" i="2" s="1"/>
  <c r="BN553" i="2"/>
  <c r="BM553" i="2"/>
  <c r="BD553" i="2" s="1"/>
  <c r="BL553" i="2"/>
  <c r="BK553" i="2"/>
  <c r="BJ553" i="2"/>
  <c r="BI553" i="2"/>
  <c r="BH553" i="2"/>
  <c r="AZ553" i="2"/>
  <c r="F553" i="2"/>
  <c r="D553" i="2"/>
  <c r="C553" i="2"/>
  <c r="DM552" i="2"/>
  <c r="DN552" i="2" s="1"/>
  <c r="BQ552" i="2"/>
  <c r="BG552" i="2" s="1"/>
  <c r="BP552" i="2"/>
  <c r="BO552" i="2"/>
  <c r="BN552" i="2"/>
  <c r="BM552" i="2"/>
  <c r="BL552" i="2"/>
  <c r="BK552" i="2"/>
  <c r="BJ552" i="2"/>
  <c r="BF552" i="2" s="1"/>
  <c r="BI552" i="2"/>
  <c r="BH552" i="2"/>
  <c r="BC552" i="2"/>
  <c r="AY552" i="2"/>
  <c r="AX552" i="2"/>
  <c r="F552" i="2"/>
  <c r="D552" i="2"/>
  <c r="C552" i="2"/>
  <c r="DN551" i="2"/>
  <c r="DE551" i="2" s="1"/>
  <c r="DK551" i="2" s="1"/>
  <c r="DM551" i="2"/>
  <c r="DI551" i="2"/>
  <c r="DL551" i="2" s="1"/>
  <c r="DG551" i="2"/>
  <c r="DD551" i="2"/>
  <c r="CX551" i="2"/>
  <c r="BQ551" i="2"/>
  <c r="BP551" i="2"/>
  <c r="BF551" i="2" s="1"/>
  <c r="BO551" i="2"/>
  <c r="BN551" i="2"/>
  <c r="BM551" i="2"/>
  <c r="BL551" i="2"/>
  <c r="BK551" i="2"/>
  <c r="BJ551" i="2"/>
  <c r="BI551" i="2"/>
  <c r="BH551" i="2"/>
  <c r="AX551" i="2" s="1"/>
  <c r="AZ551" i="2"/>
  <c r="F551" i="2"/>
  <c r="D551" i="2"/>
  <c r="C551" i="2"/>
  <c r="DM550" i="2"/>
  <c r="DN550" i="2" s="1"/>
  <c r="DH550" i="2" s="1"/>
  <c r="DC550" i="2"/>
  <c r="BQ550" i="2"/>
  <c r="BE550" i="2" s="1"/>
  <c r="BP550" i="2"/>
  <c r="BO550" i="2"/>
  <c r="BN550" i="2"/>
  <c r="BM550" i="2"/>
  <c r="BL550" i="2"/>
  <c r="AY550" i="2" s="1"/>
  <c r="BK550" i="2"/>
  <c r="BJ550" i="2"/>
  <c r="BI550" i="2"/>
  <c r="BH550" i="2"/>
  <c r="AZ550" i="2"/>
  <c r="F550" i="2"/>
  <c r="D550" i="2"/>
  <c r="C550" i="2"/>
  <c r="DN549" i="2"/>
  <c r="DA549" i="2" s="1"/>
  <c r="DJ549" i="2" s="1"/>
  <c r="DM549" i="2"/>
  <c r="DL549" i="2"/>
  <c r="DI549" i="2"/>
  <c r="DG549" i="2"/>
  <c r="DF549" i="2"/>
  <c r="DE549" i="2"/>
  <c r="DK549" i="2" s="1"/>
  <c r="DC549" i="2"/>
  <c r="DB549" i="2"/>
  <c r="CZ549" i="2"/>
  <c r="CX549" i="2"/>
  <c r="BQ549" i="2"/>
  <c r="BP549" i="2"/>
  <c r="BF549" i="2" s="1"/>
  <c r="BO549" i="2"/>
  <c r="BN549" i="2"/>
  <c r="BM549" i="2"/>
  <c r="BD549" i="2" s="1"/>
  <c r="BL549" i="2"/>
  <c r="BK549" i="2"/>
  <c r="BJ549" i="2"/>
  <c r="BI549" i="2"/>
  <c r="BH549" i="2"/>
  <c r="BG549" i="2"/>
  <c r="AX549" i="2"/>
  <c r="AV549" i="2"/>
  <c r="F549" i="2"/>
  <c r="D549" i="2"/>
  <c r="C549" i="2"/>
  <c r="DM548" i="2"/>
  <c r="DN548" i="2" s="1"/>
  <c r="DI548" i="2" s="1"/>
  <c r="DL548" i="2" s="1"/>
  <c r="DB548" i="2"/>
  <c r="DA548" i="2"/>
  <c r="DJ548" i="2" s="1"/>
  <c r="BQ548" i="2"/>
  <c r="BP548" i="2"/>
  <c r="BO548" i="2"/>
  <c r="BN548" i="2"/>
  <c r="BM548" i="2"/>
  <c r="BL548" i="2"/>
  <c r="BK548" i="2"/>
  <c r="BJ548" i="2"/>
  <c r="BC548" i="2" s="1"/>
  <c r="BI548" i="2"/>
  <c r="AZ548" i="2" s="1"/>
  <c r="BH548" i="2"/>
  <c r="BE548" i="2" s="1"/>
  <c r="F548" i="2"/>
  <c r="D548" i="2"/>
  <c r="C548" i="2"/>
  <c r="A548" i="2"/>
  <c r="DM547" i="2"/>
  <c r="DN547" i="2" s="1"/>
  <c r="DI547" i="2" s="1"/>
  <c r="DL547" i="2" s="1"/>
  <c r="DH547" i="2"/>
  <c r="DF547" i="2"/>
  <c r="DD547" i="2"/>
  <c r="DB547" i="2"/>
  <c r="BQ547" i="2"/>
  <c r="BP547" i="2"/>
  <c r="BO547" i="2"/>
  <c r="BN547" i="2"/>
  <c r="BM547" i="2"/>
  <c r="BL547" i="2"/>
  <c r="BK547" i="2"/>
  <c r="BJ547" i="2"/>
  <c r="BC547" i="2" s="1"/>
  <c r="BI547" i="2"/>
  <c r="AZ547" i="2" s="1"/>
  <c r="BH547" i="2"/>
  <c r="BE547" i="2"/>
  <c r="F547" i="2"/>
  <c r="D547" i="2"/>
  <c r="C547" i="2"/>
  <c r="DN546" i="2"/>
  <c r="CY546" i="2" s="1"/>
  <c r="DM546" i="2"/>
  <c r="DJ546" i="2"/>
  <c r="DH546" i="2"/>
  <c r="DG546" i="2"/>
  <c r="DE546" i="2"/>
  <c r="DK546" i="2" s="1"/>
  <c r="DC546" i="2"/>
  <c r="DA546" i="2"/>
  <c r="CZ546" i="2"/>
  <c r="CX546" i="2"/>
  <c r="BQ546" i="2"/>
  <c r="BP546" i="2"/>
  <c r="BO546" i="2"/>
  <c r="BN546" i="2"/>
  <c r="BM546" i="2"/>
  <c r="BL546" i="2"/>
  <c r="BD546" i="2" s="1"/>
  <c r="BK546" i="2"/>
  <c r="BJ546" i="2"/>
  <c r="BF546" i="2" s="1"/>
  <c r="BI546" i="2"/>
  <c r="BH546" i="2"/>
  <c r="AY546" i="2" s="1"/>
  <c r="BG546" i="2"/>
  <c r="AV546" i="2"/>
  <c r="F546" i="2"/>
  <c r="D546" i="2"/>
  <c r="C546" i="2"/>
  <c r="DM545" i="2"/>
  <c r="DN545" i="2" s="1"/>
  <c r="DI545" i="2" s="1"/>
  <c r="DL545" i="2" s="1"/>
  <c r="DB545" i="2"/>
  <c r="CZ545" i="2"/>
  <c r="BQ545" i="2"/>
  <c r="BP545" i="2"/>
  <c r="BO545" i="2"/>
  <c r="BN545" i="2"/>
  <c r="AZ545" i="2" s="1"/>
  <c r="BM545" i="2"/>
  <c r="BL545" i="2"/>
  <c r="BK545" i="2"/>
  <c r="BJ545" i="2"/>
  <c r="BI545" i="2"/>
  <c r="BE545" i="2" s="1"/>
  <c r="BH545" i="2"/>
  <c r="BF545" i="2"/>
  <c r="BD545" i="2"/>
  <c r="BC545" i="2"/>
  <c r="F545" i="2"/>
  <c r="D545" i="2"/>
  <c r="C545" i="2"/>
  <c r="DN544" i="2"/>
  <c r="DI544" i="2" s="1"/>
  <c r="DL544" i="2" s="1"/>
  <c r="DM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AY544" i="2" s="1"/>
  <c r="BH544" i="2"/>
  <c r="BE544" i="2"/>
  <c r="AX544" i="2"/>
  <c r="F544" i="2"/>
  <c r="D544" i="2"/>
  <c r="C544" i="2"/>
  <c r="DN543" i="2"/>
  <c r="DI543" i="2" s="1"/>
  <c r="DL543" i="2" s="1"/>
  <c r="DM543" i="2"/>
  <c r="BQ543" i="2"/>
  <c r="BP543" i="2"/>
  <c r="BO543" i="2"/>
  <c r="BN543" i="2"/>
  <c r="BM543" i="2"/>
  <c r="BL543" i="2"/>
  <c r="BK543" i="2"/>
  <c r="BF543" i="2" s="1"/>
  <c r="BJ543" i="2"/>
  <c r="BI543" i="2"/>
  <c r="AZ543" i="2" s="1"/>
  <c r="BH543" i="2"/>
  <c r="AX543" i="2" s="1"/>
  <c r="F543" i="2"/>
  <c r="D543" i="2"/>
  <c r="C543" i="2"/>
  <c r="DM542" i="2"/>
  <c r="DN542" i="2" s="1"/>
  <c r="DI542" i="2" s="1"/>
  <c r="DL542" i="2" s="1"/>
  <c r="DH542" i="2"/>
  <c r="DC542" i="2"/>
  <c r="DA542" i="2"/>
  <c r="DJ542" i="2" s="1"/>
  <c r="CY542" i="2"/>
  <c r="BQ542" i="2"/>
  <c r="BP542" i="2"/>
  <c r="BE542" i="2" s="1"/>
  <c r="BO542" i="2"/>
  <c r="BN542" i="2"/>
  <c r="BM542" i="2"/>
  <c r="AV542" i="2" s="1"/>
  <c r="BL542" i="2"/>
  <c r="BK542" i="2"/>
  <c r="BC542" i="2" s="1"/>
  <c r="BJ542" i="2"/>
  <c r="BI542" i="2"/>
  <c r="AZ542" i="2" s="1"/>
  <c r="BH542" i="2"/>
  <c r="AY542" i="2" s="1"/>
  <c r="AX542" i="2"/>
  <c r="F542" i="2"/>
  <c r="D542" i="2"/>
  <c r="C542" i="2"/>
  <c r="DN541" i="2"/>
  <c r="DM541" i="2"/>
  <c r="DK541" i="2"/>
  <c r="DH541" i="2"/>
  <c r="DE541" i="2"/>
  <c r="DB541" i="2"/>
  <c r="BQ541" i="2"/>
  <c r="BP541" i="2"/>
  <c r="BO541" i="2"/>
  <c r="BN541" i="2"/>
  <c r="BM541" i="2"/>
  <c r="AV541" i="2" s="1"/>
  <c r="BL541" i="2"/>
  <c r="BK541" i="2"/>
  <c r="BF541" i="2" s="1"/>
  <c r="BJ541" i="2"/>
  <c r="BI541" i="2"/>
  <c r="AZ541" i="2" s="1"/>
  <c r="BH541" i="2"/>
  <c r="AX541" i="2"/>
  <c r="F541" i="2"/>
  <c r="D541" i="2"/>
  <c r="C541" i="2"/>
  <c r="DM540" i="2"/>
  <c r="DN540" i="2" s="1"/>
  <c r="DH540" i="2" s="1"/>
  <c r="DJ540" i="2"/>
  <c r="DG540" i="2"/>
  <c r="DF540" i="2"/>
  <c r="DE540" i="2"/>
  <c r="DK540" i="2" s="1"/>
  <c r="DD540" i="2"/>
  <c r="DB540" i="2"/>
  <c r="DA540" i="2"/>
  <c r="CY540" i="2"/>
  <c r="BQ540" i="2"/>
  <c r="BP540" i="2"/>
  <c r="BO540" i="2"/>
  <c r="BE540" i="2" s="1"/>
  <c r="BN540" i="2"/>
  <c r="BM540" i="2"/>
  <c r="BL540" i="2"/>
  <c r="BK540" i="2"/>
  <c r="BJ540" i="2"/>
  <c r="AV540" i="2" s="1"/>
  <c r="BI540" i="2"/>
  <c r="BH540" i="2"/>
  <c r="BC540" i="2"/>
  <c r="AY540" i="2"/>
  <c r="F540" i="2"/>
  <c r="D540" i="2"/>
  <c r="C540" i="2"/>
  <c r="DN539" i="2"/>
  <c r="DG539" i="2" s="1"/>
  <c r="DM539" i="2"/>
  <c r="DI539" i="2"/>
  <c r="DL539" i="2" s="1"/>
  <c r="DE539" i="2"/>
  <c r="DK539" i="2" s="1"/>
  <c r="DC539" i="2"/>
  <c r="BQ539" i="2"/>
  <c r="BP539" i="2"/>
  <c r="BO539" i="2"/>
  <c r="BN539" i="2"/>
  <c r="BM539" i="2"/>
  <c r="AV539" i="2" s="1"/>
  <c r="BL539" i="2"/>
  <c r="BK539" i="2"/>
  <c r="BJ539" i="2"/>
  <c r="BD539" i="2" s="1"/>
  <c r="BI539" i="2"/>
  <c r="BE539" i="2" s="1"/>
  <c r="BH539" i="2"/>
  <c r="AY539" i="2" s="1"/>
  <c r="BG539" i="2"/>
  <c r="F539" i="2"/>
  <c r="D539" i="2"/>
  <c r="C539" i="2"/>
  <c r="DM538" i="2"/>
  <c r="DN538" i="2" s="1"/>
  <c r="DI538" i="2"/>
  <c r="DL538" i="2" s="1"/>
  <c r="DH538" i="2"/>
  <c r="DF538" i="2"/>
  <c r="DE538" i="2"/>
  <c r="DK538" i="2" s="1"/>
  <c r="DC538" i="2"/>
  <c r="CY538" i="2"/>
  <c r="BQ538" i="2"/>
  <c r="BP538" i="2"/>
  <c r="BO538" i="2"/>
  <c r="BN538" i="2"/>
  <c r="BM538" i="2"/>
  <c r="BL538" i="2"/>
  <c r="BK538" i="2"/>
  <c r="BJ538" i="2"/>
  <c r="BF538" i="2" s="1"/>
  <c r="BI538" i="2"/>
  <c r="BC538" i="2" s="1"/>
  <c r="BH538" i="2"/>
  <c r="AX538" i="2" s="1"/>
  <c r="BG538" i="2"/>
  <c r="F538" i="2"/>
  <c r="D538" i="2"/>
  <c r="C538" i="2"/>
  <c r="DN537" i="2"/>
  <c r="DH537" i="2" s="1"/>
  <c r="DM537" i="2"/>
  <c r="DG537" i="2"/>
  <c r="DF537" i="2"/>
  <c r="DA537" i="2"/>
  <c r="DJ537" i="2" s="1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BG537" i="2"/>
  <c r="AX537" i="2"/>
  <c r="F537" i="2"/>
  <c r="D537" i="2"/>
  <c r="C537" i="2"/>
  <c r="DN536" i="2"/>
  <c r="DH536" i="2" s="1"/>
  <c r="DM536" i="2"/>
  <c r="DF536" i="2"/>
  <c r="DE536" i="2"/>
  <c r="DK536" i="2" s="1"/>
  <c r="CZ536" i="2"/>
  <c r="BQ536" i="2"/>
  <c r="BG536" i="2" s="1"/>
  <c r="BP536" i="2"/>
  <c r="BO536" i="2"/>
  <c r="BN536" i="2"/>
  <c r="BM536" i="2"/>
  <c r="BL536" i="2"/>
  <c r="BK536" i="2"/>
  <c r="BJ536" i="2"/>
  <c r="BF536" i="2" s="1"/>
  <c r="BI536" i="2"/>
  <c r="BE536" i="2" s="1"/>
  <c r="BH536" i="2"/>
  <c r="AX536" i="2" s="1"/>
  <c r="F536" i="2"/>
  <c r="D536" i="2"/>
  <c r="C536" i="2"/>
  <c r="DN535" i="2"/>
  <c r="DG535" i="2" s="1"/>
  <c r="DM535" i="2"/>
  <c r="BQ535" i="2"/>
  <c r="BP535" i="2"/>
  <c r="BF535" i="2" s="1"/>
  <c r="BO535" i="2"/>
  <c r="BN535" i="2"/>
  <c r="AZ535" i="2" s="1"/>
  <c r="BM535" i="2"/>
  <c r="AV535" i="2" s="1"/>
  <c r="BL535" i="2"/>
  <c r="BK535" i="2"/>
  <c r="BJ535" i="2"/>
  <c r="BI535" i="2"/>
  <c r="BE535" i="2" s="1"/>
  <c r="BH535" i="2"/>
  <c r="BD535" i="2" s="1"/>
  <c r="AY535" i="2"/>
  <c r="AX535" i="2"/>
  <c r="F535" i="2"/>
  <c r="D535" i="2"/>
  <c r="C535" i="2"/>
  <c r="DM534" i="2"/>
  <c r="DN534" i="2" s="1"/>
  <c r="BQ534" i="2"/>
  <c r="BE534" i="2" s="1"/>
  <c r="BP534" i="2"/>
  <c r="BO534" i="2"/>
  <c r="BF534" i="2" s="1"/>
  <c r="BN534" i="2"/>
  <c r="BM534" i="2"/>
  <c r="AV534" i="2" s="1"/>
  <c r="BL534" i="2"/>
  <c r="BK534" i="2"/>
  <c r="BJ534" i="2"/>
  <c r="BI534" i="2"/>
  <c r="BC534" i="2" s="1"/>
  <c r="BH534" i="2"/>
  <c r="BD534" i="2" s="1"/>
  <c r="BG534" i="2"/>
  <c r="AZ534" i="2"/>
  <c r="F534" i="2"/>
  <c r="D534" i="2"/>
  <c r="C534" i="2"/>
  <c r="DM533" i="2"/>
  <c r="DN533" i="2" s="1"/>
  <c r="BQ533" i="2"/>
  <c r="BE533" i="2" s="1"/>
  <c r="BP533" i="2"/>
  <c r="BO533" i="2"/>
  <c r="BF533" i="2" s="1"/>
  <c r="BN533" i="2"/>
  <c r="BC533" i="2" s="1"/>
  <c r="BM533" i="2"/>
  <c r="BL533" i="2"/>
  <c r="BK533" i="2"/>
  <c r="BJ533" i="2"/>
  <c r="BI533" i="2"/>
  <c r="BH533" i="2"/>
  <c r="BG533" i="2" s="1"/>
  <c r="AV533" i="2"/>
  <c r="F533" i="2"/>
  <c r="D533" i="2"/>
  <c r="C533" i="2"/>
  <c r="DN532" i="2"/>
  <c r="DI532" i="2" s="1"/>
  <c r="DL532" i="2" s="1"/>
  <c r="DM532" i="2"/>
  <c r="DF532" i="2"/>
  <c r="DC532" i="2"/>
  <c r="DB532" i="2"/>
  <c r="BQ532" i="2"/>
  <c r="BP532" i="2"/>
  <c r="BO532" i="2"/>
  <c r="BN532" i="2"/>
  <c r="BM532" i="2"/>
  <c r="BL532" i="2"/>
  <c r="BK532" i="2"/>
  <c r="BJ532" i="2"/>
  <c r="BD532" i="2" s="1"/>
  <c r="BI532" i="2"/>
  <c r="BE532" i="2" s="1"/>
  <c r="BH532" i="2"/>
  <c r="BG532" i="2"/>
  <c r="BF532" i="2"/>
  <c r="AY532" i="2"/>
  <c r="AX532" i="2"/>
  <c r="AV532" i="2"/>
  <c r="F532" i="2"/>
  <c r="D532" i="2"/>
  <c r="C532" i="2"/>
  <c r="DN531" i="2"/>
  <c r="DI531" i="2" s="1"/>
  <c r="DL531" i="2" s="1"/>
  <c r="DM531" i="2"/>
  <c r="CX531" i="2"/>
  <c r="BQ531" i="2"/>
  <c r="BP531" i="2"/>
  <c r="BO531" i="2"/>
  <c r="BN531" i="2"/>
  <c r="BM531" i="2"/>
  <c r="AV531" i="2" s="1"/>
  <c r="BL531" i="2"/>
  <c r="BK531" i="2"/>
  <c r="BJ531" i="2"/>
  <c r="BF531" i="2" s="1"/>
  <c r="BI531" i="2"/>
  <c r="BH531" i="2"/>
  <c r="AY531" i="2" s="1"/>
  <c r="BE531" i="2"/>
  <c r="BC531" i="2"/>
  <c r="AZ531" i="2"/>
  <c r="F531" i="2"/>
  <c r="D531" i="2"/>
  <c r="C531" i="2"/>
  <c r="DM530" i="2"/>
  <c r="DN530" i="2" s="1"/>
  <c r="BQ530" i="2"/>
  <c r="BG530" i="2" s="1"/>
  <c r="BP530" i="2"/>
  <c r="BO530" i="2"/>
  <c r="BN530" i="2"/>
  <c r="BM530" i="2"/>
  <c r="BL530" i="2"/>
  <c r="BD530" i="2" s="1"/>
  <c r="BK530" i="2"/>
  <c r="BJ530" i="2"/>
  <c r="BF530" i="2" s="1"/>
  <c r="BI530" i="2"/>
  <c r="BE530" i="2" s="1"/>
  <c r="BH530" i="2"/>
  <c r="AZ530" i="2"/>
  <c r="AY530" i="2"/>
  <c r="AW530" i="2" s="1"/>
  <c r="AX530" i="2"/>
  <c r="AV530" i="2"/>
  <c r="F530" i="2"/>
  <c r="D530" i="2"/>
  <c r="C530" i="2"/>
  <c r="DM529" i="2"/>
  <c r="DN529" i="2" s="1"/>
  <c r="BQ529" i="2"/>
  <c r="BP529" i="2"/>
  <c r="BO529" i="2"/>
  <c r="BN529" i="2"/>
  <c r="AZ529" i="2" s="1"/>
  <c r="BM529" i="2"/>
  <c r="AV529" i="2" s="1"/>
  <c r="BL529" i="2"/>
  <c r="BK529" i="2"/>
  <c r="BC529" i="2" s="1"/>
  <c r="BJ529" i="2"/>
  <c r="BF529" i="2" s="1"/>
  <c r="BI529" i="2"/>
  <c r="BE529" i="2" s="1"/>
  <c r="BH529" i="2"/>
  <c r="BD529" i="2" s="1"/>
  <c r="AY529" i="2"/>
  <c r="AX529" i="2"/>
  <c r="AW529" i="2" s="1"/>
  <c r="F529" i="2"/>
  <c r="D529" i="2"/>
  <c r="C529" i="2"/>
  <c r="DN528" i="2"/>
  <c r="DG528" i="2" s="1"/>
  <c r="DM528" i="2"/>
  <c r="DL528" i="2"/>
  <c r="DK528" i="2"/>
  <c r="DI528" i="2"/>
  <c r="DH528" i="2"/>
  <c r="DF528" i="2"/>
  <c r="DE528" i="2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E528" i="2" s="1"/>
  <c r="BH528" i="2"/>
  <c r="BD528" i="2" s="1"/>
  <c r="AX528" i="2"/>
  <c r="F528" i="2"/>
  <c r="D528" i="2"/>
  <c r="C528" i="2"/>
  <c r="DM527" i="2"/>
  <c r="DN527" i="2" s="1"/>
  <c r="BQ527" i="2"/>
  <c r="BP527" i="2"/>
  <c r="BO527" i="2"/>
  <c r="BF527" i="2" s="1"/>
  <c r="BN527" i="2"/>
  <c r="BM527" i="2"/>
  <c r="BG527" i="2" s="1"/>
  <c r="BL527" i="2"/>
  <c r="BK527" i="2"/>
  <c r="BJ527" i="2"/>
  <c r="BI527" i="2"/>
  <c r="BE527" i="2" s="1"/>
  <c r="BH527" i="2"/>
  <c r="BD527" i="2" s="1"/>
  <c r="AV527" i="2"/>
  <c r="F527" i="2"/>
  <c r="D527" i="2"/>
  <c r="C527" i="2"/>
  <c r="DM526" i="2"/>
  <c r="DN526" i="2" s="1"/>
  <c r="BQ526" i="2"/>
  <c r="BE526" i="2" s="1"/>
  <c r="BP526" i="2"/>
  <c r="BO526" i="2"/>
  <c r="BN526" i="2"/>
  <c r="BC526" i="2" s="1"/>
  <c r="BM526" i="2"/>
  <c r="BG526" i="2" s="1"/>
  <c r="BL526" i="2"/>
  <c r="BK526" i="2"/>
  <c r="BJ526" i="2"/>
  <c r="BF526" i="2" s="1"/>
  <c r="BI526" i="2"/>
  <c r="AZ526" i="2" s="1"/>
  <c r="BH526" i="2"/>
  <c r="BD526" i="2" s="1"/>
  <c r="F526" i="2"/>
  <c r="D526" i="2"/>
  <c r="C526" i="2"/>
  <c r="DN525" i="2"/>
  <c r="DD525" i="2" s="1"/>
  <c r="DM525" i="2"/>
  <c r="DI525" i="2"/>
  <c r="DL525" i="2" s="1"/>
  <c r="DH525" i="2"/>
  <c r="DG525" i="2"/>
  <c r="DF525" i="2"/>
  <c r="DE525" i="2"/>
  <c r="DK525" i="2" s="1"/>
  <c r="DC525" i="2"/>
  <c r="DB525" i="2"/>
  <c r="CX525" i="2"/>
  <c r="BQ525" i="2"/>
  <c r="BP525" i="2"/>
  <c r="BO525" i="2"/>
  <c r="BN525" i="2"/>
  <c r="BM525" i="2"/>
  <c r="BG525" i="2" s="1"/>
  <c r="BL525" i="2"/>
  <c r="BK525" i="2"/>
  <c r="BJ525" i="2"/>
  <c r="BI525" i="2"/>
  <c r="BE525" i="2" s="1"/>
  <c r="BH525" i="2"/>
  <c r="AY525" i="2" s="1"/>
  <c r="BF525" i="2"/>
  <c r="AX525" i="2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BK524" i="2"/>
  <c r="BF524" i="2" s="1"/>
  <c r="BJ524" i="2"/>
  <c r="BI524" i="2"/>
  <c r="BC524" i="2" s="1"/>
  <c r="BH524" i="2"/>
  <c r="BD524" i="2" s="1"/>
  <c r="BE524" i="2"/>
  <c r="F524" i="2"/>
  <c r="D524" i="2"/>
  <c r="C524" i="2"/>
  <c r="DN523" i="2"/>
  <c r="DB523" i="2" s="1"/>
  <c r="DM523" i="2"/>
  <c r="DI523" i="2"/>
  <c r="DL523" i="2" s="1"/>
  <c r="DH523" i="2"/>
  <c r="DG523" i="2"/>
  <c r="DF523" i="2"/>
  <c r="DE523" i="2"/>
  <c r="DK523" i="2" s="1"/>
  <c r="DD523" i="2"/>
  <c r="DC523" i="2"/>
  <c r="DA523" i="2"/>
  <c r="DJ523" i="2" s="1"/>
  <c r="CZ523" i="2"/>
  <c r="CX523" i="2"/>
  <c r="BQ523" i="2"/>
  <c r="BP523" i="2"/>
  <c r="BO523" i="2"/>
  <c r="BN523" i="2"/>
  <c r="BM523" i="2"/>
  <c r="AV523" i="2" s="1"/>
  <c r="BL523" i="2"/>
  <c r="BK523" i="2"/>
  <c r="BJ523" i="2"/>
  <c r="BF523" i="2" s="1"/>
  <c r="BI523" i="2"/>
  <c r="BC523" i="2" s="1"/>
  <c r="BH523" i="2"/>
  <c r="BE523" i="2" s="1"/>
  <c r="BG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BJ522" i="2"/>
  <c r="BF522" i="2" s="1"/>
  <c r="BI522" i="2"/>
  <c r="BE522" i="2" s="1"/>
  <c r="BH522" i="2"/>
  <c r="AY522" i="2" s="1"/>
  <c r="F522" i="2"/>
  <c r="D522" i="2"/>
  <c r="C522" i="2"/>
  <c r="DN521" i="2"/>
  <c r="DC521" i="2" s="1"/>
  <c r="DM521" i="2"/>
  <c r="DG521" i="2"/>
  <c r="DE521" i="2"/>
  <c r="DK521" i="2" s="1"/>
  <c r="DD521" i="2"/>
  <c r="CX521" i="2"/>
  <c r="BQ521" i="2"/>
  <c r="BP521" i="2"/>
  <c r="BO521" i="2"/>
  <c r="BN521" i="2"/>
  <c r="BM521" i="2"/>
  <c r="BL521" i="2"/>
  <c r="BK521" i="2"/>
  <c r="BF521" i="2" s="1"/>
  <c r="BJ521" i="2"/>
  <c r="AV521" i="2" s="1"/>
  <c r="BI521" i="2"/>
  <c r="BE521" i="2" s="1"/>
  <c r="BH521" i="2"/>
  <c r="BG521" i="2" s="1"/>
  <c r="F521" i="2"/>
  <c r="D521" i="2"/>
  <c r="C521" i="2"/>
  <c r="DM520" i="2"/>
  <c r="DN520" i="2" s="1"/>
  <c r="BQ520" i="2"/>
  <c r="BE520" i="2" s="1"/>
  <c r="BP520" i="2"/>
  <c r="BO520" i="2"/>
  <c r="BN520" i="2"/>
  <c r="BM520" i="2"/>
  <c r="AV520" i="2" s="1"/>
  <c r="BL520" i="2"/>
  <c r="BK520" i="2"/>
  <c r="BJ520" i="2"/>
  <c r="BF520" i="2" s="1"/>
  <c r="BI520" i="2"/>
  <c r="BC520" i="2" s="1"/>
  <c r="BH520" i="2"/>
  <c r="BD520" i="2" s="1"/>
  <c r="BG520" i="2"/>
  <c r="AZ520" i="2"/>
  <c r="F520" i="2"/>
  <c r="D520" i="2"/>
  <c r="C520" i="2"/>
  <c r="DM519" i="2"/>
  <c r="DN519" i="2" s="1"/>
  <c r="BQ519" i="2"/>
  <c r="BP519" i="2"/>
  <c r="BO519" i="2"/>
  <c r="BN519" i="2"/>
  <c r="BM519" i="2"/>
  <c r="BL519" i="2"/>
  <c r="BK519" i="2"/>
  <c r="BJ519" i="2"/>
  <c r="BD519" i="2" s="1"/>
  <c r="BI519" i="2"/>
  <c r="BE519" i="2" s="1"/>
  <c r="BH519" i="2"/>
  <c r="BG519" i="2"/>
  <c r="BF519" i="2"/>
  <c r="AX519" i="2"/>
  <c r="F519" i="2"/>
  <c r="D519" i="2"/>
  <c r="C519" i="2"/>
  <c r="DN518" i="2"/>
  <c r="CZ518" i="2" s="1"/>
  <c r="DM518" i="2"/>
  <c r="DE518" i="2"/>
  <c r="DK518" i="2" s="1"/>
  <c r="DD518" i="2"/>
  <c r="DB518" i="2"/>
  <c r="DA518" i="2"/>
  <c r="DJ518" i="2" s="1"/>
  <c r="CX518" i="2"/>
  <c r="BQ518" i="2"/>
  <c r="BP518" i="2"/>
  <c r="BO518" i="2"/>
  <c r="BN518" i="2"/>
  <c r="BM518" i="2"/>
  <c r="AV518" i="2" s="1"/>
  <c r="BL518" i="2"/>
  <c r="BK518" i="2"/>
  <c r="BJ518" i="2"/>
  <c r="BI518" i="2"/>
  <c r="BC518" i="2" s="1"/>
  <c r="BH518" i="2"/>
  <c r="BD518" i="2" s="1"/>
  <c r="BF518" i="2"/>
  <c r="BE518" i="2"/>
  <c r="F518" i="2"/>
  <c r="D518" i="2"/>
  <c r="C518" i="2"/>
  <c r="DM517" i="2"/>
  <c r="DN517" i="2" s="1"/>
  <c r="BQ517" i="2"/>
  <c r="BP517" i="2"/>
  <c r="BO517" i="2"/>
  <c r="BN517" i="2"/>
  <c r="BC517" i="2" s="1"/>
  <c r="BM517" i="2"/>
  <c r="BL517" i="2"/>
  <c r="BK517" i="2"/>
  <c r="BJ517" i="2"/>
  <c r="BF517" i="2" s="1"/>
  <c r="BI517" i="2"/>
  <c r="BH517" i="2"/>
  <c r="AY517" i="2" s="1"/>
  <c r="BE517" i="2"/>
  <c r="BD517" i="2"/>
  <c r="AV517" i="2"/>
  <c r="F517" i="2"/>
  <c r="D517" i="2"/>
  <c r="C517" i="2"/>
  <c r="DM516" i="2"/>
  <c r="DN516" i="2" s="1"/>
  <c r="BQ516" i="2"/>
  <c r="BP516" i="2"/>
  <c r="BO516" i="2"/>
  <c r="BN516" i="2"/>
  <c r="BM516" i="2"/>
  <c r="AV516" i="2" s="1"/>
  <c r="BL516" i="2"/>
  <c r="BK516" i="2"/>
  <c r="BJ516" i="2"/>
  <c r="BI516" i="2"/>
  <c r="AZ516" i="2" s="1"/>
  <c r="BH516" i="2"/>
  <c r="BF516" i="2"/>
  <c r="BD516" i="2"/>
  <c r="BC516" i="2"/>
  <c r="AX516" i="2"/>
  <c r="F516" i="2"/>
  <c r="D516" i="2"/>
  <c r="C516" i="2"/>
  <c r="DN515" i="2"/>
  <c r="DI515" i="2" s="1"/>
  <c r="DL515" i="2" s="1"/>
  <c r="DM515" i="2"/>
  <c r="CX515" i="2"/>
  <c r="BQ515" i="2"/>
  <c r="BP515" i="2"/>
  <c r="BO515" i="2"/>
  <c r="BN515" i="2"/>
  <c r="BM515" i="2"/>
  <c r="AV515" i="2" s="1"/>
  <c r="BL515" i="2"/>
  <c r="BK515" i="2"/>
  <c r="BJ515" i="2"/>
  <c r="BI515" i="2"/>
  <c r="BH515" i="2"/>
  <c r="AY515" i="2" s="1"/>
  <c r="BF515" i="2"/>
  <c r="BE515" i="2"/>
  <c r="BC515" i="2"/>
  <c r="AZ515" i="2"/>
  <c r="F515" i="2"/>
  <c r="D515" i="2"/>
  <c r="C515" i="2"/>
  <c r="DM514" i="2"/>
  <c r="DN514" i="2" s="1"/>
  <c r="BQ514" i="2"/>
  <c r="BG514" i="2" s="1"/>
  <c r="BP514" i="2"/>
  <c r="BO514" i="2"/>
  <c r="BN514" i="2"/>
  <c r="BM514" i="2"/>
  <c r="BL514" i="2"/>
  <c r="BD514" i="2" s="1"/>
  <c r="BK514" i="2"/>
  <c r="BJ514" i="2"/>
  <c r="BF514" i="2" s="1"/>
  <c r="BI514" i="2"/>
  <c r="BC514" i="2" s="1"/>
  <c r="BH514" i="2"/>
  <c r="AZ514" i="2"/>
  <c r="AY514" i="2"/>
  <c r="AW514" i="2" s="1"/>
  <c r="AX514" i="2"/>
  <c r="AV514" i="2"/>
  <c r="F514" i="2"/>
  <c r="D514" i="2"/>
  <c r="C514" i="2"/>
  <c r="DM513" i="2"/>
  <c r="DN513" i="2" s="1"/>
  <c r="BQ513" i="2"/>
  <c r="BP513" i="2"/>
  <c r="BO513" i="2"/>
  <c r="BN513" i="2"/>
  <c r="AZ513" i="2" s="1"/>
  <c r="BM513" i="2"/>
  <c r="AV513" i="2" s="1"/>
  <c r="BL513" i="2"/>
  <c r="BK513" i="2"/>
  <c r="BC513" i="2" s="1"/>
  <c r="BJ513" i="2"/>
  <c r="BF513" i="2" s="1"/>
  <c r="BI513" i="2"/>
  <c r="BE513" i="2" s="1"/>
  <c r="BH513" i="2"/>
  <c r="AY513" i="2"/>
  <c r="AX513" i="2"/>
  <c r="AW513" i="2" s="1"/>
  <c r="F513" i="2"/>
  <c r="D513" i="2"/>
  <c r="C513" i="2"/>
  <c r="DN512" i="2"/>
  <c r="DG512" i="2" s="1"/>
  <c r="DM512" i="2"/>
  <c r="DL512" i="2"/>
  <c r="DK512" i="2"/>
  <c r="DI512" i="2"/>
  <c r="DH512" i="2"/>
  <c r="DF512" i="2"/>
  <c r="DE512" i="2"/>
  <c r="CY512" i="2"/>
  <c r="CX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BD512" i="2" s="1"/>
  <c r="AX512" i="2"/>
  <c r="F512" i="2"/>
  <c r="D512" i="2"/>
  <c r="C512" i="2"/>
  <c r="DN511" i="2"/>
  <c r="DI511" i="2" s="1"/>
  <c r="DL511" i="2" s="1"/>
  <c r="DM511" i="2"/>
  <c r="DK511" i="2"/>
  <c r="DH511" i="2"/>
  <c r="DG511" i="2"/>
  <c r="DE511" i="2"/>
  <c r="DD511" i="2"/>
  <c r="CX511" i="2"/>
  <c r="BQ511" i="2"/>
  <c r="BP511" i="2"/>
  <c r="BO511" i="2"/>
  <c r="BF511" i="2" s="1"/>
  <c r="BN511" i="2"/>
  <c r="BM511" i="2"/>
  <c r="BG511" i="2" s="1"/>
  <c r="BL511" i="2"/>
  <c r="BK511" i="2"/>
  <c r="BJ511" i="2"/>
  <c r="BI511" i="2"/>
  <c r="BE511" i="2" s="1"/>
  <c r="BH511" i="2"/>
  <c r="BD511" i="2" s="1"/>
  <c r="AV511" i="2"/>
  <c r="F511" i="2"/>
  <c r="D511" i="2"/>
  <c r="C511" i="2"/>
  <c r="DM510" i="2"/>
  <c r="DN510" i="2" s="1"/>
  <c r="BQ510" i="2"/>
  <c r="BE510" i="2" s="1"/>
  <c r="BP510" i="2"/>
  <c r="BO510" i="2"/>
  <c r="BN510" i="2"/>
  <c r="BC510" i="2" s="1"/>
  <c r="BM510" i="2"/>
  <c r="BG510" i="2" s="1"/>
  <c r="BL510" i="2"/>
  <c r="BK510" i="2"/>
  <c r="BJ510" i="2"/>
  <c r="BF510" i="2" s="1"/>
  <c r="BI510" i="2"/>
  <c r="AZ510" i="2" s="1"/>
  <c r="BH510" i="2"/>
  <c r="BD510" i="2" s="1"/>
  <c r="F510" i="2"/>
  <c r="D510" i="2"/>
  <c r="C510" i="2"/>
  <c r="DN509" i="2"/>
  <c r="DD509" i="2" s="1"/>
  <c r="DM509" i="2"/>
  <c r="DI509" i="2"/>
  <c r="DL509" i="2" s="1"/>
  <c r="DH509" i="2"/>
  <c r="DG509" i="2"/>
  <c r="DF509" i="2"/>
  <c r="DE509" i="2"/>
  <c r="DK509" i="2" s="1"/>
  <c r="DC509" i="2"/>
  <c r="DB509" i="2"/>
  <c r="CZ509" i="2"/>
  <c r="CX509" i="2"/>
  <c r="BQ509" i="2"/>
  <c r="BP509" i="2"/>
  <c r="BO509" i="2"/>
  <c r="BN509" i="2"/>
  <c r="BM509" i="2"/>
  <c r="BG509" i="2" s="1"/>
  <c r="BL509" i="2"/>
  <c r="BK509" i="2"/>
  <c r="BJ509" i="2"/>
  <c r="BI509" i="2"/>
  <c r="BE509" i="2" s="1"/>
  <c r="BH509" i="2"/>
  <c r="AY509" i="2" s="1"/>
  <c r="BF509" i="2"/>
  <c r="AX509" i="2"/>
  <c r="F509" i="2"/>
  <c r="D509" i="2"/>
  <c r="C509" i="2"/>
  <c r="DM508" i="2"/>
  <c r="DN508" i="2" s="1"/>
  <c r="BQ508" i="2"/>
  <c r="BP508" i="2"/>
  <c r="BO508" i="2"/>
  <c r="BN508" i="2"/>
  <c r="BM508" i="2"/>
  <c r="BG508" i="2" s="1"/>
  <c r="BL508" i="2"/>
  <c r="BK508" i="2"/>
  <c r="BJ508" i="2"/>
  <c r="BI508" i="2"/>
  <c r="BC508" i="2" s="1"/>
  <c r="BH508" i="2"/>
  <c r="BD508" i="2" s="1"/>
  <c r="F508" i="2"/>
  <c r="D508" i="2"/>
  <c r="C508" i="2"/>
  <c r="DN507" i="2"/>
  <c r="DB507" i="2" s="1"/>
  <c r="DM507" i="2"/>
  <c r="DJ507" i="2"/>
  <c r="DI507" i="2"/>
  <c r="DL507" i="2" s="1"/>
  <c r="DH507" i="2"/>
  <c r="DG507" i="2"/>
  <c r="DF507" i="2"/>
  <c r="DE507" i="2"/>
  <c r="DK507" i="2" s="1"/>
  <c r="DD507" i="2"/>
  <c r="DC507" i="2"/>
  <c r="DA507" i="2"/>
  <c r="CZ507" i="2"/>
  <c r="CX507" i="2"/>
  <c r="BQ507" i="2"/>
  <c r="BP507" i="2"/>
  <c r="BO507" i="2"/>
  <c r="BN507" i="2"/>
  <c r="BM507" i="2"/>
  <c r="BL507" i="2"/>
  <c r="BK507" i="2"/>
  <c r="BJ507" i="2"/>
  <c r="BF507" i="2" s="1"/>
  <c r="BI507" i="2"/>
  <c r="BH507" i="2"/>
  <c r="AY507" i="2" s="1"/>
  <c r="BG507" i="2"/>
  <c r="BE507" i="2"/>
  <c r="AV507" i="2"/>
  <c r="F507" i="2"/>
  <c r="D507" i="2"/>
  <c r="C507" i="2"/>
  <c r="DM506" i="2"/>
  <c r="DN506" i="2" s="1"/>
  <c r="DI506" i="2"/>
  <c r="DL506" i="2" s="1"/>
  <c r="BQ506" i="2"/>
  <c r="BP506" i="2"/>
  <c r="BO506" i="2"/>
  <c r="BN506" i="2"/>
  <c r="BM506" i="2"/>
  <c r="BL506" i="2"/>
  <c r="BK506" i="2"/>
  <c r="BJ506" i="2"/>
  <c r="BF506" i="2" s="1"/>
  <c r="BI506" i="2"/>
  <c r="BE506" i="2" s="1"/>
  <c r="BH506" i="2"/>
  <c r="AY506" i="2" s="1"/>
  <c r="F506" i="2"/>
  <c r="D506" i="2"/>
  <c r="C506" i="2"/>
  <c r="DN505" i="2"/>
  <c r="DC505" i="2" s="1"/>
  <c r="DM505" i="2"/>
  <c r="DH505" i="2"/>
  <c r="DE505" i="2"/>
  <c r="DK505" i="2" s="1"/>
  <c r="DD505" i="2"/>
  <c r="CX505" i="2"/>
  <c r="BQ505" i="2"/>
  <c r="BP505" i="2"/>
  <c r="BO505" i="2"/>
  <c r="BN505" i="2"/>
  <c r="BM505" i="2"/>
  <c r="BL505" i="2"/>
  <c r="BK505" i="2"/>
  <c r="BF505" i="2" s="1"/>
  <c r="BJ505" i="2"/>
  <c r="AV505" i="2" s="1"/>
  <c r="BI505" i="2"/>
  <c r="BE505" i="2" s="1"/>
  <c r="BH505" i="2"/>
  <c r="BG505" i="2" s="1"/>
  <c r="F505" i="2"/>
  <c r="D505" i="2"/>
  <c r="C505" i="2"/>
  <c r="DM504" i="2"/>
  <c r="DN504" i="2" s="1"/>
  <c r="DG504" i="2" s="1"/>
  <c r="BQ504" i="2"/>
  <c r="BE504" i="2" s="1"/>
  <c r="BP504" i="2"/>
  <c r="BO504" i="2"/>
  <c r="BN504" i="2"/>
  <c r="BM504" i="2"/>
  <c r="AV504" i="2" s="1"/>
  <c r="BL504" i="2"/>
  <c r="BK504" i="2"/>
  <c r="BJ504" i="2"/>
  <c r="BF504" i="2" s="1"/>
  <c r="BI504" i="2"/>
  <c r="BH504" i="2"/>
  <c r="BG504" i="2" s="1"/>
  <c r="AZ504" i="2"/>
  <c r="F504" i="2"/>
  <c r="D504" i="2"/>
  <c r="C504" i="2"/>
  <c r="DM503" i="2"/>
  <c r="DN503" i="2" s="1"/>
  <c r="DF503" i="2"/>
  <c r="BQ503" i="2"/>
  <c r="BP503" i="2"/>
  <c r="BO503" i="2"/>
  <c r="BN503" i="2"/>
  <c r="BM503" i="2"/>
  <c r="BL503" i="2"/>
  <c r="BK503" i="2"/>
  <c r="BJ503" i="2"/>
  <c r="BI503" i="2"/>
  <c r="BE503" i="2" s="1"/>
  <c r="BH503" i="2"/>
  <c r="BG503" i="2"/>
  <c r="AX503" i="2"/>
  <c r="F503" i="2"/>
  <c r="D503" i="2"/>
  <c r="C503" i="2"/>
  <c r="DN502" i="2"/>
  <c r="CZ502" i="2" s="1"/>
  <c r="DM502" i="2"/>
  <c r="DE502" i="2"/>
  <c r="DK502" i="2" s="1"/>
  <c r="DD502" i="2"/>
  <c r="DB502" i="2"/>
  <c r="DA502" i="2"/>
  <c r="DJ502" i="2" s="1"/>
  <c r="CX502" i="2"/>
  <c r="BQ502" i="2"/>
  <c r="BP502" i="2"/>
  <c r="BO502" i="2"/>
  <c r="BN502" i="2"/>
  <c r="BM502" i="2"/>
  <c r="AV502" i="2" s="1"/>
  <c r="BL502" i="2"/>
  <c r="BK502" i="2"/>
  <c r="BJ502" i="2"/>
  <c r="BI502" i="2"/>
  <c r="BH502" i="2"/>
  <c r="BD502" i="2" s="1"/>
  <c r="BF502" i="2"/>
  <c r="F502" i="2"/>
  <c r="D502" i="2"/>
  <c r="C502" i="2"/>
  <c r="DM501" i="2"/>
  <c r="DN501" i="2" s="1"/>
  <c r="DD501" i="2" s="1"/>
  <c r="BQ501" i="2"/>
  <c r="BP501" i="2"/>
  <c r="BO501" i="2"/>
  <c r="BN501" i="2"/>
  <c r="BC501" i="2" s="1"/>
  <c r="BM501" i="2"/>
  <c r="BL501" i="2"/>
  <c r="BK501" i="2"/>
  <c r="BJ501" i="2"/>
  <c r="BF501" i="2" s="1"/>
  <c r="BI501" i="2"/>
  <c r="BH501" i="2"/>
  <c r="BE501" i="2" s="1"/>
  <c r="AV501" i="2"/>
  <c r="F501" i="2"/>
  <c r="D501" i="2"/>
  <c r="C501" i="2"/>
  <c r="DM500" i="2"/>
  <c r="DN500" i="2" s="1"/>
  <c r="DC500" i="2"/>
  <c r="BQ500" i="2"/>
  <c r="BP500" i="2"/>
  <c r="BO500" i="2"/>
  <c r="BN500" i="2"/>
  <c r="BM500" i="2"/>
  <c r="AV500" i="2" s="1"/>
  <c r="BL500" i="2"/>
  <c r="BK500" i="2"/>
  <c r="BJ500" i="2"/>
  <c r="BI500" i="2"/>
  <c r="AZ500" i="2" s="1"/>
  <c r="BH500" i="2"/>
  <c r="BG500" i="2"/>
  <c r="BF500" i="2"/>
  <c r="BD500" i="2"/>
  <c r="BC500" i="2"/>
  <c r="AX500" i="2"/>
  <c r="F500" i="2"/>
  <c r="D500" i="2"/>
  <c r="C500" i="2"/>
  <c r="DN499" i="2"/>
  <c r="DI499" i="2" s="1"/>
  <c r="DL499" i="2" s="1"/>
  <c r="DM499" i="2"/>
  <c r="DB499" i="2"/>
  <c r="CY499" i="2"/>
  <c r="CX499" i="2"/>
  <c r="BQ499" i="2"/>
  <c r="BP499" i="2"/>
  <c r="BO499" i="2"/>
  <c r="BN499" i="2"/>
  <c r="BM499" i="2"/>
  <c r="AV499" i="2" s="1"/>
  <c r="BL499" i="2"/>
  <c r="BK499" i="2"/>
  <c r="BJ499" i="2"/>
  <c r="BI499" i="2"/>
  <c r="BH499" i="2"/>
  <c r="AY499" i="2" s="1"/>
  <c r="BF499" i="2"/>
  <c r="BE499" i="2"/>
  <c r="BC499" i="2"/>
  <c r="AZ499" i="2"/>
  <c r="F499" i="2"/>
  <c r="D499" i="2"/>
  <c r="C499" i="2"/>
  <c r="DN498" i="2"/>
  <c r="DA498" i="2" s="1"/>
  <c r="DJ498" i="2" s="1"/>
  <c r="DM498" i="2"/>
  <c r="BQ498" i="2"/>
  <c r="BG498" i="2" s="1"/>
  <c r="BP498" i="2"/>
  <c r="BO498" i="2"/>
  <c r="BN498" i="2"/>
  <c r="BM498" i="2"/>
  <c r="BL498" i="2"/>
  <c r="BD498" i="2" s="1"/>
  <c r="BK498" i="2"/>
  <c r="BJ498" i="2"/>
  <c r="BF498" i="2" s="1"/>
  <c r="BI498" i="2"/>
  <c r="BC498" i="2" s="1"/>
  <c r="BH498" i="2"/>
  <c r="AX498" i="2" s="1"/>
  <c r="BE498" i="2"/>
  <c r="AZ498" i="2"/>
  <c r="AY498" i="2"/>
  <c r="AV498" i="2"/>
  <c r="F498" i="2"/>
  <c r="D498" i="2"/>
  <c r="C498" i="2"/>
  <c r="DM497" i="2"/>
  <c r="DN497" i="2" s="1"/>
  <c r="CZ497" i="2"/>
  <c r="BQ497" i="2"/>
  <c r="BP497" i="2"/>
  <c r="BO497" i="2"/>
  <c r="BN497" i="2"/>
  <c r="AZ497" i="2" s="1"/>
  <c r="BM497" i="2"/>
  <c r="AV497" i="2" s="1"/>
  <c r="BL497" i="2"/>
  <c r="BK497" i="2"/>
  <c r="BC497" i="2" s="1"/>
  <c r="BJ497" i="2"/>
  <c r="BF497" i="2" s="1"/>
  <c r="BI497" i="2"/>
  <c r="BE497" i="2" s="1"/>
  <c r="BH497" i="2"/>
  <c r="BD497" i="2"/>
  <c r="AY497" i="2"/>
  <c r="AX497" i="2"/>
  <c r="AW497" i="2" s="1"/>
  <c r="F497" i="2"/>
  <c r="D497" i="2"/>
  <c r="C497" i="2"/>
  <c r="DN496" i="2"/>
  <c r="DG496" i="2" s="1"/>
  <c r="DM496" i="2"/>
  <c r="DL496" i="2"/>
  <c r="DK496" i="2"/>
  <c r="DI496" i="2"/>
  <c r="DH496" i="2"/>
  <c r="DF496" i="2"/>
  <c r="DE496" i="2"/>
  <c r="CY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D496" i="2" s="1"/>
  <c r="BC496" i="2"/>
  <c r="AX496" i="2"/>
  <c r="F496" i="2"/>
  <c r="D496" i="2"/>
  <c r="C496" i="2"/>
  <c r="DN495" i="2"/>
  <c r="DM495" i="2"/>
  <c r="CX495" i="2"/>
  <c r="BQ495" i="2"/>
  <c r="BP495" i="2"/>
  <c r="BO495" i="2"/>
  <c r="BF495" i="2" s="1"/>
  <c r="BN495" i="2"/>
  <c r="BM495" i="2"/>
  <c r="BG495" i="2" s="1"/>
  <c r="BL495" i="2"/>
  <c r="BK495" i="2"/>
  <c r="BJ495" i="2"/>
  <c r="BI495" i="2"/>
  <c r="BH495" i="2"/>
  <c r="BD495" i="2" s="1"/>
  <c r="AZ495" i="2"/>
  <c r="AV495" i="2"/>
  <c r="F495" i="2"/>
  <c r="D495" i="2"/>
  <c r="C495" i="2"/>
  <c r="DM494" i="2"/>
  <c r="DN494" i="2" s="1"/>
  <c r="DI494" i="2"/>
  <c r="DL494" i="2" s="1"/>
  <c r="BQ494" i="2"/>
  <c r="BE494" i="2" s="1"/>
  <c r="BP494" i="2"/>
  <c r="BO494" i="2"/>
  <c r="BN494" i="2"/>
  <c r="BC494" i="2" s="1"/>
  <c r="BM494" i="2"/>
  <c r="BG494" i="2" s="1"/>
  <c r="BL494" i="2"/>
  <c r="BK494" i="2"/>
  <c r="BJ494" i="2"/>
  <c r="BF494" i="2" s="1"/>
  <c r="BI494" i="2"/>
  <c r="AZ494" i="2" s="1"/>
  <c r="BH494" i="2"/>
  <c r="AY494" i="2"/>
  <c r="F494" i="2"/>
  <c r="D494" i="2"/>
  <c r="C494" i="2"/>
  <c r="DN493" i="2"/>
  <c r="DD493" i="2" s="1"/>
  <c r="DM493" i="2"/>
  <c r="DI493" i="2"/>
  <c r="DL493" i="2" s="1"/>
  <c r="DH493" i="2"/>
  <c r="DG493" i="2"/>
  <c r="DF493" i="2"/>
  <c r="DE493" i="2"/>
  <c r="DK493" i="2" s="1"/>
  <c r="DC493" i="2"/>
  <c r="DB493" i="2"/>
  <c r="CZ493" i="2"/>
  <c r="CX493" i="2"/>
  <c r="BQ493" i="2"/>
  <c r="BP493" i="2"/>
  <c r="BF493" i="2" s="1"/>
  <c r="BO493" i="2"/>
  <c r="BN493" i="2"/>
  <c r="BM493" i="2"/>
  <c r="BL493" i="2"/>
  <c r="BK493" i="2"/>
  <c r="BJ493" i="2"/>
  <c r="BI493" i="2"/>
  <c r="BE493" i="2" s="1"/>
  <c r="BH493" i="2"/>
  <c r="AY493" i="2" s="1"/>
  <c r="AX493" i="2"/>
  <c r="F493" i="2"/>
  <c r="D493" i="2"/>
  <c r="C493" i="2"/>
  <c r="DM492" i="2"/>
  <c r="DN492" i="2" s="1"/>
  <c r="DH492" i="2" s="1"/>
  <c r="DG492" i="2"/>
  <c r="BQ492" i="2"/>
  <c r="BP492" i="2"/>
  <c r="BO492" i="2"/>
  <c r="BN492" i="2"/>
  <c r="BM492" i="2"/>
  <c r="BG492" i="2" s="1"/>
  <c r="BL492" i="2"/>
  <c r="BK492" i="2"/>
  <c r="BJ492" i="2"/>
  <c r="BI492" i="2"/>
  <c r="BC492" i="2" s="1"/>
  <c r="BH492" i="2"/>
  <c r="F492" i="2"/>
  <c r="D492" i="2"/>
  <c r="C492" i="2"/>
  <c r="DN491" i="2"/>
  <c r="DB491" i="2" s="1"/>
  <c r="DM491" i="2"/>
  <c r="DJ491" i="2"/>
  <c r="DI491" i="2"/>
  <c r="DL491" i="2" s="1"/>
  <c r="DH491" i="2"/>
  <c r="DG491" i="2"/>
  <c r="DF491" i="2"/>
  <c r="DE491" i="2"/>
  <c r="DK491" i="2" s="1"/>
  <c r="DD491" i="2"/>
  <c r="DC491" i="2"/>
  <c r="DA491" i="2"/>
  <c r="CZ491" i="2"/>
  <c r="CX491" i="2"/>
  <c r="BQ491" i="2"/>
  <c r="BP491" i="2"/>
  <c r="BO491" i="2"/>
  <c r="BN491" i="2"/>
  <c r="BM491" i="2"/>
  <c r="BL491" i="2"/>
  <c r="BK491" i="2"/>
  <c r="BJ491" i="2"/>
  <c r="BI491" i="2"/>
  <c r="BH491" i="2"/>
  <c r="AY491" i="2" s="1"/>
  <c r="BG491" i="2"/>
  <c r="BE491" i="2"/>
  <c r="AV491" i="2"/>
  <c r="F491" i="2"/>
  <c r="D491" i="2"/>
  <c r="C491" i="2"/>
  <c r="DM490" i="2"/>
  <c r="DN490" i="2" s="1"/>
  <c r="DI490" i="2" s="1"/>
  <c r="DL490" i="2" s="1"/>
  <c r="BQ490" i="2"/>
  <c r="BP490" i="2"/>
  <c r="BO490" i="2"/>
  <c r="BN490" i="2"/>
  <c r="BM490" i="2"/>
  <c r="BL490" i="2"/>
  <c r="BK490" i="2"/>
  <c r="BJ490" i="2"/>
  <c r="BF490" i="2" s="1"/>
  <c r="BI490" i="2"/>
  <c r="BH490" i="2"/>
  <c r="AY490" i="2" s="1"/>
  <c r="F490" i="2"/>
  <c r="D490" i="2"/>
  <c r="C490" i="2"/>
  <c r="DN489" i="2"/>
  <c r="DC489" i="2" s="1"/>
  <c r="DM489" i="2"/>
  <c r="DH489" i="2"/>
  <c r="DE489" i="2"/>
  <c r="DK489" i="2" s="1"/>
  <c r="DD489" i="2"/>
  <c r="CX489" i="2"/>
  <c r="BQ489" i="2"/>
  <c r="BP489" i="2"/>
  <c r="BO489" i="2"/>
  <c r="BN489" i="2"/>
  <c r="BM489" i="2"/>
  <c r="BL489" i="2"/>
  <c r="BK489" i="2"/>
  <c r="BF489" i="2" s="1"/>
  <c r="BJ489" i="2"/>
  <c r="AV489" i="2" s="1"/>
  <c r="BI489" i="2"/>
  <c r="BH489" i="2"/>
  <c r="F489" i="2"/>
  <c r="D489" i="2"/>
  <c r="C489" i="2"/>
  <c r="DM488" i="2"/>
  <c r="DN488" i="2" s="1"/>
  <c r="DG488" i="2" s="1"/>
  <c r="BQ488" i="2"/>
  <c r="BE488" i="2" s="1"/>
  <c r="BP488" i="2"/>
  <c r="BO488" i="2"/>
  <c r="BN488" i="2"/>
  <c r="BM488" i="2"/>
  <c r="AV488" i="2" s="1"/>
  <c r="BL488" i="2"/>
  <c r="BK488" i="2"/>
  <c r="BJ488" i="2"/>
  <c r="BF488" i="2" s="1"/>
  <c r="BI488" i="2"/>
  <c r="BC488" i="2" s="1"/>
  <c r="BH488" i="2"/>
  <c r="BG488" i="2"/>
  <c r="AZ488" i="2"/>
  <c r="F488" i="2"/>
  <c r="D488" i="2"/>
  <c r="C488" i="2"/>
  <c r="DM487" i="2"/>
  <c r="DN487" i="2" s="1"/>
  <c r="DF487" i="2" s="1"/>
  <c r="BQ487" i="2"/>
  <c r="BP487" i="2"/>
  <c r="BO487" i="2"/>
  <c r="BN487" i="2"/>
  <c r="BM487" i="2"/>
  <c r="BL487" i="2"/>
  <c r="BK487" i="2"/>
  <c r="BJ487" i="2"/>
  <c r="BI487" i="2"/>
  <c r="BE487" i="2" s="1"/>
  <c r="BH487" i="2"/>
  <c r="BG487" i="2"/>
  <c r="AX487" i="2"/>
  <c r="F487" i="2"/>
  <c r="D487" i="2"/>
  <c r="C487" i="2"/>
  <c r="DN486" i="2"/>
  <c r="CZ486" i="2" s="1"/>
  <c r="DM486" i="2"/>
  <c r="DE486" i="2"/>
  <c r="DK486" i="2" s="1"/>
  <c r="DB486" i="2"/>
  <c r="DA486" i="2"/>
  <c r="DJ486" i="2" s="1"/>
  <c r="CX486" i="2"/>
  <c r="BQ486" i="2"/>
  <c r="BP486" i="2"/>
  <c r="BO486" i="2"/>
  <c r="BN486" i="2"/>
  <c r="BM486" i="2"/>
  <c r="AV486" i="2" s="1"/>
  <c r="BL486" i="2"/>
  <c r="BK486" i="2"/>
  <c r="BJ486" i="2"/>
  <c r="BI486" i="2"/>
  <c r="BE486" i="2" s="1"/>
  <c r="BH486" i="2"/>
  <c r="BD486" i="2" s="1"/>
  <c r="BF486" i="2"/>
  <c r="F486" i="2"/>
  <c r="D486" i="2"/>
  <c r="C486" i="2"/>
  <c r="DM485" i="2"/>
  <c r="DN485" i="2" s="1"/>
  <c r="DD485" i="2" s="1"/>
  <c r="DA485" i="2"/>
  <c r="DJ485" i="2" s="1"/>
  <c r="BQ485" i="2"/>
  <c r="BP485" i="2"/>
  <c r="BO485" i="2"/>
  <c r="BN485" i="2"/>
  <c r="BC485" i="2" s="1"/>
  <c r="BM485" i="2"/>
  <c r="BL485" i="2"/>
  <c r="BK485" i="2"/>
  <c r="BJ485" i="2"/>
  <c r="BF485" i="2" s="1"/>
  <c r="BI485" i="2"/>
  <c r="BH485" i="2"/>
  <c r="BD485" i="2" s="1"/>
  <c r="BE485" i="2"/>
  <c r="AV485" i="2"/>
  <c r="F485" i="2"/>
  <c r="D485" i="2"/>
  <c r="C485" i="2"/>
  <c r="DM484" i="2"/>
  <c r="DN484" i="2" s="1"/>
  <c r="DC484" i="2" s="1"/>
  <c r="DI484" i="2"/>
  <c r="DL484" i="2" s="1"/>
  <c r="CZ484" i="2"/>
  <c r="BQ484" i="2"/>
  <c r="BP484" i="2"/>
  <c r="BF484" i="2" s="1"/>
  <c r="BO484" i="2"/>
  <c r="BN484" i="2"/>
  <c r="BM484" i="2"/>
  <c r="AV484" i="2" s="1"/>
  <c r="BL484" i="2"/>
  <c r="BK484" i="2"/>
  <c r="AY484" i="2" s="1"/>
  <c r="BJ484" i="2"/>
  <c r="BI484" i="2"/>
  <c r="AZ484" i="2" s="1"/>
  <c r="BH484" i="2"/>
  <c r="BG484" i="2"/>
  <c r="BC484" i="2"/>
  <c r="AX484" i="2"/>
  <c r="F484" i="2"/>
  <c r="D484" i="2"/>
  <c r="C484" i="2"/>
  <c r="DN483" i="2"/>
  <c r="DI483" i="2" s="1"/>
  <c r="DL483" i="2" s="1"/>
  <c r="DM483" i="2"/>
  <c r="DH483" i="2"/>
  <c r="CY483" i="2"/>
  <c r="BQ483" i="2"/>
  <c r="BP483" i="2"/>
  <c r="BO483" i="2"/>
  <c r="BE483" i="2" s="1"/>
  <c r="BN483" i="2"/>
  <c r="BM483" i="2"/>
  <c r="BL483" i="2"/>
  <c r="BK483" i="2"/>
  <c r="BJ483" i="2"/>
  <c r="BI483" i="2"/>
  <c r="BH483" i="2"/>
  <c r="BF483" i="2"/>
  <c r="BC483" i="2"/>
  <c r="AZ483" i="2"/>
  <c r="AX483" i="2"/>
  <c r="F483" i="2"/>
  <c r="D483" i="2"/>
  <c r="C483" i="2"/>
  <c r="DM482" i="2"/>
  <c r="DN482" i="2" s="1"/>
  <c r="BQ482" i="2"/>
  <c r="BG482" i="2" s="1"/>
  <c r="BP482" i="2"/>
  <c r="BO482" i="2"/>
  <c r="BN482" i="2"/>
  <c r="BM482" i="2"/>
  <c r="BL482" i="2"/>
  <c r="BK482" i="2"/>
  <c r="AY482" i="2" s="1"/>
  <c r="BJ482" i="2"/>
  <c r="BF482" i="2" s="1"/>
  <c r="BI482" i="2"/>
  <c r="BH482" i="2"/>
  <c r="AX482" i="2" s="1"/>
  <c r="AZ482" i="2"/>
  <c r="AV482" i="2"/>
  <c r="F482" i="2"/>
  <c r="D482" i="2"/>
  <c r="C482" i="2"/>
  <c r="DM481" i="2"/>
  <c r="DN481" i="2" s="1"/>
  <c r="DI481" i="2"/>
  <c r="DL481" i="2" s="1"/>
  <c r="BQ481" i="2"/>
  <c r="BP481" i="2"/>
  <c r="BO481" i="2"/>
  <c r="BN481" i="2"/>
  <c r="AZ481" i="2" s="1"/>
  <c r="BM481" i="2"/>
  <c r="BL481" i="2"/>
  <c r="BK481" i="2"/>
  <c r="BJ481" i="2"/>
  <c r="BF481" i="2" s="1"/>
  <c r="BI481" i="2"/>
  <c r="BH481" i="2"/>
  <c r="AY481" i="2"/>
  <c r="AX481" i="2"/>
  <c r="F481" i="2"/>
  <c r="D481" i="2"/>
  <c r="C481" i="2"/>
  <c r="DN480" i="2"/>
  <c r="DG480" i="2" s="1"/>
  <c r="DM480" i="2"/>
  <c r="DI480" i="2"/>
  <c r="DL480" i="2" s="1"/>
  <c r="DH480" i="2"/>
  <c r="DF480" i="2"/>
  <c r="DE480" i="2"/>
  <c r="DK480" i="2" s="1"/>
  <c r="CY480" i="2"/>
  <c r="CX480" i="2"/>
  <c r="BQ480" i="2"/>
  <c r="BP480" i="2"/>
  <c r="BO480" i="2"/>
  <c r="BN480" i="2"/>
  <c r="BM480" i="2"/>
  <c r="BL480" i="2"/>
  <c r="BK480" i="2"/>
  <c r="BJ480" i="2"/>
  <c r="BI480" i="2"/>
  <c r="BH480" i="2"/>
  <c r="BD480" i="2" s="1"/>
  <c r="BC480" i="2"/>
  <c r="AX480" i="2"/>
  <c r="F480" i="2"/>
  <c r="D480" i="2"/>
  <c r="C480" i="2"/>
  <c r="DN479" i="2"/>
  <c r="DM479" i="2"/>
  <c r="DH479" i="2"/>
  <c r="DG479" i="2"/>
  <c r="DE479" i="2"/>
  <c r="DK479" i="2" s="1"/>
  <c r="DD479" i="2"/>
  <c r="CX479" i="2"/>
  <c r="BQ479" i="2"/>
  <c r="BP479" i="2"/>
  <c r="BO479" i="2"/>
  <c r="BN479" i="2"/>
  <c r="BM479" i="2"/>
  <c r="BG479" i="2" s="1"/>
  <c r="BL479" i="2"/>
  <c r="BK479" i="2"/>
  <c r="BJ479" i="2"/>
  <c r="BI479" i="2"/>
  <c r="BH479" i="2"/>
  <c r="AV479" i="2"/>
  <c r="F479" i="2"/>
  <c r="D479" i="2"/>
  <c r="C479" i="2"/>
  <c r="DM478" i="2"/>
  <c r="DN478" i="2" s="1"/>
  <c r="DG478" i="2" s="1"/>
  <c r="DI478" i="2"/>
  <c r="DL478" i="2" s="1"/>
  <c r="DF478" i="2"/>
  <c r="DD478" i="2"/>
  <c r="BQ478" i="2"/>
  <c r="BE478" i="2" s="1"/>
  <c r="BP478" i="2"/>
  <c r="BO478" i="2"/>
  <c r="BN478" i="2"/>
  <c r="BC478" i="2" s="1"/>
  <c r="BM478" i="2"/>
  <c r="BG478" i="2" s="1"/>
  <c r="BL478" i="2"/>
  <c r="BK478" i="2"/>
  <c r="BJ478" i="2"/>
  <c r="BF478" i="2" s="1"/>
  <c r="BI478" i="2"/>
  <c r="BH478" i="2"/>
  <c r="AY478" i="2"/>
  <c r="F478" i="2"/>
  <c r="D478" i="2"/>
  <c r="C478" i="2"/>
  <c r="DN477" i="2"/>
  <c r="DD477" i="2" s="1"/>
  <c r="DM477" i="2"/>
  <c r="DI477" i="2"/>
  <c r="DL477" i="2" s="1"/>
  <c r="DH477" i="2"/>
  <c r="DG477" i="2"/>
  <c r="DF477" i="2"/>
  <c r="DE477" i="2"/>
  <c r="DK477" i="2" s="1"/>
  <c r="DC477" i="2"/>
  <c r="DB477" i="2"/>
  <c r="CZ477" i="2"/>
  <c r="CX477" i="2"/>
  <c r="BQ477" i="2"/>
  <c r="BP477" i="2"/>
  <c r="BO477" i="2"/>
  <c r="BN477" i="2"/>
  <c r="BM477" i="2"/>
  <c r="BG477" i="2" s="1"/>
  <c r="BL477" i="2"/>
  <c r="BK477" i="2"/>
  <c r="BJ477" i="2"/>
  <c r="BI477" i="2"/>
  <c r="BH477" i="2"/>
  <c r="BF477" i="2"/>
  <c r="AX477" i="2"/>
  <c r="F477" i="2"/>
  <c r="D477" i="2"/>
  <c r="C477" i="2"/>
  <c r="DM476" i="2"/>
  <c r="DN476" i="2" s="1"/>
  <c r="DK476" i="2"/>
  <c r="DG476" i="2"/>
  <c r="DE476" i="2"/>
  <c r="DD476" i="2"/>
  <c r="DB476" i="2"/>
  <c r="DA476" i="2"/>
  <c r="DJ476" i="2" s="1"/>
  <c r="BQ476" i="2"/>
  <c r="BP476" i="2"/>
  <c r="BO476" i="2"/>
  <c r="BF476" i="2" s="1"/>
  <c r="BN476" i="2"/>
  <c r="BM476" i="2"/>
  <c r="BG476" i="2" s="1"/>
  <c r="BL476" i="2"/>
  <c r="BK476" i="2"/>
  <c r="BJ476" i="2"/>
  <c r="BI476" i="2"/>
  <c r="BH476" i="2"/>
  <c r="BE476" i="2"/>
  <c r="F476" i="2"/>
  <c r="D476" i="2"/>
  <c r="C476" i="2"/>
  <c r="DN475" i="2"/>
  <c r="DB475" i="2" s="1"/>
  <c r="DM475" i="2"/>
  <c r="DI475" i="2"/>
  <c r="DL475" i="2" s="1"/>
  <c r="DH475" i="2"/>
  <c r="DG475" i="2"/>
  <c r="DF475" i="2"/>
  <c r="DE475" i="2"/>
  <c r="DK475" i="2" s="1"/>
  <c r="DD475" i="2"/>
  <c r="DC475" i="2"/>
  <c r="DA475" i="2"/>
  <c r="DJ475" i="2" s="1"/>
  <c r="CZ475" i="2"/>
  <c r="CX475" i="2"/>
  <c r="BQ475" i="2"/>
  <c r="BP475" i="2"/>
  <c r="BO475" i="2"/>
  <c r="BN475" i="2"/>
  <c r="BM475" i="2"/>
  <c r="BG475" i="2" s="1"/>
  <c r="BL475" i="2"/>
  <c r="BK475" i="2"/>
  <c r="BJ475" i="2"/>
  <c r="BI475" i="2"/>
  <c r="BH475" i="2"/>
  <c r="BE475" i="2"/>
  <c r="F475" i="2"/>
  <c r="D475" i="2"/>
  <c r="C475" i="2"/>
  <c r="DM474" i="2"/>
  <c r="DN474" i="2" s="1"/>
  <c r="DH474" i="2"/>
  <c r="DD474" i="2"/>
  <c r="CY474" i="2"/>
  <c r="BQ474" i="2"/>
  <c r="BP474" i="2"/>
  <c r="BO474" i="2"/>
  <c r="BN474" i="2"/>
  <c r="BM474" i="2"/>
  <c r="BL474" i="2"/>
  <c r="BD474" i="2" s="1"/>
  <c r="BK474" i="2"/>
  <c r="BJ474" i="2"/>
  <c r="BF474" i="2" s="1"/>
  <c r="BI474" i="2"/>
  <c r="BC474" i="2" s="1"/>
  <c r="BH474" i="2"/>
  <c r="BG474" i="2"/>
  <c r="F474" i="2"/>
  <c r="D474" i="2"/>
  <c r="C474" i="2"/>
  <c r="A474" i="2"/>
  <c r="DM473" i="2"/>
  <c r="DN473" i="2" s="1"/>
  <c r="DE473" i="2" s="1"/>
  <c r="DK473" i="2" s="1"/>
  <c r="DI473" i="2"/>
  <c r="DL473" i="2" s="1"/>
  <c r="DH473" i="2"/>
  <c r="DG473" i="2"/>
  <c r="DF473" i="2"/>
  <c r="DD473" i="2"/>
  <c r="DC473" i="2"/>
  <c r="CZ473" i="2"/>
  <c r="BQ473" i="2"/>
  <c r="BP473" i="2"/>
  <c r="BO473" i="2"/>
  <c r="BN473" i="2"/>
  <c r="BM473" i="2"/>
  <c r="AV473" i="2" s="1"/>
  <c r="BL473" i="2"/>
  <c r="BK473" i="2"/>
  <c r="BJ473" i="2"/>
  <c r="BI473" i="2"/>
  <c r="BC473" i="2" s="1"/>
  <c r="BH473" i="2"/>
  <c r="BD473" i="2" s="1"/>
  <c r="BF473" i="2"/>
  <c r="F473" i="2"/>
  <c r="D473" i="2"/>
  <c r="C473" i="2"/>
  <c r="DN472" i="2"/>
  <c r="DH472" i="2" s="1"/>
  <c r="DM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H472" i="2"/>
  <c r="BG472" i="2" s="1"/>
  <c r="BC472" i="2"/>
  <c r="AZ472" i="2"/>
  <c r="F472" i="2"/>
  <c r="D472" i="2"/>
  <c r="C472" i="2"/>
  <c r="DM471" i="2"/>
  <c r="DN471" i="2" s="1"/>
  <c r="BQ471" i="2"/>
  <c r="BP471" i="2"/>
  <c r="BO471" i="2"/>
  <c r="BN471" i="2"/>
  <c r="BM471" i="2"/>
  <c r="BL471" i="2"/>
  <c r="BK471" i="2"/>
  <c r="BF471" i="2" s="1"/>
  <c r="BJ471" i="2"/>
  <c r="BI471" i="2"/>
  <c r="BE471" i="2" s="1"/>
  <c r="BH471" i="2"/>
  <c r="AX471" i="2" s="1"/>
  <c r="BG471" i="2"/>
  <c r="BD471" i="2"/>
  <c r="AZ471" i="2"/>
  <c r="F471" i="2"/>
  <c r="D471" i="2"/>
  <c r="C471" i="2"/>
  <c r="DM470" i="2"/>
  <c r="DN470" i="2" s="1"/>
  <c r="DG470" i="2"/>
  <c r="DF470" i="2"/>
  <c r="DE470" i="2"/>
  <c r="DK470" i="2" s="1"/>
  <c r="DD470" i="2"/>
  <c r="DC470" i="2"/>
  <c r="DB470" i="2"/>
  <c r="DA470" i="2"/>
  <c r="DJ470" i="2" s="1"/>
  <c r="CZ470" i="2"/>
  <c r="CY470" i="2"/>
  <c r="BQ470" i="2"/>
  <c r="BG470" i="2" s="1"/>
  <c r="BP470" i="2"/>
  <c r="BO470" i="2"/>
  <c r="BN470" i="2"/>
  <c r="BM470" i="2"/>
  <c r="BL470" i="2"/>
  <c r="BD470" i="2" s="1"/>
  <c r="BK470" i="2"/>
  <c r="BJ470" i="2"/>
  <c r="BF470" i="2" s="1"/>
  <c r="BI470" i="2"/>
  <c r="AZ470" i="2" s="1"/>
  <c r="BH470" i="2"/>
  <c r="AY470" i="2"/>
  <c r="AX470" i="2"/>
  <c r="F470" i="2"/>
  <c r="D470" i="2"/>
  <c r="C470" i="2"/>
  <c r="DN469" i="2"/>
  <c r="DI469" i="2" s="1"/>
  <c r="DL469" i="2" s="1"/>
  <c r="DM469" i="2"/>
  <c r="DG469" i="2"/>
  <c r="DC469" i="2"/>
  <c r="DB469" i="2"/>
  <c r="CZ469" i="2"/>
  <c r="BQ469" i="2"/>
  <c r="BP469" i="2"/>
  <c r="BO469" i="2"/>
  <c r="BF469" i="2" s="1"/>
  <c r="BN469" i="2"/>
  <c r="BM469" i="2"/>
  <c r="BL469" i="2"/>
  <c r="BK469" i="2"/>
  <c r="BC469" i="2" s="1"/>
  <c r="BJ469" i="2"/>
  <c r="BI469" i="2"/>
  <c r="BE469" i="2" s="1"/>
  <c r="BH469" i="2"/>
  <c r="BG469" i="2"/>
  <c r="BD469" i="2"/>
  <c r="AX469" i="2"/>
  <c r="F469" i="2"/>
  <c r="D469" i="2"/>
  <c r="C469" i="2"/>
  <c r="DM468" i="2"/>
  <c r="DN468" i="2" s="1"/>
  <c r="BQ468" i="2"/>
  <c r="BE468" i="2" s="1"/>
  <c r="BP468" i="2"/>
  <c r="BO468" i="2"/>
  <c r="BN468" i="2"/>
  <c r="BC468" i="2" s="1"/>
  <c r="BM468" i="2"/>
  <c r="BL468" i="2"/>
  <c r="BK468" i="2"/>
  <c r="BF468" i="2" s="1"/>
  <c r="BJ468" i="2"/>
  <c r="AV468" i="2" s="1"/>
  <c r="BI468" i="2"/>
  <c r="BH468" i="2"/>
  <c r="AX468" i="2" s="1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F467" i="2" s="1"/>
  <c r="BI467" i="2"/>
  <c r="BC467" i="2" s="1"/>
  <c r="BH467" i="2"/>
  <c r="AY467" i="2" s="1"/>
  <c r="BE467" i="2"/>
  <c r="AZ467" i="2"/>
  <c r="AX467" i="2"/>
  <c r="F467" i="2"/>
  <c r="D467" i="2"/>
  <c r="C467" i="2"/>
  <c r="DM466" i="2"/>
  <c r="DN466" i="2" s="1"/>
  <c r="BQ466" i="2"/>
  <c r="BP466" i="2"/>
  <c r="BE466" i="2" s="1"/>
  <c r="BO466" i="2"/>
  <c r="BN466" i="2"/>
  <c r="BM466" i="2"/>
  <c r="AV466" i="2" s="1"/>
  <c r="BL466" i="2"/>
  <c r="BK466" i="2"/>
  <c r="BC466" i="2" s="1"/>
  <c r="BJ466" i="2"/>
  <c r="BF466" i="2" s="1"/>
  <c r="BI466" i="2"/>
  <c r="BH466" i="2"/>
  <c r="BD466" i="2" s="1"/>
  <c r="BG466" i="2"/>
  <c r="AZ466" i="2"/>
  <c r="AX466" i="2"/>
  <c r="F466" i="2"/>
  <c r="D466" i="2"/>
  <c r="C466" i="2"/>
  <c r="DM465" i="2"/>
  <c r="DN465" i="2" s="1"/>
  <c r="BQ465" i="2"/>
  <c r="BP465" i="2"/>
  <c r="BO465" i="2"/>
  <c r="BF465" i="2" s="1"/>
  <c r="BN465" i="2"/>
  <c r="BM465" i="2"/>
  <c r="BL465" i="2"/>
  <c r="BK465" i="2"/>
  <c r="BJ465" i="2"/>
  <c r="BI465" i="2"/>
  <c r="BE465" i="2" s="1"/>
  <c r="BH465" i="2"/>
  <c r="BD465" i="2" s="1"/>
  <c r="BG465" i="2"/>
  <c r="BC465" i="2"/>
  <c r="AV465" i="2"/>
  <c r="F465" i="2"/>
  <c r="D465" i="2"/>
  <c r="C465" i="2"/>
  <c r="DN464" i="2"/>
  <c r="DC464" i="2" s="1"/>
  <c r="DM464" i="2"/>
  <c r="CX464" i="2"/>
  <c r="BQ464" i="2"/>
  <c r="BP464" i="2"/>
  <c r="BO464" i="2"/>
  <c r="BN464" i="2"/>
  <c r="BC464" i="2" s="1"/>
  <c r="BM464" i="2"/>
  <c r="BG464" i="2" s="1"/>
  <c r="BL464" i="2"/>
  <c r="BK464" i="2"/>
  <c r="BF464" i="2" s="1"/>
  <c r="BJ464" i="2"/>
  <c r="BI464" i="2"/>
  <c r="BH464" i="2"/>
  <c r="BE464" i="2" s="1"/>
  <c r="AZ464" i="2"/>
  <c r="F464" i="2"/>
  <c r="D464" i="2"/>
  <c r="C464" i="2"/>
  <c r="DM463" i="2"/>
  <c r="DN463" i="2" s="1"/>
  <c r="BQ463" i="2"/>
  <c r="BE463" i="2" s="1"/>
  <c r="BP463" i="2"/>
  <c r="BO463" i="2"/>
  <c r="BN463" i="2"/>
  <c r="BM463" i="2"/>
  <c r="BD463" i="2" s="1"/>
  <c r="BL463" i="2"/>
  <c r="BK463" i="2"/>
  <c r="BJ463" i="2"/>
  <c r="BF463" i="2" s="1"/>
  <c r="BI463" i="2"/>
  <c r="BC463" i="2" s="1"/>
  <c r="BH463" i="2"/>
  <c r="AY463" i="2"/>
  <c r="AX463" i="2"/>
  <c r="F463" i="2"/>
  <c r="D463" i="2"/>
  <c r="C463" i="2"/>
  <c r="DM462" i="2"/>
  <c r="DN462" i="2" s="1"/>
  <c r="BQ462" i="2"/>
  <c r="BP462" i="2"/>
  <c r="BF462" i="2" s="1"/>
  <c r="BO462" i="2"/>
  <c r="BN462" i="2"/>
  <c r="BM462" i="2"/>
  <c r="AV462" i="2" s="1"/>
  <c r="BL462" i="2"/>
  <c r="BD462" i="2" s="1"/>
  <c r="BK462" i="2"/>
  <c r="BJ462" i="2"/>
  <c r="BI462" i="2"/>
  <c r="BE462" i="2" s="1"/>
  <c r="BH462" i="2"/>
  <c r="AY462" i="2" s="1"/>
  <c r="AX462" i="2"/>
  <c r="F462" i="2"/>
  <c r="D462" i="2"/>
  <c r="C462" i="2"/>
  <c r="DN461" i="2"/>
  <c r="DE461" i="2" s="1"/>
  <c r="DK461" i="2" s="1"/>
  <c r="DM461" i="2"/>
  <c r="DI461" i="2"/>
  <c r="DL461" i="2" s="1"/>
  <c r="DH461" i="2"/>
  <c r="DG461" i="2"/>
  <c r="DF461" i="2"/>
  <c r="DD461" i="2"/>
  <c r="DC461" i="2"/>
  <c r="DA461" i="2"/>
  <c r="DJ461" i="2" s="1"/>
  <c r="CZ461" i="2"/>
  <c r="CY461" i="2"/>
  <c r="CX461" i="2"/>
  <c r="BQ461" i="2"/>
  <c r="BP461" i="2"/>
  <c r="BO461" i="2"/>
  <c r="BE461" i="2" s="1"/>
  <c r="BN461" i="2"/>
  <c r="BM461" i="2"/>
  <c r="AV461" i="2" s="1"/>
  <c r="BL461" i="2"/>
  <c r="BK461" i="2"/>
  <c r="BC461" i="2" s="1"/>
  <c r="BJ461" i="2"/>
  <c r="BF461" i="2" s="1"/>
  <c r="BI461" i="2"/>
  <c r="BH461" i="2"/>
  <c r="BD461" i="2" s="1"/>
  <c r="AZ461" i="2"/>
  <c r="F461" i="2"/>
  <c r="D461" i="2"/>
  <c r="C461" i="2"/>
  <c r="DN460" i="2"/>
  <c r="CY460" i="2" s="1"/>
  <c r="DM460" i="2"/>
  <c r="DH460" i="2"/>
  <c r="DF460" i="2"/>
  <c r="DE460" i="2"/>
  <c r="DK460" i="2" s="1"/>
  <c r="DC460" i="2"/>
  <c r="CX460" i="2"/>
  <c r="BQ460" i="2"/>
  <c r="BP460" i="2"/>
  <c r="BO460" i="2"/>
  <c r="BN460" i="2"/>
  <c r="BM460" i="2"/>
  <c r="BD460" i="2" s="1"/>
  <c r="BL460" i="2"/>
  <c r="BK460" i="2"/>
  <c r="BJ460" i="2"/>
  <c r="AV460" i="2" s="1"/>
  <c r="BI460" i="2"/>
  <c r="BC460" i="2" s="1"/>
  <c r="BH460" i="2"/>
  <c r="AX460" i="2" s="1"/>
  <c r="BG460" i="2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I459" i="2"/>
  <c r="AZ459" i="2" s="1"/>
  <c r="BH459" i="2"/>
  <c r="AY459" i="2" s="1"/>
  <c r="BF459" i="2"/>
  <c r="F459" i="2"/>
  <c r="D459" i="2"/>
  <c r="C459" i="2"/>
  <c r="DN458" i="2"/>
  <c r="DB458" i="2" s="1"/>
  <c r="DM458" i="2"/>
  <c r="DL458" i="2"/>
  <c r="DI458" i="2"/>
  <c r="DH458" i="2"/>
  <c r="DG458" i="2"/>
  <c r="DF458" i="2"/>
  <c r="DE458" i="2"/>
  <c r="DK458" i="2" s="1"/>
  <c r="DD458" i="2"/>
  <c r="DC458" i="2"/>
  <c r="DA458" i="2"/>
  <c r="DJ458" i="2" s="1"/>
  <c r="CZ458" i="2"/>
  <c r="CX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C458" i="2" s="1"/>
  <c r="BH458" i="2"/>
  <c r="AY458" i="2" s="1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F457" i="2" s="1"/>
  <c r="BJ457" i="2"/>
  <c r="BI457" i="2"/>
  <c r="BE457" i="2" s="1"/>
  <c r="BH457" i="2"/>
  <c r="AX457" i="2" s="1"/>
  <c r="BG457" i="2"/>
  <c r="F457" i="2"/>
  <c r="D457" i="2"/>
  <c r="C457" i="2"/>
  <c r="DN456" i="2"/>
  <c r="CZ456" i="2" s="1"/>
  <c r="DM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Y456" i="2"/>
  <c r="CX456" i="2"/>
  <c r="BQ456" i="2"/>
  <c r="BP456" i="2"/>
  <c r="BO456" i="2"/>
  <c r="BN456" i="2"/>
  <c r="BM456" i="2"/>
  <c r="BG456" i="2" s="1"/>
  <c r="BL456" i="2"/>
  <c r="BK456" i="2"/>
  <c r="BJ456" i="2"/>
  <c r="AV456" i="2" s="1"/>
  <c r="BI456" i="2"/>
  <c r="AZ456" i="2" s="1"/>
  <c r="BH456" i="2"/>
  <c r="BD456" i="2" s="1"/>
  <c r="BE456" i="2"/>
  <c r="F456" i="2"/>
  <c r="D456" i="2"/>
  <c r="C456" i="2"/>
  <c r="DN455" i="2"/>
  <c r="DH455" i="2" s="1"/>
  <c r="DM455" i="2"/>
  <c r="DI455" i="2"/>
  <c r="DL455" i="2" s="1"/>
  <c r="DE455" i="2"/>
  <c r="DK455" i="2" s="1"/>
  <c r="DA455" i="2"/>
  <c r="DJ455" i="2" s="1"/>
  <c r="CZ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AY455" i="2" s="1"/>
  <c r="F455" i="2"/>
  <c r="D455" i="2"/>
  <c r="C455" i="2"/>
  <c r="DM454" i="2"/>
  <c r="DN454" i="2" s="1"/>
  <c r="BQ454" i="2"/>
  <c r="BP454" i="2"/>
  <c r="BO454" i="2"/>
  <c r="BN454" i="2"/>
  <c r="BM454" i="2"/>
  <c r="BG454" i="2" s="1"/>
  <c r="BL454" i="2"/>
  <c r="BK454" i="2"/>
  <c r="BJ454" i="2"/>
  <c r="BI454" i="2"/>
  <c r="BE454" i="2" s="1"/>
  <c r="BH454" i="2"/>
  <c r="BD454" i="2" s="1"/>
  <c r="BF454" i="2"/>
  <c r="BC454" i="2"/>
  <c r="F454" i="2"/>
  <c r="D454" i="2"/>
  <c r="C454" i="2"/>
  <c r="DN453" i="2"/>
  <c r="DH453" i="2" s="1"/>
  <c r="DM453" i="2"/>
  <c r="DG453" i="2"/>
  <c r="DC453" i="2"/>
  <c r="CY453" i="2"/>
  <c r="CX453" i="2"/>
  <c r="BQ453" i="2"/>
  <c r="BP453" i="2"/>
  <c r="BE453" i="2" s="1"/>
  <c r="BO453" i="2"/>
  <c r="BN453" i="2"/>
  <c r="BM453" i="2"/>
  <c r="AV453" i="2" s="1"/>
  <c r="BL453" i="2"/>
  <c r="BK453" i="2"/>
  <c r="BC453" i="2" s="1"/>
  <c r="BJ453" i="2"/>
  <c r="BF453" i="2" s="1"/>
  <c r="BI453" i="2"/>
  <c r="BH453" i="2"/>
  <c r="BD453" i="2" s="1"/>
  <c r="BG453" i="2"/>
  <c r="AZ453" i="2"/>
  <c r="AX453" i="2"/>
  <c r="F453" i="2"/>
  <c r="D453" i="2"/>
  <c r="C453" i="2"/>
  <c r="DN452" i="2"/>
  <c r="DG452" i="2" s="1"/>
  <c r="DM452" i="2"/>
  <c r="DF452" i="2"/>
  <c r="DB452" i="2"/>
  <c r="CX452" i="2"/>
  <c r="BQ452" i="2"/>
  <c r="BG452" i="2" s="1"/>
  <c r="BP452" i="2"/>
  <c r="BO452" i="2"/>
  <c r="BN452" i="2"/>
  <c r="BM452" i="2"/>
  <c r="AV452" i="2" s="1"/>
  <c r="BL452" i="2"/>
  <c r="BD452" i="2" s="1"/>
  <c r="BK452" i="2"/>
  <c r="BJ452" i="2"/>
  <c r="BI452" i="2"/>
  <c r="BE452" i="2" s="1"/>
  <c r="BH452" i="2"/>
  <c r="AX452" i="2" s="1"/>
  <c r="BF452" i="2"/>
  <c r="AZ452" i="2"/>
  <c r="AY452" i="2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BJ451" i="2"/>
  <c r="BF451" i="2" s="1"/>
  <c r="BI451" i="2"/>
  <c r="BC451" i="2" s="1"/>
  <c r="BH451" i="2"/>
  <c r="BD451" i="2" s="1"/>
  <c r="BE451" i="2"/>
  <c r="AX451" i="2"/>
  <c r="AV451" i="2"/>
  <c r="F451" i="2"/>
  <c r="D451" i="2"/>
  <c r="C451" i="2"/>
  <c r="DN450" i="2"/>
  <c r="DC450" i="2" s="1"/>
  <c r="DM450" i="2"/>
  <c r="DK450" i="2"/>
  <c r="DI450" i="2"/>
  <c r="DL450" i="2" s="1"/>
  <c r="DH450" i="2"/>
  <c r="DF450" i="2"/>
  <c r="DE450" i="2"/>
  <c r="DD450" i="2"/>
  <c r="CZ450" i="2"/>
  <c r="CX450" i="2"/>
  <c r="BQ450" i="2"/>
  <c r="BP450" i="2"/>
  <c r="BO450" i="2"/>
  <c r="BN450" i="2"/>
  <c r="BM450" i="2"/>
  <c r="BG450" i="2" s="1"/>
  <c r="BL450" i="2"/>
  <c r="BK450" i="2"/>
  <c r="BJ450" i="2"/>
  <c r="BF450" i="2" s="1"/>
  <c r="BI450" i="2"/>
  <c r="BE450" i="2" s="1"/>
  <c r="BH450" i="2"/>
  <c r="AY450" i="2" s="1"/>
  <c r="BD450" i="2"/>
  <c r="F450" i="2"/>
  <c r="D450" i="2"/>
  <c r="C450" i="2"/>
  <c r="DM449" i="2"/>
  <c r="DN449" i="2" s="1"/>
  <c r="BQ449" i="2"/>
  <c r="BP449" i="2"/>
  <c r="BO449" i="2"/>
  <c r="BF449" i="2" s="1"/>
  <c r="BN449" i="2"/>
  <c r="BM449" i="2"/>
  <c r="BL449" i="2"/>
  <c r="BK449" i="2"/>
  <c r="BJ449" i="2"/>
  <c r="BI449" i="2"/>
  <c r="BE449" i="2" s="1"/>
  <c r="BH449" i="2"/>
  <c r="BD449" i="2" s="1"/>
  <c r="BG449" i="2"/>
  <c r="BC449" i="2"/>
  <c r="AV449" i="2"/>
  <c r="F449" i="2"/>
  <c r="D449" i="2"/>
  <c r="C449" i="2"/>
  <c r="DN448" i="2"/>
  <c r="DC448" i="2" s="1"/>
  <c r="DM448" i="2"/>
  <c r="CX448" i="2"/>
  <c r="BQ448" i="2"/>
  <c r="BP448" i="2"/>
  <c r="BE448" i="2" s="1"/>
  <c r="BO448" i="2"/>
  <c r="BN448" i="2"/>
  <c r="BC448" i="2" s="1"/>
  <c r="BM448" i="2"/>
  <c r="BG448" i="2" s="1"/>
  <c r="BL448" i="2"/>
  <c r="BK448" i="2"/>
  <c r="BF448" i="2" s="1"/>
  <c r="BJ448" i="2"/>
  <c r="BI448" i="2"/>
  <c r="BH448" i="2"/>
  <c r="BD448" i="2" s="1"/>
  <c r="AZ448" i="2"/>
  <c r="F448" i="2"/>
  <c r="D448" i="2"/>
  <c r="C448" i="2"/>
  <c r="DM447" i="2"/>
  <c r="DN447" i="2" s="1"/>
  <c r="BQ447" i="2"/>
  <c r="BE447" i="2" s="1"/>
  <c r="BP447" i="2"/>
  <c r="BO447" i="2"/>
  <c r="BN447" i="2"/>
  <c r="BM447" i="2"/>
  <c r="BD447" i="2" s="1"/>
  <c r="BL447" i="2"/>
  <c r="BK447" i="2"/>
  <c r="BJ447" i="2"/>
  <c r="BF447" i="2" s="1"/>
  <c r="BI447" i="2"/>
  <c r="BC447" i="2" s="1"/>
  <c r="BH447" i="2"/>
  <c r="AY447" i="2"/>
  <c r="AX447" i="2"/>
  <c r="F447" i="2"/>
  <c r="D447" i="2"/>
  <c r="C447" i="2"/>
  <c r="DM446" i="2"/>
  <c r="DN446" i="2" s="1"/>
  <c r="BQ446" i="2"/>
  <c r="BP446" i="2"/>
  <c r="BF446" i="2" s="1"/>
  <c r="BO446" i="2"/>
  <c r="BN446" i="2"/>
  <c r="BM446" i="2"/>
  <c r="AV446" i="2" s="1"/>
  <c r="BL446" i="2"/>
  <c r="BD446" i="2" s="1"/>
  <c r="BK446" i="2"/>
  <c r="BJ446" i="2"/>
  <c r="BI446" i="2"/>
  <c r="BE446" i="2" s="1"/>
  <c r="BH446" i="2"/>
  <c r="AY446" i="2" s="1"/>
  <c r="AX446" i="2"/>
  <c r="F446" i="2"/>
  <c r="D446" i="2"/>
  <c r="C446" i="2"/>
  <c r="DN445" i="2"/>
  <c r="DE445" i="2" s="1"/>
  <c r="DK445" i="2" s="1"/>
  <c r="DM445" i="2"/>
  <c r="DI445" i="2"/>
  <c r="DL445" i="2" s="1"/>
  <c r="DH445" i="2"/>
  <c r="DG445" i="2"/>
  <c r="DF445" i="2"/>
  <c r="DD445" i="2"/>
  <c r="DC445" i="2"/>
  <c r="DA445" i="2"/>
  <c r="DJ445" i="2" s="1"/>
  <c r="CZ445" i="2"/>
  <c r="CY445" i="2"/>
  <c r="CX445" i="2"/>
  <c r="BQ445" i="2"/>
  <c r="BP445" i="2"/>
  <c r="BO445" i="2"/>
  <c r="BE445" i="2" s="1"/>
  <c r="BN445" i="2"/>
  <c r="BM445" i="2"/>
  <c r="AV445" i="2" s="1"/>
  <c r="BL445" i="2"/>
  <c r="BK445" i="2"/>
  <c r="BC445" i="2" s="1"/>
  <c r="BJ445" i="2"/>
  <c r="BF445" i="2" s="1"/>
  <c r="BI445" i="2"/>
  <c r="BH445" i="2"/>
  <c r="BD445" i="2" s="1"/>
  <c r="AZ445" i="2"/>
  <c r="F445" i="2"/>
  <c r="D445" i="2"/>
  <c r="C445" i="2"/>
  <c r="DN444" i="2"/>
  <c r="CY444" i="2" s="1"/>
  <c r="DM444" i="2"/>
  <c r="DF444" i="2"/>
  <c r="DE444" i="2"/>
  <c r="DK444" i="2" s="1"/>
  <c r="DC444" i="2"/>
  <c r="CX444" i="2"/>
  <c r="BQ444" i="2"/>
  <c r="BP444" i="2"/>
  <c r="BO444" i="2"/>
  <c r="BN444" i="2"/>
  <c r="BM444" i="2"/>
  <c r="BD444" i="2" s="1"/>
  <c r="BL444" i="2"/>
  <c r="BK444" i="2"/>
  <c r="BJ444" i="2"/>
  <c r="AV444" i="2" s="1"/>
  <c r="BI444" i="2"/>
  <c r="BC444" i="2" s="1"/>
  <c r="BH444" i="2"/>
  <c r="AX444" i="2" s="1"/>
  <c r="BG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I443" i="2"/>
  <c r="AZ443" i="2" s="1"/>
  <c r="BH443" i="2"/>
  <c r="AY443" i="2" s="1"/>
  <c r="BF443" i="2"/>
  <c r="F443" i="2"/>
  <c r="D443" i="2"/>
  <c r="C443" i="2"/>
  <c r="DN442" i="2"/>
  <c r="DB442" i="2" s="1"/>
  <c r="DM442" i="2"/>
  <c r="DL442" i="2"/>
  <c r="DI442" i="2"/>
  <c r="DH442" i="2"/>
  <c r="DG442" i="2"/>
  <c r="DF442" i="2"/>
  <c r="DE442" i="2"/>
  <c r="DK442" i="2" s="1"/>
  <c r="DD442" i="2"/>
  <c r="DC442" i="2"/>
  <c r="DA442" i="2"/>
  <c r="DJ442" i="2" s="1"/>
  <c r="CX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C442" i="2" s="1"/>
  <c r="BH442" i="2"/>
  <c r="AY442" i="2" s="1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F441" i="2" s="1"/>
  <c r="BJ441" i="2"/>
  <c r="BI441" i="2"/>
  <c r="BE441" i="2" s="1"/>
  <c r="BH441" i="2"/>
  <c r="AX441" i="2" s="1"/>
  <c r="BG441" i="2"/>
  <c r="F441" i="2"/>
  <c r="D441" i="2"/>
  <c r="C441" i="2"/>
  <c r="DN440" i="2"/>
  <c r="CZ440" i="2" s="1"/>
  <c r="DM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Y440" i="2"/>
  <c r="CX440" i="2"/>
  <c r="BQ440" i="2"/>
  <c r="BP440" i="2"/>
  <c r="BO440" i="2"/>
  <c r="BN440" i="2"/>
  <c r="BM440" i="2"/>
  <c r="BL440" i="2"/>
  <c r="BK440" i="2"/>
  <c r="BJ440" i="2"/>
  <c r="AV440" i="2" s="1"/>
  <c r="BI440" i="2"/>
  <c r="AZ440" i="2" s="1"/>
  <c r="BH440" i="2"/>
  <c r="BG440" i="2" s="1"/>
  <c r="BE440" i="2"/>
  <c r="F440" i="2"/>
  <c r="D440" i="2"/>
  <c r="C440" i="2"/>
  <c r="DN439" i="2"/>
  <c r="DH439" i="2" s="1"/>
  <c r="DM439" i="2"/>
  <c r="DI439" i="2"/>
  <c r="DL439" i="2" s="1"/>
  <c r="DE439" i="2"/>
  <c r="DK439" i="2" s="1"/>
  <c r="DA439" i="2"/>
  <c r="DJ439" i="2" s="1"/>
  <c r="CZ439" i="2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E439" i="2" s="1"/>
  <c r="BH439" i="2"/>
  <c r="AY439" i="2" s="1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K438" i="2"/>
  <c r="BJ438" i="2"/>
  <c r="BI438" i="2"/>
  <c r="BE438" i="2" s="1"/>
  <c r="BH438" i="2"/>
  <c r="BD438" i="2" s="1"/>
  <c r="BF438" i="2"/>
  <c r="BC438" i="2"/>
  <c r="F438" i="2"/>
  <c r="D438" i="2"/>
  <c r="C438" i="2"/>
  <c r="DN437" i="2"/>
  <c r="DH437" i="2" s="1"/>
  <c r="DM437" i="2"/>
  <c r="DG437" i="2"/>
  <c r="DC437" i="2"/>
  <c r="CY437" i="2"/>
  <c r="CX437" i="2"/>
  <c r="BQ437" i="2"/>
  <c r="BP437" i="2"/>
  <c r="BE437" i="2" s="1"/>
  <c r="BO437" i="2"/>
  <c r="BN437" i="2"/>
  <c r="BM437" i="2"/>
  <c r="AV437" i="2" s="1"/>
  <c r="BL437" i="2"/>
  <c r="BK437" i="2"/>
  <c r="BC437" i="2" s="1"/>
  <c r="BJ437" i="2"/>
  <c r="BF437" i="2" s="1"/>
  <c r="BI437" i="2"/>
  <c r="BH437" i="2"/>
  <c r="BD437" i="2" s="1"/>
  <c r="BG437" i="2"/>
  <c r="AZ437" i="2"/>
  <c r="AX437" i="2"/>
  <c r="F437" i="2"/>
  <c r="D437" i="2"/>
  <c r="C437" i="2"/>
  <c r="DN436" i="2"/>
  <c r="DG436" i="2" s="1"/>
  <c r="DM436" i="2"/>
  <c r="DF436" i="2"/>
  <c r="DB436" i="2"/>
  <c r="CX436" i="2"/>
  <c r="BQ436" i="2"/>
  <c r="BG436" i="2" s="1"/>
  <c r="BP436" i="2"/>
  <c r="BO436" i="2"/>
  <c r="BN436" i="2"/>
  <c r="BM436" i="2"/>
  <c r="AV436" i="2" s="1"/>
  <c r="BL436" i="2"/>
  <c r="BD436" i="2" s="1"/>
  <c r="BK436" i="2"/>
  <c r="BJ436" i="2"/>
  <c r="BI436" i="2"/>
  <c r="BE436" i="2" s="1"/>
  <c r="BH436" i="2"/>
  <c r="AX436" i="2" s="1"/>
  <c r="BF436" i="2"/>
  <c r="AZ436" i="2"/>
  <c r="AY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BJ435" i="2"/>
  <c r="BF435" i="2" s="1"/>
  <c r="BI435" i="2"/>
  <c r="BC435" i="2" s="1"/>
  <c r="BH435" i="2"/>
  <c r="BD435" i="2" s="1"/>
  <c r="BE435" i="2"/>
  <c r="AY435" i="2"/>
  <c r="AX435" i="2"/>
  <c r="AV435" i="2"/>
  <c r="F435" i="2"/>
  <c r="D435" i="2"/>
  <c r="C435" i="2"/>
  <c r="DN434" i="2"/>
  <c r="DC434" i="2" s="1"/>
  <c r="DM434" i="2"/>
  <c r="DK434" i="2"/>
  <c r="DI434" i="2"/>
  <c r="DL434" i="2" s="1"/>
  <c r="DH434" i="2"/>
  <c r="DF434" i="2"/>
  <c r="DE434" i="2"/>
  <c r="DD434" i="2"/>
  <c r="CZ434" i="2"/>
  <c r="CX434" i="2"/>
  <c r="BQ434" i="2"/>
  <c r="BP434" i="2"/>
  <c r="BO434" i="2"/>
  <c r="BN434" i="2"/>
  <c r="BM434" i="2"/>
  <c r="BG434" i="2" s="1"/>
  <c r="BL434" i="2"/>
  <c r="BK434" i="2"/>
  <c r="BJ434" i="2"/>
  <c r="BF434" i="2" s="1"/>
  <c r="BI434" i="2"/>
  <c r="BE434" i="2" s="1"/>
  <c r="BH434" i="2"/>
  <c r="AY434" i="2" s="1"/>
  <c r="BD434" i="2"/>
  <c r="F434" i="2"/>
  <c r="D434" i="2"/>
  <c r="C434" i="2"/>
  <c r="DM433" i="2"/>
  <c r="DN433" i="2" s="1"/>
  <c r="BQ433" i="2"/>
  <c r="BP433" i="2"/>
  <c r="BO433" i="2"/>
  <c r="BF433" i="2" s="1"/>
  <c r="BN433" i="2"/>
  <c r="BM433" i="2"/>
  <c r="BL433" i="2"/>
  <c r="BK433" i="2"/>
  <c r="BJ433" i="2"/>
  <c r="BI433" i="2"/>
  <c r="BE433" i="2" s="1"/>
  <c r="BH433" i="2"/>
  <c r="BD433" i="2" s="1"/>
  <c r="BG433" i="2"/>
  <c r="BC433" i="2"/>
  <c r="AV433" i="2"/>
  <c r="F433" i="2"/>
  <c r="D433" i="2"/>
  <c r="C433" i="2"/>
  <c r="DN432" i="2"/>
  <c r="DC432" i="2" s="1"/>
  <c r="DM432" i="2"/>
  <c r="DI432" i="2"/>
  <c r="DL432" i="2" s="1"/>
  <c r="DG432" i="2"/>
  <c r="CX432" i="2"/>
  <c r="BQ432" i="2"/>
  <c r="BP432" i="2"/>
  <c r="BE432" i="2" s="1"/>
  <c r="BO432" i="2"/>
  <c r="BN432" i="2"/>
  <c r="BC432" i="2" s="1"/>
  <c r="BM432" i="2"/>
  <c r="BG432" i="2" s="1"/>
  <c r="BL432" i="2"/>
  <c r="BK432" i="2"/>
  <c r="BF432" i="2" s="1"/>
  <c r="BJ432" i="2"/>
  <c r="BI432" i="2"/>
  <c r="BH432" i="2"/>
  <c r="BD432" i="2" s="1"/>
  <c r="AZ432" i="2"/>
  <c r="F432" i="2"/>
  <c r="D432" i="2"/>
  <c r="C432" i="2"/>
  <c r="DM431" i="2"/>
  <c r="DN431" i="2" s="1"/>
  <c r="BQ431" i="2"/>
  <c r="BE431" i="2" s="1"/>
  <c r="BP431" i="2"/>
  <c r="BO431" i="2"/>
  <c r="BN431" i="2"/>
  <c r="BM431" i="2"/>
  <c r="BD431" i="2" s="1"/>
  <c r="BL431" i="2"/>
  <c r="AY431" i="2" s="1"/>
  <c r="BK431" i="2"/>
  <c r="BJ431" i="2"/>
  <c r="BF431" i="2" s="1"/>
  <c r="BI431" i="2"/>
  <c r="BC431" i="2" s="1"/>
  <c r="BH431" i="2"/>
  <c r="AX431" i="2"/>
  <c r="F431" i="2"/>
  <c r="D431" i="2"/>
  <c r="C431" i="2"/>
  <c r="DM430" i="2"/>
  <c r="DN430" i="2" s="1"/>
  <c r="BQ430" i="2"/>
  <c r="BP430" i="2"/>
  <c r="BF430" i="2" s="1"/>
  <c r="BO430" i="2"/>
  <c r="BN430" i="2"/>
  <c r="BM430" i="2"/>
  <c r="AV430" i="2" s="1"/>
  <c r="BL430" i="2"/>
  <c r="BD430" i="2" s="1"/>
  <c r="BK430" i="2"/>
  <c r="BJ430" i="2"/>
  <c r="BI430" i="2"/>
  <c r="BE430" i="2" s="1"/>
  <c r="BH430" i="2"/>
  <c r="AY430" i="2" s="1"/>
  <c r="AX430" i="2"/>
  <c r="F430" i="2"/>
  <c r="D430" i="2"/>
  <c r="C430" i="2"/>
  <c r="DN429" i="2"/>
  <c r="DE429" i="2" s="1"/>
  <c r="DK429" i="2" s="1"/>
  <c r="DM429" i="2"/>
  <c r="DI429" i="2"/>
  <c r="DL429" i="2" s="1"/>
  <c r="DH429" i="2"/>
  <c r="DG429" i="2"/>
  <c r="DF429" i="2"/>
  <c r="DD429" i="2"/>
  <c r="DC429" i="2"/>
  <c r="DA429" i="2"/>
  <c r="DJ429" i="2" s="1"/>
  <c r="CZ429" i="2"/>
  <c r="CY429" i="2"/>
  <c r="CX429" i="2"/>
  <c r="BQ429" i="2"/>
  <c r="BP429" i="2"/>
  <c r="BO429" i="2"/>
  <c r="BE429" i="2" s="1"/>
  <c r="BN429" i="2"/>
  <c r="BM429" i="2"/>
  <c r="AV429" i="2" s="1"/>
  <c r="BL429" i="2"/>
  <c r="BK429" i="2"/>
  <c r="BC429" i="2" s="1"/>
  <c r="BJ429" i="2"/>
  <c r="BF429" i="2" s="1"/>
  <c r="BI429" i="2"/>
  <c r="BH429" i="2"/>
  <c r="BD429" i="2" s="1"/>
  <c r="AZ429" i="2"/>
  <c r="F429" i="2"/>
  <c r="D429" i="2"/>
  <c r="C429" i="2"/>
  <c r="DN428" i="2"/>
  <c r="CY428" i="2" s="1"/>
  <c r="DM428" i="2"/>
  <c r="DF428" i="2"/>
  <c r="DE428" i="2"/>
  <c r="DK428" i="2" s="1"/>
  <c r="DC428" i="2"/>
  <c r="CX428" i="2"/>
  <c r="BQ428" i="2"/>
  <c r="BP428" i="2"/>
  <c r="BO428" i="2"/>
  <c r="BN428" i="2"/>
  <c r="BM428" i="2"/>
  <c r="BD428" i="2" s="1"/>
  <c r="BL428" i="2"/>
  <c r="BK428" i="2"/>
  <c r="BJ428" i="2"/>
  <c r="AV428" i="2" s="1"/>
  <c r="BI428" i="2"/>
  <c r="BC428" i="2" s="1"/>
  <c r="BH428" i="2"/>
  <c r="AX428" i="2" s="1"/>
  <c r="BG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I427" i="2"/>
  <c r="AZ427" i="2" s="1"/>
  <c r="BH427" i="2"/>
  <c r="AY427" i="2" s="1"/>
  <c r="BF427" i="2"/>
  <c r="F427" i="2"/>
  <c r="D427" i="2"/>
  <c r="C427" i="2"/>
  <c r="DN426" i="2"/>
  <c r="DB426" i="2" s="1"/>
  <c r="DM426" i="2"/>
  <c r="DL426" i="2"/>
  <c r="DI426" i="2"/>
  <c r="DH426" i="2"/>
  <c r="DG426" i="2"/>
  <c r="DF426" i="2"/>
  <c r="DE426" i="2"/>
  <c r="DK426" i="2" s="1"/>
  <c r="DD426" i="2"/>
  <c r="DC426" i="2"/>
  <c r="DA426" i="2"/>
  <c r="DJ426" i="2" s="1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C426" i="2" s="1"/>
  <c r="BH426" i="2"/>
  <c r="AY426" i="2" s="1"/>
  <c r="F426" i="2"/>
  <c r="D426" i="2"/>
  <c r="C426" i="2"/>
  <c r="DM425" i="2"/>
  <c r="DN425" i="2" s="1"/>
  <c r="DG425" i="2"/>
  <c r="BQ425" i="2"/>
  <c r="BP425" i="2"/>
  <c r="BO425" i="2"/>
  <c r="BN425" i="2"/>
  <c r="BM425" i="2"/>
  <c r="AV425" i="2" s="1"/>
  <c r="BL425" i="2"/>
  <c r="BK425" i="2"/>
  <c r="BJ425" i="2"/>
  <c r="BI425" i="2"/>
  <c r="BE425" i="2" s="1"/>
  <c r="BH425" i="2"/>
  <c r="AX425" i="2" s="1"/>
  <c r="BG425" i="2"/>
  <c r="F425" i="2"/>
  <c r="D425" i="2"/>
  <c r="C425" i="2"/>
  <c r="DN424" i="2"/>
  <c r="DH424" i="2" s="1"/>
  <c r="DM424" i="2"/>
  <c r="DI424" i="2"/>
  <c r="DL424" i="2" s="1"/>
  <c r="DG424" i="2"/>
  <c r="DF424" i="2"/>
  <c r="DE424" i="2"/>
  <c r="DK424" i="2" s="1"/>
  <c r="DD424" i="2"/>
  <c r="DC424" i="2"/>
  <c r="DB424" i="2"/>
  <c r="DA424" i="2"/>
  <c r="DJ424" i="2" s="1"/>
  <c r="CY424" i="2"/>
  <c r="CX424" i="2"/>
  <c r="BQ424" i="2"/>
  <c r="BP424" i="2"/>
  <c r="BO424" i="2"/>
  <c r="BN424" i="2"/>
  <c r="BM424" i="2"/>
  <c r="BL424" i="2"/>
  <c r="BK424" i="2"/>
  <c r="BJ424" i="2"/>
  <c r="BI424" i="2"/>
  <c r="AZ424" i="2" s="1"/>
  <c r="BH424" i="2"/>
  <c r="BG424" i="2" s="1"/>
  <c r="BF424" i="2"/>
  <c r="BE424" i="2"/>
  <c r="F424" i="2"/>
  <c r="D424" i="2"/>
  <c r="C424" i="2"/>
  <c r="DN423" i="2"/>
  <c r="DH423" i="2" s="1"/>
  <c r="DM423" i="2"/>
  <c r="DI423" i="2"/>
  <c r="DL423" i="2" s="1"/>
  <c r="DE423" i="2"/>
  <c r="DK423" i="2" s="1"/>
  <c r="DA423" i="2"/>
  <c r="DJ423" i="2" s="1"/>
  <c r="CZ423" i="2"/>
  <c r="CX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AY423" i="2" s="1"/>
  <c r="BD423" i="2"/>
  <c r="F423" i="2"/>
  <c r="D423" i="2"/>
  <c r="C423" i="2"/>
  <c r="DM422" i="2"/>
  <c r="DN422" i="2" s="1"/>
  <c r="DD422" i="2"/>
  <c r="CZ422" i="2"/>
  <c r="BQ422" i="2"/>
  <c r="BP422" i="2"/>
  <c r="BO422" i="2"/>
  <c r="BN422" i="2"/>
  <c r="BM422" i="2"/>
  <c r="BL422" i="2"/>
  <c r="BK422" i="2"/>
  <c r="BJ422" i="2"/>
  <c r="BI422" i="2"/>
  <c r="BE422" i="2" s="1"/>
  <c r="BH422" i="2"/>
  <c r="BD422" i="2" s="1"/>
  <c r="BF422" i="2"/>
  <c r="BC422" i="2"/>
  <c r="F422" i="2"/>
  <c r="D422" i="2"/>
  <c r="C422" i="2"/>
  <c r="DN421" i="2"/>
  <c r="DH421" i="2" s="1"/>
  <c r="DM421" i="2"/>
  <c r="DG421" i="2"/>
  <c r="DC421" i="2"/>
  <c r="CY421" i="2"/>
  <c r="CX421" i="2"/>
  <c r="BQ421" i="2"/>
  <c r="BP421" i="2"/>
  <c r="BE421" i="2" s="1"/>
  <c r="BO421" i="2"/>
  <c r="BN421" i="2"/>
  <c r="BM421" i="2"/>
  <c r="AV421" i="2" s="1"/>
  <c r="BL421" i="2"/>
  <c r="BK421" i="2"/>
  <c r="BC421" i="2" s="1"/>
  <c r="BJ421" i="2"/>
  <c r="BI421" i="2"/>
  <c r="BH421" i="2"/>
  <c r="BG421" i="2"/>
  <c r="AZ421" i="2"/>
  <c r="AX421" i="2"/>
  <c r="F421" i="2"/>
  <c r="D421" i="2"/>
  <c r="C421" i="2"/>
  <c r="DN420" i="2"/>
  <c r="DB420" i="2" s="1"/>
  <c r="DM420" i="2"/>
  <c r="DF420" i="2"/>
  <c r="CX420" i="2"/>
  <c r="BQ420" i="2"/>
  <c r="BG420" i="2" s="1"/>
  <c r="BP420" i="2"/>
  <c r="BO420" i="2"/>
  <c r="BN420" i="2"/>
  <c r="BM420" i="2"/>
  <c r="BL420" i="2"/>
  <c r="BK420" i="2"/>
  <c r="BJ420" i="2"/>
  <c r="BF420" i="2" s="1"/>
  <c r="BI420" i="2"/>
  <c r="BE420" i="2" s="1"/>
  <c r="BH420" i="2"/>
  <c r="AX420" i="2" s="1"/>
  <c r="AW420" i="2" s="1"/>
  <c r="AZ420" i="2"/>
  <c r="AY420" i="2"/>
  <c r="F420" i="2"/>
  <c r="D420" i="2"/>
  <c r="C420" i="2"/>
  <c r="DM419" i="2"/>
  <c r="DN419" i="2" s="1"/>
  <c r="BQ419" i="2"/>
  <c r="BP419" i="2"/>
  <c r="BO419" i="2"/>
  <c r="BN419" i="2"/>
  <c r="BM419" i="2"/>
  <c r="BL419" i="2"/>
  <c r="BK419" i="2"/>
  <c r="BJ419" i="2"/>
  <c r="BI419" i="2"/>
  <c r="AY419" i="2" s="1"/>
  <c r="BH419" i="2"/>
  <c r="BD419" i="2" s="1"/>
  <c r="BE419" i="2"/>
  <c r="AX419" i="2"/>
  <c r="AV419" i="2"/>
  <c r="F419" i="2"/>
  <c r="D419" i="2"/>
  <c r="C419" i="2"/>
  <c r="DN418" i="2"/>
  <c r="DC418" i="2" s="1"/>
  <c r="DM418" i="2"/>
  <c r="DL418" i="2"/>
  <c r="DK418" i="2"/>
  <c r="DI418" i="2"/>
  <c r="DH418" i="2"/>
  <c r="DF418" i="2"/>
  <c r="DE418" i="2"/>
  <c r="DD418" i="2"/>
  <c r="CZ418" i="2"/>
  <c r="CX418" i="2"/>
  <c r="BQ418" i="2"/>
  <c r="BP418" i="2"/>
  <c r="BO418" i="2"/>
  <c r="BN418" i="2"/>
  <c r="BM418" i="2"/>
  <c r="BL418" i="2"/>
  <c r="BK418" i="2"/>
  <c r="BJ418" i="2"/>
  <c r="BF418" i="2" s="1"/>
  <c r="BI418" i="2"/>
  <c r="BH418" i="2"/>
  <c r="AY418" i="2" s="1"/>
  <c r="AX418" i="2"/>
  <c r="F418" i="2"/>
  <c r="D418" i="2"/>
  <c r="C418" i="2"/>
  <c r="DM417" i="2"/>
  <c r="DN417" i="2" s="1"/>
  <c r="DH417" i="2" s="1"/>
  <c r="BQ417" i="2"/>
  <c r="BP417" i="2"/>
  <c r="BO417" i="2"/>
  <c r="BF417" i="2" s="1"/>
  <c r="BN417" i="2"/>
  <c r="BM417" i="2"/>
  <c r="BL417" i="2"/>
  <c r="BK417" i="2"/>
  <c r="BJ417" i="2"/>
  <c r="BI417" i="2"/>
  <c r="BH417" i="2"/>
  <c r="BD417" i="2" s="1"/>
  <c r="BG417" i="2"/>
  <c r="BC417" i="2"/>
  <c r="AV417" i="2"/>
  <c r="F417" i="2"/>
  <c r="D417" i="2"/>
  <c r="C417" i="2"/>
  <c r="DN416" i="2"/>
  <c r="DI416" i="2" s="1"/>
  <c r="DL416" i="2" s="1"/>
  <c r="DM416" i="2"/>
  <c r="DG416" i="2"/>
  <c r="DB416" i="2"/>
  <c r="CX416" i="2"/>
  <c r="BQ416" i="2"/>
  <c r="BP416" i="2"/>
  <c r="BE416" i="2" s="1"/>
  <c r="BO416" i="2"/>
  <c r="BN416" i="2"/>
  <c r="BC416" i="2" s="1"/>
  <c r="BM416" i="2"/>
  <c r="BG416" i="2" s="1"/>
  <c r="BL416" i="2"/>
  <c r="BK416" i="2"/>
  <c r="BF416" i="2" s="1"/>
  <c r="BJ416" i="2"/>
  <c r="BI416" i="2"/>
  <c r="BH416" i="2"/>
  <c r="F416" i="2"/>
  <c r="D416" i="2"/>
  <c r="C416" i="2"/>
  <c r="DM415" i="2"/>
  <c r="DN415" i="2" s="1"/>
  <c r="DI415" i="2"/>
  <c r="DL415" i="2" s="1"/>
  <c r="DH415" i="2"/>
  <c r="DF415" i="2"/>
  <c r="DA415" i="2"/>
  <c r="DJ415" i="2" s="1"/>
  <c r="BQ415" i="2"/>
  <c r="BE415" i="2" s="1"/>
  <c r="BP415" i="2"/>
  <c r="BO415" i="2"/>
  <c r="BN415" i="2"/>
  <c r="BM415" i="2"/>
  <c r="BL415" i="2"/>
  <c r="AY415" i="2" s="1"/>
  <c r="BK415" i="2"/>
  <c r="BJ415" i="2"/>
  <c r="BF415" i="2" s="1"/>
  <c r="BI415" i="2"/>
  <c r="BH415" i="2"/>
  <c r="AX415" i="2"/>
  <c r="F415" i="2"/>
  <c r="D415" i="2"/>
  <c r="C415" i="2"/>
  <c r="DM414" i="2"/>
  <c r="DN414" i="2" s="1"/>
  <c r="DH414" i="2" s="1"/>
  <c r="CZ414" i="2"/>
  <c r="BQ414" i="2"/>
  <c r="BP414" i="2"/>
  <c r="BF414" i="2" s="1"/>
  <c r="BO414" i="2"/>
  <c r="BN414" i="2"/>
  <c r="BM414" i="2"/>
  <c r="AV414" i="2" s="1"/>
  <c r="BL414" i="2"/>
  <c r="BK414" i="2"/>
  <c r="BJ414" i="2"/>
  <c r="BI414" i="2"/>
  <c r="BH414" i="2"/>
  <c r="AY414" i="2" s="1"/>
  <c r="BD414" i="2"/>
  <c r="AX414" i="2"/>
  <c r="F414" i="2"/>
  <c r="D414" i="2"/>
  <c r="C414" i="2"/>
  <c r="DN413" i="2"/>
  <c r="DE413" i="2" s="1"/>
  <c r="DK413" i="2" s="1"/>
  <c r="DM413" i="2"/>
  <c r="DI413" i="2"/>
  <c r="DL413" i="2" s="1"/>
  <c r="DH413" i="2"/>
  <c r="DG413" i="2"/>
  <c r="DF413" i="2"/>
  <c r="DD413" i="2"/>
  <c r="DC413" i="2"/>
  <c r="DA413" i="2"/>
  <c r="DJ413" i="2" s="1"/>
  <c r="CZ413" i="2"/>
  <c r="CY413" i="2"/>
  <c r="CX413" i="2"/>
  <c r="BQ413" i="2"/>
  <c r="BP413" i="2"/>
  <c r="BO413" i="2"/>
  <c r="BN413" i="2"/>
  <c r="BM413" i="2"/>
  <c r="BL413" i="2"/>
  <c r="BK413" i="2"/>
  <c r="BC413" i="2" s="1"/>
  <c r="BJ413" i="2"/>
  <c r="BI413" i="2"/>
  <c r="BH413" i="2"/>
  <c r="AZ413" i="2"/>
  <c r="F413" i="2"/>
  <c r="D413" i="2"/>
  <c r="C413" i="2"/>
  <c r="DN412" i="2"/>
  <c r="DG412" i="2" s="1"/>
  <c r="DM412" i="2"/>
  <c r="DH412" i="2"/>
  <c r="DE412" i="2"/>
  <c r="DK412" i="2" s="1"/>
  <c r="DC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AZ412" i="2" s="1"/>
  <c r="BH412" i="2"/>
  <c r="AX412" i="2" s="1"/>
  <c r="BG412" i="2"/>
  <c r="F412" i="2"/>
  <c r="D412" i="2"/>
  <c r="C412" i="2"/>
  <c r="DM411" i="2"/>
  <c r="DN411" i="2" s="1"/>
  <c r="DG411" i="2" s="1"/>
  <c r="DI411" i="2"/>
  <c r="DL411" i="2" s="1"/>
  <c r="DF411" i="2"/>
  <c r="DB411" i="2"/>
  <c r="BQ411" i="2"/>
  <c r="BP411" i="2"/>
  <c r="BO411" i="2"/>
  <c r="BN411" i="2"/>
  <c r="BM411" i="2"/>
  <c r="BL411" i="2"/>
  <c r="BK411" i="2"/>
  <c r="BJ411" i="2"/>
  <c r="BF411" i="2" s="1"/>
  <c r="BI411" i="2"/>
  <c r="BH411" i="2"/>
  <c r="AY411" i="2" s="1"/>
  <c r="F411" i="2"/>
  <c r="D411" i="2"/>
  <c r="C411" i="2"/>
  <c r="DN410" i="2"/>
  <c r="DB410" i="2" s="1"/>
  <c r="DM410" i="2"/>
  <c r="DI410" i="2"/>
  <c r="DL410" i="2" s="1"/>
  <c r="DH410" i="2"/>
  <c r="DG410" i="2"/>
  <c r="DF410" i="2"/>
  <c r="DE410" i="2"/>
  <c r="DK410" i="2" s="1"/>
  <c r="DD410" i="2"/>
  <c r="DC410" i="2"/>
  <c r="DA410" i="2"/>
  <c r="DJ410" i="2" s="1"/>
  <c r="CX410" i="2"/>
  <c r="BQ410" i="2"/>
  <c r="BP410" i="2"/>
  <c r="BO410" i="2"/>
  <c r="BN410" i="2"/>
  <c r="BM410" i="2"/>
  <c r="AV410" i="2" s="1"/>
  <c r="BL410" i="2"/>
  <c r="BK410" i="2"/>
  <c r="BJ410" i="2"/>
  <c r="BI410" i="2"/>
  <c r="BE410" i="2" s="1"/>
  <c r="BH410" i="2"/>
  <c r="AX410" i="2" s="1"/>
  <c r="BG410" i="2"/>
  <c r="F410" i="2"/>
  <c r="D410" i="2"/>
  <c r="C410" i="2"/>
  <c r="DM409" i="2"/>
  <c r="DN409" i="2" s="1"/>
  <c r="DG409" i="2" s="1"/>
  <c r="DH409" i="2"/>
  <c r="BQ409" i="2"/>
  <c r="BP409" i="2"/>
  <c r="BO409" i="2"/>
  <c r="BN409" i="2"/>
  <c r="BM409" i="2"/>
  <c r="BL409" i="2"/>
  <c r="BK409" i="2"/>
  <c r="BJ409" i="2"/>
  <c r="BF409" i="2" s="1"/>
  <c r="BI409" i="2"/>
  <c r="BH409" i="2"/>
  <c r="BG409" i="2" s="1"/>
  <c r="F409" i="2"/>
  <c r="D409" i="2"/>
  <c r="C409" i="2"/>
  <c r="DN408" i="2"/>
  <c r="DH408" i="2" s="1"/>
  <c r="DM408" i="2"/>
  <c r="DJ408" i="2"/>
  <c r="DI408" i="2"/>
  <c r="DL408" i="2" s="1"/>
  <c r="DG408" i="2"/>
  <c r="DF408" i="2"/>
  <c r="DE408" i="2"/>
  <c r="DK408" i="2" s="1"/>
  <c r="DD408" i="2"/>
  <c r="DC408" i="2"/>
  <c r="DB408" i="2"/>
  <c r="DA408" i="2"/>
  <c r="CY408" i="2"/>
  <c r="CX408" i="2"/>
  <c r="BQ408" i="2"/>
  <c r="BP408" i="2"/>
  <c r="BO408" i="2"/>
  <c r="BN408" i="2"/>
  <c r="BM408" i="2"/>
  <c r="BG408" i="2" s="1"/>
  <c r="BL408" i="2"/>
  <c r="BK408" i="2"/>
  <c r="BJ408" i="2"/>
  <c r="BI408" i="2"/>
  <c r="BC408" i="2" s="1"/>
  <c r="BH408" i="2"/>
  <c r="BF408" i="2"/>
  <c r="BE408" i="2"/>
  <c r="AV408" i="2"/>
  <c r="F408" i="2"/>
  <c r="D408" i="2"/>
  <c r="C408" i="2"/>
  <c r="DN407" i="2"/>
  <c r="CY407" i="2" s="1"/>
  <c r="DM407" i="2"/>
  <c r="DH407" i="2"/>
  <c r="DE407" i="2"/>
  <c r="DK407" i="2" s="1"/>
  <c r="DD407" i="2"/>
  <c r="DC407" i="2"/>
  <c r="BQ407" i="2"/>
  <c r="BP407" i="2"/>
  <c r="BO407" i="2"/>
  <c r="BN407" i="2"/>
  <c r="BM407" i="2"/>
  <c r="AV407" i="2" s="1"/>
  <c r="BL407" i="2"/>
  <c r="BK407" i="2"/>
  <c r="BF407" i="2" s="1"/>
  <c r="BJ407" i="2"/>
  <c r="BI407" i="2"/>
  <c r="BH407" i="2"/>
  <c r="BE407" i="2" s="1"/>
  <c r="BG407" i="2"/>
  <c r="AZ407" i="2"/>
  <c r="F407" i="2"/>
  <c r="D407" i="2"/>
  <c r="C407" i="2"/>
  <c r="DM406" i="2"/>
  <c r="DN406" i="2" s="1"/>
  <c r="CX406" i="2" s="1"/>
  <c r="DI406" i="2"/>
  <c r="DL406" i="2" s="1"/>
  <c r="DH406" i="2"/>
  <c r="DG406" i="2"/>
  <c r="DF406" i="2"/>
  <c r="DE406" i="2"/>
  <c r="DK406" i="2" s="1"/>
  <c r="DD406" i="2"/>
  <c r="DC406" i="2"/>
  <c r="DA406" i="2"/>
  <c r="DJ406" i="2" s="1"/>
  <c r="CZ406" i="2"/>
  <c r="CY406" i="2"/>
  <c r="BQ406" i="2"/>
  <c r="BP406" i="2"/>
  <c r="BO406" i="2"/>
  <c r="BN406" i="2"/>
  <c r="BM406" i="2"/>
  <c r="BL406" i="2"/>
  <c r="BK406" i="2"/>
  <c r="BJ406" i="2"/>
  <c r="BI406" i="2"/>
  <c r="AZ406" i="2" s="1"/>
  <c r="BH406" i="2"/>
  <c r="AX406" i="2" s="1"/>
  <c r="BF406" i="2"/>
  <c r="BC406" i="2"/>
  <c r="AY406" i="2"/>
  <c r="F406" i="2"/>
  <c r="D406" i="2"/>
  <c r="C406" i="2"/>
  <c r="DN405" i="2"/>
  <c r="DA405" i="2" s="1"/>
  <c r="DJ405" i="2" s="1"/>
  <c r="DM405" i="2"/>
  <c r="DI405" i="2"/>
  <c r="DL405" i="2" s="1"/>
  <c r="DF405" i="2"/>
  <c r="DE405" i="2"/>
  <c r="DK405" i="2" s="1"/>
  <c r="DC405" i="2"/>
  <c r="CZ405" i="2"/>
  <c r="CY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BG405" i="2"/>
  <c r="BD405" i="2"/>
  <c r="BC405" i="2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BL404" i="2"/>
  <c r="BK404" i="2"/>
  <c r="BJ404" i="2"/>
  <c r="AV404" i="2" s="1"/>
  <c r="BI404" i="2"/>
  <c r="BH404" i="2"/>
  <c r="AX404" i="2" s="1"/>
  <c r="BG404" i="2"/>
  <c r="BE404" i="2"/>
  <c r="AZ404" i="2"/>
  <c r="F404" i="2"/>
  <c r="D404" i="2"/>
  <c r="C404" i="2"/>
  <c r="DN403" i="2"/>
  <c r="DH403" i="2" s="1"/>
  <c r="DM403" i="2"/>
  <c r="DG403" i="2"/>
  <c r="DF403" i="2"/>
  <c r="DE403" i="2"/>
  <c r="DK403" i="2" s="1"/>
  <c r="BQ403" i="2"/>
  <c r="BP403" i="2"/>
  <c r="BO403" i="2"/>
  <c r="BN403" i="2"/>
  <c r="BM403" i="2"/>
  <c r="BL403" i="2"/>
  <c r="BK403" i="2"/>
  <c r="BJ403" i="2"/>
  <c r="BF403" i="2" s="1"/>
  <c r="BI403" i="2"/>
  <c r="BE403" i="2" s="1"/>
  <c r="BH403" i="2"/>
  <c r="BG403" i="2" s="1"/>
  <c r="AX403" i="2"/>
  <c r="F403" i="2"/>
  <c r="D403" i="2"/>
  <c r="C403" i="2"/>
  <c r="DN402" i="2"/>
  <c r="DG402" i="2" s="1"/>
  <c r="DM402" i="2"/>
  <c r="DI402" i="2"/>
  <c r="DL402" i="2" s="1"/>
  <c r="DH402" i="2"/>
  <c r="DF402" i="2"/>
  <c r="DE402" i="2"/>
  <c r="DK402" i="2" s="1"/>
  <c r="DC402" i="2"/>
  <c r="DA402" i="2"/>
  <c r="DJ402" i="2" s="1"/>
  <c r="CZ402" i="2"/>
  <c r="CY402" i="2"/>
  <c r="CX402" i="2"/>
  <c r="BQ402" i="2"/>
  <c r="BP402" i="2"/>
  <c r="BO402" i="2"/>
  <c r="BN402" i="2"/>
  <c r="BM402" i="2"/>
  <c r="BL402" i="2"/>
  <c r="BD402" i="2" s="1"/>
  <c r="BK402" i="2"/>
  <c r="BJ402" i="2"/>
  <c r="BF402" i="2" s="1"/>
  <c r="BI402" i="2"/>
  <c r="BE402" i="2" s="1"/>
  <c r="BH402" i="2"/>
  <c r="BG402" i="2"/>
  <c r="BC402" i="2"/>
  <c r="AZ402" i="2"/>
  <c r="AX402" i="2"/>
  <c r="F402" i="2"/>
  <c r="D402" i="2"/>
  <c r="C402" i="2"/>
  <c r="DM401" i="2"/>
  <c r="DN401" i="2" s="1"/>
  <c r="BQ401" i="2"/>
  <c r="BP401" i="2"/>
  <c r="BE401" i="2" s="1"/>
  <c r="BO401" i="2"/>
  <c r="BF401" i="2" s="1"/>
  <c r="BN401" i="2"/>
  <c r="BM401" i="2"/>
  <c r="BG401" i="2" s="1"/>
  <c r="BL401" i="2"/>
  <c r="BK401" i="2"/>
  <c r="BJ401" i="2"/>
  <c r="BI401" i="2"/>
  <c r="AZ401" i="2" s="1"/>
  <c r="BH401" i="2"/>
  <c r="AY401" i="2" s="1"/>
  <c r="BC401" i="2"/>
  <c r="AV401" i="2"/>
  <c r="F401" i="2"/>
  <c r="D401" i="2"/>
  <c r="C401" i="2"/>
  <c r="DN400" i="2"/>
  <c r="DH400" i="2" s="1"/>
  <c r="DM400" i="2"/>
  <c r="DI400" i="2"/>
  <c r="DL400" i="2" s="1"/>
  <c r="CX400" i="2"/>
  <c r="BQ400" i="2"/>
  <c r="BP400" i="2"/>
  <c r="BO400" i="2"/>
  <c r="BE400" i="2" s="1"/>
  <c r="BN400" i="2"/>
  <c r="BC400" i="2" s="1"/>
  <c r="BM400" i="2"/>
  <c r="AV400" i="2" s="1"/>
  <c r="BL400" i="2"/>
  <c r="BK400" i="2"/>
  <c r="BJ400" i="2"/>
  <c r="BF400" i="2" s="1"/>
  <c r="BI400" i="2"/>
  <c r="BH400" i="2"/>
  <c r="AY400" i="2" s="1"/>
  <c r="AZ400" i="2"/>
  <c r="AX400" i="2"/>
  <c r="F400" i="2"/>
  <c r="D400" i="2"/>
  <c r="C400" i="2"/>
  <c r="DM399" i="2"/>
  <c r="DN399" i="2" s="1"/>
  <c r="BQ399" i="2"/>
  <c r="BP399" i="2"/>
  <c r="BO399" i="2"/>
  <c r="BN399" i="2"/>
  <c r="BC399" i="2" s="1"/>
  <c r="BM399" i="2"/>
  <c r="AV399" i="2" s="1"/>
  <c r="BL399" i="2"/>
  <c r="AY399" i="2" s="1"/>
  <c r="BK399" i="2"/>
  <c r="BJ399" i="2"/>
  <c r="BI399" i="2"/>
  <c r="BE399" i="2" s="1"/>
  <c r="BH399" i="2"/>
  <c r="AX399" i="2" s="1"/>
  <c r="BF399" i="2"/>
  <c r="F399" i="2"/>
  <c r="D399" i="2"/>
  <c r="C399" i="2"/>
  <c r="DN398" i="2"/>
  <c r="DF398" i="2" s="1"/>
  <c r="DM398" i="2"/>
  <c r="DI398" i="2"/>
  <c r="DL398" i="2" s="1"/>
  <c r="DH398" i="2"/>
  <c r="DG398" i="2"/>
  <c r="DA398" i="2"/>
  <c r="DJ398" i="2" s="1"/>
  <c r="CY398" i="2"/>
  <c r="CX398" i="2"/>
  <c r="BQ398" i="2"/>
  <c r="BP398" i="2"/>
  <c r="BE398" i="2" s="1"/>
  <c r="BO398" i="2"/>
  <c r="BN398" i="2"/>
  <c r="BM398" i="2"/>
  <c r="AV398" i="2" s="1"/>
  <c r="BL398" i="2"/>
  <c r="BK398" i="2"/>
  <c r="BC398" i="2" s="1"/>
  <c r="BJ398" i="2"/>
  <c r="BF398" i="2" s="1"/>
  <c r="BI398" i="2"/>
  <c r="BH398" i="2"/>
  <c r="BD398" i="2" s="1"/>
  <c r="AZ398" i="2"/>
  <c r="AX398" i="2"/>
  <c r="F398" i="2"/>
  <c r="D398" i="2"/>
  <c r="C398" i="2"/>
  <c r="DN397" i="2"/>
  <c r="DE397" i="2" s="1"/>
  <c r="DK397" i="2" s="1"/>
  <c r="DM397" i="2"/>
  <c r="DI397" i="2"/>
  <c r="DL397" i="2" s="1"/>
  <c r="DH397" i="2"/>
  <c r="DG397" i="2"/>
  <c r="DF397" i="2"/>
  <c r="CZ397" i="2"/>
  <c r="CX397" i="2"/>
  <c r="BQ397" i="2"/>
  <c r="BP397" i="2"/>
  <c r="BO397" i="2"/>
  <c r="BN397" i="2"/>
  <c r="BM397" i="2"/>
  <c r="BG397" i="2" s="1"/>
  <c r="BL397" i="2"/>
  <c r="BK397" i="2"/>
  <c r="AY397" i="2" s="1"/>
  <c r="BJ397" i="2"/>
  <c r="BF397" i="2" s="1"/>
  <c r="BI397" i="2"/>
  <c r="BE397" i="2" s="1"/>
  <c r="BH397" i="2"/>
  <c r="AX397" i="2" s="1"/>
  <c r="AZ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F396" i="2" s="1"/>
  <c r="BI396" i="2"/>
  <c r="BE396" i="2" s="1"/>
  <c r="BH396" i="2"/>
  <c r="BD396" i="2" s="1"/>
  <c r="AX396" i="2"/>
  <c r="F396" i="2"/>
  <c r="D396" i="2"/>
  <c r="C396" i="2"/>
  <c r="DN395" i="2"/>
  <c r="DC395" i="2" s="1"/>
  <c r="DM395" i="2"/>
  <c r="DI395" i="2"/>
  <c r="DL395" i="2" s="1"/>
  <c r="DG395" i="2"/>
  <c r="DF395" i="2"/>
  <c r="DE395" i="2"/>
  <c r="DK395" i="2" s="1"/>
  <c r="DD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E395" i="2" s="1"/>
  <c r="BH395" i="2"/>
  <c r="BD395" i="2" s="1"/>
  <c r="F395" i="2"/>
  <c r="D395" i="2"/>
  <c r="C395" i="2"/>
  <c r="DM394" i="2"/>
  <c r="DN394" i="2" s="1"/>
  <c r="BQ394" i="2"/>
  <c r="BP394" i="2"/>
  <c r="BO394" i="2"/>
  <c r="BN394" i="2"/>
  <c r="BM394" i="2"/>
  <c r="AV394" i="2" s="1"/>
  <c r="BL394" i="2"/>
  <c r="BK394" i="2"/>
  <c r="BJ394" i="2"/>
  <c r="BF394" i="2" s="1"/>
  <c r="BI394" i="2"/>
  <c r="BE394" i="2" s="1"/>
  <c r="BH394" i="2"/>
  <c r="BG394" i="2" s="1"/>
  <c r="F394" i="2"/>
  <c r="D394" i="2"/>
  <c r="C394" i="2"/>
  <c r="DM393" i="2"/>
  <c r="DN393" i="2" s="1"/>
  <c r="BQ393" i="2"/>
  <c r="BP393" i="2"/>
  <c r="BO393" i="2"/>
  <c r="BN393" i="2"/>
  <c r="BM393" i="2"/>
  <c r="AV393" i="2" s="1"/>
  <c r="BL393" i="2"/>
  <c r="BK393" i="2"/>
  <c r="BF393" i="2" s="1"/>
  <c r="BJ393" i="2"/>
  <c r="BI393" i="2"/>
  <c r="BE393" i="2" s="1"/>
  <c r="BH393" i="2"/>
  <c r="BD393" i="2" s="1"/>
  <c r="BG393" i="2"/>
  <c r="F393" i="2"/>
  <c r="D393" i="2"/>
  <c r="C393" i="2"/>
  <c r="DN392" i="2"/>
  <c r="CZ392" i="2" s="1"/>
  <c r="DM392" i="2"/>
  <c r="DK392" i="2"/>
  <c r="DI392" i="2"/>
  <c r="DL392" i="2" s="1"/>
  <c r="DH392" i="2"/>
  <c r="DG392" i="2"/>
  <c r="DF392" i="2"/>
  <c r="DE392" i="2"/>
  <c r="DD392" i="2"/>
  <c r="DC392" i="2"/>
  <c r="DB392" i="2"/>
  <c r="DA392" i="2"/>
  <c r="DJ392" i="2" s="1"/>
  <c r="CX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BC392" i="2" s="1"/>
  <c r="BH392" i="2"/>
  <c r="BD392" i="2" s="1"/>
  <c r="BG392" i="2"/>
  <c r="BE392" i="2"/>
  <c r="F392" i="2"/>
  <c r="D392" i="2"/>
  <c r="C392" i="2"/>
  <c r="DM391" i="2"/>
  <c r="DN391" i="2" s="1"/>
  <c r="BQ391" i="2"/>
  <c r="BP391" i="2"/>
  <c r="BO391" i="2"/>
  <c r="BN391" i="2"/>
  <c r="BM391" i="2"/>
  <c r="BL391" i="2"/>
  <c r="BK391" i="2"/>
  <c r="BJ391" i="2"/>
  <c r="AV391" i="2" s="1"/>
  <c r="BI391" i="2"/>
  <c r="BE391" i="2" s="1"/>
  <c r="BH391" i="2"/>
  <c r="AY391" i="2" s="1"/>
  <c r="BG391" i="2"/>
  <c r="BF391" i="2"/>
  <c r="BD391" i="2"/>
  <c r="F391" i="2"/>
  <c r="D391" i="2"/>
  <c r="C391" i="2"/>
  <c r="DN390" i="2"/>
  <c r="DM390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AZ390" i="2" s="1"/>
  <c r="BH390" i="2"/>
  <c r="BE390" i="2" s="1"/>
  <c r="BC390" i="2"/>
  <c r="F390" i="2"/>
  <c r="D390" i="2"/>
  <c r="C390" i="2"/>
  <c r="DN389" i="2"/>
  <c r="DA389" i="2" s="1"/>
  <c r="DJ389" i="2" s="1"/>
  <c r="DM389" i="2"/>
  <c r="DC389" i="2"/>
  <c r="CY389" i="2"/>
  <c r="CX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AY389" i="2" s="1"/>
  <c r="BG389" i="2"/>
  <c r="BD389" i="2"/>
  <c r="BC389" i="2"/>
  <c r="AZ389" i="2"/>
  <c r="F389" i="2"/>
  <c r="D389" i="2"/>
  <c r="C389" i="2"/>
  <c r="DN388" i="2"/>
  <c r="CZ388" i="2" s="1"/>
  <c r="DM388" i="2"/>
  <c r="DB388" i="2"/>
  <c r="CX388" i="2"/>
  <c r="BQ388" i="2"/>
  <c r="BP388" i="2"/>
  <c r="BO388" i="2"/>
  <c r="BN388" i="2"/>
  <c r="BM388" i="2"/>
  <c r="AV388" i="2" s="1"/>
  <c r="BL388" i="2"/>
  <c r="BK388" i="2"/>
  <c r="BC388" i="2" s="1"/>
  <c r="BJ388" i="2"/>
  <c r="BI388" i="2"/>
  <c r="BE388" i="2" s="1"/>
  <c r="BH388" i="2"/>
  <c r="BD388" i="2" s="1"/>
  <c r="BF388" i="2"/>
  <c r="AZ388" i="2"/>
  <c r="AY388" i="2"/>
  <c r="F388" i="2"/>
  <c r="D388" i="2"/>
  <c r="C388" i="2"/>
  <c r="DM387" i="2"/>
  <c r="DN387" i="2" s="1"/>
  <c r="BQ387" i="2"/>
  <c r="BP387" i="2"/>
  <c r="BO387" i="2"/>
  <c r="BN387" i="2"/>
  <c r="BM387" i="2"/>
  <c r="AV387" i="2" s="1"/>
  <c r="BL387" i="2"/>
  <c r="BK387" i="2"/>
  <c r="BJ387" i="2"/>
  <c r="BC387" i="2" s="1"/>
  <c r="BI387" i="2"/>
  <c r="BH387" i="2"/>
  <c r="BG387" i="2" s="1"/>
  <c r="BE387" i="2"/>
  <c r="AZ387" i="2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AV386" i="2" s="1"/>
  <c r="BL386" i="2"/>
  <c r="BK386" i="2"/>
  <c r="BJ386" i="2"/>
  <c r="BC386" i="2" s="1"/>
  <c r="BI386" i="2"/>
  <c r="BH386" i="2"/>
  <c r="BG386" i="2" s="1"/>
  <c r="BE386" i="2"/>
  <c r="AZ386" i="2"/>
  <c r="AY386" i="2"/>
  <c r="AX386" i="2"/>
  <c r="AW386" i="2" s="1"/>
  <c r="F386" i="2"/>
  <c r="D386" i="2"/>
  <c r="C386" i="2"/>
  <c r="DM385" i="2"/>
  <c r="DN385" i="2" s="1"/>
  <c r="BQ385" i="2"/>
  <c r="BP385" i="2"/>
  <c r="BO385" i="2"/>
  <c r="BF385" i="2" s="1"/>
  <c r="BN385" i="2"/>
  <c r="BM385" i="2"/>
  <c r="AV385" i="2" s="1"/>
  <c r="BL385" i="2"/>
  <c r="BK385" i="2"/>
  <c r="BJ385" i="2"/>
  <c r="BI385" i="2"/>
  <c r="AZ385" i="2" s="1"/>
  <c r="BH385" i="2"/>
  <c r="BD385" i="2"/>
  <c r="AX385" i="2"/>
  <c r="F385" i="2"/>
  <c r="D385" i="2"/>
  <c r="C385" i="2"/>
  <c r="DM384" i="2"/>
  <c r="DN384" i="2" s="1"/>
  <c r="BQ384" i="2"/>
  <c r="BP384" i="2"/>
  <c r="BE384" i="2" s="1"/>
  <c r="BO384" i="2"/>
  <c r="BF384" i="2" s="1"/>
  <c r="BN384" i="2"/>
  <c r="BM384" i="2"/>
  <c r="BG384" i="2" s="1"/>
  <c r="BL384" i="2"/>
  <c r="BK384" i="2"/>
  <c r="BJ384" i="2"/>
  <c r="BI384" i="2"/>
  <c r="AZ384" i="2" s="1"/>
  <c r="BH384" i="2"/>
  <c r="AY384" i="2" s="1"/>
  <c r="BC384" i="2"/>
  <c r="AV384" i="2"/>
  <c r="F384" i="2"/>
  <c r="D384" i="2"/>
  <c r="C384" i="2"/>
  <c r="DN383" i="2"/>
  <c r="DH383" i="2" s="1"/>
  <c r="DM383" i="2"/>
  <c r="DI383" i="2"/>
  <c r="DL383" i="2" s="1"/>
  <c r="CX383" i="2"/>
  <c r="BQ383" i="2"/>
  <c r="BP383" i="2"/>
  <c r="BO383" i="2"/>
  <c r="BE383" i="2" s="1"/>
  <c r="BN383" i="2"/>
  <c r="BC383" i="2" s="1"/>
  <c r="BM383" i="2"/>
  <c r="AV383" i="2" s="1"/>
  <c r="BL383" i="2"/>
  <c r="BK383" i="2"/>
  <c r="BJ383" i="2"/>
  <c r="BF383" i="2" s="1"/>
  <c r="BI383" i="2"/>
  <c r="BH383" i="2"/>
  <c r="AY383" i="2" s="1"/>
  <c r="AZ383" i="2"/>
  <c r="AX383" i="2"/>
  <c r="F383" i="2"/>
  <c r="D383" i="2"/>
  <c r="C383" i="2"/>
  <c r="DM382" i="2"/>
  <c r="DN382" i="2" s="1"/>
  <c r="BQ382" i="2"/>
  <c r="BP382" i="2"/>
  <c r="BO382" i="2"/>
  <c r="BN382" i="2"/>
  <c r="BC382" i="2" s="1"/>
  <c r="BM382" i="2"/>
  <c r="AV382" i="2" s="1"/>
  <c r="BL382" i="2"/>
  <c r="AY382" i="2" s="1"/>
  <c r="BK382" i="2"/>
  <c r="BJ382" i="2"/>
  <c r="BF382" i="2" s="1"/>
  <c r="BI382" i="2"/>
  <c r="BE382" i="2" s="1"/>
  <c r="BH382" i="2"/>
  <c r="AX382" i="2" s="1"/>
  <c r="F382" i="2"/>
  <c r="D382" i="2"/>
  <c r="C382" i="2"/>
  <c r="DN381" i="2"/>
  <c r="DF381" i="2" s="1"/>
  <c r="DM381" i="2"/>
  <c r="DI381" i="2"/>
  <c r="DL381" i="2" s="1"/>
  <c r="DH381" i="2"/>
  <c r="DG381" i="2"/>
  <c r="DE381" i="2"/>
  <c r="DK381" i="2" s="1"/>
  <c r="DA381" i="2"/>
  <c r="DJ381" i="2" s="1"/>
  <c r="CY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BD381" i="2" s="1"/>
  <c r="AX381" i="2"/>
  <c r="F381" i="2"/>
  <c r="D381" i="2"/>
  <c r="C381" i="2"/>
  <c r="DN380" i="2"/>
  <c r="DE380" i="2" s="1"/>
  <c r="DK380" i="2" s="1"/>
  <c r="DM380" i="2"/>
  <c r="DI380" i="2"/>
  <c r="DL380" i="2" s="1"/>
  <c r="DH380" i="2"/>
  <c r="DG380" i="2"/>
  <c r="DF380" i="2"/>
  <c r="DD380" i="2"/>
  <c r="CZ380" i="2"/>
  <c r="CX380" i="2"/>
  <c r="BQ380" i="2"/>
  <c r="BP380" i="2"/>
  <c r="BO380" i="2"/>
  <c r="BN380" i="2"/>
  <c r="BM380" i="2"/>
  <c r="BG380" i="2" s="1"/>
  <c r="BL380" i="2"/>
  <c r="BK380" i="2"/>
  <c r="BJ380" i="2"/>
  <c r="BF380" i="2" s="1"/>
  <c r="BI380" i="2"/>
  <c r="BE380" i="2" s="1"/>
  <c r="BH380" i="2"/>
  <c r="BD380" i="2" s="1"/>
  <c r="AZ380" i="2"/>
  <c r="F380" i="2"/>
  <c r="D380" i="2"/>
  <c r="C380" i="2"/>
  <c r="DM379" i="2"/>
  <c r="DN379" i="2" s="1"/>
  <c r="BQ379" i="2"/>
  <c r="BP379" i="2"/>
  <c r="BO379" i="2"/>
  <c r="BN379" i="2"/>
  <c r="BM379" i="2"/>
  <c r="BL379" i="2"/>
  <c r="BK379" i="2"/>
  <c r="BJ379" i="2"/>
  <c r="BF379" i="2" s="1"/>
  <c r="BI379" i="2"/>
  <c r="BE379" i="2" s="1"/>
  <c r="BH379" i="2"/>
  <c r="BD379" i="2" s="1"/>
  <c r="BG379" i="2"/>
  <c r="AX379" i="2"/>
  <c r="F379" i="2"/>
  <c r="D379" i="2"/>
  <c r="C379" i="2"/>
  <c r="DN378" i="2"/>
  <c r="DC378" i="2" s="1"/>
  <c r="DM378" i="2"/>
  <c r="DI378" i="2"/>
  <c r="DL378" i="2" s="1"/>
  <c r="DG378" i="2"/>
  <c r="DF378" i="2"/>
  <c r="DE378" i="2"/>
  <c r="DK378" i="2" s="1"/>
  <c r="DD378" i="2"/>
  <c r="DB378" i="2"/>
  <c r="CX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BE378" i="2" s="1"/>
  <c r="BH378" i="2"/>
  <c r="BD378" i="2" s="1"/>
  <c r="F378" i="2"/>
  <c r="D378" i="2"/>
  <c r="C378" i="2"/>
  <c r="DM377" i="2"/>
  <c r="DN377" i="2" s="1"/>
  <c r="BQ377" i="2"/>
  <c r="BP377" i="2"/>
  <c r="BO377" i="2"/>
  <c r="BN377" i="2"/>
  <c r="BM377" i="2"/>
  <c r="AV377" i="2" s="1"/>
  <c r="BL377" i="2"/>
  <c r="BK377" i="2"/>
  <c r="BJ377" i="2"/>
  <c r="BF377" i="2" s="1"/>
  <c r="BI377" i="2"/>
  <c r="BE377" i="2" s="1"/>
  <c r="BH377" i="2"/>
  <c r="BG377" i="2" s="1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F376" i="2" s="1"/>
  <c r="BJ376" i="2"/>
  <c r="BI376" i="2"/>
  <c r="BE376" i="2" s="1"/>
  <c r="BH376" i="2"/>
  <c r="BD376" i="2" s="1"/>
  <c r="BG376" i="2"/>
  <c r="F376" i="2"/>
  <c r="D376" i="2"/>
  <c r="C376" i="2"/>
  <c r="DN375" i="2"/>
  <c r="DM375" i="2"/>
  <c r="DK375" i="2"/>
  <c r="DI375" i="2"/>
  <c r="DL375" i="2" s="1"/>
  <c r="DH375" i="2"/>
  <c r="DG375" i="2"/>
  <c r="DF375" i="2"/>
  <c r="DE375" i="2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AZ375" i="2" s="1"/>
  <c r="BH375" i="2"/>
  <c r="BD375" i="2" s="1"/>
  <c r="BG375" i="2"/>
  <c r="BE375" i="2"/>
  <c r="F375" i="2"/>
  <c r="D375" i="2"/>
  <c r="C375" i="2"/>
  <c r="DN374" i="2"/>
  <c r="CY374" i="2" s="1"/>
  <c r="DM374" i="2"/>
  <c r="DH374" i="2"/>
  <c r="DG374" i="2"/>
  <c r="DE374" i="2"/>
  <c r="DK374" i="2" s="1"/>
  <c r="DC374" i="2"/>
  <c r="DB374" i="2"/>
  <c r="DA374" i="2"/>
  <c r="DJ374" i="2" s="1"/>
  <c r="CZ374" i="2"/>
  <c r="CX374" i="2"/>
  <c r="BQ374" i="2"/>
  <c r="BP374" i="2"/>
  <c r="BO374" i="2"/>
  <c r="BN374" i="2"/>
  <c r="BM374" i="2"/>
  <c r="BL374" i="2"/>
  <c r="BK374" i="2"/>
  <c r="BJ374" i="2"/>
  <c r="AV374" i="2" s="1"/>
  <c r="BI374" i="2"/>
  <c r="BE374" i="2" s="1"/>
  <c r="BH374" i="2"/>
  <c r="AY374" i="2" s="1"/>
  <c r="BG374" i="2"/>
  <c r="BF374" i="2"/>
  <c r="BD374" i="2"/>
  <c r="F374" i="2"/>
  <c r="D374" i="2"/>
  <c r="C374" i="2"/>
  <c r="DM373" i="2"/>
  <c r="DN373" i="2" s="1"/>
  <c r="BQ373" i="2"/>
  <c r="BP373" i="2"/>
  <c r="BO373" i="2"/>
  <c r="BN373" i="2"/>
  <c r="BM373" i="2"/>
  <c r="AV373" i="2" s="1"/>
  <c r="BL373" i="2"/>
  <c r="BK373" i="2"/>
  <c r="BJ373" i="2"/>
  <c r="BF373" i="2" s="1"/>
  <c r="BI373" i="2"/>
  <c r="AZ373" i="2" s="1"/>
  <c r="BH373" i="2"/>
  <c r="BE373" i="2" s="1"/>
  <c r="BC373" i="2"/>
  <c r="F373" i="2"/>
  <c r="D373" i="2"/>
  <c r="C373" i="2"/>
  <c r="DN372" i="2"/>
  <c r="DA372" i="2" s="1"/>
  <c r="DJ372" i="2" s="1"/>
  <c r="DM372" i="2"/>
  <c r="DC372" i="2"/>
  <c r="CY372" i="2"/>
  <c r="CX372" i="2"/>
  <c r="BQ372" i="2"/>
  <c r="BP372" i="2"/>
  <c r="BO372" i="2"/>
  <c r="BN372" i="2"/>
  <c r="BM372" i="2"/>
  <c r="AV372" i="2" s="1"/>
  <c r="BL372" i="2"/>
  <c r="BD372" i="2" s="1"/>
  <c r="BK372" i="2"/>
  <c r="BJ372" i="2"/>
  <c r="BF372" i="2" s="1"/>
  <c r="BI372" i="2"/>
  <c r="BE372" i="2" s="1"/>
  <c r="BH372" i="2"/>
  <c r="AY372" i="2" s="1"/>
  <c r="BG372" i="2"/>
  <c r="BC372" i="2"/>
  <c r="AZ372" i="2"/>
  <c r="AX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C371" i="2" s="1"/>
  <c r="BJ371" i="2"/>
  <c r="BI371" i="2"/>
  <c r="BE371" i="2" s="1"/>
  <c r="BH371" i="2"/>
  <c r="BD371" i="2" s="1"/>
  <c r="BF371" i="2"/>
  <c r="AZ371" i="2"/>
  <c r="F371" i="2"/>
  <c r="D371" i="2"/>
  <c r="C371" i="2"/>
  <c r="DM370" i="2"/>
  <c r="DN370" i="2" s="1"/>
  <c r="BQ370" i="2"/>
  <c r="BP370" i="2"/>
  <c r="BO370" i="2"/>
  <c r="BN370" i="2"/>
  <c r="BM370" i="2"/>
  <c r="BL370" i="2"/>
  <c r="BK370" i="2"/>
  <c r="BJ370" i="2"/>
  <c r="BC370" i="2" s="1"/>
  <c r="BI370" i="2"/>
  <c r="BH370" i="2"/>
  <c r="BG370" i="2" s="1"/>
  <c r="BE370" i="2"/>
  <c r="AZ370" i="2"/>
  <c r="AY370" i="2"/>
  <c r="AX370" i="2"/>
  <c r="AW370" i="2" s="1"/>
  <c r="F370" i="2"/>
  <c r="D370" i="2"/>
  <c r="C370" i="2"/>
  <c r="DM369" i="2"/>
  <c r="DN369" i="2" s="1"/>
  <c r="BQ369" i="2"/>
  <c r="BP369" i="2"/>
  <c r="BO369" i="2"/>
  <c r="BF369" i="2" s="1"/>
  <c r="BN369" i="2"/>
  <c r="BM369" i="2"/>
  <c r="AV369" i="2" s="1"/>
  <c r="BL369" i="2"/>
  <c r="BK369" i="2"/>
  <c r="BJ369" i="2"/>
  <c r="BI369" i="2"/>
  <c r="AZ369" i="2" s="1"/>
  <c r="BH369" i="2"/>
  <c r="BD369" i="2"/>
  <c r="AX369" i="2"/>
  <c r="F369" i="2"/>
  <c r="D369" i="2"/>
  <c r="C369" i="2"/>
  <c r="DM368" i="2"/>
  <c r="DN368" i="2" s="1"/>
  <c r="BQ368" i="2"/>
  <c r="BP368" i="2"/>
  <c r="BE368" i="2" s="1"/>
  <c r="BO368" i="2"/>
  <c r="BF368" i="2" s="1"/>
  <c r="BN368" i="2"/>
  <c r="BM368" i="2"/>
  <c r="BG368" i="2" s="1"/>
  <c r="BL368" i="2"/>
  <c r="BK368" i="2"/>
  <c r="BJ368" i="2"/>
  <c r="BI368" i="2"/>
  <c r="AZ368" i="2" s="1"/>
  <c r="BH368" i="2"/>
  <c r="AY368" i="2" s="1"/>
  <c r="BC368" i="2"/>
  <c r="AV368" i="2"/>
  <c r="F368" i="2"/>
  <c r="D368" i="2"/>
  <c r="C368" i="2"/>
  <c r="DN367" i="2"/>
  <c r="DH367" i="2" s="1"/>
  <c r="DM367" i="2"/>
  <c r="DI367" i="2"/>
  <c r="DL367" i="2" s="1"/>
  <c r="CX367" i="2"/>
  <c r="BQ367" i="2"/>
  <c r="BP367" i="2"/>
  <c r="BO367" i="2"/>
  <c r="BE367" i="2" s="1"/>
  <c r="BN367" i="2"/>
  <c r="BC367" i="2" s="1"/>
  <c r="BM367" i="2"/>
  <c r="AV367" i="2" s="1"/>
  <c r="BL367" i="2"/>
  <c r="BK367" i="2"/>
  <c r="BJ367" i="2"/>
  <c r="BF367" i="2" s="1"/>
  <c r="BI367" i="2"/>
  <c r="BH367" i="2"/>
  <c r="AY367" i="2" s="1"/>
  <c r="AZ367" i="2"/>
  <c r="AX367" i="2"/>
  <c r="F367" i="2"/>
  <c r="D367" i="2"/>
  <c r="C367" i="2"/>
  <c r="DM366" i="2"/>
  <c r="DN366" i="2" s="1"/>
  <c r="DG366" i="2"/>
  <c r="BQ366" i="2"/>
  <c r="BP366" i="2"/>
  <c r="BO366" i="2"/>
  <c r="BN366" i="2"/>
  <c r="BC366" i="2" s="1"/>
  <c r="BM366" i="2"/>
  <c r="AV366" i="2" s="1"/>
  <c r="BL366" i="2"/>
  <c r="BK366" i="2"/>
  <c r="BJ366" i="2"/>
  <c r="BI366" i="2"/>
  <c r="BE366" i="2" s="1"/>
  <c r="BH366" i="2"/>
  <c r="AX366" i="2" s="1"/>
  <c r="F366" i="2"/>
  <c r="D366" i="2"/>
  <c r="C366" i="2"/>
  <c r="DN365" i="2"/>
  <c r="DD365" i="2" s="1"/>
  <c r="DM365" i="2"/>
  <c r="DL365" i="2"/>
  <c r="DI365" i="2"/>
  <c r="DH365" i="2"/>
  <c r="DG365" i="2"/>
  <c r="DF365" i="2"/>
  <c r="DE365" i="2"/>
  <c r="DK365" i="2" s="1"/>
  <c r="DA365" i="2"/>
  <c r="DJ365" i="2" s="1"/>
  <c r="CY365" i="2"/>
  <c r="CX365" i="2"/>
  <c r="BQ365" i="2"/>
  <c r="BP365" i="2"/>
  <c r="BE365" i="2" s="1"/>
  <c r="BO365" i="2"/>
  <c r="BN365" i="2"/>
  <c r="BM365" i="2"/>
  <c r="AV365" i="2" s="1"/>
  <c r="BL365" i="2"/>
  <c r="BK365" i="2"/>
  <c r="BJ365" i="2"/>
  <c r="BF365" i="2" s="1"/>
  <c r="BI365" i="2"/>
  <c r="BC365" i="2" s="1"/>
  <c r="BH365" i="2"/>
  <c r="AX365" i="2"/>
  <c r="F365" i="2"/>
  <c r="D365" i="2"/>
  <c r="C365" i="2"/>
  <c r="DM364" i="2"/>
  <c r="DN364" i="2" s="1"/>
  <c r="DE364" i="2" s="1"/>
  <c r="DK364" i="2" s="1"/>
  <c r="BQ364" i="2"/>
  <c r="BP364" i="2"/>
  <c r="BO364" i="2"/>
  <c r="BN364" i="2"/>
  <c r="BM364" i="2"/>
  <c r="BG364" i="2" s="1"/>
  <c r="BL364" i="2"/>
  <c r="BD364" i="2" s="1"/>
  <c r="BK364" i="2"/>
  <c r="BJ364" i="2"/>
  <c r="BF364" i="2" s="1"/>
  <c r="BI364" i="2"/>
  <c r="BH364" i="2"/>
  <c r="F364" i="2"/>
  <c r="D364" i="2"/>
  <c r="C364" i="2"/>
  <c r="DM363" i="2"/>
  <c r="DN363" i="2" s="1"/>
  <c r="DD363" i="2"/>
  <c r="BQ363" i="2"/>
  <c r="BP363" i="2"/>
  <c r="BO363" i="2"/>
  <c r="BN363" i="2"/>
  <c r="BM363" i="2"/>
  <c r="BL363" i="2"/>
  <c r="BK363" i="2"/>
  <c r="BJ363" i="2"/>
  <c r="BF363" i="2" s="1"/>
  <c r="BI363" i="2"/>
  <c r="BE363" i="2" s="1"/>
  <c r="BH363" i="2"/>
  <c r="F363" i="2"/>
  <c r="D363" i="2"/>
  <c r="C363" i="2"/>
  <c r="DN362" i="2"/>
  <c r="DG362" i="2" s="1"/>
  <c r="DM362" i="2"/>
  <c r="DI362" i="2"/>
  <c r="DL362" i="2" s="1"/>
  <c r="DF362" i="2"/>
  <c r="DE362" i="2"/>
  <c r="DK362" i="2" s="1"/>
  <c r="DD362" i="2"/>
  <c r="DC362" i="2"/>
  <c r="CX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BE362" i="2" s="1"/>
  <c r="BH362" i="2"/>
  <c r="BD362" i="2" s="1"/>
  <c r="BG362" i="2"/>
  <c r="F362" i="2"/>
  <c r="D362" i="2"/>
  <c r="C362" i="2"/>
  <c r="DM361" i="2"/>
  <c r="DN361" i="2" s="1"/>
  <c r="DB361" i="2" s="1"/>
  <c r="BQ361" i="2"/>
  <c r="BP361" i="2"/>
  <c r="BO361" i="2"/>
  <c r="BN361" i="2"/>
  <c r="BM361" i="2"/>
  <c r="BL361" i="2"/>
  <c r="BK361" i="2"/>
  <c r="BJ361" i="2"/>
  <c r="AV361" i="2" s="1"/>
  <c r="BI361" i="2"/>
  <c r="BE361" i="2" s="1"/>
  <c r="BH361" i="2"/>
  <c r="BD361" i="2" s="1"/>
  <c r="BG361" i="2"/>
  <c r="BF361" i="2"/>
  <c r="F361" i="2"/>
  <c r="D361" i="2"/>
  <c r="C361" i="2"/>
  <c r="DM360" i="2"/>
  <c r="DN360" i="2" s="1"/>
  <c r="DG360" i="2"/>
  <c r="DA360" i="2"/>
  <c r="DJ360" i="2" s="1"/>
  <c r="BQ360" i="2"/>
  <c r="BP360" i="2"/>
  <c r="BO360" i="2"/>
  <c r="BN360" i="2"/>
  <c r="BM360" i="2"/>
  <c r="AV360" i="2" s="1"/>
  <c r="BL360" i="2"/>
  <c r="BK360" i="2"/>
  <c r="BF360" i="2" s="1"/>
  <c r="BJ360" i="2"/>
  <c r="BI360" i="2"/>
  <c r="BH360" i="2"/>
  <c r="BD360" i="2" s="1"/>
  <c r="BG360" i="2"/>
  <c r="BE360" i="2"/>
  <c r="F360" i="2"/>
  <c r="D360" i="2"/>
  <c r="C360" i="2"/>
  <c r="DN359" i="2"/>
  <c r="DM359" i="2"/>
  <c r="DK359" i="2"/>
  <c r="DI359" i="2"/>
  <c r="DL359" i="2" s="1"/>
  <c r="DH359" i="2"/>
  <c r="DG359" i="2"/>
  <c r="DF359" i="2"/>
  <c r="DE359" i="2"/>
  <c r="DD359" i="2"/>
  <c r="DC359" i="2"/>
  <c r="DB359" i="2"/>
  <c r="DA359" i="2"/>
  <c r="DJ359" i="2" s="1"/>
  <c r="CZ359" i="2"/>
  <c r="CY359" i="2"/>
  <c r="CX359" i="2"/>
  <c r="BQ359" i="2"/>
  <c r="BP359" i="2"/>
  <c r="BO359" i="2"/>
  <c r="BN359" i="2"/>
  <c r="BM359" i="2"/>
  <c r="BL359" i="2"/>
  <c r="BK359" i="2"/>
  <c r="BJ359" i="2"/>
  <c r="BI359" i="2"/>
  <c r="AZ359" i="2" s="1"/>
  <c r="BH359" i="2"/>
  <c r="AY359" i="2" s="1"/>
  <c r="BG359" i="2"/>
  <c r="BE359" i="2"/>
  <c r="F359" i="2"/>
  <c r="D359" i="2"/>
  <c r="C359" i="2"/>
  <c r="DN358" i="2"/>
  <c r="DF358" i="2" s="1"/>
  <c r="DM358" i="2"/>
  <c r="DI358" i="2"/>
  <c r="DL358" i="2" s="1"/>
  <c r="DH358" i="2"/>
  <c r="DG358" i="2"/>
  <c r="DE358" i="2"/>
  <c r="DK358" i="2" s="1"/>
  <c r="DC358" i="2"/>
  <c r="DB358" i="2"/>
  <c r="DA358" i="2"/>
  <c r="DJ358" i="2" s="1"/>
  <c r="CZ358" i="2"/>
  <c r="CY358" i="2"/>
  <c r="CX358" i="2"/>
  <c r="BQ358" i="2"/>
  <c r="BP358" i="2"/>
  <c r="BO358" i="2"/>
  <c r="BN358" i="2"/>
  <c r="BM358" i="2"/>
  <c r="BG358" i="2" s="1"/>
  <c r="BL358" i="2"/>
  <c r="BK358" i="2"/>
  <c r="BJ358" i="2"/>
  <c r="BI358" i="2"/>
  <c r="BH358" i="2"/>
  <c r="AY358" i="2" s="1"/>
  <c r="BF358" i="2"/>
  <c r="BD358" i="2"/>
  <c r="F358" i="2"/>
  <c r="D358" i="2"/>
  <c r="C358" i="2"/>
  <c r="DN357" i="2"/>
  <c r="DD357" i="2" s="1"/>
  <c r="DM357" i="2"/>
  <c r="BQ357" i="2"/>
  <c r="BP357" i="2"/>
  <c r="BO357" i="2"/>
  <c r="BN357" i="2"/>
  <c r="BM357" i="2"/>
  <c r="AV357" i="2" s="1"/>
  <c r="BL357" i="2"/>
  <c r="BK357" i="2"/>
  <c r="BJ357" i="2"/>
  <c r="BF357" i="2" s="1"/>
  <c r="BI357" i="2"/>
  <c r="BH357" i="2"/>
  <c r="BC357" i="2"/>
  <c r="AZ357" i="2"/>
  <c r="F357" i="2"/>
  <c r="D357" i="2"/>
  <c r="C357" i="2"/>
  <c r="DM356" i="2"/>
  <c r="DN356" i="2" s="1"/>
  <c r="DC356" i="2"/>
  <c r="BQ356" i="2"/>
  <c r="BP356" i="2"/>
  <c r="BO356" i="2"/>
  <c r="BN356" i="2"/>
  <c r="BM356" i="2"/>
  <c r="AV356" i="2" s="1"/>
  <c r="BL356" i="2"/>
  <c r="BD356" i="2" s="1"/>
  <c r="BK356" i="2"/>
  <c r="BJ356" i="2"/>
  <c r="BF356" i="2" s="1"/>
  <c r="BI356" i="2"/>
  <c r="BE356" i="2" s="1"/>
  <c r="BH356" i="2"/>
  <c r="BG356" i="2"/>
  <c r="BC356" i="2"/>
  <c r="AZ356" i="2"/>
  <c r="AY356" i="2"/>
  <c r="AX356" i="2"/>
  <c r="F356" i="2"/>
  <c r="D356" i="2"/>
  <c r="C356" i="2"/>
  <c r="DM355" i="2"/>
  <c r="DN355" i="2" s="1"/>
  <c r="DB355" i="2" s="1"/>
  <c r="BQ355" i="2"/>
  <c r="BP355" i="2"/>
  <c r="BF355" i="2" s="1"/>
  <c r="BO355" i="2"/>
  <c r="BN355" i="2"/>
  <c r="BM355" i="2"/>
  <c r="AV355" i="2" s="1"/>
  <c r="BL355" i="2"/>
  <c r="BK355" i="2"/>
  <c r="BC355" i="2" s="1"/>
  <c r="BJ355" i="2"/>
  <c r="BI355" i="2"/>
  <c r="BH355" i="2"/>
  <c r="BD355" i="2" s="1"/>
  <c r="AZ355" i="2"/>
  <c r="AX355" i="2"/>
  <c r="F355" i="2"/>
  <c r="D355" i="2"/>
  <c r="C355" i="2"/>
  <c r="DM354" i="2"/>
  <c r="DN354" i="2" s="1"/>
  <c r="DF354" i="2" s="1"/>
  <c r="BQ354" i="2"/>
  <c r="BG354" i="2" s="1"/>
  <c r="BP354" i="2"/>
  <c r="BO354" i="2"/>
  <c r="BE354" i="2" s="1"/>
  <c r="BN354" i="2"/>
  <c r="BM354" i="2"/>
  <c r="BL354" i="2"/>
  <c r="BK354" i="2"/>
  <c r="BJ354" i="2"/>
  <c r="BI354" i="2"/>
  <c r="BC354" i="2" s="1"/>
  <c r="BH354" i="2"/>
  <c r="BD354" i="2" s="1"/>
  <c r="AZ354" i="2"/>
  <c r="AY354" i="2"/>
  <c r="AX354" i="2"/>
  <c r="AW354" i="2"/>
  <c r="F354" i="2"/>
  <c r="D354" i="2"/>
  <c r="C354" i="2"/>
  <c r="DM353" i="2"/>
  <c r="DN353" i="2" s="1"/>
  <c r="DE353" i="2"/>
  <c r="DK353" i="2" s="1"/>
  <c r="CZ353" i="2"/>
  <c r="BQ353" i="2"/>
  <c r="BP353" i="2"/>
  <c r="BO353" i="2"/>
  <c r="BF353" i="2" s="1"/>
  <c r="BN353" i="2"/>
  <c r="BM353" i="2"/>
  <c r="BG353" i="2" s="1"/>
  <c r="BL353" i="2"/>
  <c r="BK353" i="2"/>
  <c r="BJ353" i="2"/>
  <c r="BI353" i="2"/>
  <c r="BH353" i="2"/>
  <c r="BD353" i="2"/>
  <c r="AX353" i="2"/>
  <c r="AV353" i="2"/>
  <c r="F353" i="2"/>
  <c r="D353" i="2"/>
  <c r="C353" i="2"/>
  <c r="DM352" i="2"/>
  <c r="DN352" i="2" s="1"/>
  <c r="DD352" i="2" s="1"/>
  <c r="DI352" i="2"/>
  <c r="DL352" i="2" s="1"/>
  <c r="CY352" i="2"/>
  <c r="BQ352" i="2"/>
  <c r="BP352" i="2"/>
  <c r="BO352" i="2"/>
  <c r="BF352" i="2" s="1"/>
  <c r="BN352" i="2"/>
  <c r="BM352" i="2"/>
  <c r="BL352" i="2"/>
  <c r="BK352" i="2"/>
  <c r="BJ352" i="2"/>
  <c r="BI352" i="2"/>
  <c r="AZ352" i="2" s="1"/>
  <c r="BH352" i="2"/>
  <c r="BC352" i="2"/>
  <c r="F352" i="2"/>
  <c r="D352" i="2"/>
  <c r="C352" i="2"/>
  <c r="DN351" i="2"/>
  <c r="DM351" i="2"/>
  <c r="DI351" i="2"/>
  <c r="DL351" i="2" s="1"/>
  <c r="DH351" i="2"/>
  <c r="DC351" i="2"/>
  <c r="CX351" i="2"/>
  <c r="BQ351" i="2"/>
  <c r="BP351" i="2"/>
  <c r="BO351" i="2"/>
  <c r="BF351" i="2" s="1"/>
  <c r="BN351" i="2"/>
  <c r="BM351" i="2"/>
  <c r="BL351" i="2"/>
  <c r="BK351" i="2"/>
  <c r="BJ351" i="2"/>
  <c r="BI351" i="2"/>
  <c r="BC351" i="2" s="1"/>
  <c r="BH351" i="2"/>
  <c r="AY351" i="2" s="1"/>
  <c r="AZ351" i="2"/>
  <c r="AX351" i="2"/>
  <c r="F351" i="2"/>
  <c r="D351" i="2"/>
  <c r="C351" i="2"/>
  <c r="DM350" i="2"/>
  <c r="DN350" i="2" s="1"/>
  <c r="DI350" i="2"/>
  <c r="DL350" i="2" s="1"/>
  <c r="DH350" i="2"/>
  <c r="DG350" i="2"/>
  <c r="DB350" i="2"/>
  <c r="BQ350" i="2"/>
  <c r="BE350" i="2" s="1"/>
  <c r="BP350" i="2"/>
  <c r="BO350" i="2"/>
  <c r="BN350" i="2"/>
  <c r="BM350" i="2"/>
  <c r="BL350" i="2"/>
  <c r="BK350" i="2"/>
  <c r="BJ350" i="2"/>
  <c r="BI350" i="2"/>
  <c r="AZ350" i="2" s="1"/>
  <c r="BH350" i="2"/>
  <c r="AX350" i="2" s="1"/>
  <c r="BF350" i="2"/>
  <c r="F350" i="2"/>
  <c r="D350" i="2"/>
  <c r="C350" i="2"/>
  <c r="DN349" i="2"/>
  <c r="DD349" i="2" s="1"/>
  <c r="DM349" i="2"/>
  <c r="DI349" i="2"/>
  <c r="DL349" i="2" s="1"/>
  <c r="DH349" i="2"/>
  <c r="DG349" i="2"/>
  <c r="DF349" i="2"/>
  <c r="DE349" i="2"/>
  <c r="DK349" i="2" s="1"/>
  <c r="DA349" i="2"/>
  <c r="DJ349" i="2" s="1"/>
  <c r="CX349" i="2"/>
  <c r="BQ349" i="2"/>
  <c r="BP349" i="2"/>
  <c r="BE349" i="2" s="1"/>
  <c r="BO349" i="2"/>
  <c r="BN349" i="2"/>
  <c r="BM349" i="2"/>
  <c r="BL349" i="2"/>
  <c r="BK349" i="2"/>
  <c r="BJ349" i="2"/>
  <c r="BI349" i="2"/>
  <c r="BH349" i="2"/>
  <c r="AX349" i="2"/>
  <c r="F349" i="2"/>
  <c r="D349" i="2"/>
  <c r="C349" i="2"/>
  <c r="DM348" i="2"/>
  <c r="DN348" i="2" s="1"/>
  <c r="DE348" i="2" s="1"/>
  <c r="DK348" i="2" s="1"/>
  <c r="DH348" i="2"/>
  <c r="DG348" i="2"/>
  <c r="DF348" i="2"/>
  <c r="CZ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H348" i="2"/>
  <c r="BD348" i="2"/>
  <c r="F348" i="2"/>
  <c r="D348" i="2"/>
  <c r="C348" i="2"/>
  <c r="DN347" i="2"/>
  <c r="DB347" i="2" s="1"/>
  <c r="DM347" i="2"/>
  <c r="DH347" i="2"/>
  <c r="DG347" i="2"/>
  <c r="DF347" i="2"/>
  <c r="DE347" i="2"/>
  <c r="DK347" i="2" s="1"/>
  <c r="DD347" i="2"/>
  <c r="DC347" i="2"/>
  <c r="CY347" i="2"/>
  <c r="CX347" i="2"/>
  <c r="BQ347" i="2"/>
  <c r="BP347" i="2"/>
  <c r="BO347" i="2"/>
  <c r="BN347" i="2"/>
  <c r="BM347" i="2"/>
  <c r="BL347" i="2"/>
  <c r="BK347" i="2"/>
  <c r="BJ347" i="2"/>
  <c r="BI347" i="2"/>
  <c r="BC347" i="2" s="1"/>
  <c r="BH347" i="2"/>
  <c r="AV347" i="2"/>
  <c r="F347" i="2"/>
  <c r="D347" i="2"/>
  <c r="C347" i="2"/>
  <c r="DN346" i="2"/>
  <c r="DM346" i="2"/>
  <c r="BQ346" i="2"/>
  <c r="BP346" i="2"/>
  <c r="BO346" i="2"/>
  <c r="BN346" i="2"/>
  <c r="BM346" i="2"/>
  <c r="BL346" i="2"/>
  <c r="BK346" i="2"/>
  <c r="BJ346" i="2"/>
  <c r="BF346" i="2" s="1"/>
  <c r="BI346" i="2"/>
  <c r="BH346" i="2"/>
  <c r="BG346" i="2"/>
  <c r="F346" i="2"/>
  <c r="D346" i="2"/>
  <c r="C346" i="2"/>
  <c r="DM345" i="2"/>
  <c r="DN345" i="2" s="1"/>
  <c r="DH345" i="2"/>
  <c r="DE345" i="2"/>
  <c r="DK345" i="2" s="1"/>
  <c r="DD345" i="2"/>
  <c r="DC345" i="2"/>
  <c r="DB345" i="2"/>
  <c r="BQ345" i="2"/>
  <c r="BP345" i="2"/>
  <c r="BO345" i="2"/>
  <c r="BN345" i="2"/>
  <c r="BM345" i="2"/>
  <c r="BL345" i="2"/>
  <c r="BK345" i="2"/>
  <c r="BJ345" i="2"/>
  <c r="AV345" i="2" s="1"/>
  <c r="BI345" i="2"/>
  <c r="AY345" i="2" s="1"/>
  <c r="BH345" i="2"/>
  <c r="BG345" i="2" s="1"/>
  <c r="BF345" i="2"/>
  <c r="F345" i="2"/>
  <c r="D345" i="2"/>
  <c r="C345" i="2"/>
  <c r="DN344" i="2"/>
  <c r="DM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BQ344" i="2"/>
  <c r="BP344" i="2"/>
  <c r="BF344" i="2" s="1"/>
  <c r="BO344" i="2"/>
  <c r="BN344" i="2"/>
  <c r="BM344" i="2"/>
  <c r="AV344" i="2" s="1"/>
  <c r="BL344" i="2"/>
  <c r="BK344" i="2"/>
  <c r="BJ344" i="2"/>
  <c r="BI344" i="2"/>
  <c r="BH344" i="2"/>
  <c r="AX344" i="2" s="1"/>
  <c r="F344" i="2"/>
  <c r="D344" i="2"/>
  <c r="C344" i="2"/>
  <c r="DN343" i="2"/>
  <c r="DM343" i="2"/>
  <c r="DK343" i="2"/>
  <c r="DI343" i="2"/>
  <c r="DL343" i="2" s="1"/>
  <c r="DH343" i="2"/>
  <c r="DG343" i="2"/>
  <c r="DF343" i="2"/>
  <c r="DE343" i="2"/>
  <c r="DD343" i="2"/>
  <c r="DC343" i="2"/>
  <c r="DB343" i="2"/>
  <c r="DA343" i="2"/>
  <c r="DJ343" i="2" s="1"/>
  <c r="CZ343" i="2"/>
  <c r="CY343" i="2"/>
  <c r="CX343" i="2"/>
  <c r="BQ343" i="2"/>
  <c r="BP343" i="2"/>
  <c r="BO343" i="2"/>
  <c r="BN343" i="2"/>
  <c r="BM343" i="2"/>
  <c r="BL343" i="2"/>
  <c r="BK343" i="2"/>
  <c r="BJ343" i="2"/>
  <c r="BC343" i="2" s="1"/>
  <c r="BI343" i="2"/>
  <c r="AZ343" i="2" s="1"/>
  <c r="BH343" i="2"/>
  <c r="BE343" i="2"/>
  <c r="F343" i="2"/>
  <c r="D343" i="2"/>
  <c r="C343" i="2"/>
  <c r="DN342" i="2"/>
  <c r="DF342" i="2" s="1"/>
  <c r="DM342" i="2"/>
  <c r="DJ342" i="2"/>
  <c r="DI342" i="2"/>
  <c r="DL342" i="2" s="1"/>
  <c r="DH342" i="2"/>
  <c r="DG342" i="2"/>
  <c r="DE342" i="2"/>
  <c r="DK342" i="2" s="1"/>
  <c r="DC342" i="2"/>
  <c r="DB342" i="2"/>
  <c r="DA342" i="2"/>
  <c r="CZ342" i="2"/>
  <c r="CY342" i="2"/>
  <c r="CX342" i="2"/>
  <c r="BQ342" i="2"/>
  <c r="BP342" i="2"/>
  <c r="BO342" i="2"/>
  <c r="BN342" i="2"/>
  <c r="BM342" i="2"/>
  <c r="BL342" i="2"/>
  <c r="BD342" i="2" s="1"/>
  <c r="BK342" i="2"/>
  <c r="BJ342" i="2"/>
  <c r="BI342" i="2"/>
  <c r="AZ342" i="2" s="1"/>
  <c r="BH342" i="2"/>
  <c r="BG342" i="2"/>
  <c r="BF342" i="2"/>
  <c r="BC342" i="2"/>
  <c r="AV342" i="2"/>
  <c r="F342" i="2"/>
  <c r="D342" i="2"/>
  <c r="C342" i="2"/>
  <c r="DN341" i="2"/>
  <c r="DM341" i="2"/>
  <c r="DI341" i="2"/>
  <c r="DL341" i="2" s="1"/>
  <c r="DH341" i="2"/>
  <c r="DG341" i="2"/>
  <c r="DF341" i="2"/>
  <c r="DD341" i="2"/>
  <c r="DB341" i="2"/>
  <c r="DA341" i="2"/>
  <c r="DJ341" i="2" s="1"/>
  <c r="CZ341" i="2"/>
  <c r="CY341" i="2"/>
  <c r="CX341" i="2"/>
  <c r="BQ341" i="2"/>
  <c r="BP341" i="2"/>
  <c r="BO341" i="2"/>
  <c r="BN341" i="2"/>
  <c r="BM341" i="2"/>
  <c r="BL341" i="2"/>
  <c r="BK341" i="2"/>
  <c r="BJ341" i="2"/>
  <c r="BI341" i="2"/>
  <c r="BH341" i="2"/>
  <c r="BE341" i="2"/>
  <c r="AZ341" i="2"/>
  <c r="F341" i="2"/>
  <c r="D341" i="2"/>
  <c r="C341" i="2"/>
  <c r="DN340" i="2"/>
  <c r="DH340" i="2" s="1"/>
  <c r="DM340" i="2"/>
  <c r="CY340" i="2"/>
  <c r="BQ340" i="2"/>
  <c r="BG340" i="2" s="1"/>
  <c r="BP340" i="2"/>
  <c r="BO340" i="2"/>
  <c r="BN340" i="2"/>
  <c r="BM340" i="2"/>
  <c r="BL340" i="2"/>
  <c r="BD340" i="2" s="1"/>
  <c r="BK340" i="2"/>
  <c r="BJ340" i="2"/>
  <c r="BF340" i="2" s="1"/>
  <c r="BI340" i="2"/>
  <c r="AY340" i="2" s="1"/>
  <c r="BH340" i="2"/>
  <c r="AZ340" i="2"/>
  <c r="AX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I339" i="2"/>
  <c r="BE339" i="2" s="1"/>
  <c r="BH339" i="2"/>
  <c r="AX339" i="2"/>
  <c r="F339" i="2"/>
  <c r="D339" i="2"/>
  <c r="C339" i="2"/>
  <c r="DM338" i="2"/>
  <c r="DN338" i="2" s="1"/>
  <c r="CY338" i="2"/>
  <c r="BQ338" i="2"/>
  <c r="BE338" i="2" s="1"/>
  <c r="BP338" i="2"/>
  <c r="BO338" i="2"/>
  <c r="BN338" i="2"/>
  <c r="AZ338" i="2" s="1"/>
  <c r="BM338" i="2"/>
  <c r="BL338" i="2"/>
  <c r="BK338" i="2"/>
  <c r="BJ338" i="2"/>
  <c r="BF338" i="2" s="1"/>
  <c r="BI338" i="2"/>
  <c r="BC338" i="2" s="1"/>
  <c r="BH338" i="2"/>
  <c r="BG338" i="2" s="1"/>
  <c r="AY338" i="2"/>
  <c r="F338" i="2"/>
  <c r="D338" i="2"/>
  <c r="C338" i="2"/>
  <c r="DN337" i="2"/>
  <c r="DM337" i="2"/>
  <c r="BQ337" i="2"/>
  <c r="BP337" i="2"/>
  <c r="BO337" i="2"/>
  <c r="BN337" i="2"/>
  <c r="BM337" i="2"/>
  <c r="BL337" i="2"/>
  <c r="BK337" i="2"/>
  <c r="BJ337" i="2"/>
  <c r="BI337" i="2"/>
  <c r="BH337" i="2"/>
  <c r="BF337" i="2"/>
  <c r="AZ337" i="2"/>
  <c r="F337" i="2"/>
  <c r="D337" i="2"/>
  <c r="C337" i="2"/>
  <c r="DM336" i="2"/>
  <c r="DN336" i="2" s="1"/>
  <c r="DI336" i="2" s="1"/>
  <c r="DL336" i="2" s="1"/>
  <c r="DH336" i="2"/>
  <c r="DG336" i="2"/>
  <c r="DC336" i="2"/>
  <c r="DB336" i="2"/>
  <c r="CY336" i="2"/>
  <c r="BQ336" i="2"/>
  <c r="BP336" i="2"/>
  <c r="BO336" i="2"/>
  <c r="BF336" i="2" s="1"/>
  <c r="BN336" i="2"/>
  <c r="BC336" i="2" s="1"/>
  <c r="BM336" i="2"/>
  <c r="BL336" i="2"/>
  <c r="BK336" i="2"/>
  <c r="BJ336" i="2"/>
  <c r="BI336" i="2"/>
  <c r="BH336" i="2"/>
  <c r="BD336" i="2" s="1"/>
  <c r="BG336" i="2"/>
  <c r="BE336" i="2"/>
  <c r="AX336" i="2"/>
  <c r="AV336" i="2"/>
  <c r="F336" i="2"/>
  <c r="D336" i="2"/>
  <c r="C336" i="2"/>
  <c r="DN335" i="2"/>
  <c r="DH335" i="2" s="1"/>
  <c r="DM335" i="2"/>
  <c r="DI335" i="2"/>
  <c r="DL335" i="2" s="1"/>
  <c r="DG335" i="2"/>
  <c r="DF335" i="2"/>
  <c r="DC335" i="2"/>
  <c r="DB335" i="2"/>
  <c r="DA335" i="2"/>
  <c r="DJ335" i="2" s="1"/>
  <c r="CZ335" i="2"/>
  <c r="CX335" i="2"/>
  <c r="BQ335" i="2"/>
  <c r="BP335" i="2"/>
  <c r="BO335" i="2"/>
  <c r="BN335" i="2"/>
  <c r="AZ335" i="2" s="1"/>
  <c r="BM335" i="2"/>
  <c r="BL335" i="2"/>
  <c r="BK335" i="2"/>
  <c r="BJ335" i="2"/>
  <c r="BF335" i="2" s="1"/>
  <c r="BI335" i="2"/>
  <c r="BH335" i="2"/>
  <c r="AY335" i="2" s="1"/>
  <c r="BG335" i="2"/>
  <c r="BE335" i="2"/>
  <c r="BD335" i="2"/>
  <c r="AX335" i="2"/>
  <c r="AW335" i="2" s="1"/>
  <c r="AV335" i="2"/>
  <c r="F335" i="2"/>
  <c r="D335" i="2"/>
  <c r="C335" i="2"/>
  <c r="DM334" i="2"/>
  <c r="DN334" i="2" s="1"/>
  <c r="DI334" i="2" s="1"/>
  <c r="DL334" i="2" s="1"/>
  <c r="DF334" i="2"/>
  <c r="DE334" i="2"/>
  <c r="DK334" i="2" s="1"/>
  <c r="DA334" i="2"/>
  <c r="DJ334" i="2" s="1"/>
  <c r="BQ334" i="2"/>
  <c r="BP334" i="2"/>
  <c r="BO334" i="2"/>
  <c r="BN334" i="2"/>
  <c r="BM334" i="2"/>
  <c r="BG334" i="2" s="1"/>
  <c r="BL334" i="2"/>
  <c r="BK334" i="2"/>
  <c r="BJ334" i="2"/>
  <c r="BI334" i="2"/>
  <c r="AZ334" i="2" s="1"/>
  <c r="BH334" i="2"/>
  <c r="AX334" i="2" s="1"/>
  <c r="BF334" i="2"/>
  <c r="BE334" i="2"/>
  <c r="BC334" i="2"/>
  <c r="AY334" i="2"/>
  <c r="AW334" i="2" s="1"/>
  <c r="F334" i="2"/>
  <c r="D334" i="2"/>
  <c r="C334" i="2"/>
  <c r="DN333" i="2"/>
  <c r="DI333" i="2" s="1"/>
  <c r="DL333" i="2" s="1"/>
  <c r="DM333" i="2"/>
  <c r="DE333" i="2"/>
  <c r="DK333" i="2" s="1"/>
  <c r="DD333" i="2"/>
  <c r="CZ333" i="2"/>
  <c r="BQ333" i="2"/>
  <c r="BP333" i="2"/>
  <c r="BO333" i="2"/>
  <c r="BN333" i="2"/>
  <c r="BM333" i="2"/>
  <c r="BG333" i="2" s="1"/>
  <c r="BL333" i="2"/>
  <c r="BK333" i="2"/>
  <c r="BJ333" i="2"/>
  <c r="BI333" i="2"/>
  <c r="BC333" i="2" s="1"/>
  <c r="BH333" i="2"/>
  <c r="BE333" i="2"/>
  <c r="BD333" i="2"/>
  <c r="AZ333" i="2"/>
  <c r="AX333" i="2"/>
  <c r="F333" i="2"/>
  <c r="D333" i="2"/>
  <c r="C333" i="2"/>
  <c r="DN332" i="2"/>
  <c r="DB332" i="2" s="1"/>
  <c r="DM332" i="2"/>
  <c r="DD332" i="2"/>
  <c r="DC332" i="2"/>
  <c r="DA332" i="2"/>
  <c r="DJ332" i="2" s="1"/>
  <c r="BQ332" i="2"/>
  <c r="BP332" i="2"/>
  <c r="BO332" i="2"/>
  <c r="BN332" i="2"/>
  <c r="BM332" i="2"/>
  <c r="BL332" i="2"/>
  <c r="BK332" i="2"/>
  <c r="BC332" i="2" s="1"/>
  <c r="BJ332" i="2"/>
  <c r="BF332" i="2" s="1"/>
  <c r="BI332" i="2"/>
  <c r="BH332" i="2"/>
  <c r="AX332" i="2" s="1"/>
  <c r="BG332" i="2"/>
  <c r="AZ332" i="2"/>
  <c r="F332" i="2"/>
  <c r="D332" i="2"/>
  <c r="C332" i="2"/>
  <c r="DM331" i="2"/>
  <c r="DN331" i="2" s="1"/>
  <c r="BQ331" i="2"/>
  <c r="BP331" i="2"/>
  <c r="BF331" i="2" s="1"/>
  <c r="BO331" i="2"/>
  <c r="BN331" i="2"/>
  <c r="BM331" i="2"/>
  <c r="BG331" i="2" s="1"/>
  <c r="BL331" i="2"/>
  <c r="BK331" i="2"/>
  <c r="BJ331" i="2"/>
  <c r="BC331" i="2" s="1"/>
  <c r="BI331" i="2"/>
  <c r="BH331" i="2"/>
  <c r="BD331" i="2" s="1"/>
  <c r="AZ331" i="2"/>
  <c r="AX331" i="2"/>
  <c r="AV331" i="2"/>
  <c r="F331" i="2"/>
  <c r="D331" i="2"/>
  <c r="C331" i="2"/>
  <c r="DN330" i="2"/>
  <c r="DG330" i="2" s="1"/>
  <c r="DM330" i="2"/>
  <c r="DK330" i="2"/>
  <c r="DI330" i="2"/>
  <c r="DL330" i="2" s="1"/>
  <c r="DH330" i="2"/>
  <c r="DF330" i="2"/>
  <c r="DE330" i="2"/>
  <c r="DC330" i="2"/>
  <c r="DA330" i="2"/>
  <c r="DJ330" i="2" s="1"/>
  <c r="CY330" i="2"/>
  <c r="CX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AZ330" i="2" s="1"/>
  <c r="BH330" i="2"/>
  <c r="BD330" i="2" s="1"/>
  <c r="BE330" i="2"/>
  <c r="AX330" i="2"/>
  <c r="F330" i="2"/>
  <c r="D330" i="2"/>
  <c r="C330" i="2"/>
  <c r="DN329" i="2"/>
  <c r="DF329" i="2" s="1"/>
  <c r="DM329" i="2"/>
  <c r="DH329" i="2"/>
  <c r="DG329" i="2"/>
  <c r="DE329" i="2"/>
  <c r="DK329" i="2" s="1"/>
  <c r="CX329" i="2"/>
  <c r="BQ329" i="2"/>
  <c r="BP329" i="2"/>
  <c r="BO329" i="2"/>
  <c r="BN329" i="2"/>
  <c r="BM329" i="2"/>
  <c r="BG329" i="2" s="1"/>
  <c r="BL329" i="2"/>
  <c r="BK329" i="2"/>
  <c r="BF329" i="2" s="1"/>
  <c r="BJ329" i="2"/>
  <c r="BI329" i="2"/>
  <c r="BE329" i="2" s="1"/>
  <c r="BH329" i="2"/>
  <c r="AV329" i="2"/>
  <c r="F329" i="2"/>
  <c r="D329" i="2"/>
  <c r="C329" i="2"/>
  <c r="DM328" i="2"/>
  <c r="DN328" i="2" s="1"/>
  <c r="DF328" i="2" s="1"/>
  <c r="BQ328" i="2"/>
  <c r="BE328" i="2" s="1"/>
  <c r="BP328" i="2"/>
  <c r="BO328" i="2"/>
  <c r="BN328" i="2"/>
  <c r="BM328" i="2"/>
  <c r="BG328" i="2" s="1"/>
  <c r="BL328" i="2"/>
  <c r="BK328" i="2"/>
  <c r="BJ328" i="2"/>
  <c r="BF328" i="2" s="1"/>
  <c r="BI328" i="2"/>
  <c r="AZ328" i="2" s="1"/>
  <c r="BH328" i="2"/>
  <c r="F328" i="2"/>
  <c r="D328" i="2"/>
  <c r="C328" i="2"/>
  <c r="DN327" i="2"/>
  <c r="DD327" i="2" s="1"/>
  <c r="DM327" i="2"/>
  <c r="DL327" i="2"/>
  <c r="DI327" i="2"/>
  <c r="DH327" i="2"/>
  <c r="DF327" i="2"/>
  <c r="DE327" i="2"/>
  <c r="DK327" i="2" s="1"/>
  <c r="DC327" i="2"/>
  <c r="CZ327" i="2"/>
  <c r="CX327" i="2"/>
  <c r="BQ327" i="2"/>
  <c r="BP327" i="2"/>
  <c r="BO327" i="2"/>
  <c r="BN327" i="2"/>
  <c r="BM327" i="2"/>
  <c r="BD327" i="2" s="1"/>
  <c r="BL327" i="2"/>
  <c r="BK327" i="2"/>
  <c r="BJ327" i="2"/>
  <c r="BF327" i="2" s="1"/>
  <c r="BI327" i="2"/>
  <c r="BH327" i="2"/>
  <c r="AY327" i="2" s="1"/>
  <c r="BG327" i="2"/>
  <c r="AX327" i="2"/>
  <c r="F327" i="2"/>
  <c r="D327" i="2"/>
  <c r="C327" i="2"/>
  <c r="DM326" i="2"/>
  <c r="DN326" i="2" s="1"/>
  <c r="DD326" i="2" s="1"/>
  <c r="BQ326" i="2"/>
  <c r="BP326" i="2"/>
  <c r="BO326" i="2"/>
  <c r="BN326" i="2"/>
  <c r="BM326" i="2"/>
  <c r="BG326" i="2" s="1"/>
  <c r="BL326" i="2"/>
  <c r="BK326" i="2"/>
  <c r="BF326" i="2" s="1"/>
  <c r="BJ326" i="2"/>
  <c r="BI326" i="2"/>
  <c r="BE326" i="2" s="1"/>
  <c r="BH326" i="2"/>
  <c r="F326" i="2"/>
  <c r="D326" i="2"/>
  <c r="C326" i="2"/>
  <c r="DN325" i="2"/>
  <c r="DB325" i="2" s="1"/>
  <c r="DM325" i="2"/>
  <c r="DG325" i="2"/>
  <c r="DF325" i="2"/>
  <c r="DD325" i="2"/>
  <c r="DC325" i="2"/>
  <c r="DA325" i="2"/>
  <c r="DJ325" i="2" s="1"/>
  <c r="CX325" i="2"/>
  <c r="BQ325" i="2"/>
  <c r="BP325" i="2"/>
  <c r="BO325" i="2"/>
  <c r="BN325" i="2"/>
  <c r="AZ325" i="2" s="1"/>
  <c r="BM325" i="2"/>
  <c r="BL325" i="2"/>
  <c r="BK325" i="2"/>
  <c r="BJ325" i="2"/>
  <c r="BF325" i="2" s="1"/>
  <c r="BI325" i="2"/>
  <c r="BC325" i="2" s="1"/>
  <c r="BH325" i="2"/>
  <c r="BE325" i="2" s="1"/>
  <c r="BG325" i="2"/>
  <c r="F325" i="2"/>
  <c r="D325" i="2"/>
  <c r="C325" i="2"/>
  <c r="DM324" i="2"/>
  <c r="DN324" i="2" s="1"/>
  <c r="DB324" i="2" s="1"/>
  <c r="BQ324" i="2"/>
  <c r="BP324" i="2"/>
  <c r="BO324" i="2"/>
  <c r="BN324" i="2"/>
  <c r="BM324" i="2"/>
  <c r="BD324" i="2" s="1"/>
  <c r="BL324" i="2"/>
  <c r="BK324" i="2"/>
  <c r="BJ324" i="2"/>
  <c r="BI324" i="2"/>
  <c r="BE324" i="2" s="1"/>
  <c r="BH324" i="2"/>
  <c r="AX324" i="2" s="1"/>
  <c r="BG324" i="2"/>
  <c r="BF324" i="2"/>
  <c r="F324" i="2"/>
  <c r="D324" i="2"/>
  <c r="C324" i="2"/>
  <c r="DN323" i="2"/>
  <c r="CZ323" i="2" s="1"/>
  <c r="DM323" i="2"/>
  <c r="DH323" i="2"/>
  <c r="DG323" i="2"/>
  <c r="DF323" i="2"/>
  <c r="DE323" i="2"/>
  <c r="DK323" i="2" s="1"/>
  <c r="DD323" i="2"/>
  <c r="DC323" i="2"/>
  <c r="DB323" i="2"/>
  <c r="DA323" i="2"/>
  <c r="DJ323" i="2" s="1"/>
  <c r="CY323" i="2"/>
  <c r="CX323" i="2"/>
  <c r="BQ323" i="2"/>
  <c r="BP323" i="2"/>
  <c r="BO323" i="2"/>
  <c r="BN323" i="2"/>
  <c r="BM323" i="2"/>
  <c r="BL323" i="2"/>
  <c r="BK323" i="2"/>
  <c r="BJ323" i="2"/>
  <c r="BI323" i="2"/>
  <c r="AZ323" i="2" s="1"/>
  <c r="BH323" i="2"/>
  <c r="BD323" i="2" s="1"/>
  <c r="BF323" i="2"/>
  <c r="BE323" i="2"/>
  <c r="BC323" i="2"/>
  <c r="AV323" i="2"/>
  <c r="F323" i="2"/>
  <c r="D323" i="2"/>
  <c r="C323" i="2"/>
  <c r="DN322" i="2"/>
  <c r="CY322" i="2" s="1"/>
  <c r="DM322" i="2"/>
  <c r="DI322" i="2"/>
  <c r="DL322" i="2" s="1"/>
  <c r="DG322" i="2"/>
  <c r="DC322" i="2"/>
  <c r="DA322" i="2"/>
  <c r="DJ322" i="2" s="1"/>
  <c r="CZ322" i="2"/>
  <c r="CX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AY322" i="2" s="1"/>
  <c r="BG322" i="2"/>
  <c r="BE322" i="2"/>
  <c r="BD322" i="2"/>
  <c r="AZ322" i="2"/>
  <c r="F322" i="2"/>
  <c r="D322" i="2"/>
  <c r="C322" i="2"/>
  <c r="DM321" i="2"/>
  <c r="DN321" i="2" s="1"/>
  <c r="CY321" i="2"/>
  <c r="BQ321" i="2"/>
  <c r="BG321" i="2" s="1"/>
  <c r="BP321" i="2"/>
  <c r="BO321" i="2"/>
  <c r="BN321" i="2"/>
  <c r="BM321" i="2"/>
  <c r="BL321" i="2"/>
  <c r="AY321" i="2" s="1"/>
  <c r="BK321" i="2"/>
  <c r="BJ321" i="2"/>
  <c r="AV321" i="2" s="1"/>
  <c r="BI321" i="2"/>
  <c r="AZ321" i="2" s="1"/>
  <c r="BH321" i="2"/>
  <c r="AX321" i="2" s="1"/>
  <c r="BD321" i="2"/>
  <c r="BC321" i="2"/>
  <c r="F321" i="2"/>
  <c r="D321" i="2"/>
  <c r="C321" i="2"/>
  <c r="DN320" i="2"/>
  <c r="CX320" i="2" s="1"/>
  <c r="DM320" i="2"/>
  <c r="BQ320" i="2"/>
  <c r="BP320" i="2"/>
  <c r="BF320" i="2" s="1"/>
  <c r="BO320" i="2"/>
  <c r="BN320" i="2"/>
  <c r="BM320" i="2"/>
  <c r="AV320" i="2" s="1"/>
  <c r="BL320" i="2"/>
  <c r="BK320" i="2"/>
  <c r="BJ320" i="2"/>
  <c r="BI320" i="2"/>
  <c r="BE320" i="2" s="1"/>
  <c r="BH320" i="2"/>
  <c r="AY320" i="2" s="1"/>
  <c r="BC320" i="2"/>
  <c r="AZ320" i="2"/>
  <c r="AX320" i="2"/>
  <c r="F320" i="2"/>
  <c r="D320" i="2"/>
  <c r="C320" i="2"/>
  <c r="DM319" i="2"/>
  <c r="DN319" i="2" s="1"/>
  <c r="BQ319" i="2"/>
  <c r="BE319" i="2" s="1"/>
  <c r="BP319" i="2"/>
  <c r="BO319" i="2"/>
  <c r="BN319" i="2"/>
  <c r="BM319" i="2"/>
  <c r="AV319" i="2" s="1"/>
  <c r="BL319" i="2"/>
  <c r="BK319" i="2"/>
  <c r="BJ319" i="2"/>
  <c r="BF319" i="2" s="1"/>
  <c r="BI319" i="2"/>
  <c r="BH319" i="2"/>
  <c r="AX319" i="2" s="1"/>
  <c r="AZ319" i="2"/>
  <c r="AY319" i="2"/>
  <c r="F319" i="2"/>
  <c r="D319" i="2"/>
  <c r="C319" i="2"/>
  <c r="DM318" i="2"/>
  <c r="DN318" i="2" s="1"/>
  <c r="BQ318" i="2"/>
  <c r="BG318" i="2" s="1"/>
  <c r="BP318" i="2"/>
  <c r="BF318" i="2" s="1"/>
  <c r="BO318" i="2"/>
  <c r="BN318" i="2"/>
  <c r="BM318" i="2"/>
  <c r="BL318" i="2"/>
  <c r="BK318" i="2"/>
  <c r="BD318" i="2" s="1"/>
  <c r="BJ318" i="2"/>
  <c r="BI318" i="2"/>
  <c r="BH318" i="2"/>
  <c r="AY318" i="2"/>
  <c r="AX318" i="2"/>
  <c r="AV318" i="2"/>
  <c r="F318" i="2"/>
  <c r="D318" i="2"/>
  <c r="C318" i="2"/>
  <c r="DN317" i="2"/>
  <c r="DH317" i="2" s="1"/>
  <c r="DM317" i="2"/>
  <c r="DL317" i="2"/>
  <c r="DI317" i="2"/>
  <c r="DB317" i="2"/>
  <c r="CX317" i="2"/>
  <c r="BQ317" i="2"/>
  <c r="BP317" i="2"/>
  <c r="BO317" i="2"/>
  <c r="BF317" i="2" s="1"/>
  <c r="BN317" i="2"/>
  <c r="BM317" i="2"/>
  <c r="AV317" i="2" s="1"/>
  <c r="BL317" i="2"/>
  <c r="BK317" i="2"/>
  <c r="BJ317" i="2"/>
  <c r="BC317" i="2" s="1"/>
  <c r="BI317" i="2"/>
  <c r="BH317" i="2"/>
  <c r="BD317" i="2" s="1"/>
  <c r="AZ317" i="2"/>
  <c r="AX317" i="2"/>
  <c r="F317" i="2"/>
  <c r="D317" i="2"/>
  <c r="C317" i="2"/>
  <c r="DM316" i="2"/>
  <c r="DN316" i="2" s="1"/>
  <c r="BQ316" i="2"/>
  <c r="BG316" i="2" s="1"/>
  <c r="BP316" i="2"/>
  <c r="BO316" i="2"/>
  <c r="BE316" i="2" s="1"/>
  <c r="BN316" i="2"/>
  <c r="BM316" i="2"/>
  <c r="BL316" i="2"/>
  <c r="BD316" i="2" s="1"/>
  <c r="BK316" i="2"/>
  <c r="BJ316" i="2"/>
  <c r="BF316" i="2" s="1"/>
  <c r="BI316" i="2"/>
  <c r="BC316" i="2" s="1"/>
  <c r="BH316" i="2"/>
  <c r="AX316" i="2"/>
  <c r="AV316" i="2"/>
  <c r="F316" i="2"/>
  <c r="D316" i="2"/>
  <c r="C316" i="2"/>
  <c r="DM315" i="2"/>
  <c r="DN315" i="2" s="1"/>
  <c r="DI315" i="2" s="1"/>
  <c r="DL315" i="2" s="1"/>
  <c r="BQ315" i="2"/>
  <c r="BP315" i="2"/>
  <c r="BF315" i="2" s="1"/>
  <c r="BO315" i="2"/>
  <c r="BN315" i="2"/>
  <c r="BC315" i="2" s="1"/>
  <c r="BM315" i="2"/>
  <c r="BL315" i="2"/>
  <c r="BK315" i="2"/>
  <c r="BJ315" i="2"/>
  <c r="BI315" i="2"/>
  <c r="BE315" i="2" s="1"/>
  <c r="BH315" i="2"/>
  <c r="AY315" i="2" s="1"/>
  <c r="AX315" i="2"/>
  <c r="F315" i="2"/>
  <c r="D315" i="2"/>
  <c r="C315" i="2"/>
  <c r="DN314" i="2"/>
  <c r="DG314" i="2" s="1"/>
  <c r="DM314" i="2"/>
  <c r="DK314" i="2"/>
  <c r="DI314" i="2"/>
  <c r="DL314" i="2" s="1"/>
  <c r="DH314" i="2"/>
  <c r="DF314" i="2"/>
  <c r="DE314" i="2"/>
  <c r="DC314" i="2"/>
  <c r="DA314" i="2"/>
  <c r="DJ314" i="2" s="1"/>
  <c r="CY314" i="2"/>
  <c r="CX314" i="2"/>
  <c r="BQ314" i="2"/>
  <c r="BP314" i="2"/>
  <c r="BO314" i="2"/>
  <c r="BE314" i="2" s="1"/>
  <c r="BN314" i="2"/>
  <c r="BM314" i="2"/>
  <c r="BG314" i="2" s="1"/>
  <c r="BL314" i="2"/>
  <c r="BK314" i="2"/>
  <c r="BJ314" i="2"/>
  <c r="BF314" i="2" s="1"/>
  <c r="BI314" i="2"/>
  <c r="AZ314" i="2" s="1"/>
  <c r="BH314" i="2"/>
  <c r="AX314" i="2"/>
  <c r="F314" i="2"/>
  <c r="D314" i="2"/>
  <c r="C314" i="2"/>
  <c r="DN313" i="2"/>
  <c r="DF313" i="2" s="1"/>
  <c r="DM313" i="2"/>
  <c r="DH313" i="2"/>
  <c r="DG313" i="2"/>
  <c r="DE313" i="2"/>
  <c r="DK313" i="2" s="1"/>
  <c r="CX313" i="2"/>
  <c r="BQ313" i="2"/>
  <c r="BP313" i="2"/>
  <c r="BO313" i="2"/>
  <c r="BN313" i="2"/>
  <c r="BM313" i="2"/>
  <c r="BG313" i="2" s="1"/>
  <c r="BL313" i="2"/>
  <c r="BD313" i="2" s="1"/>
  <c r="BK313" i="2"/>
  <c r="BF313" i="2" s="1"/>
  <c r="BJ313" i="2"/>
  <c r="BI313" i="2"/>
  <c r="BE313" i="2" s="1"/>
  <c r="BH313" i="2"/>
  <c r="AV313" i="2"/>
  <c r="F313" i="2"/>
  <c r="D313" i="2"/>
  <c r="C313" i="2"/>
  <c r="DM312" i="2"/>
  <c r="DN312" i="2" s="1"/>
  <c r="DF312" i="2"/>
  <c r="BQ312" i="2"/>
  <c r="BE312" i="2" s="1"/>
  <c r="BP312" i="2"/>
  <c r="BO312" i="2"/>
  <c r="BN312" i="2"/>
  <c r="BM312" i="2"/>
  <c r="BG312" i="2" s="1"/>
  <c r="BL312" i="2"/>
  <c r="BK312" i="2"/>
  <c r="BJ312" i="2"/>
  <c r="BF312" i="2" s="1"/>
  <c r="BI312" i="2"/>
  <c r="AZ312" i="2" s="1"/>
  <c r="BH312" i="2"/>
  <c r="F312" i="2"/>
  <c r="D312" i="2"/>
  <c r="C312" i="2"/>
  <c r="DN311" i="2"/>
  <c r="DD311" i="2" s="1"/>
  <c r="DM311" i="2"/>
  <c r="DL311" i="2"/>
  <c r="DI311" i="2"/>
  <c r="DH311" i="2"/>
  <c r="DF311" i="2"/>
  <c r="DE311" i="2"/>
  <c r="DK311" i="2" s="1"/>
  <c r="DC311" i="2"/>
  <c r="CX311" i="2"/>
  <c r="BQ311" i="2"/>
  <c r="BP311" i="2"/>
  <c r="BO311" i="2"/>
  <c r="BN311" i="2"/>
  <c r="BM311" i="2"/>
  <c r="BD311" i="2" s="1"/>
  <c r="BL311" i="2"/>
  <c r="BK311" i="2"/>
  <c r="BJ311" i="2"/>
  <c r="BF311" i="2" s="1"/>
  <c r="BI311" i="2"/>
  <c r="BH311" i="2"/>
  <c r="BG311" i="2"/>
  <c r="AX311" i="2"/>
  <c r="F311" i="2"/>
  <c r="D311" i="2"/>
  <c r="C311" i="2"/>
  <c r="DM310" i="2"/>
  <c r="DN310" i="2" s="1"/>
  <c r="DD310" i="2"/>
  <c r="BQ310" i="2"/>
  <c r="BP310" i="2"/>
  <c r="BO310" i="2"/>
  <c r="BN310" i="2"/>
  <c r="BM310" i="2"/>
  <c r="BG310" i="2" s="1"/>
  <c r="BL310" i="2"/>
  <c r="BK310" i="2"/>
  <c r="BF310" i="2" s="1"/>
  <c r="BJ310" i="2"/>
  <c r="BI310" i="2"/>
  <c r="BE310" i="2" s="1"/>
  <c r="BH310" i="2"/>
  <c r="F310" i="2"/>
  <c r="D310" i="2"/>
  <c r="C310" i="2"/>
  <c r="DN309" i="2"/>
  <c r="DB309" i="2" s="1"/>
  <c r="DM309" i="2"/>
  <c r="DI309" i="2"/>
  <c r="DL309" i="2" s="1"/>
  <c r="DG309" i="2"/>
  <c r="DF309" i="2"/>
  <c r="DD309" i="2"/>
  <c r="DC309" i="2"/>
  <c r="DA309" i="2"/>
  <c r="DJ309" i="2" s="1"/>
  <c r="CX309" i="2"/>
  <c r="BQ309" i="2"/>
  <c r="BP309" i="2"/>
  <c r="BO309" i="2"/>
  <c r="BN309" i="2"/>
  <c r="AZ309" i="2" s="1"/>
  <c r="BM309" i="2"/>
  <c r="BL309" i="2"/>
  <c r="BK309" i="2"/>
  <c r="BJ309" i="2"/>
  <c r="BF309" i="2" s="1"/>
  <c r="BI309" i="2"/>
  <c r="BC309" i="2" s="1"/>
  <c r="BH309" i="2"/>
  <c r="BE309" i="2" s="1"/>
  <c r="BG309" i="2"/>
  <c r="F309" i="2"/>
  <c r="D309" i="2"/>
  <c r="C309" i="2"/>
  <c r="DM308" i="2"/>
  <c r="DN308" i="2" s="1"/>
  <c r="DB308" i="2" s="1"/>
  <c r="BQ308" i="2"/>
  <c r="BP308" i="2"/>
  <c r="BO308" i="2"/>
  <c r="BN308" i="2"/>
  <c r="BM308" i="2"/>
  <c r="BD308" i="2" s="1"/>
  <c r="BL308" i="2"/>
  <c r="BK308" i="2"/>
  <c r="BJ308" i="2"/>
  <c r="BI308" i="2"/>
  <c r="BE308" i="2" s="1"/>
  <c r="BH308" i="2"/>
  <c r="AX308" i="2" s="1"/>
  <c r="BG308" i="2"/>
  <c r="BF308" i="2"/>
  <c r="F308" i="2"/>
  <c r="D308" i="2"/>
  <c r="C308" i="2"/>
  <c r="DN307" i="2"/>
  <c r="CZ307" i="2" s="1"/>
  <c r="DM307" i="2"/>
  <c r="DH307" i="2"/>
  <c r="DG307" i="2"/>
  <c r="DF307" i="2"/>
  <c r="DE307" i="2"/>
  <c r="DK307" i="2" s="1"/>
  <c r="DD307" i="2"/>
  <c r="DC307" i="2"/>
  <c r="DB307" i="2"/>
  <c r="DA307" i="2"/>
  <c r="DJ307" i="2" s="1"/>
  <c r="CY307" i="2"/>
  <c r="CX307" i="2"/>
  <c r="BQ307" i="2"/>
  <c r="BP307" i="2"/>
  <c r="BO307" i="2"/>
  <c r="BN307" i="2"/>
  <c r="BM307" i="2"/>
  <c r="BL307" i="2"/>
  <c r="BK307" i="2"/>
  <c r="BJ307" i="2"/>
  <c r="BI307" i="2"/>
  <c r="AZ307" i="2" s="1"/>
  <c r="BH307" i="2"/>
  <c r="BD307" i="2" s="1"/>
  <c r="BF307" i="2"/>
  <c r="BE307" i="2"/>
  <c r="BC307" i="2"/>
  <c r="AV307" i="2"/>
  <c r="F307" i="2"/>
  <c r="D307" i="2"/>
  <c r="C307" i="2"/>
  <c r="DN306" i="2"/>
  <c r="CY306" i="2" s="1"/>
  <c r="DM306" i="2"/>
  <c r="DI306" i="2"/>
  <c r="DL306" i="2" s="1"/>
  <c r="DG306" i="2"/>
  <c r="DC306" i="2"/>
  <c r="DA306" i="2"/>
  <c r="DJ306" i="2" s="1"/>
  <c r="CZ306" i="2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AY306" i="2" s="1"/>
  <c r="BG306" i="2"/>
  <c r="BE306" i="2"/>
  <c r="BD306" i="2"/>
  <c r="AZ306" i="2"/>
  <c r="F306" i="2"/>
  <c r="D306" i="2"/>
  <c r="C306" i="2"/>
  <c r="DM305" i="2"/>
  <c r="DN305" i="2" s="1"/>
  <c r="CY305" i="2" s="1"/>
  <c r="BQ305" i="2"/>
  <c r="BG305" i="2" s="1"/>
  <c r="BP305" i="2"/>
  <c r="BO305" i="2"/>
  <c r="BN305" i="2"/>
  <c r="BM305" i="2"/>
  <c r="BL305" i="2"/>
  <c r="AY305" i="2" s="1"/>
  <c r="BK305" i="2"/>
  <c r="BJ305" i="2"/>
  <c r="AV305" i="2" s="1"/>
  <c r="BI305" i="2"/>
  <c r="AZ305" i="2" s="1"/>
  <c r="BH305" i="2"/>
  <c r="AX305" i="2" s="1"/>
  <c r="BD305" i="2"/>
  <c r="BC305" i="2"/>
  <c r="F305" i="2"/>
  <c r="D305" i="2"/>
  <c r="C305" i="2"/>
  <c r="DN304" i="2"/>
  <c r="CX304" i="2" s="1"/>
  <c r="DM304" i="2"/>
  <c r="BQ304" i="2"/>
  <c r="BP304" i="2"/>
  <c r="BF304" i="2" s="1"/>
  <c r="BO304" i="2"/>
  <c r="BN304" i="2"/>
  <c r="BM304" i="2"/>
  <c r="AV304" i="2" s="1"/>
  <c r="BL304" i="2"/>
  <c r="BK304" i="2"/>
  <c r="BJ304" i="2"/>
  <c r="BI304" i="2"/>
  <c r="BE304" i="2" s="1"/>
  <c r="BH304" i="2"/>
  <c r="AY304" i="2" s="1"/>
  <c r="BC304" i="2"/>
  <c r="AZ304" i="2"/>
  <c r="AX304" i="2"/>
  <c r="F304" i="2"/>
  <c r="D304" i="2"/>
  <c r="C304" i="2"/>
  <c r="DM303" i="2"/>
  <c r="DN303" i="2" s="1"/>
  <c r="BQ303" i="2"/>
  <c r="BE303" i="2" s="1"/>
  <c r="BP303" i="2"/>
  <c r="BO303" i="2"/>
  <c r="BN303" i="2"/>
  <c r="BM303" i="2"/>
  <c r="AV303" i="2" s="1"/>
  <c r="BL303" i="2"/>
  <c r="BK303" i="2"/>
  <c r="BJ303" i="2"/>
  <c r="BF303" i="2" s="1"/>
  <c r="BI303" i="2"/>
  <c r="BH303" i="2"/>
  <c r="AX303" i="2" s="1"/>
  <c r="AZ303" i="2"/>
  <c r="AY303" i="2"/>
  <c r="F303" i="2"/>
  <c r="D303" i="2"/>
  <c r="C303" i="2"/>
  <c r="DM302" i="2"/>
  <c r="DN302" i="2" s="1"/>
  <c r="BQ302" i="2"/>
  <c r="BG302" i="2" s="1"/>
  <c r="BP302" i="2"/>
  <c r="BF302" i="2" s="1"/>
  <c r="BO302" i="2"/>
  <c r="BN302" i="2"/>
  <c r="BM302" i="2"/>
  <c r="BL302" i="2"/>
  <c r="BK302" i="2"/>
  <c r="BD302" i="2" s="1"/>
  <c r="BJ302" i="2"/>
  <c r="BI302" i="2"/>
  <c r="BH302" i="2"/>
  <c r="BC302" i="2"/>
  <c r="AY302" i="2"/>
  <c r="AX302" i="2"/>
  <c r="AV302" i="2"/>
  <c r="F302" i="2"/>
  <c r="D302" i="2"/>
  <c r="C302" i="2"/>
  <c r="DN301" i="2"/>
  <c r="DH301" i="2" s="1"/>
  <c r="DM301" i="2"/>
  <c r="DL301" i="2"/>
  <c r="DI301" i="2"/>
  <c r="DB301" i="2"/>
  <c r="CX301" i="2"/>
  <c r="BQ301" i="2"/>
  <c r="BP301" i="2"/>
  <c r="BE301" i="2" s="1"/>
  <c r="BO301" i="2"/>
  <c r="BF301" i="2" s="1"/>
  <c r="BN301" i="2"/>
  <c r="BM301" i="2"/>
  <c r="AV301" i="2" s="1"/>
  <c r="BL301" i="2"/>
  <c r="BK301" i="2"/>
  <c r="BJ301" i="2"/>
  <c r="BC301" i="2" s="1"/>
  <c r="BI301" i="2"/>
  <c r="BH301" i="2"/>
  <c r="BD301" i="2" s="1"/>
  <c r="AZ301" i="2"/>
  <c r="AX301" i="2"/>
  <c r="F301" i="2"/>
  <c r="D301" i="2"/>
  <c r="C301" i="2"/>
  <c r="DM300" i="2"/>
  <c r="DN300" i="2" s="1"/>
  <c r="BQ300" i="2"/>
  <c r="BG300" i="2" s="1"/>
  <c r="BP300" i="2"/>
  <c r="BO300" i="2"/>
  <c r="BE300" i="2" s="1"/>
  <c r="BN300" i="2"/>
  <c r="BM300" i="2"/>
  <c r="BL300" i="2"/>
  <c r="BD300" i="2" s="1"/>
  <c r="BK300" i="2"/>
  <c r="BJ300" i="2"/>
  <c r="BI300" i="2"/>
  <c r="BH300" i="2"/>
  <c r="AX300" i="2"/>
  <c r="AV300" i="2"/>
  <c r="F300" i="2"/>
  <c r="D300" i="2"/>
  <c r="C300" i="2"/>
  <c r="DM299" i="2"/>
  <c r="DN299" i="2" s="1"/>
  <c r="DI299" i="2" s="1"/>
  <c r="DL299" i="2" s="1"/>
  <c r="BQ299" i="2"/>
  <c r="BP299" i="2"/>
  <c r="BF299" i="2" s="1"/>
  <c r="BO299" i="2"/>
  <c r="BN299" i="2"/>
  <c r="BM299" i="2"/>
  <c r="BL299" i="2"/>
  <c r="BK299" i="2"/>
  <c r="BJ299" i="2"/>
  <c r="BI299" i="2"/>
  <c r="BE299" i="2" s="1"/>
  <c r="BH299" i="2"/>
  <c r="AY299" i="2" s="1"/>
  <c r="AX299" i="2"/>
  <c r="F299" i="2"/>
  <c r="D299" i="2"/>
  <c r="C299" i="2"/>
  <c r="DN298" i="2"/>
  <c r="DG298" i="2" s="1"/>
  <c r="DM298" i="2"/>
  <c r="DK298" i="2"/>
  <c r="DI298" i="2"/>
  <c r="DL298" i="2" s="1"/>
  <c r="DH298" i="2"/>
  <c r="DF298" i="2"/>
  <c r="DE298" i="2"/>
  <c r="DC298" i="2"/>
  <c r="DA298" i="2"/>
  <c r="DJ298" i="2" s="1"/>
  <c r="CY298" i="2"/>
  <c r="CX298" i="2"/>
  <c r="BQ298" i="2"/>
  <c r="BP298" i="2"/>
  <c r="BO298" i="2"/>
  <c r="BE298" i="2" s="1"/>
  <c r="BN298" i="2"/>
  <c r="BM298" i="2"/>
  <c r="BL298" i="2"/>
  <c r="BK298" i="2"/>
  <c r="BJ298" i="2"/>
  <c r="BF298" i="2" s="1"/>
  <c r="BI298" i="2"/>
  <c r="AZ298" i="2" s="1"/>
  <c r="BH298" i="2"/>
  <c r="AX298" i="2"/>
  <c r="F298" i="2"/>
  <c r="D298" i="2"/>
  <c r="C298" i="2"/>
  <c r="DN297" i="2"/>
  <c r="DF297" i="2" s="1"/>
  <c r="DM297" i="2"/>
  <c r="DH297" i="2"/>
  <c r="DG297" i="2"/>
  <c r="DE297" i="2"/>
  <c r="DK297" i="2" s="1"/>
  <c r="CX297" i="2"/>
  <c r="BQ297" i="2"/>
  <c r="BP297" i="2"/>
  <c r="BO297" i="2"/>
  <c r="BN297" i="2"/>
  <c r="BM297" i="2"/>
  <c r="BG297" i="2" s="1"/>
  <c r="BL297" i="2"/>
  <c r="BK297" i="2"/>
  <c r="BF297" i="2" s="1"/>
  <c r="BJ297" i="2"/>
  <c r="BI297" i="2"/>
  <c r="BE297" i="2" s="1"/>
  <c r="BH297" i="2"/>
  <c r="AV297" i="2"/>
  <c r="F297" i="2"/>
  <c r="D297" i="2"/>
  <c r="C297" i="2"/>
  <c r="DM296" i="2"/>
  <c r="DN296" i="2" s="1"/>
  <c r="DG296" i="2" s="1"/>
  <c r="DF296" i="2"/>
  <c r="BQ296" i="2"/>
  <c r="BE296" i="2" s="1"/>
  <c r="BP296" i="2"/>
  <c r="BO296" i="2"/>
  <c r="BN296" i="2"/>
  <c r="BM296" i="2"/>
  <c r="BG296" i="2" s="1"/>
  <c r="BL296" i="2"/>
  <c r="BK296" i="2"/>
  <c r="BC296" i="2" s="1"/>
  <c r="BJ296" i="2"/>
  <c r="BI296" i="2"/>
  <c r="AZ296" i="2" s="1"/>
  <c r="BH296" i="2"/>
  <c r="BD296" i="2" s="1"/>
  <c r="F296" i="2"/>
  <c r="D296" i="2"/>
  <c r="C296" i="2"/>
  <c r="DN295" i="2"/>
  <c r="DD295" i="2" s="1"/>
  <c r="DM295" i="2"/>
  <c r="DL295" i="2"/>
  <c r="DI295" i="2"/>
  <c r="DH295" i="2"/>
  <c r="DF295" i="2"/>
  <c r="DE295" i="2"/>
  <c r="DK295" i="2" s="1"/>
  <c r="DC295" i="2"/>
  <c r="CX295" i="2"/>
  <c r="BQ295" i="2"/>
  <c r="BP295" i="2"/>
  <c r="BO295" i="2"/>
  <c r="BN295" i="2"/>
  <c r="BM295" i="2"/>
  <c r="BD295" i="2" s="1"/>
  <c r="BL295" i="2"/>
  <c r="BK295" i="2"/>
  <c r="BJ295" i="2"/>
  <c r="BF295" i="2" s="1"/>
  <c r="BI295" i="2"/>
  <c r="BH295" i="2"/>
  <c r="BG295" i="2"/>
  <c r="AX295" i="2"/>
  <c r="F295" i="2"/>
  <c r="D295" i="2"/>
  <c r="C295" i="2"/>
  <c r="DM294" i="2"/>
  <c r="DN294" i="2" s="1"/>
  <c r="DD294" i="2" s="1"/>
  <c r="DE294" i="2"/>
  <c r="DK294" i="2" s="1"/>
  <c r="BQ294" i="2"/>
  <c r="BP294" i="2"/>
  <c r="BO294" i="2"/>
  <c r="BN294" i="2"/>
  <c r="BM294" i="2"/>
  <c r="BL294" i="2"/>
  <c r="BK294" i="2"/>
  <c r="BF294" i="2" s="1"/>
  <c r="BJ294" i="2"/>
  <c r="BI294" i="2"/>
  <c r="BH294" i="2"/>
  <c r="F294" i="2"/>
  <c r="D294" i="2"/>
  <c r="C294" i="2"/>
  <c r="DN293" i="2"/>
  <c r="DB293" i="2" s="1"/>
  <c r="DM293" i="2"/>
  <c r="DI293" i="2"/>
  <c r="DL293" i="2" s="1"/>
  <c r="DG293" i="2"/>
  <c r="DF293" i="2"/>
  <c r="DD293" i="2"/>
  <c r="DC293" i="2"/>
  <c r="DA293" i="2"/>
  <c r="DJ293" i="2" s="1"/>
  <c r="CX293" i="2"/>
  <c r="BQ293" i="2"/>
  <c r="BP293" i="2"/>
  <c r="BO293" i="2"/>
  <c r="BN293" i="2"/>
  <c r="AZ293" i="2" s="1"/>
  <c r="BM293" i="2"/>
  <c r="BL293" i="2"/>
  <c r="BK293" i="2"/>
  <c r="BJ293" i="2"/>
  <c r="BI293" i="2"/>
  <c r="BC293" i="2" s="1"/>
  <c r="BH293" i="2"/>
  <c r="BG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I292" i="2"/>
  <c r="BH292" i="2"/>
  <c r="AX292" i="2" s="1"/>
  <c r="BF292" i="2"/>
  <c r="F292" i="2"/>
  <c r="D292" i="2"/>
  <c r="C292" i="2"/>
  <c r="DN291" i="2"/>
  <c r="CZ291" i="2" s="1"/>
  <c r="DM291" i="2"/>
  <c r="DH291" i="2"/>
  <c r="DG291" i="2"/>
  <c r="DF291" i="2"/>
  <c r="DE291" i="2"/>
  <c r="DK291" i="2" s="1"/>
  <c r="DD291" i="2"/>
  <c r="DC291" i="2"/>
  <c r="DB291" i="2"/>
  <c r="DA291" i="2"/>
  <c r="DJ291" i="2" s="1"/>
  <c r="CY291" i="2"/>
  <c r="CX291" i="2"/>
  <c r="BQ291" i="2"/>
  <c r="BP291" i="2"/>
  <c r="BO291" i="2"/>
  <c r="BN291" i="2"/>
  <c r="BM291" i="2"/>
  <c r="BL291" i="2"/>
  <c r="BK291" i="2"/>
  <c r="BJ291" i="2"/>
  <c r="BI291" i="2"/>
  <c r="AZ291" i="2" s="1"/>
  <c r="BH291" i="2"/>
  <c r="BF291" i="2"/>
  <c r="BE291" i="2"/>
  <c r="BC291" i="2"/>
  <c r="AV291" i="2"/>
  <c r="F291" i="2"/>
  <c r="D291" i="2"/>
  <c r="C291" i="2"/>
  <c r="DN290" i="2"/>
  <c r="CY290" i="2" s="1"/>
  <c r="DM290" i="2"/>
  <c r="DI290" i="2"/>
  <c r="DL290" i="2" s="1"/>
  <c r="DG290" i="2"/>
  <c r="DC290" i="2"/>
  <c r="DA290" i="2"/>
  <c r="DJ290" i="2" s="1"/>
  <c r="CZ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AY290" i="2" s="1"/>
  <c r="BG290" i="2"/>
  <c r="BE290" i="2"/>
  <c r="BD290" i="2"/>
  <c r="AZ290" i="2"/>
  <c r="F290" i="2"/>
  <c r="D290" i="2"/>
  <c r="C290" i="2"/>
  <c r="DM289" i="2"/>
  <c r="DN289" i="2" s="1"/>
  <c r="DF289" i="2" s="1"/>
  <c r="DB289" i="2"/>
  <c r="BQ289" i="2"/>
  <c r="BG289" i="2" s="1"/>
  <c r="BP289" i="2"/>
  <c r="BO289" i="2"/>
  <c r="BN289" i="2"/>
  <c r="BM289" i="2"/>
  <c r="BL289" i="2"/>
  <c r="AY289" i="2" s="1"/>
  <c r="BK289" i="2"/>
  <c r="BJ289" i="2"/>
  <c r="AV289" i="2" s="1"/>
  <c r="BI289" i="2"/>
  <c r="AZ289" i="2" s="1"/>
  <c r="BH289" i="2"/>
  <c r="AX289" i="2" s="1"/>
  <c r="F289" i="2"/>
  <c r="D289" i="2"/>
  <c r="C289" i="2"/>
  <c r="DN288" i="2"/>
  <c r="DG288" i="2" s="1"/>
  <c r="DM288" i="2"/>
  <c r="DE288" i="2"/>
  <c r="DK288" i="2" s="1"/>
  <c r="BQ288" i="2"/>
  <c r="BP288" i="2"/>
  <c r="BF288" i="2" s="1"/>
  <c r="BO288" i="2"/>
  <c r="BN288" i="2"/>
  <c r="BM288" i="2"/>
  <c r="AV288" i="2" s="1"/>
  <c r="BL288" i="2"/>
  <c r="BK288" i="2"/>
  <c r="BJ288" i="2"/>
  <c r="BI288" i="2"/>
  <c r="BC288" i="2" s="1"/>
  <c r="BH288" i="2"/>
  <c r="BE288" i="2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BL287" i="2"/>
  <c r="BK287" i="2"/>
  <c r="BJ287" i="2"/>
  <c r="BI287" i="2"/>
  <c r="BH287" i="2"/>
  <c r="BD287" i="2" s="1"/>
  <c r="AZ287" i="2"/>
  <c r="F287" i="2"/>
  <c r="D287" i="2"/>
  <c r="C287" i="2"/>
  <c r="DM286" i="2"/>
  <c r="DN286" i="2" s="1"/>
  <c r="BQ286" i="2"/>
  <c r="BG286" i="2" s="1"/>
  <c r="BP286" i="2"/>
  <c r="BF286" i="2" s="1"/>
  <c r="BO286" i="2"/>
  <c r="BN286" i="2"/>
  <c r="BM286" i="2"/>
  <c r="BL286" i="2"/>
  <c r="BK286" i="2"/>
  <c r="BD286" i="2" s="1"/>
  <c r="BJ286" i="2"/>
  <c r="BI286" i="2"/>
  <c r="BH286" i="2"/>
  <c r="BC286" i="2"/>
  <c r="AY286" i="2"/>
  <c r="AX286" i="2"/>
  <c r="AV286" i="2"/>
  <c r="F286" i="2"/>
  <c r="D286" i="2"/>
  <c r="C286" i="2"/>
  <c r="DN285" i="2"/>
  <c r="DM285" i="2"/>
  <c r="BQ285" i="2"/>
  <c r="BP285" i="2"/>
  <c r="BO285" i="2"/>
  <c r="BN285" i="2"/>
  <c r="BM285" i="2"/>
  <c r="BL285" i="2"/>
  <c r="BK285" i="2"/>
  <c r="BJ285" i="2"/>
  <c r="BC285" i="2" s="1"/>
  <c r="BI285" i="2"/>
  <c r="BH285" i="2"/>
  <c r="AZ285" i="2"/>
  <c r="AX285" i="2"/>
  <c r="F285" i="2"/>
  <c r="D285" i="2"/>
  <c r="C285" i="2"/>
  <c r="DM284" i="2"/>
  <c r="DN284" i="2" s="1"/>
  <c r="DH284" i="2" s="1"/>
  <c r="DC284" i="2"/>
  <c r="BQ284" i="2"/>
  <c r="BG284" i="2" s="1"/>
  <c r="BP284" i="2"/>
  <c r="BO284" i="2"/>
  <c r="BE284" i="2" s="1"/>
  <c r="BN284" i="2"/>
  <c r="BM284" i="2"/>
  <c r="BL284" i="2"/>
  <c r="BD284" i="2" s="1"/>
  <c r="BK284" i="2"/>
  <c r="BJ284" i="2"/>
  <c r="BF284" i="2" s="1"/>
  <c r="BI284" i="2"/>
  <c r="AY284" i="2" s="1"/>
  <c r="BH284" i="2"/>
  <c r="AX284" i="2"/>
  <c r="AV284" i="2"/>
  <c r="F284" i="2"/>
  <c r="D284" i="2"/>
  <c r="C284" i="2"/>
  <c r="DM283" i="2"/>
  <c r="DN283" i="2" s="1"/>
  <c r="DI283" i="2" s="1"/>
  <c r="DL283" i="2" s="1"/>
  <c r="DB283" i="2"/>
  <c r="BQ283" i="2"/>
  <c r="BP283" i="2"/>
  <c r="BO283" i="2"/>
  <c r="BN283" i="2"/>
  <c r="BM283" i="2"/>
  <c r="AV283" i="2" s="1"/>
  <c r="BL283" i="2"/>
  <c r="BK283" i="2"/>
  <c r="BJ283" i="2"/>
  <c r="BI283" i="2"/>
  <c r="BE283" i="2" s="1"/>
  <c r="BH283" i="2"/>
  <c r="AY283" i="2" s="1"/>
  <c r="BF283" i="2"/>
  <c r="AX283" i="2"/>
  <c r="F283" i="2"/>
  <c r="D283" i="2"/>
  <c r="C283" i="2"/>
  <c r="DN282" i="2"/>
  <c r="DG282" i="2" s="1"/>
  <c r="DM282" i="2"/>
  <c r="DI282" i="2"/>
  <c r="DL282" i="2" s="1"/>
  <c r="DH282" i="2"/>
  <c r="DF282" i="2"/>
  <c r="DC282" i="2"/>
  <c r="DA282" i="2"/>
  <c r="DJ282" i="2" s="1"/>
  <c r="CY282" i="2"/>
  <c r="CX282" i="2"/>
  <c r="BQ282" i="2"/>
  <c r="BP282" i="2"/>
  <c r="BO282" i="2"/>
  <c r="BN282" i="2"/>
  <c r="BM282" i="2"/>
  <c r="BL282" i="2"/>
  <c r="BK282" i="2"/>
  <c r="BJ282" i="2"/>
  <c r="BF282" i="2" s="1"/>
  <c r="BI282" i="2"/>
  <c r="BH282" i="2"/>
  <c r="BG282" i="2"/>
  <c r="BE282" i="2"/>
  <c r="BC282" i="2"/>
  <c r="AZ282" i="2"/>
  <c r="AX282" i="2"/>
  <c r="F282" i="2"/>
  <c r="D282" i="2"/>
  <c r="C282" i="2"/>
  <c r="DN281" i="2"/>
  <c r="DM281" i="2"/>
  <c r="BQ281" i="2"/>
  <c r="BP281" i="2"/>
  <c r="BO281" i="2"/>
  <c r="BN281" i="2"/>
  <c r="BM281" i="2"/>
  <c r="BG281" i="2" s="1"/>
  <c r="BL281" i="2"/>
  <c r="BD281" i="2" s="1"/>
  <c r="BK281" i="2"/>
  <c r="BJ281" i="2"/>
  <c r="BI281" i="2"/>
  <c r="BH281" i="2"/>
  <c r="AX281" i="2" s="1"/>
  <c r="BF281" i="2"/>
  <c r="AV281" i="2"/>
  <c r="F281" i="2"/>
  <c r="D281" i="2"/>
  <c r="C281" i="2"/>
  <c r="DM280" i="2"/>
  <c r="DN280" i="2" s="1"/>
  <c r="DD280" i="2" s="1"/>
  <c r="DI280" i="2"/>
  <c r="DL280" i="2" s="1"/>
  <c r="DG280" i="2"/>
  <c r="DF280" i="2"/>
  <c r="DA280" i="2"/>
  <c r="DJ280" i="2" s="1"/>
  <c r="CY280" i="2"/>
  <c r="BQ280" i="2"/>
  <c r="BP280" i="2"/>
  <c r="BO280" i="2"/>
  <c r="BN280" i="2"/>
  <c r="BM280" i="2"/>
  <c r="BL280" i="2"/>
  <c r="BK280" i="2"/>
  <c r="BC280" i="2" s="1"/>
  <c r="BJ280" i="2"/>
  <c r="BF280" i="2" s="1"/>
  <c r="BI280" i="2"/>
  <c r="AZ280" i="2" s="1"/>
  <c r="BH280" i="2"/>
  <c r="BE280" i="2"/>
  <c r="F280" i="2"/>
  <c r="D280" i="2"/>
  <c r="C280" i="2"/>
  <c r="DN279" i="2"/>
  <c r="DI279" i="2" s="1"/>
  <c r="DL279" i="2" s="1"/>
  <c r="DM279" i="2"/>
  <c r="DH279" i="2"/>
  <c r="DF279" i="2"/>
  <c r="DC279" i="2"/>
  <c r="BQ279" i="2"/>
  <c r="BP279" i="2"/>
  <c r="BO279" i="2"/>
  <c r="BN279" i="2"/>
  <c r="BM279" i="2"/>
  <c r="BL279" i="2"/>
  <c r="BK279" i="2"/>
  <c r="BJ279" i="2"/>
  <c r="BI279" i="2"/>
  <c r="AZ279" i="2" s="1"/>
  <c r="BH279" i="2"/>
  <c r="BG279" i="2"/>
  <c r="BD279" i="2"/>
  <c r="AX279" i="2"/>
  <c r="F279" i="2"/>
  <c r="D279" i="2"/>
  <c r="C279" i="2"/>
  <c r="DM278" i="2"/>
  <c r="DN278" i="2" s="1"/>
  <c r="DG278" i="2" s="1"/>
  <c r="DH278" i="2"/>
  <c r="DD278" i="2"/>
  <c r="DB278" i="2"/>
  <c r="BQ278" i="2"/>
  <c r="BP278" i="2"/>
  <c r="BO278" i="2"/>
  <c r="BN278" i="2"/>
  <c r="BM278" i="2"/>
  <c r="BL278" i="2"/>
  <c r="BK278" i="2"/>
  <c r="BJ278" i="2"/>
  <c r="BI278" i="2"/>
  <c r="BC278" i="2" s="1"/>
  <c r="BH278" i="2"/>
  <c r="AY278" i="2" s="1"/>
  <c r="BF278" i="2"/>
  <c r="F278" i="2"/>
  <c r="D278" i="2"/>
  <c r="C278" i="2"/>
  <c r="DN277" i="2"/>
  <c r="DM277" i="2"/>
  <c r="DA277" i="2"/>
  <c r="DJ277" i="2" s="1"/>
  <c r="CX277" i="2"/>
  <c r="BQ277" i="2"/>
  <c r="BP277" i="2"/>
  <c r="BE277" i="2" s="1"/>
  <c r="BO277" i="2"/>
  <c r="BN277" i="2"/>
  <c r="BM277" i="2"/>
  <c r="BL277" i="2"/>
  <c r="BK277" i="2"/>
  <c r="BJ277" i="2"/>
  <c r="BI277" i="2"/>
  <c r="BH277" i="2"/>
  <c r="BG277" i="2" s="1"/>
  <c r="AZ277" i="2"/>
  <c r="AV277" i="2"/>
  <c r="F277" i="2"/>
  <c r="D277" i="2"/>
  <c r="C277" i="2"/>
  <c r="A277" i="2"/>
  <c r="DN276" i="2"/>
  <c r="DD276" i="2" s="1"/>
  <c r="DM276" i="2"/>
  <c r="DI276" i="2"/>
  <c r="DL276" i="2" s="1"/>
  <c r="DH276" i="2"/>
  <c r="DG276" i="2"/>
  <c r="DF276" i="2"/>
  <c r="CX276" i="2"/>
  <c r="BQ276" i="2"/>
  <c r="BP276" i="2"/>
  <c r="BO276" i="2"/>
  <c r="BN276" i="2"/>
  <c r="AZ276" i="2" s="1"/>
  <c r="BM276" i="2"/>
  <c r="AV276" i="2" s="1"/>
  <c r="BL276" i="2"/>
  <c r="BK276" i="2"/>
  <c r="BJ276" i="2"/>
  <c r="BI276" i="2"/>
  <c r="BC276" i="2" s="1"/>
  <c r="BH276" i="2"/>
  <c r="BG276" i="2" s="1"/>
  <c r="F276" i="2"/>
  <c r="D276" i="2"/>
  <c r="C276" i="2"/>
  <c r="DM275" i="2"/>
  <c r="DN275" i="2" s="1"/>
  <c r="DI275" i="2" s="1"/>
  <c r="DL275" i="2" s="1"/>
  <c r="DH275" i="2"/>
  <c r="DG275" i="2"/>
  <c r="DE275" i="2"/>
  <c r="DK275" i="2" s="1"/>
  <c r="DC275" i="2"/>
  <c r="DB275" i="2"/>
  <c r="CZ275" i="2"/>
  <c r="BQ275" i="2"/>
  <c r="BP275" i="2"/>
  <c r="BO275" i="2"/>
  <c r="BN275" i="2"/>
  <c r="BM275" i="2"/>
  <c r="AV275" i="2" s="1"/>
  <c r="BL275" i="2"/>
  <c r="BD275" i="2" s="1"/>
  <c r="BK275" i="2"/>
  <c r="BJ275" i="2"/>
  <c r="BF275" i="2" s="1"/>
  <c r="BI275" i="2"/>
  <c r="BH275" i="2"/>
  <c r="AX275" i="2" s="1"/>
  <c r="BG275" i="2"/>
  <c r="F275" i="2"/>
  <c r="D275" i="2"/>
  <c r="C275" i="2"/>
  <c r="DN274" i="2"/>
  <c r="CZ274" i="2" s="1"/>
  <c r="DM274" i="2"/>
  <c r="DL274" i="2"/>
  <c r="DJ274" i="2"/>
  <c r="DI274" i="2"/>
  <c r="DH274" i="2"/>
  <c r="DG274" i="2"/>
  <c r="DF274" i="2"/>
  <c r="DE274" i="2"/>
  <c r="DK274" i="2" s="1"/>
  <c r="DD274" i="2"/>
  <c r="DC274" i="2"/>
  <c r="DB274" i="2"/>
  <c r="DA274" i="2"/>
  <c r="CY274" i="2"/>
  <c r="CX274" i="2"/>
  <c r="BQ274" i="2"/>
  <c r="BP274" i="2"/>
  <c r="BO274" i="2"/>
  <c r="BN274" i="2"/>
  <c r="BM274" i="2"/>
  <c r="BL274" i="2"/>
  <c r="BK274" i="2"/>
  <c r="BJ274" i="2"/>
  <c r="BI274" i="2"/>
  <c r="AZ274" i="2" s="1"/>
  <c r="BH274" i="2"/>
  <c r="BG274" i="2" s="1"/>
  <c r="BF274" i="2"/>
  <c r="AV274" i="2"/>
  <c r="F274" i="2"/>
  <c r="D274" i="2"/>
  <c r="C274" i="2"/>
  <c r="DN273" i="2"/>
  <c r="DM273" i="2"/>
  <c r="DK273" i="2"/>
  <c r="DI273" i="2"/>
  <c r="DL273" i="2" s="1"/>
  <c r="DG273" i="2"/>
  <c r="DF273" i="2"/>
  <c r="DE273" i="2"/>
  <c r="DD273" i="2"/>
  <c r="DC273" i="2"/>
  <c r="DB273" i="2"/>
  <c r="DA273" i="2"/>
  <c r="DJ273" i="2" s="1"/>
  <c r="CZ273" i="2"/>
  <c r="CX273" i="2"/>
  <c r="BQ273" i="2"/>
  <c r="BP273" i="2"/>
  <c r="BO273" i="2"/>
  <c r="BN273" i="2"/>
  <c r="BM273" i="2"/>
  <c r="AV273" i="2" s="1"/>
  <c r="BL273" i="2"/>
  <c r="BK273" i="2"/>
  <c r="BJ273" i="2"/>
  <c r="BI273" i="2"/>
  <c r="BC273" i="2" s="1"/>
  <c r="BH273" i="2"/>
  <c r="BG273" i="2"/>
  <c r="BF273" i="2"/>
  <c r="BD273" i="2"/>
  <c r="AZ273" i="2"/>
  <c r="F273" i="2"/>
  <c r="D273" i="2"/>
  <c r="C273" i="2"/>
  <c r="DM272" i="2"/>
  <c r="DN272" i="2" s="1"/>
  <c r="DH272" i="2" s="1"/>
  <c r="DD272" i="2"/>
  <c r="DC272" i="2"/>
  <c r="BQ272" i="2"/>
  <c r="BG272" i="2" s="1"/>
  <c r="BP272" i="2"/>
  <c r="BO272" i="2"/>
  <c r="BN272" i="2"/>
  <c r="BC272" i="2" s="1"/>
  <c r="BM272" i="2"/>
  <c r="BL272" i="2"/>
  <c r="BD272" i="2" s="1"/>
  <c r="BK272" i="2"/>
  <c r="BJ272" i="2"/>
  <c r="BI272" i="2"/>
  <c r="BH272" i="2"/>
  <c r="AX272" i="2" s="1"/>
  <c r="BF272" i="2"/>
  <c r="AV272" i="2"/>
  <c r="F272" i="2"/>
  <c r="D272" i="2"/>
  <c r="C272" i="2"/>
  <c r="DN271" i="2"/>
  <c r="DI271" i="2" s="1"/>
  <c r="DL271" i="2" s="1"/>
  <c r="DM271" i="2"/>
  <c r="DG271" i="2"/>
  <c r="DE271" i="2"/>
  <c r="DK271" i="2" s="1"/>
  <c r="DD271" i="2"/>
  <c r="DC271" i="2"/>
  <c r="CY271" i="2"/>
  <c r="CX271" i="2"/>
  <c r="BQ271" i="2"/>
  <c r="BP271" i="2"/>
  <c r="BF271" i="2" s="1"/>
  <c r="BO271" i="2"/>
  <c r="BN271" i="2"/>
  <c r="BM271" i="2"/>
  <c r="AV271" i="2" s="1"/>
  <c r="BL271" i="2"/>
  <c r="BK271" i="2"/>
  <c r="BJ271" i="2"/>
  <c r="BI271" i="2"/>
  <c r="BE271" i="2" s="1"/>
  <c r="BH271" i="2"/>
  <c r="BD271" i="2" s="1"/>
  <c r="BG271" i="2"/>
  <c r="AZ271" i="2"/>
  <c r="F271" i="2"/>
  <c r="D271" i="2"/>
  <c r="C271" i="2"/>
  <c r="DN270" i="2"/>
  <c r="DM270" i="2"/>
  <c r="CX270" i="2"/>
  <c r="BQ270" i="2"/>
  <c r="BP270" i="2"/>
  <c r="BO270" i="2"/>
  <c r="BN270" i="2"/>
  <c r="BM270" i="2"/>
  <c r="AV270" i="2" s="1"/>
  <c r="BL270" i="2"/>
  <c r="BK270" i="2"/>
  <c r="BJ270" i="2"/>
  <c r="BF270" i="2" s="1"/>
  <c r="BI270" i="2"/>
  <c r="BH270" i="2"/>
  <c r="AX270" i="2" s="1"/>
  <c r="BC270" i="2"/>
  <c r="AZ270" i="2"/>
  <c r="F270" i="2"/>
  <c r="D270" i="2"/>
  <c r="C270" i="2"/>
  <c r="DM269" i="2"/>
  <c r="DN269" i="2" s="1"/>
  <c r="BQ269" i="2"/>
  <c r="BG269" i="2" s="1"/>
  <c r="BP269" i="2"/>
  <c r="BF269" i="2" s="1"/>
  <c r="BO269" i="2"/>
  <c r="BN269" i="2"/>
  <c r="BC269" i="2" s="1"/>
  <c r="BM269" i="2"/>
  <c r="BL269" i="2"/>
  <c r="BK269" i="2"/>
  <c r="BD269" i="2" s="1"/>
  <c r="BJ269" i="2"/>
  <c r="BI269" i="2"/>
  <c r="BH269" i="2"/>
  <c r="BE269" i="2"/>
  <c r="AZ269" i="2"/>
  <c r="AY269" i="2"/>
  <c r="AX269" i="2"/>
  <c r="AV269" i="2"/>
  <c r="F269" i="2"/>
  <c r="D269" i="2"/>
  <c r="C269" i="2"/>
  <c r="DN268" i="2"/>
  <c r="DI268" i="2" s="1"/>
  <c r="DL268" i="2" s="1"/>
  <c r="DM268" i="2"/>
  <c r="BQ268" i="2"/>
  <c r="BP268" i="2"/>
  <c r="BO268" i="2"/>
  <c r="BN268" i="2"/>
  <c r="BM268" i="2"/>
  <c r="BL268" i="2"/>
  <c r="AY268" i="2" s="1"/>
  <c r="BK268" i="2"/>
  <c r="BJ268" i="2"/>
  <c r="BF268" i="2" s="1"/>
  <c r="BI268" i="2"/>
  <c r="BH268" i="2"/>
  <c r="BE268" i="2"/>
  <c r="BC268" i="2"/>
  <c r="AZ268" i="2"/>
  <c r="AX268" i="2"/>
  <c r="F268" i="2"/>
  <c r="D268" i="2"/>
  <c r="C268" i="2"/>
  <c r="DN267" i="2"/>
  <c r="DM267" i="2"/>
  <c r="DL267" i="2"/>
  <c r="DK267" i="2"/>
  <c r="DI267" i="2"/>
  <c r="DH267" i="2"/>
  <c r="DG267" i="2"/>
  <c r="DE267" i="2"/>
  <c r="DC267" i="2"/>
  <c r="DA267" i="2"/>
  <c r="DJ267" i="2" s="1"/>
  <c r="CZ267" i="2"/>
  <c r="CY267" i="2"/>
  <c r="CX267" i="2"/>
  <c r="BQ267" i="2"/>
  <c r="BP267" i="2"/>
  <c r="BF267" i="2" s="1"/>
  <c r="BO267" i="2"/>
  <c r="BN267" i="2"/>
  <c r="BM267" i="2"/>
  <c r="BG267" i="2" s="1"/>
  <c r="BL267" i="2"/>
  <c r="BK267" i="2"/>
  <c r="BJ267" i="2"/>
  <c r="BI267" i="2"/>
  <c r="AY267" i="2" s="1"/>
  <c r="BH267" i="2"/>
  <c r="BE267" i="2"/>
  <c r="BC267" i="2"/>
  <c r="AZ267" i="2"/>
  <c r="AX267" i="2"/>
  <c r="AW267" i="2" s="1"/>
  <c r="F267" i="2"/>
  <c r="D267" i="2"/>
  <c r="C267" i="2"/>
  <c r="DM266" i="2"/>
  <c r="DN266" i="2" s="1"/>
  <c r="BQ266" i="2"/>
  <c r="BE266" i="2" s="1"/>
  <c r="BP266" i="2"/>
  <c r="BO266" i="2"/>
  <c r="BN266" i="2"/>
  <c r="AZ266" i="2" s="1"/>
  <c r="BM266" i="2"/>
  <c r="BL266" i="2"/>
  <c r="BD266" i="2" s="1"/>
  <c r="BK266" i="2"/>
  <c r="AY266" i="2" s="1"/>
  <c r="BJ266" i="2"/>
  <c r="BF266" i="2" s="1"/>
  <c r="BI266" i="2"/>
  <c r="BH266" i="2"/>
  <c r="BC266" i="2"/>
  <c r="AX266" i="2"/>
  <c r="AV266" i="2"/>
  <c r="F266" i="2"/>
  <c r="D266" i="2"/>
  <c r="C266" i="2"/>
  <c r="DM265" i="2"/>
  <c r="DN265" i="2" s="1"/>
  <c r="BQ265" i="2"/>
  <c r="BG265" i="2" s="1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AX265" i="2"/>
  <c r="F265" i="2"/>
  <c r="D265" i="2"/>
  <c r="C265" i="2"/>
  <c r="DM264" i="2"/>
  <c r="DN264" i="2" s="1"/>
  <c r="BQ264" i="2"/>
  <c r="BP264" i="2"/>
  <c r="BO264" i="2"/>
  <c r="BE264" i="2" s="1"/>
  <c r="BN264" i="2"/>
  <c r="BM264" i="2"/>
  <c r="AV264" i="2" s="1"/>
  <c r="BL264" i="2"/>
  <c r="BK264" i="2"/>
  <c r="BJ264" i="2"/>
  <c r="BF264" i="2" s="1"/>
  <c r="BI264" i="2"/>
  <c r="BC264" i="2" s="1"/>
  <c r="BH264" i="2"/>
  <c r="BD264" i="2" s="1"/>
  <c r="BG264" i="2"/>
  <c r="AZ264" i="2"/>
  <c r="AY264" i="2"/>
  <c r="AX264" i="2"/>
  <c r="AW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BJ263" i="2"/>
  <c r="BI263" i="2"/>
  <c r="BE263" i="2" s="1"/>
  <c r="BH263" i="2"/>
  <c r="BF263" i="2"/>
  <c r="BD263" i="2"/>
  <c r="AX263" i="2"/>
  <c r="AV263" i="2"/>
  <c r="F263" i="2"/>
  <c r="D263" i="2"/>
  <c r="C263" i="2"/>
  <c r="DN262" i="2"/>
  <c r="DC262" i="2" s="1"/>
  <c r="DM262" i="2"/>
  <c r="DK262" i="2"/>
  <c r="DI262" i="2"/>
  <c r="DL262" i="2" s="1"/>
  <c r="DH262" i="2"/>
  <c r="DG262" i="2"/>
  <c r="DE262" i="2"/>
  <c r="DD262" i="2"/>
  <c r="DB262" i="2"/>
  <c r="DA262" i="2"/>
  <c r="DJ262" i="2" s="1"/>
  <c r="CZ262" i="2"/>
  <c r="CY262" i="2"/>
  <c r="CX262" i="2"/>
  <c r="BQ262" i="2"/>
  <c r="BP262" i="2"/>
  <c r="BO262" i="2"/>
  <c r="BF262" i="2" s="1"/>
  <c r="BN262" i="2"/>
  <c r="BM262" i="2"/>
  <c r="BG262" i="2" s="1"/>
  <c r="BL262" i="2"/>
  <c r="BK262" i="2"/>
  <c r="BJ262" i="2"/>
  <c r="BI262" i="2"/>
  <c r="AZ262" i="2" s="1"/>
  <c r="BH262" i="2"/>
  <c r="BE262" i="2" s="1"/>
  <c r="BC262" i="2"/>
  <c r="F262" i="2"/>
  <c r="D262" i="2"/>
  <c r="C262" i="2"/>
  <c r="DN261" i="2"/>
  <c r="DB261" i="2" s="1"/>
  <c r="DM261" i="2"/>
  <c r="DI261" i="2"/>
  <c r="DL261" i="2" s="1"/>
  <c r="DH261" i="2"/>
  <c r="DC261" i="2"/>
  <c r="CZ261" i="2"/>
  <c r="CX261" i="2"/>
  <c r="BQ261" i="2"/>
  <c r="BE261" i="2" s="1"/>
  <c r="BP261" i="2"/>
  <c r="BO261" i="2"/>
  <c r="BN261" i="2"/>
  <c r="BC261" i="2" s="1"/>
  <c r="BM261" i="2"/>
  <c r="BD261" i="2" s="1"/>
  <c r="BL261" i="2"/>
  <c r="BK261" i="2"/>
  <c r="BJ261" i="2"/>
  <c r="BF261" i="2" s="1"/>
  <c r="BI261" i="2"/>
  <c r="BH261" i="2"/>
  <c r="AY261" i="2" s="1"/>
  <c r="AZ261" i="2"/>
  <c r="F261" i="2"/>
  <c r="D261" i="2"/>
  <c r="C261" i="2"/>
  <c r="DM260" i="2"/>
  <c r="DN260" i="2" s="1"/>
  <c r="BQ260" i="2"/>
  <c r="BP260" i="2"/>
  <c r="BO260" i="2"/>
  <c r="BN260" i="2"/>
  <c r="BM260" i="2"/>
  <c r="BD260" i="2" s="1"/>
  <c r="BL260" i="2"/>
  <c r="BK260" i="2"/>
  <c r="BC260" i="2" s="1"/>
  <c r="BJ260" i="2"/>
  <c r="BI260" i="2"/>
  <c r="BE260" i="2" s="1"/>
  <c r="BH260" i="2"/>
  <c r="AX260" i="2"/>
  <c r="F260" i="2"/>
  <c r="D260" i="2"/>
  <c r="C260" i="2"/>
  <c r="DN259" i="2"/>
  <c r="CZ259" i="2" s="1"/>
  <c r="DM259" i="2"/>
  <c r="DI259" i="2"/>
  <c r="DL259" i="2" s="1"/>
  <c r="DH259" i="2"/>
  <c r="DG259" i="2"/>
  <c r="DF259" i="2"/>
  <c r="DA259" i="2"/>
  <c r="DJ259" i="2" s="1"/>
  <c r="CX259" i="2"/>
  <c r="BQ259" i="2"/>
  <c r="BP259" i="2"/>
  <c r="BO259" i="2"/>
  <c r="BN259" i="2"/>
  <c r="BM259" i="2"/>
  <c r="AV259" i="2" s="1"/>
  <c r="BL259" i="2"/>
  <c r="BK259" i="2"/>
  <c r="BJ259" i="2"/>
  <c r="BF259" i="2" s="1"/>
  <c r="BI259" i="2"/>
  <c r="BC259" i="2" s="1"/>
  <c r="BH259" i="2"/>
  <c r="BD259" i="2" s="1"/>
  <c r="BE259" i="2"/>
  <c r="AZ259" i="2"/>
  <c r="AX259" i="2"/>
  <c r="F259" i="2"/>
  <c r="D259" i="2"/>
  <c r="C259" i="2"/>
  <c r="DM258" i="2"/>
  <c r="DN258" i="2" s="1"/>
  <c r="BQ258" i="2"/>
  <c r="BG258" i="2" s="1"/>
  <c r="BP258" i="2"/>
  <c r="BO258" i="2"/>
  <c r="BN258" i="2"/>
  <c r="BM258" i="2"/>
  <c r="AV258" i="2" s="1"/>
  <c r="BL258" i="2"/>
  <c r="BD258" i="2" s="1"/>
  <c r="BK258" i="2"/>
  <c r="BJ258" i="2"/>
  <c r="BF258" i="2" s="1"/>
  <c r="BI258" i="2"/>
  <c r="BC258" i="2" s="1"/>
  <c r="BH258" i="2"/>
  <c r="AX258" i="2" s="1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AV257" i="2" s="1"/>
  <c r="BI257" i="2"/>
  <c r="AZ257" i="2" s="1"/>
  <c r="BH257" i="2"/>
  <c r="AY257" i="2" s="1"/>
  <c r="F257" i="2"/>
  <c r="D257" i="2"/>
  <c r="C257" i="2"/>
  <c r="DN256" i="2"/>
  <c r="DH256" i="2" s="1"/>
  <c r="DM256" i="2"/>
  <c r="DI256" i="2"/>
  <c r="DL256" i="2" s="1"/>
  <c r="DF256" i="2"/>
  <c r="DE256" i="2"/>
  <c r="DK256" i="2" s="1"/>
  <c r="DD256" i="2"/>
  <c r="DC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AY256" i="2" s="1"/>
  <c r="BG256" i="2"/>
  <c r="F256" i="2"/>
  <c r="D256" i="2"/>
  <c r="C256" i="2"/>
  <c r="DM255" i="2"/>
  <c r="DN255" i="2" s="1"/>
  <c r="BQ255" i="2"/>
  <c r="BP255" i="2"/>
  <c r="BO255" i="2"/>
  <c r="BN255" i="2"/>
  <c r="BM255" i="2"/>
  <c r="BL255" i="2"/>
  <c r="BK255" i="2"/>
  <c r="BJ255" i="2"/>
  <c r="BI255" i="2"/>
  <c r="BE255" i="2" s="1"/>
  <c r="BH255" i="2"/>
  <c r="AX255" i="2" s="1"/>
  <c r="BG255" i="2"/>
  <c r="BF255" i="2"/>
  <c r="AV255" i="2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C254" i="2" s="1"/>
  <c r="BJ254" i="2"/>
  <c r="BI254" i="2"/>
  <c r="AZ254" i="2" s="1"/>
  <c r="BH254" i="2"/>
  <c r="BD254" i="2" s="1"/>
  <c r="BF254" i="2"/>
  <c r="BE254" i="2"/>
  <c r="F254" i="2"/>
  <c r="D254" i="2"/>
  <c r="C254" i="2"/>
  <c r="DN253" i="2"/>
  <c r="DI253" i="2" s="1"/>
  <c r="DL253" i="2" s="1"/>
  <c r="DM253" i="2"/>
  <c r="DH253" i="2"/>
  <c r="DG253" i="2"/>
  <c r="DF253" i="2"/>
  <c r="DE253" i="2"/>
  <c r="DK253" i="2" s="1"/>
  <c r="DC253" i="2"/>
  <c r="DB253" i="2"/>
  <c r="DA253" i="2"/>
  <c r="DJ253" i="2" s="1"/>
  <c r="CZ253" i="2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AY253" i="2" s="1"/>
  <c r="BG253" i="2"/>
  <c r="BE253" i="2"/>
  <c r="BD253" i="2"/>
  <c r="AX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BF252" i="2" s="1"/>
  <c r="BJ252" i="2"/>
  <c r="BI252" i="2"/>
  <c r="BE252" i="2" s="1"/>
  <c r="BH252" i="2"/>
  <c r="AY252" i="2" s="1"/>
  <c r="BC252" i="2"/>
  <c r="AV252" i="2"/>
  <c r="F252" i="2"/>
  <c r="D252" i="2"/>
  <c r="C252" i="2"/>
  <c r="DN251" i="2"/>
  <c r="DH251" i="2" s="1"/>
  <c r="DM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H251" i="2"/>
  <c r="BE251" i="2" s="1"/>
  <c r="AZ251" i="2"/>
  <c r="F251" i="2"/>
  <c r="D251" i="2"/>
  <c r="C251" i="2"/>
  <c r="DM250" i="2"/>
  <c r="DN250" i="2" s="1"/>
  <c r="BQ250" i="2"/>
  <c r="BG250" i="2" s="1"/>
  <c r="BP250" i="2"/>
  <c r="BO250" i="2"/>
  <c r="BN250" i="2"/>
  <c r="BM250" i="2"/>
  <c r="AV250" i="2" s="1"/>
  <c r="BL250" i="2"/>
  <c r="BD250" i="2" s="1"/>
  <c r="BK250" i="2"/>
  <c r="BJ250" i="2"/>
  <c r="BI250" i="2"/>
  <c r="BE250" i="2" s="1"/>
  <c r="BH250" i="2"/>
  <c r="AX250" i="2" s="1"/>
  <c r="BF250" i="2"/>
  <c r="AY250" i="2"/>
  <c r="F250" i="2"/>
  <c r="D250" i="2"/>
  <c r="C250" i="2"/>
  <c r="DM249" i="2"/>
  <c r="DN249" i="2" s="1"/>
  <c r="BQ249" i="2"/>
  <c r="BE249" i="2" s="1"/>
  <c r="BP249" i="2"/>
  <c r="BF249" i="2" s="1"/>
  <c r="BO249" i="2"/>
  <c r="BN249" i="2"/>
  <c r="BM249" i="2"/>
  <c r="BL249" i="2"/>
  <c r="BK249" i="2"/>
  <c r="BC249" i="2" s="1"/>
  <c r="BJ249" i="2"/>
  <c r="AV249" i="2" s="1"/>
  <c r="BI249" i="2"/>
  <c r="BH249" i="2"/>
  <c r="BG249" i="2" s="1"/>
  <c r="AZ249" i="2"/>
  <c r="AX249" i="2"/>
  <c r="F249" i="2"/>
  <c r="D249" i="2"/>
  <c r="C249" i="2"/>
  <c r="DM248" i="2"/>
  <c r="DN248" i="2" s="1"/>
  <c r="BQ248" i="2"/>
  <c r="BP248" i="2"/>
  <c r="BE248" i="2" s="1"/>
  <c r="BO248" i="2"/>
  <c r="BN248" i="2"/>
  <c r="BM248" i="2"/>
  <c r="BD248" i="2" s="1"/>
  <c r="BL248" i="2"/>
  <c r="BK248" i="2"/>
  <c r="BJ248" i="2"/>
  <c r="BF248" i="2" s="1"/>
  <c r="BI248" i="2"/>
  <c r="BC248" i="2" s="1"/>
  <c r="BH248" i="2"/>
  <c r="BG248" i="2"/>
  <c r="AZ248" i="2"/>
  <c r="AY248" i="2"/>
  <c r="AX248" i="2"/>
  <c r="AW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BJ247" i="2"/>
  <c r="BI247" i="2"/>
  <c r="BE247" i="2" s="1"/>
  <c r="BH247" i="2"/>
  <c r="BF247" i="2"/>
  <c r="BD247" i="2"/>
  <c r="AX247" i="2"/>
  <c r="AV247" i="2"/>
  <c r="F247" i="2"/>
  <c r="D247" i="2"/>
  <c r="C247" i="2"/>
  <c r="DN246" i="2"/>
  <c r="DC246" i="2" s="1"/>
  <c r="DM246" i="2"/>
  <c r="DK246" i="2"/>
  <c r="DI246" i="2"/>
  <c r="DL246" i="2" s="1"/>
  <c r="DG246" i="2"/>
  <c r="DE246" i="2"/>
  <c r="DD246" i="2"/>
  <c r="DA246" i="2"/>
  <c r="DJ246" i="2" s="1"/>
  <c r="CY246" i="2"/>
  <c r="CX246" i="2"/>
  <c r="BQ246" i="2"/>
  <c r="BP246" i="2"/>
  <c r="BO246" i="2"/>
  <c r="BF246" i="2" s="1"/>
  <c r="BN246" i="2"/>
  <c r="BC246" i="2" s="1"/>
  <c r="BM246" i="2"/>
  <c r="BG246" i="2" s="1"/>
  <c r="BL246" i="2"/>
  <c r="BK246" i="2"/>
  <c r="BJ246" i="2"/>
  <c r="BI246" i="2"/>
  <c r="AZ246" i="2" s="1"/>
  <c r="BH246" i="2"/>
  <c r="BD246" i="2" s="1"/>
  <c r="BE246" i="2"/>
  <c r="F246" i="2"/>
  <c r="D246" i="2"/>
  <c r="C246" i="2"/>
  <c r="DN245" i="2"/>
  <c r="DB245" i="2" s="1"/>
  <c r="DM245" i="2"/>
  <c r="DI245" i="2"/>
  <c r="DL245" i="2" s="1"/>
  <c r="DH245" i="2"/>
  <c r="DC245" i="2"/>
  <c r="CZ245" i="2"/>
  <c r="CX245" i="2"/>
  <c r="BQ245" i="2"/>
  <c r="BE245" i="2" s="1"/>
  <c r="BP245" i="2"/>
  <c r="BO245" i="2"/>
  <c r="BN245" i="2"/>
  <c r="BC245" i="2" s="1"/>
  <c r="BM245" i="2"/>
  <c r="BD245" i="2" s="1"/>
  <c r="BL245" i="2"/>
  <c r="BK245" i="2"/>
  <c r="BJ245" i="2"/>
  <c r="BF245" i="2" s="1"/>
  <c r="BI245" i="2"/>
  <c r="BH245" i="2"/>
  <c r="AY245" i="2" s="1"/>
  <c r="AZ245" i="2"/>
  <c r="F245" i="2"/>
  <c r="D245" i="2"/>
  <c r="C245" i="2"/>
  <c r="DM244" i="2"/>
  <c r="DN244" i="2" s="1"/>
  <c r="DG244" i="2" s="1"/>
  <c r="BQ244" i="2"/>
  <c r="BP244" i="2"/>
  <c r="BO244" i="2"/>
  <c r="BN244" i="2"/>
  <c r="BM244" i="2"/>
  <c r="BD244" i="2" s="1"/>
  <c r="BL244" i="2"/>
  <c r="BK244" i="2"/>
  <c r="BJ244" i="2"/>
  <c r="BI244" i="2"/>
  <c r="BE244" i="2" s="1"/>
  <c r="BH244" i="2"/>
  <c r="AX244" i="2"/>
  <c r="F244" i="2"/>
  <c r="D244" i="2"/>
  <c r="C244" i="2"/>
  <c r="DN243" i="2"/>
  <c r="CZ243" i="2" s="1"/>
  <c r="DM243" i="2"/>
  <c r="DI243" i="2"/>
  <c r="DL243" i="2" s="1"/>
  <c r="DH243" i="2"/>
  <c r="DG243" i="2"/>
  <c r="DF243" i="2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C243" i="2" s="1"/>
  <c r="BH243" i="2"/>
  <c r="BD243" i="2" s="1"/>
  <c r="BE243" i="2"/>
  <c r="AZ243" i="2"/>
  <c r="AX243" i="2"/>
  <c r="F243" i="2"/>
  <c r="D243" i="2"/>
  <c r="C243" i="2"/>
  <c r="DM242" i="2"/>
  <c r="DN242" i="2" s="1"/>
  <c r="DE242" i="2" s="1"/>
  <c r="DK242" i="2" s="1"/>
  <c r="BQ242" i="2"/>
  <c r="BG242" i="2" s="1"/>
  <c r="BP242" i="2"/>
  <c r="BO242" i="2"/>
  <c r="BN242" i="2"/>
  <c r="BM242" i="2"/>
  <c r="BL242" i="2"/>
  <c r="BD242" i="2" s="1"/>
  <c r="BK242" i="2"/>
  <c r="BJ242" i="2"/>
  <c r="AV242" i="2" s="1"/>
  <c r="BI242" i="2"/>
  <c r="BH242" i="2"/>
  <c r="AX242" i="2" s="1"/>
  <c r="F242" i="2"/>
  <c r="D242" i="2"/>
  <c r="C242" i="2"/>
  <c r="DM241" i="2"/>
  <c r="DN241" i="2" s="1"/>
  <c r="DD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AZ241" i="2" s="1"/>
  <c r="BH241" i="2"/>
  <c r="F241" i="2"/>
  <c r="D241" i="2"/>
  <c r="C241" i="2"/>
  <c r="DN240" i="2"/>
  <c r="DG240" i="2" s="1"/>
  <c r="DM240" i="2"/>
  <c r="DI240" i="2"/>
  <c r="DL240" i="2" s="1"/>
  <c r="DH240" i="2"/>
  <c r="DF240" i="2"/>
  <c r="DE240" i="2"/>
  <c r="DK240" i="2" s="1"/>
  <c r="DD240" i="2"/>
  <c r="DC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AY240" i="2" s="1"/>
  <c r="BG240" i="2"/>
  <c r="F240" i="2"/>
  <c r="D240" i="2"/>
  <c r="C240" i="2"/>
  <c r="A240" i="2"/>
  <c r="DN239" i="2"/>
  <c r="DG239" i="2" s="1"/>
  <c r="DM239" i="2"/>
  <c r="DI239" i="2"/>
  <c r="DL239" i="2" s="1"/>
  <c r="DH239" i="2"/>
  <c r="DF239" i="2"/>
  <c r="DE239" i="2"/>
  <c r="DK239" i="2" s="1"/>
  <c r="DD239" i="2"/>
  <c r="DC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E239" i="2" s="1"/>
  <c r="BH239" i="2"/>
  <c r="AY239" i="2" s="1"/>
  <c r="BG239" i="2"/>
  <c r="F239" i="2"/>
  <c r="D239" i="2"/>
  <c r="C239" i="2"/>
  <c r="DM238" i="2"/>
  <c r="DN238" i="2" s="1"/>
  <c r="DB238" i="2" s="1"/>
  <c r="BQ238" i="2"/>
  <c r="BP238" i="2"/>
  <c r="BO238" i="2"/>
  <c r="BN238" i="2"/>
  <c r="BM238" i="2"/>
  <c r="AV238" i="2" s="1"/>
  <c r="BL238" i="2"/>
  <c r="BK238" i="2"/>
  <c r="BJ238" i="2"/>
  <c r="BI238" i="2"/>
  <c r="BE238" i="2" s="1"/>
  <c r="BH238" i="2"/>
  <c r="AX238" i="2" s="1"/>
  <c r="BG238" i="2"/>
  <c r="BF238" i="2"/>
  <c r="F238" i="2"/>
  <c r="D238" i="2"/>
  <c r="C238" i="2"/>
  <c r="DM237" i="2"/>
  <c r="DN237" i="2" s="1"/>
  <c r="DA237" i="2" s="1"/>
  <c r="DJ237" i="2" s="1"/>
  <c r="BQ237" i="2"/>
  <c r="BP237" i="2"/>
  <c r="BO237" i="2"/>
  <c r="BN237" i="2"/>
  <c r="BM237" i="2"/>
  <c r="AV237" i="2" s="1"/>
  <c r="BL237" i="2"/>
  <c r="BK237" i="2"/>
  <c r="BC237" i="2" s="1"/>
  <c r="BJ237" i="2"/>
  <c r="BI237" i="2"/>
  <c r="AZ237" i="2" s="1"/>
  <c r="BH237" i="2"/>
  <c r="BD237" i="2" s="1"/>
  <c r="BF237" i="2"/>
  <c r="BE237" i="2"/>
  <c r="F237" i="2"/>
  <c r="D237" i="2"/>
  <c r="C237" i="2"/>
  <c r="DN236" i="2"/>
  <c r="DI236" i="2" s="1"/>
  <c r="DL236" i="2" s="1"/>
  <c r="DM236" i="2"/>
  <c r="DH236" i="2"/>
  <c r="DG236" i="2"/>
  <c r="DF236" i="2"/>
  <c r="DE236" i="2"/>
  <c r="DK236" i="2" s="1"/>
  <c r="DC236" i="2"/>
  <c r="DB236" i="2"/>
  <c r="DA236" i="2"/>
  <c r="DJ236" i="2" s="1"/>
  <c r="CZ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C236" i="2" s="1"/>
  <c r="BH236" i="2"/>
  <c r="AY236" i="2" s="1"/>
  <c r="BG236" i="2"/>
  <c r="BE236" i="2"/>
  <c r="BD236" i="2"/>
  <c r="AX236" i="2"/>
  <c r="F236" i="2"/>
  <c r="D236" i="2"/>
  <c r="C236" i="2"/>
  <c r="DM235" i="2"/>
  <c r="DN235" i="2" s="1"/>
  <c r="CY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E235" i="2" s="1"/>
  <c r="BH235" i="2"/>
  <c r="AY235" i="2" s="1"/>
  <c r="BD235" i="2"/>
  <c r="BC235" i="2"/>
  <c r="F235" i="2"/>
  <c r="D235" i="2"/>
  <c r="C235" i="2"/>
  <c r="DN234" i="2"/>
  <c r="DM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E234" i="2" s="1"/>
  <c r="BH234" i="2"/>
  <c r="BD234" i="2" s="1"/>
  <c r="AZ234" i="2"/>
  <c r="F234" i="2"/>
  <c r="D234" i="2"/>
  <c r="C234" i="2"/>
  <c r="DM233" i="2"/>
  <c r="DN233" i="2" s="1"/>
  <c r="BQ233" i="2"/>
  <c r="BG233" i="2" s="1"/>
  <c r="BP233" i="2"/>
  <c r="BO233" i="2"/>
  <c r="BN233" i="2"/>
  <c r="BM233" i="2"/>
  <c r="AV233" i="2" s="1"/>
  <c r="BL233" i="2"/>
  <c r="BK233" i="2"/>
  <c r="BJ233" i="2"/>
  <c r="BI233" i="2"/>
  <c r="BH233" i="2"/>
  <c r="BD233" i="2" s="1"/>
  <c r="BF233" i="2"/>
  <c r="AY233" i="2"/>
  <c r="F233" i="2"/>
  <c r="D233" i="2"/>
  <c r="C233" i="2"/>
  <c r="DM232" i="2"/>
  <c r="DN232" i="2" s="1"/>
  <c r="BQ232" i="2"/>
  <c r="BE232" i="2" s="1"/>
  <c r="BP232" i="2"/>
  <c r="BF232" i="2" s="1"/>
  <c r="BO232" i="2"/>
  <c r="BN232" i="2"/>
  <c r="BM232" i="2"/>
  <c r="BL232" i="2"/>
  <c r="BK232" i="2"/>
  <c r="BC232" i="2" s="1"/>
  <c r="BJ232" i="2"/>
  <c r="AV232" i="2" s="1"/>
  <c r="BI232" i="2"/>
  <c r="BH232" i="2"/>
  <c r="BG232" i="2" s="1"/>
  <c r="AZ232" i="2"/>
  <c r="AY232" i="2"/>
  <c r="AX232" i="2"/>
  <c r="F232" i="2"/>
  <c r="D232" i="2"/>
  <c r="C232" i="2"/>
  <c r="DM231" i="2"/>
  <c r="DN231" i="2" s="1"/>
  <c r="BQ231" i="2"/>
  <c r="BP231" i="2"/>
  <c r="BO231" i="2"/>
  <c r="BN231" i="2"/>
  <c r="BM231" i="2"/>
  <c r="BD231" i="2" s="1"/>
  <c r="BL231" i="2"/>
  <c r="BK231" i="2"/>
  <c r="BJ231" i="2"/>
  <c r="BF231" i="2" s="1"/>
  <c r="BI231" i="2"/>
  <c r="BC231" i="2" s="1"/>
  <c r="BH231" i="2"/>
  <c r="BG231" i="2"/>
  <c r="AZ231" i="2"/>
  <c r="AY231" i="2"/>
  <c r="AX231" i="2"/>
  <c r="AW231" i="2"/>
  <c r="F231" i="2"/>
  <c r="D231" i="2"/>
  <c r="C231" i="2"/>
  <c r="DM230" i="2"/>
  <c r="DN230" i="2" s="1"/>
  <c r="BQ230" i="2"/>
  <c r="BP230" i="2"/>
  <c r="BO230" i="2"/>
  <c r="BF230" i="2" s="1"/>
  <c r="BN230" i="2"/>
  <c r="BM230" i="2"/>
  <c r="BG230" i="2" s="1"/>
  <c r="BL230" i="2"/>
  <c r="BK230" i="2"/>
  <c r="BJ230" i="2"/>
  <c r="BI230" i="2"/>
  <c r="BE230" i="2" s="1"/>
  <c r="BH230" i="2"/>
  <c r="BD230" i="2"/>
  <c r="AX230" i="2"/>
  <c r="AV230" i="2"/>
  <c r="F230" i="2"/>
  <c r="D230" i="2"/>
  <c r="C230" i="2"/>
  <c r="DN229" i="2"/>
  <c r="DC229" i="2" s="1"/>
  <c r="DM229" i="2"/>
  <c r="DI229" i="2"/>
  <c r="DL229" i="2" s="1"/>
  <c r="DG229" i="2"/>
  <c r="DD229" i="2"/>
  <c r="DA229" i="2"/>
  <c r="DJ229" i="2" s="1"/>
  <c r="CY229" i="2"/>
  <c r="CX229" i="2"/>
  <c r="BQ229" i="2"/>
  <c r="BP229" i="2"/>
  <c r="BO229" i="2"/>
  <c r="BF229" i="2" s="1"/>
  <c r="BN229" i="2"/>
  <c r="BC229" i="2" s="1"/>
  <c r="BM229" i="2"/>
  <c r="BL229" i="2"/>
  <c r="BK229" i="2"/>
  <c r="BJ229" i="2"/>
  <c r="BI229" i="2"/>
  <c r="BH229" i="2"/>
  <c r="BE229" i="2"/>
  <c r="F229" i="2"/>
  <c r="D229" i="2"/>
  <c r="C229" i="2"/>
  <c r="DN228" i="2"/>
  <c r="DB228" i="2" s="1"/>
  <c r="DM228" i="2"/>
  <c r="DI228" i="2"/>
  <c r="DL228" i="2" s="1"/>
  <c r="DH228" i="2"/>
  <c r="CZ228" i="2"/>
  <c r="CX228" i="2"/>
  <c r="BQ228" i="2"/>
  <c r="BE228" i="2" s="1"/>
  <c r="BP228" i="2"/>
  <c r="BO228" i="2"/>
  <c r="BN228" i="2"/>
  <c r="BC228" i="2" s="1"/>
  <c r="BM228" i="2"/>
  <c r="BL228" i="2"/>
  <c r="AY228" i="2" s="1"/>
  <c r="BK228" i="2"/>
  <c r="BJ228" i="2"/>
  <c r="BF228" i="2" s="1"/>
  <c r="BI228" i="2"/>
  <c r="BH228" i="2"/>
  <c r="AX228" i="2" s="1"/>
  <c r="AZ228" i="2"/>
  <c r="F228" i="2"/>
  <c r="D228" i="2"/>
  <c r="C228" i="2"/>
  <c r="DM227" i="2"/>
  <c r="DN227" i="2" s="1"/>
  <c r="DG227" i="2" s="1"/>
  <c r="DH227" i="2"/>
  <c r="BQ227" i="2"/>
  <c r="BP227" i="2"/>
  <c r="BO227" i="2"/>
  <c r="BN227" i="2"/>
  <c r="BM227" i="2"/>
  <c r="BL227" i="2"/>
  <c r="BK227" i="2"/>
  <c r="BJ227" i="2"/>
  <c r="BI227" i="2"/>
  <c r="BE227" i="2" s="1"/>
  <c r="BH227" i="2"/>
  <c r="AX227" i="2"/>
  <c r="F227" i="2"/>
  <c r="D227" i="2"/>
  <c r="C227" i="2"/>
  <c r="DN226" i="2"/>
  <c r="CZ226" i="2" s="1"/>
  <c r="DM226" i="2"/>
  <c r="DI226" i="2"/>
  <c r="DL226" i="2" s="1"/>
  <c r="DH226" i="2"/>
  <c r="DG226" i="2"/>
  <c r="DF226" i="2"/>
  <c r="CX226" i="2"/>
  <c r="BQ226" i="2"/>
  <c r="BP226" i="2"/>
  <c r="BE226" i="2" s="1"/>
  <c r="BO226" i="2"/>
  <c r="BN226" i="2"/>
  <c r="BM226" i="2"/>
  <c r="AV226" i="2" s="1"/>
  <c r="BL226" i="2"/>
  <c r="BK226" i="2"/>
  <c r="BJ226" i="2"/>
  <c r="BI226" i="2"/>
  <c r="BH226" i="2"/>
  <c r="AZ226" i="2"/>
  <c r="AX226" i="2"/>
  <c r="F226" i="2"/>
  <c r="D226" i="2"/>
  <c r="C226" i="2"/>
  <c r="DM225" i="2"/>
  <c r="DN225" i="2" s="1"/>
  <c r="DG225" i="2" s="1"/>
  <c r="BQ225" i="2"/>
  <c r="BG225" i="2" s="1"/>
  <c r="BP225" i="2"/>
  <c r="BO225" i="2"/>
  <c r="BN225" i="2"/>
  <c r="BM225" i="2"/>
  <c r="BL225" i="2"/>
  <c r="BD225" i="2" s="1"/>
  <c r="BK225" i="2"/>
  <c r="BJ225" i="2"/>
  <c r="BI225" i="2"/>
  <c r="BH225" i="2"/>
  <c r="AX225" i="2"/>
  <c r="F225" i="2"/>
  <c r="D225" i="2"/>
  <c r="C225" i="2"/>
  <c r="DM224" i="2"/>
  <c r="DN224" i="2" s="1"/>
  <c r="DF224" i="2" s="1"/>
  <c r="BQ224" i="2"/>
  <c r="BP224" i="2"/>
  <c r="BO224" i="2"/>
  <c r="BN224" i="2"/>
  <c r="BM224" i="2"/>
  <c r="BL224" i="2"/>
  <c r="BK224" i="2"/>
  <c r="BJ224" i="2"/>
  <c r="BF224" i="2" s="1"/>
  <c r="BI224" i="2"/>
  <c r="BH224" i="2"/>
  <c r="F224" i="2"/>
  <c r="D224" i="2"/>
  <c r="C224" i="2"/>
  <c r="DN223" i="2"/>
  <c r="DG223" i="2" s="1"/>
  <c r="DM223" i="2"/>
  <c r="DI223" i="2"/>
  <c r="DL223" i="2" s="1"/>
  <c r="DH223" i="2"/>
  <c r="DF223" i="2"/>
  <c r="DE223" i="2"/>
  <c r="DK223" i="2" s="1"/>
  <c r="DD223" i="2"/>
  <c r="DC223" i="2"/>
  <c r="CX223" i="2"/>
  <c r="BQ223" i="2"/>
  <c r="BP223" i="2"/>
  <c r="BO223" i="2"/>
  <c r="BN223" i="2"/>
  <c r="BM223" i="2"/>
  <c r="AV223" i="2" s="1"/>
  <c r="BL223" i="2"/>
  <c r="BK223" i="2"/>
  <c r="BJ223" i="2"/>
  <c r="BF223" i="2" s="1"/>
  <c r="BI223" i="2"/>
  <c r="BH223" i="2"/>
  <c r="BG223" i="2"/>
  <c r="F223" i="2"/>
  <c r="D223" i="2"/>
  <c r="C223" i="2"/>
  <c r="DM222" i="2"/>
  <c r="DN222" i="2" s="1"/>
  <c r="DH222" i="2"/>
  <c r="DD222" i="2"/>
  <c r="DB222" i="2"/>
  <c r="BQ222" i="2"/>
  <c r="BP222" i="2"/>
  <c r="BO222" i="2"/>
  <c r="BN222" i="2"/>
  <c r="BM222" i="2"/>
  <c r="AV222" i="2" s="1"/>
  <c r="BL222" i="2"/>
  <c r="BK222" i="2"/>
  <c r="BJ222" i="2"/>
  <c r="BI222" i="2"/>
  <c r="BE222" i="2" s="1"/>
  <c r="BH222" i="2"/>
  <c r="BG222" i="2" s="1"/>
  <c r="BF222" i="2"/>
  <c r="F222" i="2"/>
  <c r="D222" i="2"/>
  <c r="C222" i="2"/>
  <c r="DM221" i="2"/>
  <c r="DN221" i="2" s="1"/>
  <c r="DI221" i="2" s="1"/>
  <c r="DL221" i="2" s="1"/>
  <c r="DC221" i="2"/>
  <c r="DB221" i="2"/>
  <c r="BQ221" i="2"/>
  <c r="BP221" i="2"/>
  <c r="BO221" i="2"/>
  <c r="BN221" i="2"/>
  <c r="BM221" i="2"/>
  <c r="AV221" i="2" s="1"/>
  <c r="BL221" i="2"/>
  <c r="BK221" i="2"/>
  <c r="BC221" i="2" s="1"/>
  <c r="BJ221" i="2"/>
  <c r="BI221" i="2"/>
  <c r="AZ221" i="2" s="1"/>
  <c r="BH221" i="2"/>
  <c r="BD221" i="2" s="1"/>
  <c r="BE221" i="2"/>
  <c r="F221" i="2"/>
  <c r="D221" i="2"/>
  <c r="C221" i="2"/>
  <c r="DN220" i="2"/>
  <c r="DI220" i="2" s="1"/>
  <c r="DL220" i="2" s="1"/>
  <c r="DM220" i="2"/>
  <c r="DH220" i="2"/>
  <c r="DG220" i="2"/>
  <c r="DF220" i="2"/>
  <c r="DE220" i="2"/>
  <c r="DK220" i="2" s="1"/>
  <c r="DC220" i="2"/>
  <c r="DB220" i="2"/>
  <c r="DA220" i="2"/>
  <c r="DJ220" i="2" s="1"/>
  <c r="CZ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G220" i="2"/>
  <c r="AX220" i="2"/>
  <c r="F220" i="2"/>
  <c r="D220" i="2"/>
  <c r="C220" i="2"/>
  <c r="DM219" i="2"/>
  <c r="DN219" i="2" s="1"/>
  <c r="DG219" i="2"/>
  <c r="DF219" i="2"/>
  <c r="DE219" i="2"/>
  <c r="DK219" i="2" s="1"/>
  <c r="DD219" i="2"/>
  <c r="DB219" i="2"/>
  <c r="DA219" i="2"/>
  <c r="DJ219" i="2" s="1"/>
  <c r="CZ219" i="2"/>
  <c r="CY219" i="2"/>
  <c r="BQ219" i="2"/>
  <c r="BP219" i="2"/>
  <c r="BO219" i="2"/>
  <c r="BN219" i="2"/>
  <c r="BM219" i="2"/>
  <c r="BL219" i="2"/>
  <c r="BK219" i="2"/>
  <c r="BF219" i="2" s="1"/>
  <c r="BJ219" i="2"/>
  <c r="AV219" i="2" s="1"/>
  <c r="BI219" i="2"/>
  <c r="AZ219" i="2" s="1"/>
  <c r="BH219" i="2"/>
  <c r="BD219" i="2" s="1"/>
  <c r="F219" i="2"/>
  <c r="D219" i="2"/>
  <c r="C219" i="2"/>
  <c r="DN218" i="2"/>
  <c r="DM218" i="2"/>
  <c r="BQ218" i="2"/>
  <c r="BP218" i="2"/>
  <c r="BO218" i="2"/>
  <c r="BN218" i="2"/>
  <c r="BM218" i="2"/>
  <c r="BL218" i="2"/>
  <c r="BK218" i="2"/>
  <c r="BJ218" i="2"/>
  <c r="BF218" i="2" s="1"/>
  <c r="BI218" i="2"/>
  <c r="BE218" i="2" s="1"/>
  <c r="BH218" i="2"/>
  <c r="BD218" i="2"/>
  <c r="F218" i="2"/>
  <c r="D218" i="2"/>
  <c r="C218" i="2"/>
  <c r="DN217" i="2"/>
  <c r="DH217" i="2" s="1"/>
  <c r="DM217" i="2"/>
  <c r="DE217" i="2"/>
  <c r="DK217" i="2" s="1"/>
  <c r="DC217" i="2"/>
  <c r="DB217" i="2"/>
  <c r="BQ217" i="2"/>
  <c r="BP217" i="2"/>
  <c r="BO217" i="2"/>
  <c r="BN217" i="2"/>
  <c r="BM217" i="2"/>
  <c r="AV217" i="2" s="1"/>
  <c r="BL217" i="2"/>
  <c r="BK217" i="2"/>
  <c r="BJ217" i="2"/>
  <c r="BI217" i="2"/>
  <c r="BC217" i="2" s="1"/>
  <c r="BH217" i="2"/>
  <c r="AX217" i="2" s="1"/>
  <c r="BF217" i="2"/>
  <c r="BD217" i="2"/>
  <c r="F217" i="2"/>
  <c r="D217" i="2"/>
  <c r="C217" i="2"/>
  <c r="DM216" i="2"/>
  <c r="DN216" i="2" s="1"/>
  <c r="BQ216" i="2"/>
  <c r="BG216" i="2" s="1"/>
  <c r="BP216" i="2"/>
  <c r="BO216" i="2"/>
  <c r="BN216" i="2"/>
  <c r="BM216" i="2"/>
  <c r="BL216" i="2"/>
  <c r="BK216" i="2"/>
  <c r="BF216" i="2" s="1"/>
  <c r="BJ216" i="2"/>
  <c r="BI216" i="2"/>
  <c r="BH216" i="2"/>
  <c r="BD216" i="2" s="1"/>
  <c r="AZ216" i="2"/>
  <c r="AX216" i="2"/>
  <c r="AV216" i="2"/>
  <c r="F216" i="2"/>
  <c r="D216" i="2"/>
  <c r="C216" i="2"/>
  <c r="DN215" i="2"/>
  <c r="DI215" i="2" s="1"/>
  <c r="DL215" i="2" s="1"/>
  <c r="DM215" i="2"/>
  <c r="DC215" i="2"/>
  <c r="BQ215" i="2"/>
  <c r="BE215" i="2" s="1"/>
  <c r="BP215" i="2"/>
  <c r="BO215" i="2"/>
  <c r="BN215" i="2"/>
  <c r="BM215" i="2"/>
  <c r="AV215" i="2" s="1"/>
  <c r="BL215" i="2"/>
  <c r="BK215" i="2"/>
  <c r="BJ215" i="2"/>
  <c r="BI215" i="2"/>
  <c r="BH215" i="2"/>
  <c r="BF215" i="2"/>
  <c r="AZ215" i="2"/>
  <c r="AY215" i="2"/>
  <c r="AW215" i="2" s="1"/>
  <c r="AX215" i="2"/>
  <c r="F215" i="2"/>
  <c r="D215" i="2"/>
  <c r="C215" i="2"/>
  <c r="DM214" i="2"/>
  <c r="DN214" i="2" s="1"/>
  <c r="DH214" i="2" s="1"/>
  <c r="DE214" i="2"/>
  <c r="DK214" i="2" s="1"/>
  <c r="DA214" i="2"/>
  <c r="DJ214" i="2" s="1"/>
  <c r="CZ214" i="2"/>
  <c r="BQ214" i="2"/>
  <c r="BP214" i="2"/>
  <c r="BO214" i="2"/>
  <c r="BN214" i="2"/>
  <c r="BM214" i="2"/>
  <c r="BG214" i="2" s="1"/>
  <c r="BL214" i="2"/>
  <c r="BK214" i="2"/>
  <c r="BJ214" i="2"/>
  <c r="BI214" i="2"/>
  <c r="AZ214" i="2" s="1"/>
  <c r="BH214" i="2"/>
  <c r="BF214" i="2"/>
  <c r="BE214" i="2"/>
  <c r="BD214" i="2"/>
  <c r="BC214" i="2"/>
  <c r="AY214" i="2"/>
  <c r="AX214" i="2"/>
  <c r="AW214" i="2" s="1"/>
  <c r="AV214" i="2"/>
  <c r="F214" i="2"/>
  <c r="D214" i="2"/>
  <c r="C214" i="2"/>
  <c r="DN213" i="2"/>
  <c r="DI213" i="2" s="1"/>
  <c r="DL213" i="2" s="1"/>
  <c r="DM213" i="2"/>
  <c r="DA213" i="2"/>
  <c r="DJ213" i="2" s="1"/>
  <c r="CZ213" i="2"/>
  <c r="CY213" i="2"/>
  <c r="CX213" i="2"/>
  <c r="BQ213" i="2"/>
  <c r="BP213" i="2"/>
  <c r="BE213" i="2" s="1"/>
  <c r="BO213" i="2"/>
  <c r="BN213" i="2"/>
  <c r="BM213" i="2"/>
  <c r="BG213" i="2" s="1"/>
  <c r="BL213" i="2"/>
  <c r="BK213" i="2"/>
  <c r="BJ213" i="2"/>
  <c r="BI213" i="2"/>
  <c r="BH213" i="2"/>
  <c r="BC213" i="2"/>
  <c r="AZ213" i="2"/>
  <c r="AX213" i="2"/>
  <c r="AV213" i="2"/>
  <c r="F213" i="2"/>
  <c r="D213" i="2"/>
  <c r="C213" i="2"/>
  <c r="DN212" i="2"/>
  <c r="DH212" i="2" s="1"/>
  <c r="DM212" i="2"/>
  <c r="DI212" i="2"/>
  <c r="DL212" i="2" s="1"/>
  <c r="DF212" i="2"/>
  <c r="DD212" i="2"/>
  <c r="BQ212" i="2"/>
  <c r="BP212" i="2"/>
  <c r="BO212" i="2"/>
  <c r="BN212" i="2"/>
  <c r="BC212" i="2" s="1"/>
  <c r="BM212" i="2"/>
  <c r="AV212" i="2" s="1"/>
  <c r="BL212" i="2"/>
  <c r="BK212" i="2"/>
  <c r="BJ212" i="2"/>
  <c r="BI212" i="2"/>
  <c r="BH212" i="2"/>
  <c r="AX212" i="2" s="1"/>
  <c r="BG212" i="2"/>
  <c r="BD212" i="2"/>
  <c r="F212" i="2"/>
  <c r="D212" i="2"/>
  <c r="C212" i="2"/>
  <c r="DM211" i="2"/>
  <c r="DN211" i="2" s="1"/>
  <c r="BQ211" i="2"/>
  <c r="BG211" i="2" s="1"/>
  <c r="BP211" i="2"/>
  <c r="BO211" i="2"/>
  <c r="BN211" i="2"/>
  <c r="BM211" i="2"/>
  <c r="BL211" i="2"/>
  <c r="BK211" i="2"/>
  <c r="BF211" i="2" s="1"/>
  <c r="BJ211" i="2"/>
  <c r="BI211" i="2"/>
  <c r="BC211" i="2" s="1"/>
  <c r="BH211" i="2"/>
  <c r="AZ211" i="2"/>
  <c r="AX211" i="2"/>
  <c r="AV211" i="2"/>
  <c r="F211" i="2"/>
  <c r="D211" i="2"/>
  <c r="C211" i="2"/>
  <c r="DN210" i="2"/>
  <c r="DI210" i="2" s="1"/>
  <c r="DL210" i="2" s="1"/>
  <c r="DM210" i="2"/>
  <c r="DB210" i="2"/>
  <c r="DA210" i="2"/>
  <c r="DJ210" i="2" s="1"/>
  <c r="CX210" i="2"/>
  <c r="BQ210" i="2"/>
  <c r="BE210" i="2" s="1"/>
  <c r="BP210" i="2"/>
  <c r="BO210" i="2"/>
  <c r="BN210" i="2"/>
  <c r="BM210" i="2"/>
  <c r="BL210" i="2"/>
  <c r="BK210" i="2"/>
  <c r="BJ210" i="2"/>
  <c r="BF210" i="2" s="1"/>
  <c r="BI210" i="2"/>
  <c r="BH210" i="2"/>
  <c r="AZ210" i="2"/>
  <c r="AY210" i="2"/>
  <c r="AX210" i="2"/>
  <c r="AW210" i="2" s="1"/>
  <c r="F210" i="2"/>
  <c r="D210" i="2"/>
  <c r="C210" i="2"/>
  <c r="DM209" i="2"/>
  <c r="DN209" i="2" s="1"/>
  <c r="DH209" i="2" s="1"/>
  <c r="DC209" i="2"/>
  <c r="BQ209" i="2"/>
  <c r="BP209" i="2"/>
  <c r="BO209" i="2"/>
  <c r="BN209" i="2"/>
  <c r="BM209" i="2"/>
  <c r="BL209" i="2"/>
  <c r="BD209" i="2" s="1"/>
  <c r="BK209" i="2"/>
  <c r="BJ209" i="2"/>
  <c r="AV209" i="2" s="1"/>
  <c r="BI209" i="2"/>
  <c r="BE209" i="2" s="1"/>
  <c r="BH209" i="2"/>
  <c r="BG209" i="2"/>
  <c r="AY209" i="2"/>
  <c r="AX209" i="2"/>
  <c r="F209" i="2"/>
  <c r="D209" i="2"/>
  <c r="C209" i="2"/>
  <c r="DM208" i="2"/>
  <c r="DN208" i="2" s="1"/>
  <c r="DI208" i="2"/>
  <c r="DL208" i="2" s="1"/>
  <c r="DG208" i="2"/>
  <c r="DF208" i="2"/>
  <c r="DE208" i="2"/>
  <c r="DK208" i="2" s="1"/>
  <c r="DD208" i="2"/>
  <c r="DB208" i="2"/>
  <c r="CZ208" i="2"/>
  <c r="CY208" i="2"/>
  <c r="BQ208" i="2"/>
  <c r="BP208" i="2"/>
  <c r="BO208" i="2"/>
  <c r="BF208" i="2" s="1"/>
  <c r="BN208" i="2"/>
  <c r="BM208" i="2"/>
  <c r="BL208" i="2"/>
  <c r="BK208" i="2"/>
  <c r="BJ208" i="2"/>
  <c r="BI208" i="2"/>
  <c r="BH208" i="2"/>
  <c r="BD208" i="2"/>
  <c r="AX208" i="2"/>
  <c r="AV208" i="2"/>
  <c r="F208" i="2"/>
  <c r="D208" i="2"/>
  <c r="C208" i="2"/>
  <c r="DN207" i="2"/>
  <c r="DH207" i="2" s="1"/>
  <c r="DM207" i="2"/>
  <c r="DI207" i="2"/>
  <c r="DL207" i="2" s="1"/>
  <c r="DE207" i="2"/>
  <c r="DK207" i="2" s="1"/>
  <c r="DA207" i="2"/>
  <c r="DJ207" i="2" s="1"/>
  <c r="CY207" i="2"/>
  <c r="CX207" i="2"/>
  <c r="BQ207" i="2"/>
  <c r="BP207" i="2"/>
  <c r="BO207" i="2"/>
  <c r="BN207" i="2"/>
  <c r="BC207" i="2" s="1"/>
  <c r="BM207" i="2"/>
  <c r="BL207" i="2"/>
  <c r="BK207" i="2"/>
  <c r="BJ207" i="2"/>
  <c r="BF207" i="2" s="1"/>
  <c r="BI207" i="2"/>
  <c r="BE207" i="2" s="1"/>
  <c r="BH207" i="2"/>
  <c r="BG207" i="2"/>
  <c r="AZ207" i="2"/>
  <c r="F207" i="2"/>
  <c r="D207" i="2"/>
  <c r="C207" i="2"/>
  <c r="DN206" i="2"/>
  <c r="DI206" i="2" s="1"/>
  <c r="DL206" i="2" s="1"/>
  <c r="DM206" i="2"/>
  <c r="DB206" i="2"/>
  <c r="BQ206" i="2"/>
  <c r="BP206" i="2"/>
  <c r="BO206" i="2"/>
  <c r="BN206" i="2"/>
  <c r="BM206" i="2"/>
  <c r="BG206" i="2" s="1"/>
  <c r="BL206" i="2"/>
  <c r="BK206" i="2"/>
  <c r="BF206" i="2" s="1"/>
  <c r="BJ206" i="2"/>
  <c r="BI206" i="2"/>
  <c r="BH206" i="2"/>
  <c r="AX206" i="2" s="1"/>
  <c r="AZ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I205" i="2"/>
  <c r="BH205" i="2"/>
  <c r="AX205" i="2" s="1"/>
  <c r="BG205" i="2"/>
  <c r="BF205" i="2"/>
  <c r="AV205" i="2"/>
  <c r="F205" i="2"/>
  <c r="D205" i="2"/>
  <c r="C205" i="2"/>
  <c r="DM204" i="2"/>
  <c r="DN204" i="2" s="1"/>
  <c r="DH204" i="2" s="1"/>
  <c r="DI204" i="2"/>
  <c r="DL204" i="2" s="1"/>
  <c r="DC204" i="2"/>
  <c r="DB204" i="2"/>
  <c r="DA204" i="2"/>
  <c r="DJ204" i="2" s="1"/>
  <c r="CY204" i="2"/>
  <c r="BQ204" i="2"/>
  <c r="BP204" i="2"/>
  <c r="BF204" i="2" s="1"/>
  <c r="BO204" i="2"/>
  <c r="BN204" i="2"/>
  <c r="BM204" i="2"/>
  <c r="AV204" i="2" s="1"/>
  <c r="BL204" i="2"/>
  <c r="BK204" i="2"/>
  <c r="BC204" i="2" s="1"/>
  <c r="BJ204" i="2"/>
  <c r="BI204" i="2"/>
  <c r="AZ204" i="2" s="1"/>
  <c r="BH204" i="2"/>
  <c r="BE204" i="2"/>
  <c r="AX204" i="2"/>
  <c r="F204" i="2"/>
  <c r="D204" i="2"/>
  <c r="C204" i="2"/>
  <c r="DN203" i="2"/>
  <c r="CY203" i="2" s="1"/>
  <c r="DM203" i="2"/>
  <c r="DH203" i="2"/>
  <c r="DE203" i="2"/>
  <c r="DK203" i="2" s="1"/>
  <c r="DB203" i="2"/>
  <c r="DA203" i="2"/>
  <c r="DJ203" i="2" s="1"/>
  <c r="CZ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BE203" i="2"/>
  <c r="AZ203" i="2"/>
  <c r="AX203" i="2"/>
  <c r="F203" i="2"/>
  <c r="D203" i="2"/>
  <c r="C203" i="2"/>
  <c r="DM202" i="2"/>
  <c r="DN202" i="2" s="1"/>
  <c r="CX202" i="2" s="1"/>
  <c r="DH202" i="2"/>
  <c r="DG202" i="2"/>
  <c r="DE202" i="2"/>
  <c r="DK202" i="2" s="1"/>
  <c r="DD202" i="2"/>
  <c r="DC202" i="2"/>
  <c r="DB202" i="2"/>
  <c r="DA202" i="2"/>
  <c r="DJ202" i="2" s="1"/>
  <c r="CZ202" i="2"/>
  <c r="BQ202" i="2"/>
  <c r="BP202" i="2"/>
  <c r="BO202" i="2"/>
  <c r="BN202" i="2"/>
  <c r="BC202" i="2" s="1"/>
  <c r="BM202" i="2"/>
  <c r="BL202" i="2"/>
  <c r="BK202" i="2"/>
  <c r="BJ202" i="2"/>
  <c r="AV202" i="2" s="1"/>
  <c r="BI202" i="2"/>
  <c r="BH202" i="2"/>
  <c r="AX202" i="2" s="1"/>
  <c r="BF202" i="2"/>
  <c r="F202" i="2"/>
  <c r="D202" i="2"/>
  <c r="C202" i="2"/>
  <c r="DN201" i="2"/>
  <c r="CX201" i="2" s="1"/>
  <c r="DM201" i="2"/>
  <c r="DE201" i="2"/>
  <c r="DK201" i="2" s="1"/>
  <c r="CY201" i="2"/>
  <c r="BQ201" i="2"/>
  <c r="BP201" i="2"/>
  <c r="BF201" i="2" s="1"/>
  <c r="BO201" i="2"/>
  <c r="BN201" i="2"/>
  <c r="BM201" i="2"/>
  <c r="BG201" i="2" s="1"/>
  <c r="BL201" i="2"/>
  <c r="BK201" i="2"/>
  <c r="BJ201" i="2"/>
  <c r="AV201" i="2" s="1"/>
  <c r="BI201" i="2"/>
  <c r="AZ201" i="2" s="1"/>
  <c r="BH201" i="2"/>
  <c r="BD201" i="2" s="1"/>
  <c r="BC201" i="2"/>
  <c r="AX201" i="2"/>
  <c r="F201" i="2"/>
  <c r="D201" i="2"/>
  <c r="C201" i="2"/>
  <c r="DN200" i="2"/>
  <c r="DI200" i="2" s="1"/>
  <c r="DL200" i="2" s="1"/>
  <c r="DM200" i="2"/>
  <c r="DH200" i="2"/>
  <c r="DG200" i="2"/>
  <c r="DC200" i="2"/>
  <c r="CZ200" i="2"/>
  <c r="BQ200" i="2"/>
  <c r="BP200" i="2"/>
  <c r="BO200" i="2"/>
  <c r="BN200" i="2"/>
  <c r="BM200" i="2"/>
  <c r="AV200" i="2" s="1"/>
  <c r="BL200" i="2"/>
  <c r="BD200" i="2" s="1"/>
  <c r="BK200" i="2"/>
  <c r="BF200" i="2" s="1"/>
  <c r="BJ200" i="2"/>
  <c r="BI200" i="2"/>
  <c r="BE200" i="2" s="1"/>
  <c r="BH200" i="2"/>
  <c r="BG200" i="2"/>
  <c r="AX200" i="2"/>
  <c r="F200" i="2"/>
  <c r="D200" i="2"/>
  <c r="C200" i="2"/>
  <c r="DN199" i="2"/>
  <c r="DB199" i="2" s="1"/>
  <c r="DM199" i="2"/>
  <c r="DL199" i="2"/>
  <c r="DI199" i="2"/>
  <c r="DF199" i="2"/>
  <c r="DE199" i="2"/>
  <c r="DK199" i="2" s="1"/>
  <c r="DD199" i="2"/>
  <c r="DC199" i="2"/>
  <c r="DA199" i="2"/>
  <c r="DJ199" i="2" s="1"/>
  <c r="CY199" i="2"/>
  <c r="CX199" i="2"/>
  <c r="BQ199" i="2"/>
  <c r="BP199" i="2"/>
  <c r="BE199" i="2" s="1"/>
  <c r="BO199" i="2"/>
  <c r="BN199" i="2"/>
  <c r="BM199" i="2"/>
  <c r="AV199" i="2" s="1"/>
  <c r="BL199" i="2"/>
  <c r="BK199" i="2"/>
  <c r="BJ199" i="2"/>
  <c r="BF199" i="2" s="1"/>
  <c r="BI199" i="2"/>
  <c r="AZ199" i="2" s="1"/>
  <c r="BH199" i="2"/>
  <c r="BG199" i="2" s="1"/>
  <c r="F199" i="2"/>
  <c r="D199" i="2"/>
  <c r="C199" i="2"/>
  <c r="DN198" i="2"/>
  <c r="DD198" i="2" s="1"/>
  <c r="DM198" i="2"/>
  <c r="DE198" i="2"/>
  <c r="DK198" i="2" s="1"/>
  <c r="DC198" i="2"/>
  <c r="CX198" i="2"/>
  <c r="BQ198" i="2"/>
  <c r="BP198" i="2"/>
  <c r="BO198" i="2"/>
  <c r="BF198" i="2" s="1"/>
  <c r="BN198" i="2"/>
  <c r="BM198" i="2"/>
  <c r="AV198" i="2" s="1"/>
  <c r="BL198" i="2"/>
  <c r="BD198" i="2" s="1"/>
  <c r="BK198" i="2"/>
  <c r="BJ198" i="2"/>
  <c r="BI198" i="2"/>
  <c r="BE198" i="2" s="1"/>
  <c r="BH198" i="2"/>
  <c r="AY198" i="2" s="1"/>
  <c r="BG198" i="2"/>
  <c r="F198" i="2"/>
  <c r="D198" i="2"/>
  <c r="C198" i="2"/>
  <c r="DM197" i="2"/>
  <c r="DN197" i="2" s="1"/>
  <c r="BQ197" i="2"/>
  <c r="BE197" i="2" s="1"/>
  <c r="BP197" i="2"/>
  <c r="BO197" i="2"/>
  <c r="BN197" i="2"/>
  <c r="BC197" i="2" s="1"/>
  <c r="BM197" i="2"/>
  <c r="BL197" i="2"/>
  <c r="BK197" i="2"/>
  <c r="BJ197" i="2"/>
  <c r="BI197" i="2"/>
  <c r="AZ197" i="2" s="1"/>
  <c r="BH197" i="2"/>
  <c r="BG197" i="2" s="1"/>
  <c r="BF197" i="2"/>
  <c r="AV197" i="2"/>
  <c r="F197" i="2"/>
  <c r="D197" i="2"/>
  <c r="C197" i="2"/>
  <c r="DN196" i="2"/>
  <c r="DB196" i="2" s="1"/>
  <c r="DM196" i="2"/>
  <c r="DI196" i="2"/>
  <c r="DL196" i="2" s="1"/>
  <c r="DF196" i="2"/>
  <c r="DE196" i="2"/>
  <c r="DK196" i="2" s="1"/>
  <c r="DC196" i="2"/>
  <c r="DA196" i="2"/>
  <c r="DJ196" i="2" s="1"/>
  <c r="CZ196" i="2"/>
  <c r="CX196" i="2"/>
  <c r="BQ196" i="2"/>
  <c r="BP196" i="2"/>
  <c r="BO196" i="2"/>
  <c r="BN196" i="2"/>
  <c r="BM196" i="2"/>
  <c r="BD196" i="2" s="1"/>
  <c r="BL196" i="2"/>
  <c r="BK196" i="2"/>
  <c r="BJ196" i="2"/>
  <c r="BF196" i="2" s="1"/>
  <c r="BI196" i="2"/>
  <c r="BC196" i="2" s="1"/>
  <c r="BH196" i="2"/>
  <c r="AY196" i="2" s="1"/>
  <c r="BE196" i="2"/>
  <c r="AX196" i="2"/>
  <c r="F196" i="2"/>
  <c r="D196" i="2"/>
  <c r="C196" i="2"/>
  <c r="DM195" i="2"/>
  <c r="DN195" i="2" s="1"/>
  <c r="BQ195" i="2"/>
  <c r="BP195" i="2"/>
  <c r="BO195" i="2"/>
  <c r="BN195" i="2"/>
  <c r="BM195" i="2"/>
  <c r="AV195" i="2" s="1"/>
  <c r="BL195" i="2"/>
  <c r="BD195" i="2" s="1"/>
  <c r="BK195" i="2"/>
  <c r="BJ195" i="2"/>
  <c r="BI195" i="2"/>
  <c r="BE195" i="2" s="1"/>
  <c r="BH195" i="2"/>
  <c r="AY195" i="2" s="1"/>
  <c r="BF195" i="2"/>
  <c r="F195" i="2"/>
  <c r="D195" i="2"/>
  <c r="C195" i="2"/>
  <c r="DN194" i="2"/>
  <c r="CZ194" i="2" s="1"/>
  <c r="DM194" i="2"/>
  <c r="DI194" i="2"/>
  <c r="DL194" i="2" s="1"/>
  <c r="DH194" i="2"/>
  <c r="DG194" i="2"/>
  <c r="DD194" i="2"/>
  <c r="DA194" i="2"/>
  <c r="DJ194" i="2" s="1"/>
  <c r="CY194" i="2"/>
  <c r="CX194" i="2"/>
  <c r="BQ194" i="2"/>
  <c r="BP194" i="2"/>
  <c r="BO194" i="2"/>
  <c r="BN194" i="2"/>
  <c r="AZ194" i="2" s="1"/>
  <c r="BM194" i="2"/>
  <c r="AV194" i="2" s="1"/>
  <c r="BL194" i="2"/>
  <c r="BK194" i="2"/>
  <c r="BC194" i="2" s="1"/>
  <c r="BJ194" i="2"/>
  <c r="BF194" i="2" s="1"/>
  <c r="BI194" i="2"/>
  <c r="BH194" i="2"/>
  <c r="BD194" i="2" s="1"/>
  <c r="BE194" i="2"/>
  <c r="F194" i="2"/>
  <c r="D194" i="2"/>
  <c r="C194" i="2"/>
  <c r="DN193" i="2"/>
  <c r="CY193" i="2" s="1"/>
  <c r="DM193" i="2"/>
  <c r="DF193" i="2"/>
  <c r="CZ193" i="2"/>
  <c r="CX193" i="2"/>
  <c r="BQ193" i="2"/>
  <c r="BP193" i="2"/>
  <c r="BO193" i="2"/>
  <c r="BN193" i="2"/>
  <c r="BM193" i="2"/>
  <c r="AV193" i="2" s="1"/>
  <c r="BL193" i="2"/>
  <c r="BK193" i="2"/>
  <c r="AY193" i="2" s="1"/>
  <c r="BJ193" i="2"/>
  <c r="BF193" i="2" s="1"/>
  <c r="BI193" i="2"/>
  <c r="BC193" i="2" s="1"/>
  <c r="BH193" i="2"/>
  <c r="AX193" i="2" s="1"/>
  <c r="AZ193" i="2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BJ192" i="2"/>
  <c r="AV192" i="2" s="1"/>
  <c r="BI192" i="2"/>
  <c r="AZ192" i="2" s="1"/>
  <c r="BH192" i="2"/>
  <c r="BG192" i="2" s="1"/>
  <c r="AX192" i="2"/>
  <c r="F192" i="2"/>
  <c r="D192" i="2"/>
  <c r="C192" i="2"/>
  <c r="DN191" i="2"/>
  <c r="DI191" i="2" s="1"/>
  <c r="DL191" i="2" s="1"/>
  <c r="DM191" i="2"/>
  <c r="DD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E191" i="2" s="1"/>
  <c r="BH191" i="2"/>
  <c r="AY191" i="2" s="1"/>
  <c r="AZ191" i="2"/>
  <c r="F191" i="2"/>
  <c r="D191" i="2"/>
  <c r="C191" i="2"/>
  <c r="DM190" i="2"/>
  <c r="DN190" i="2" s="1"/>
  <c r="BQ190" i="2"/>
  <c r="BP190" i="2"/>
  <c r="BO190" i="2"/>
  <c r="BN190" i="2"/>
  <c r="BM190" i="2"/>
  <c r="AV190" i="2" s="1"/>
  <c r="BL190" i="2"/>
  <c r="BK190" i="2"/>
  <c r="BJ190" i="2"/>
  <c r="BF190" i="2" s="1"/>
  <c r="BI190" i="2"/>
  <c r="BE190" i="2" s="1"/>
  <c r="BH190" i="2"/>
  <c r="AX190" i="2" s="1"/>
  <c r="BG190" i="2"/>
  <c r="AY190" i="2"/>
  <c r="F190" i="2"/>
  <c r="D190" i="2"/>
  <c r="C190" i="2"/>
  <c r="DN189" i="2"/>
  <c r="DA189" i="2" s="1"/>
  <c r="DJ189" i="2" s="1"/>
  <c r="DM189" i="2"/>
  <c r="DL189" i="2"/>
  <c r="DI189" i="2"/>
  <c r="DH189" i="2"/>
  <c r="DG189" i="2"/>
  <c r="DF189" i="2"/>
  <c r="DE189" i="2"/>
  <c r="DK189" i="2" s="1"/>
  <c r="DD189" i="2"/>
  <c r="DC189" i="2"/>
  <c r="DB189" i="2"/>
  <c r="CY189" i="2"/>
  <c r="CX189" i="2"/>
  <c r="BQ189" i="2"/>
  <c r="BP189" i="2"/>
  <c r="BO189" i="2"/>
  <c r="BN189" i="2"/>
  <c r="BM189" i="2"/>
  <c r="BG189" i="2" s="1"/>
  <c r="BL189" i="2"/>
  <c r="BK189" i="2"/>
  <c r="BJ189" i="2"/>
  <c r="BI189" i="2"/>
  <c r="BE189" i="2" s="1"/>
  <c r="BH189" i="2"/>
  <c r="BD189" i="2" s="1"/>
  <c r="BF189" i="2"/>
  <c r="AX189" i="2"/>
  <c r="AV189" i="2"/>
  <c r="F189" i="2"/>
  <c r="D189" i="2"/>
  <c r="C189" i="2"/>
  <c r="DN188" i="2"/>
  <c r="DE188" i="2" s="1"/>
  <c r="DK188" i="2" s="1"/>
  <c r="DM188" i="2"/>
  <c r="DI188" i="2"/>
  <c r="DL188" i="2" s="1"/>
  <c r="DH188" i="2"/>
  <c r="DG188" i="2"/>
  <c r="DF188" i="2"/>
  <c r="DD188" i="2"/>
  <c r="DC188" i="2"/>
  <c r="DB188" i="2"/>
  <c r="DA188" i="2"/>
  <c r="DJ188" i="2" s="1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C188" i="2" s="1"/>
  <c r="BH188" i="2"/>
  <c r="AY387" i="2" s="1"/>
  <c r="BE188" i="2"/>
  <c r="AZ188" i="2"/>
  <c r="AY188" i="2"/>
  <c r="F188" i="2"/>
  <c r="D188" i="2"/>
  <c r="C188" i="2"/>
  <c r="A188" i="2"/>
  <c r="DN187" i="2"/>
  <c r="DE187" i="2" s="1"/>
  <c r="DK187" i="2" s="1"/>
  <c r="DM187" i="2"/>
  <c r="DI187" i="2"/>
  <c r="DL187" i="2" s="1"/>
  <c r="DH187" i="2"/>
  <c r="DG187" i="2"/>
  <c r="DF187" i="2"/>
  <c r="DD187" i="2"/>
  <c r="DC187" i="2"/>
  <c r="DB187" i="2"/>
  <c r="DA187" i="2"/>
  <c r="DJ187" i="2" s="1"/>
  <c r="CX187" i="2"/>
  <c r="BQ187" i="2"/>
  <c r="BP187" i="2"/>
  <c r="BO187" i="2"/>
  <c r="BN187" i="2"/>
  <c r="AZ187" i="2" s="1"/>
  <c r="BM187" i="2"/>
  <c r="AV187" i="2" s="1"/>
  <c r="BL187" i="2"/>
  <c r="BK187" i="2"/>
  <c r="BJ187" i="2"/>
  <c r="BF187" i="2" s="1"/>
  <c r="BI187" i="2"/>
  <c r="BC187" i="2" s="1"/>
  <c r="BH187" i="2"/>
  <c r="BD187" i="2" s="1"/>
  <c r="BE187" i="2"/>
  <c r="F187" i="2"/>
  <c r="D187" i="2"/>
  <c r="C187" i="2"/>
  <c r="DM186" i="2"/>
  <c r="DN186" i="2" s="1"/>
  <c r="BQ186" i="2"/>
  <c r="BP186" i="2"/>
  <c r="BO186" i="2"/>
  <c r="BN186" i="2"/>
  <c r="BM186" i="2"/>
  <c r="BL186" i="2"/>
  <c r="BK186" i="2"/>
  <c r="BF186" i="2" s="1"/>
  <c r="BJ186" i="2"/>
  <c r="BI186" i="2"/>
  <c r="BE186" i="2" s="1"/>
  <c r="BH186" i="2"/>
  <c r="AX186" i="2" s="1"/>
  <c r="BG186" i="2"/>
  <c r="BD186" i="2"/>
  <c r="AV186" i="2"/>
  <c r="F186" i="2"/>
  <c r="D186" i="2"/>
  <c r="C186" i="2"/>
  <c r="DN185" i="2"/>
  <c r="DM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Q185" i="2"/>
  <c r="BP185" i="2"/>
  <c r="BO185" i="2"/>
  <c r="BN185" i="2"/>
  <c r="BM185" i="2"/>
  <c r="BG185" i="2" s="1"/>
  <c r="BL185" i="2"/>
  <c r="BK185" i="2"/>
  <c r="BF185" i="2" s="1"/>
  <c r="BJ185" i="2"/>
  <c r="BI185" i="2"/>
  <c r="AZ185" i="2" s="1"/>
  <c r="BH185" i="2"/>
  <c r="BE185" i="2" s="1"/>
  <c r="F185" i="2"/>
  <c r="D185" i="2"/>
  <c r="C185" i="2"/>
  <c r="DN184" i="2"/>
  <c r="DG184" i="2" s="1"/>
  <c r="DM184" i="2"/>
  <c r="DH184" i="2"/>
  <c r="DF184" i="2"/>
  <c r="CX184" i="2"/>
  <c r="BQ184" i="2"/>
  <c r="BP184" i="2"/>
  <c r="BO184" i="2"/>
  <c r="BN184" i="2"/>
  <c r="BM184" i="2"/>
  <c r="BL184" i="2"/>
  <c r="BD184" i="2" s="1"/>
  <c r="BK184" i="2"/>
  <c r="BJ184" i="2"/>
  <c r="BF184" i="2" s="1"/>
  <c r="BI184" i="2"/>
  <c r="BC184" i="2" s="1"/>
  <c r="BH184" i="2"/>
  <c r="AY184" i="2" s="1"/>
  <c r="BG184" i="2"/>
  <c r="BE184" i="2"/>
  <c r="AZ184" i="2"/>
  <c r="F184" i="2"/>
  <c r="D184" i="2"/>
  <c r="C184" i="2"/>
  <c r="DM183" i="2"/>
  <c r="DN183" i="2" s="1"/>
  <c r="BQ183" i="2"/>
  <c r="BP183" i="2"/>
  <c r="BO183" i="2"/>
  <c r="BN183" i="2"/>
  <c r="BM183" i="2"/>
  <c r="BG183" i="2" s="1"/>
  <c r="BL183" i="2"/>
  <c r="BK183" i="2"/>
  <c r="BJ183" i="2"/>
  <c r="BF183" i="2" s="1"/>
  <c r="BI183" i="2"/>
  <c r="BE183" i="2" s="1"/>
  <c r="BH183" i="2"/>
  <c r="AX183" i="2" s="1"/>
  <c r="F183" i="2"/>
  <c r="D183" i="2"/>
  <c r="C183" i="2"/>
  <c r="DN182" i="2"/>
  <c r="DB182" i="2" s="1"/>
  <c r="DM182" i="2"/>
  <c r="DL182" i="2"/>
  <c r="DI182" i="2"/>
  <c r="DF182" i="2"/>
  <c r="DE182" i="2"/>
  <c r="DK182" i="2" s="1"/>
  <c r="DD182" i="2"/>
  <c r="DC182" i="2"/>
  <c r="DA182" i="2"/>
  <c r="DJ182" i="2" s="1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E182" i="2" s="1"/>
  <c r="BH182" i="2"/>
  <c r="BG182" i="2" s="1"/>
  <c r="F182" i="2"/>
  <c r="D182" i="2"/>
  <c r="C182" i="2"/>
  <c r="DN181" i="2"/>
  <c r="DB181" i="2" s="1"/>
  <c r="DM181" i="2"/>
  <c r="DE181" i="2"/>
  <c r="DK181" i="2" s="1"/>
  <c r="DD181" i="2"/>
  <c r="DC181" i="2"/>
  <c r="CX181" i="2"/>
  <c r="BQ181" i="2"/>
  <c r="BP181" i="2"/>
  <c r="BO181" i="2"/>
  <c r="BF181" i="2" s="1"/>
  <c r="BN181" i="2"/>
  <c r="BM181" i="2"/>
  <c r="AV181" i="2" s="1"/>
  <c r="BL181" i="2"/>
  <c r="BK181" i="2"/>
  <c r="BJ181" i="2"/>
  <c r="BI181" i="2"/>
  <c r="BE181" i="2" s="1"/>
  <c r="BH181" i="2"/>
  <c r="BD181" i="2" s="1"/>
  <c r="BG181" i="2"/>
  <c r="F181" i="2"/>
  <c r="D181" i="2"/>
  <c r="C181" i="2"/>
  <c r="DM180" i="2"/>
  <c r="DN180" i="2" s="1"/>
  <c r="BQ180" i="2"/>
  <c r="BE180" i="2" s="1"/>
  <c r="BP180" i="2"/>
  <c r="BO180" i="2"/>
  <c r="BN180" i="2"/>
  <c r="BC180" i="2" s="1"/>
  <c r="BM180" i="2"/>
  <c r="BL180" i="2"/>
  <c r="BK180" i="2"/>
  <c r="BJ180" i="2"/>
  <c r="BI180" i="2"/>
  <c r="AZ180" i="2" s="1"/>
  <c r="BH180" i="2"/>
  <c r="BG180" i="2" s="1"/>
  <c r="BF180" i="2"/>
  <c r="AV180" i="2"/>
  <c r="F180" i="2"/>
  <c r="D180" i="2"/>
  <c r="C180" i="2"/>
  <c r="DN179" i="2"/>
  <c r="CY179" i="2" s="1"/>
  <c r="DM179" i="2"/>
  <c r="DI179" i="2"/>
  <c r="DL179" i="2" s="1"/>
  <c r="DF179" i="2"/>
  <c r="DE179" i="2"/>
  <c r="DK179" i="2" s="1"/>
  <c r="DC179" i="2"/>
  <c r="DB179" i="2"/>
  <c r="DA179" i="2"/>
  <c r="DJ179" i="2" s="1"/>
  <c r="CZ179" i="2"/>
  <c r="CX179" i="2"/>
  <c r="BQ179" i="2"/>
  <c r="BP179" i="2"/>
  <c r="BO179" i="2"/>
  <c r="BN179" i="2"/>
  <c r="BM179" i="2"/>
  <c r="BD179" i="2" s="1"/>
  <c r="BL179" i="2"/>
  <c r="BK179" i="2"/>
  <c r="BJ179" i="2"/>
  <c r="BI179" i="2"/>
  <c r="BC179" i="2" s="1"/>
  <c r="BH179" i="2"/>
  <c r="AY179" i="2" s="1"/>
  <c r="BF179" i="2"/>
  <c r="BE179" i="2"/>
  <c r="AX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D178" i="2" s="1"/>
  <c r="BK178" i="2"/>
  <c r="BJ178" i="2"/>
  <c r="BI178" i="2"/>
  <c r="AZ178" i="2" s="1"/>
  <c r="BH178" i="2"/>
  <c r="AY178" i="2" s="1"/>
  <c r="BF178" i="2"/>
  <c r="BE178" i="2"/>
  <c r="BC178" i="2"/>
  <c r="F178" i="2"/>
  <c r="D178" i="2"/>
  <c r="C178" i="2"/>
  <c r="DN177" i="2"/>
  <c r="DH177" i="2" s="1"/>
  <c r="DM177" i="2"/>
  <c r="DI177" i="2"/>
  <c r="DL177" i="2" s="1"/>
  <c r="DG177" i="2"/>
  <c r="DA177" i="2"/>
  <c r="DJ177" i="2" s="1"/>
  <c r="CZ177" i="2"/>
  <c r="CY177" i="2"/>
  <c r="CX177" i="2"/>
  <c r="BQ177" i="2"/>
  <c r="BP177" i="2"/>
  <c r="BO177" i="2"/>
  <c r="BN177" i="2"/>
  <c r="AZ177" i="2" s="1"/>
  <c r="BM177" i="2"/>
  <c r="AV177" i="2" s="1"/>
  <c r="BL177" i="2"/>
  <c r="BK177" i="2"/>
  <c r="BD177" i="2" s="1"/>
  <c r="BJ177" i="2"/>
  <c r="BF177" i="2" s="1"/>
  <c r="BI177" i="2"/>
  <c r="BH177" i="2"/>
  <c r="AY177" i="2" s="1"/>
  <c r="BE177" i="2"/>
  <c r="F177" i="2"/>
  <c r="D177" i="2"/>
  <c r="C177" i="2"/>
  <c r="DN176" i="2"/>
  <c r="CY176" i="2" s="1"/>
  <c r="DM176" i="2"/>
  <c r="DF176" i="2"/>
  <c r="CZ176" i="2"/>
  <c r="CX176" i="2"/>
  <c r="BQ176" i="2"/>
  <c r="BP176" i="2"/>
  <c r="BO176" i="2"/>
  <c r="BN176" i="2"/>
  <c r="BM176" i="2"/>
  <c r="AV176" i="2" s="1"/>
  <c r="BL176" i="2"/>
  <c r="BK176" i="2"/>
  <c r="AY176" i="2" s="1"/>
  <c r="BJ176" i="2"/>
  <c r="BC176" i="2" s="1"/>
  <c r="BI176" i="2"/>
  <c r="BE176" i="2" s="1"/>
  <c r="BH176" i="2"/>
  <c r="AX176" i="2" s="1"/>
  <c r="AZ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J175" i="2"/>
  <c r="AV175" i="2" s="1"/>
  <c r="BI175" i="2"/>
  <c r="AZ175" i="2" s="1"/>
  <c r="BH175" i="2"/>
  <c r="BG175" i="2" s="1"/>
  <c r="AX175" i="2"/>
  <c r="F175" i="2"/>
  <c r="D175" i="2"/>
  <c r="C175" i="2"/>
  <c r="DN174" i="2"/>
  <c r="DI174" i="2" s="1"/>
  <c r="DL174" i="2" s="1"/>
  <c r="DM174" i="2"/>
  <c r="DD174" i="2"/>
  <c r="CX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E174" i="2" s="1"/>
  <c r="BH174" i="2"/>
  <c r="AY174" i="2" s="1"/>
  <c r="AZ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BD173" i="2" s="1"/>
  <c r="BG173" i="2"/>
  <c r="AY173" i="2"/>
  <c r="AX173" i="2"/>
  <c r="F173" i="2"/>
  <c r="D173" i="2"/>
  <c r="C173" i="2"/>
  <c r="DN172" i="2"/>
  <c r="DA172" i="2" s="1"/>
  <c r="DJ172" i="2" s="1"/>
  <c r="DM172" i="2"/>
  <c r="DL172" i="2"/>
  <c r="DI172" i="2"/>
  <c r="DH172" i="2"/>
  <c r="DG172" i="2"/>
  <c r="DF172" i="2"/>
  <c r="DE172" i="2"/>
  <c r="DK172" i="2" s="1"/>
  <c r="DD172" i="2"/>
  <c r="DC172" i="2"/>
  <c r="DB172" i="2"/>
  <c r="CY172" i="2"/>
  <c r="CX172" i="2"/>
  <c r="BQ172" i="2"/>
  <c r="BP172" i="2"/>
  <c r="BO172" i="2"/>
  <c r="BN172" i="2"/>
  <c r="BM172" i="2"/>
  <c r="BG172" i="2" s="1"/>
  <c r="BL172" i="2"/>
  <c r="BK172" i="2"/>
  <c r="BJ172" i="2"/>
  <c r="BI172" i="2"/>
  <c r="BE172" i="2" s="1"/>
  <c r="BH172" i="2"/>
  <c r="BD172" i="2" s="1"/>
  <c r="BF172" i="2"/>
  <c r="AX172" i="2"/>
  <c r="AV172" i="2"/>
  <c r="F172" i="2"/>
  <c r="D172" i="2"/>
  <c r="C172" i="2"/>
  <c r="DN171" i="2"/>
  <c r="DE171" i="2" s="1"/>
  <c r="DK171" i="2" s="1"/>
  <c r="DM171" i="2"/>
  <c r="DI171" i="2"/>
  <c r="DL171" i="2" s="1"/>
  <c r="DH171" i="2"/>
  <c r="DG171" i="2"/>
  <c r="DF171" i="2"/>
  <c r="DD171" i="2"/>
  <c r="DC171" i="2"/>
  <c r="DB171" i="2"/>
  <c r="DA171" i="2"/>
  <c r="DJ171" i="2" s="1"/>
  <c r="CX171" i="2"/>
  <c r="BQ171" i="2"/>
  <c r="BP171" i="2"/>
  <c r="BO171" i="2"/>
  <c r="BN171" i="2"/>
  <c r="AZ171" i="2" s="1"/>
  <c r="BM171" i="2"/>
  <c r="BL171" i="2"/>
  <c r="BK171" i="2"/>
  <c r="BJ171" i="2"/>
  <c r="BF171" i="2" s="1"/>
  <c r="BI171" i="2"/>
  <c r="BC171" i="2" s="1"/>
  <c r="BH171" i="2"/>
  <c r="BD171" i="2" s="1"/>
  <c r="BE171" i="2"/>
  <c r="F171" i="2"/>
  <c r="D171" i="2"/>
  <c r="C171" i="2"/>
  <c r="DM170" i="2"/>
  <c r="DN170" i="2" s="1"/>
  <c r="DH170" i="2" s="1"/>
  <c r="CZ170" i="2"/>
  <c r="BQ170" i="2"/>
  <c r="BP170" i="2"/>
  <c r="BO170" i="2"/>
  <c r="BN170" i="2"/>
  <c r="BM170" i="2"/>
  <c r="BG170" i="2" s="1"/>
  <c r="BL170" i="2"/>
  <c r="BD170" i="2" s="1"/>
  <c r="BK170" i="2"/>
  <c r="BF170" i="2" s="1"/>
  <c r="BJ170" i="2"/>
  <c r="BI170" i="2"/>
  <c r="BE170" i="2" s="1"/>
  <c r="BH170" i="2"/>
  <c r="AX170" i="2" s="1"/>
  <c r="AV170" i="2"/>
  <c r="F170" i="2"/>
  <c r="D170" i="2"/>
  <c r="C170" i="2"/>
  <c r="DN169" i="2"/>
  <c r="DM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BQ169" i="2"/>
  <c r="BP169" i="2"/>
  <c r="BO169" i="2"/>
  <c r="BN169" i="2"/>
  <c r="BM169" i="2"/>
  <c r="BL169" i="2"/>
  <c r="BK169" i="2"/>
  <c r="BF169" i="2" s="1"/>
  <c r="BJ169" i="2"/>
  <c r="BI169" i="2"/>
  <c r="AZ169" i="2" s="1"/>
  <c r="BH169" i="2"/>
  <c r="BE169" i="2"/>
  <c r="F169" i="2"/>
  <c r="D169" i="2"/>
  <c r="C169" i="2"/>
  <c r="DN168" i="2"/>
  <c r="DM168" i="2"/>
  <c r="DF168" i="2"/>
  <c r="CX168" i="2"/>
  <c r="BQ168" i="2"/>
  <c r="BP168" i="2"/>
  <c r="BO168" i="2"/>
  <c r="BN168" i="2"/>
  <c r="BM168" i="2"/>
  <c r="BL168" i="2"/>
  <c r="BK168" i="2"/>
  <c r="BJ168" i="2"/>
  <c r="BI168" i="2"/>
  <c r="BC168" i="2" s="1"/>
  <c r="BH168" i="2"/>
  <c r="AY168" i="2" s="1"/>
  <c r="BG168" i="2"/>
  <c r="BE168" i="2"/>
  <c r="AZ168" i="2"/>
  <c r="F168" i="2"/>
  <c r="D168" i="2"/>
  <c r="C168" i="2"/>
  <c r="DM167" i="2"/>
  <c r="DN167" i="2" s="1"/>
  <c r="DE167" i="2" s="1"/>
  <c r="DK167" i="2" s="1"/>
  <c r="DG167" i="2"/>
  <c r="BQ167" i="2"/>
  <c r="BP167" i="2"/>
  <c r="BO167" i="2"/>
  <c r="BN167" i="2"/>
  <c r="BM167" i="2"/>
  <c r="BG167" i="2" s="1"/>
  <c r="BL167" i="2"/>
  <c r="BK167" i="2"/>
  <c r="BJ167" i="2"/>
  <c r="BI167" i="2"/>
  <c r="AY167" i="2" s="1"/>
  <c r="BH167" i="2"/>
  <c r="AX167" i="2" s="1"/>
  <c r="F167" i="2"/>
  <c r="D167" i="2"/>
  <c r="C167" i="2"/>
  <c r="DN166" i="2"/>
  <c r="DB166" i="2" s="1"/>
  <c r="DM166" i="2"/>
  <c r="DL166" i="2"/>
  <c r="DI166" i="2"/>
  <c r="DF166" i="2"/>
  <c r="DE166" i="2"/>
  <c r="DK166" i="2" s="1"/>
  <c r="DD166" i="2"/>
  <c r="DC166" i="2"/>
  <c r="CY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H166" i="2"/>
  <c r="AX166" i="2" s="1"/>
  <c r="F166" i="2"/>
  <c r="D166" i="2"/>
  <c r="C166" i="2"/>
  <c r="DN165" i="2"/>
  <c r="DB165" i="2" s="1"/>
  <c r="DM165" i="2"/>
  <c r="DE165" i="2"/>
  <c r="DK165" i="2" s="1"/>
  <c r="DD165" i="2"/>
  <c r="DC165" i="2"/>
  <c r="CX165" i="2"/>
  <c r="BQ165" i="2"/>
  <c r="BP165" i="2"/>
  <c r="BO165" i="2"/>
  <c r="BF165" i="2" s="1"/>
  <c r="BN165" i="2"/>
  <c r="BM165" i="2"/>
  <c r="AV165" i="2" s="1"/>
  <c r="BL165" i="2"/>
  <c r="BK165" i="2"/>
  <c r="BJ165" i="2"/>
  <c r="BI165" i="2"/>
  <c r="BH165" i="2"/>
  <c r="BD165" i="2" s="1"/>
  <c r="BG165" i="2"/>
  <c r="F165" i="2"/>
  <c r="D165" i="2"/>
  <c r="C165" i="2"/>
  <c r="DM164" i="2"/>
  <c r="DN164" i="2" s="1"/>
  <c r="DB164" i="2" s="1"/>
  <c r="DD164" i="2"/>
  <c r="BQ164" i="2"/>
  <c r="BP164" i="2"/>
  <c r="BO164" i="2"/>
  <c r="BN164" i="2"/>
  <c r="BC164" i="2" s="1"/>
  <c r="BM164" i="2"/>
  <c r="BL164" i="2"/>
  <c r="BK164" i="2"/>
  <c r="BJ164" i="2"/>
  <c r="BI164" i="2"/>
  <c r="BH164" i="2"/>
  <c r="BF164" i="2"/>
  <c r="AV164" i="2"/>
  <c r="F164" i="2"/>
  <c r="D164" i="2"/>
  <c r="C164" i="2"/>
  <c r="DN163" i="2"/>
  <c r="CY163" i="2" s="1"/>
  <c r="DM163" i="2"/>
  <c r="DK163" i="2"/>
  <c r="DI163" i="2"/>
  <c r="DL163" i="2" s="1"/>
  <c r="DF163" i="2"/>
  <c r="DE163" i="2"/>
  <c r="DC163" i="2"/>
  <c r="DB163" i="2"/>
  <c r="DA163" i="2"/>
  <c r="DJ163" i="2" s="1"/>
  <c r="CZ163" i="2"/>
  <c r="CX163" i="2"/>
  <c r="BQ163" i="2"/>
  <c r="BP163" i="2"/>
  <c r="BO163" i="2"/>
  <c r="BN163" i="2"/>
  <c r="BM163" i="2"/>
  <c r="BL163" i="2"/>
  <c r="BK163" i="2"/>
  <c r="BJ163" i="2"/>
  <c r="BI163" i="2"/>
  <c r="BC163" i="2" s="1"/>
  <c r="BH163" i="2"/>
  <c r="AY163" i="2" s="1"/>
  <c r="BG163" i="2"/>
  <c r="BF163" i="2"/>
  <c r="BE163" i="2"/>
  <c r="AX163" i="2"/>
  <c r="F163" i="2"/>
  <c r="D163" i="2"/>
  <c r="C163" i="2"/>
  <c r="DM162" i="2"/>
  <c r="DN162" i="2" s="1"/>
  <c r="DH162" i="2" s="1"/>
  <c r="DB162" i="2"/>
  <c r="BQ162" i="2"/>
  <c r="BP162" i="2"/>
  <c r="BO162" i="2"/>
  <c r="BN162" i="2"/>
  <c r="BM162" i="2"/>
  <c r="AV162" i="2" s="1"/>
  <c r="BL162" i="2"/>
  <c r="BD162" i="2" s="1"/>
  <c r="BK162" i="2"/>
  <c r="BJ162" i="2"/>
  <c r="BI162" i="2"/>
  <c r="AZ162" i="2" s="1"/>
  <c r="BH162" i="2"/>
  <c r="BF162" i="2"/>
  <c r="BE162" i="2"/>
  <c r="BC162" i="2"/>
  <c r="F162" i="2"/>
  <c r="D162" i="2"/>
  <c r="C162" i="2"/>
  <c r="DN161" i="2"/>
  <c r="DH161" i="2" s="1"/>
  <c r="DM161" i="2"/>
  <c r="DI161" i="2"/>
  <c r="DL161" i="2" s="1"/>
  <c r="DG161" i="2"/>
  <c r="DA161" i="2"/>
  <c r="DJ161" i="2" s="1"/>
  <c r="CZ161" i="2"/>
  <c r="CY161" i="2"/>
  <c r="CX161" i="2"/>
  <c r="BQ161" i="2"/>
  <c r="BP161" i="2"/>
  <c r="BO161" i="2"/>
  <c r="BN161" i="2"/>
  <c r="AZ161" i="2" s="1"/>
  <c r="BM161" i="2"/>
  <c r="AV161" i="2" s="1"/>
  <c r="BL161" i="2"/>
  <c r="BK161" i="2"/>
  <c r="BD161" i="2" s="1"/>
  <c r="BJ161" i="2"/>
  <c r="BF161" i="2" s="1"/>
  <c r="BI161" i="2"/>
  <c r="BH161" i="2"/>
  <c r="AY161" i="2" s="1"/>
  <c r="BE161" i="2"/>
  <c r="BC161" i="2"/>
  <c r="F161" i="2"/>
  <c r="D161" i="2"/>
  <c r="C161" i="2"/>
  <c r="DN160" i="2"/>
  <c r="CX160" i="2" s="1"/>
  <c r="DM160" i="2"/>
  <c r="DI160" i="2"/>
  <c r="DL160" i="2" s="1"/>
  <c r="DF160" i="2"/>
  <c r="CZ160" i="2"/>
  <c r="BQ160" i="2"/>
  <c r="BP160" i="2"/>
  <c r="BO160" i="2"/>
  <c r="BN160" i="2"/>
  <c r="BM160" i="2"/>
  <c r="BD160" i="2" s="1"/>
  <c r="BL160" i="2"/>
  <c r="BK160" i="2"/>
  <c r="AY160" i="2" s="1"/>
  <c r="BJ160" i="2"/>
  <c r="BI160" i="2"/>
  <c r="BE160" i="2" s="1"/>
  <c r="BH160" i="2"/>
  <c r="AX160" i="2" s="1"/>
  <c r="AZ160" i="2"/>
  <c r="F160" i="2"/>
  <c r="D160" i="2"/>
  <c r="C160" i="2"/>
  <c r="DM159" i="2"/>
  <c r="DN159" i="2" s="1"/>
  <c r="DH159" i="2"/>
  <c r="DE159" i="2"/>
  <c r="DK159" i="2" s="1"/>
  <c r="CY159" i="2"/>
  <c r="BQ159" i="2"/>
  <c r="BP159" i="2"/>
  <c r="BO159" i="2"/>
  <c r="BN159" i="2"/>
  <c r="BM159" i="2"/>
  <c r="BL159" i="2"/>
  <c r="BK159" i="2"/>
  <c r="BJ159" i="2"/>
  <c r="AV159" i="2" s="1"/>
  <c r="BI159" i="2"/>
  <c r="BC159" i="2" s="1"/>
  <c r="BH159" i="2"/>
  <c r="BD159" i="2" s="1"/>
  <c r="AX159" i="2"/>
  <c r="F159" i="2"/>
  <c r="D159" i="2"/>
  <c r="C159" i="2"/>
  <c r="DN158" i="2"/>
  <c r="DG158" i="2" s="1"/>
  <c r="DM158" i="2"/>
  <c r="BQ158" i="2"/>
  <c r="BP158" i="2"/>
  <c r="BO158" i="2"/>
  <c r="BN158" i="2"/>
  <c r="BM158" i="2"/>
  <c r="AV158" i="2" s="1"/>
  <c r="BL158" i="2"/>
  <c r="BK158" i="2"/>
  <c r="BJ158" i="2"/>
  <c r="BI158" i="2"/>
  <c r="BE158" i="2" s="1"/>
  <c r="BH158" i="2"/>
  <c r="AX158" i="2" s="1"/>
  <c r="AZ158" i="2"/>
  <c r="F158" i="2"/>
  <c r="D158" i="2"/>
  <c r="C158" i="2"/>
  <c r="DM157" i="2"/>
  <c r="DN157" i="2" s="1"/>
  <c r="DF157" i="2" s="1"/>
  <c r="BQ157" i="2"/>
  <c r="BP157" i="2"/>
  <c r="BO157" i="2"/>
  <c r="BN157" i="2"/>
  <c r="BM157" i="2"/>
  <c r="BL157" i="2"/>
  <c r="BK157" i="2"/>
  <c r="BJ157" i="2"/>
  <c r="BI157" i="2"/>
  <c r="BH157" i="2"/>
  <c r="BD157" i="2" s="1"/>
  <c r="BG157" i="2"/>
  <c r="AY157" i="2"/>
  <c r="AX157" i="2"/>
  <c r="F157" i="2"/>
  <c r="D157" i="2"/>
  <c r="C157" i="2"/>
  <c r="DN156" i="2"/>
  <c r="DF156" i="2" s="1"/>
  <c r="DM156" i="2"/>
  <c r="DL156" i="2"/>
  <c r="DI156" i="2"/>
  <c r="DH156" i="2"/>
  <c r="DG156" i="2"/>
  <c r="DE156" i="2"/>
  <c r="DK156" i="2" s="1"/>
  <c r="DD156" i="2"/>
  <c r="DC156" i="2"/>
  <c r="DB156" i="2"/>
  <c r="CY156" i="2"/>
  <c r="CX156" i="2"/>
  <c r="BQ156" i="2"/>
  <c r="BP156" i="2"/>
  <c r="BO156" i="2"/>
  <c r="BN156" i="2"/>
  <c r="BM156" i="2"/>
  <c r="BG156" i="2" s="1"/>
  <c r="BL156" i="2"/>
  <c r="BK156" i="2"/>
  <c r="BJ156" i="2"/>
  <c r="BI156" i="2"/>
  <c r="BH156" i="2"/>
  <c r="BF156" i="2"/>
  <c r="AX156" i="2"/>
  <c r="F156" i="2"/>
  <c r="D156" i="2"/>
  <c r="C156" i="2"/>
  <c r="DN155" i="2"/>
  <c r="DE155" i="2" s="1"/>
  <c r="DK155" i="2" s="1"/>
  <c r="DM155" i="2"/>
  <c r="DI155" i="2"/>
  <c r="DL155" i="2" s="1"/>
  <c r="DH155" i="2"/>
  <c r="DG155" i="2"/>
  <c r="DF155" i="2"/>
  <c r="DD155" i="2"/>
  <c r="DC155" i="2"/>
  <c r="DB155" i="2"/>
  <c r="DA155" i="2"/>
  <c r="DJ155" i="2" s="1"/>
  <c r="CX155" i="2"/>
  <c r="BQ155" i="2"/>
  <c r="BP155" i="2"/>
  <c r="BO155" i="2"/>
  <c r="BN155" i="2"/>
  <c r="AZ155" i="2" s="1"/>
  <c r="BM155" i="2"/>
  <c r="BL155" i="2"/>
  <c r="BK155" i="2"/>
  <c r="BJ155" i="2"/>
  <c r="BI155" i="2"/>
  <c r="BC155" i="2" s="1"/>
  <c r="BH155" i="2"/>
  <c r="BE155" i="2"/>
  <c r="F155" i="2"/>
  <c r="D155" i="2"/>
  <c r="C155" i="2"/>
  <c r="DM154" i="2"/>
  <c r="DN154" i="2" s="1"/>
  <c r="DH154" i="2" s="1"/>
  <c r="DI154" i="2"/>
  <c r="DL154" i="2" s="1"/>
  <c r="BQ154" i="2"/>
  <c r="BP154" i="2"/>
  <c r="BO154" i="2"/>
  <c r="BN154" i="2"/>
  <c r="BM154" i="2"/>
  <c r="AV154" i="2" s="1"/>
  <c r="BL154" i="2"/>
  <c r="BK154" i="2"/>
  <c r="BF154" i="2" s="1"/>
  <c r="BJ154" i="2"/>
  <c r="BI154" i="2"/>
  <c r="BE154" i="2" s="1"/>
  <c r="BH154" i="2"/>
  <c r="BG154" i="2"/>
  <c r="BD154" i="2"/>
  <c r="AX154" i="2"/>
  <c r="F154" i="2"/>
  <c r="D154" i="2"/>
  <c r="C154" i="2"/>
  <c r="DN153" i="2"/>
  <c r="DM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BQ153" i="2"/>
  <c r="BP153" i="2"/>
  <c r="BO153" i="2"/>
  <c r="BN153" i="2"/>
  <c r="BM153" i="2"/>
  <c r="BL153" i="2"/>
  <c r="BK153" i="2"/>
  <c r="BJ153" i="2"/>
  <c r="BI153" i="2"/>
  <c r="AZ153" i="2" s="1"/>
  <c r="BH153" i="2"/>
  <c r="BD153" i="2" s="1"/>
  <c r="BF153" i="2"/>
  <c r="BE153" i="2"/>
  <c r="BC153" i="2"/>
  <c r="F153" i="2"/>
  <c r="D153" i="2"/>
  <c r="C153" i="2"/>
  <c r="DN152" i="2"/>
  <c r="DF152" i="2" s="1"/>
  <c r="DM152" i="2"/>
  <c r="DH152" i="2"/>
  <c r="DG152" i="2"/>
  <c r="DE152" i="2"/>
  <c r="DK152" i="2" s="1"/>
  <c r="CX152" i="2"/>
  <c r="BQ152" i="2"/>
  <c r="BP152" i="2"/>
  <c r="BO152" i="2"/>
  <c r="BN152" i="2"/>
  <c r="BM152" i="2"/>
  <c r="BL152" i="2"/>
  <c r="BD152" i="2" s="1"/>
  <c r="BK152" i="2"/>
  <c r="BJ152" i="2"/>
  <c r="BI152" i="2"/>
  <c r="BC152" i="2" s="1"/>
  <c r="BH152" i="2"/>
  <c r="AY152" i="2" s="1"/>
  <c r="BG152" i="2"/>
  <c r="BE152" i="2"/>
  <c r="F152" i="2"/>
  <c r="D152" i="2"/>
  <c r="C152" i="2"/>
  <c r="DM151" i="2"/>
  <c r="DN151" i="2" s="1"/>
  <c r="DG151" i="2" s="1"/>
  <c r="DF151" i="2"/>
  <c r="DE151" i="2"/>
  <c r="DK151" i="2" s="1"/>
  <c r="DD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H151" i="2"/>
  <c r="AX151" i="2" s="1"/>
  <c r="BD151" i="2"/>
  <c r="AY151" i="2"/>
  <c r="F151" i="2"/>
  <c r="D151" i="2"/>
  <c r="C151" i="2"/>
  <c r="DN150" i="2"/>
  <c r="DB150" i="2" s="1"/>
  <c r="DM150" i="2"/>
  <c r="DI150" i="2"/>
  <c r="DL150" i="2" s="1"/>
  <c r="DF150" i="2"/>
  <c r="DE150" i="2"/>
  <c r="DK150" i="2" s="1"/>
  <c r="DD150" i="2"/>
  <c r="DC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I150" i="2"/>
  <c r="BH150" i="2"/>
  <c r="AX150" i="2" s="1"/>
  <c r="BC150" i="2"/>
  <c r="AZ150" i="2"/>
  <c r="F150" i="2"/>
  <c r="D150" i="2"/>
  <c r="C150" i="2"/>
  <c r="DM149" i="2"/>
  <c r="DN149" i="2" s="1"/>
  <c r="BQ149" i="2"/>
  <c r="BP149" i="2"/>
  <c r="BO149" i="2"/>
  <c r="BN149" i="2"/>
  <c r="BM149" i="2"/>
  <c r="AV149" i="2" s="1"/>
  <c r="BL149" i="2"/>
  <c r="BK149" i="2"/>
  <c r="BJ149" i="2"/>
  <c r="BI149" i="2"/>
  <c r="AZ149" i="2" s="1"/>
  <c r="BH149" i="2"/>
  <c r="BG149" i="2" s="1"/>
  <c r="BF149" i="2"/>
  <c r="F149" i="2"/>
  <c r="D149" i="2"/>
  <c r="C149" i="2"/>
  <c r="DM148" i="2"/>
  <c r="DN148" i="2" s="1"/>
  <c r="DC148" i="2" s="1"/>
  <c r="DG148" i="2"/>
  <c r="DD148" i="2"/>
  <c r="BQ148" i="2"/>
  <c r="BP148" i="2"/>
  <c r="BO148" i="2"/>
  <c r="BN148" i="2"/>
  <c r="BC148" i="2" s="1"/>
  <c r="BM148" i="2"/>
  <c r="BL148" i="2"/>
  <c r="BK148" i="2"/>
  <c r="BJ148" i="2"/>
  <c r="BI148" i="2"/>
  <c r="BH148" i="2"/>
  <c r="BD148" i="2" s="1"/>
  <c r="BG148" i="2"/>
  <c r="BF148" i="2"/>
  <c r="BE148" i="2"/>
  <c r="AV148" i="2"/>
  <c r="F148" i="2"/>
  <c r="D148" i="2"/>
  <c r="C148" i="2"/>
  <c r="DN147" i="2"/>
  <c r="CY147" i="2" s="1"/>
  <c r="DM147" i="2"/>
  <c r="DI147" i="2"/>
  <c r="DL147" i="2" s="1"/>
  <c r="DF147" i="2"/>
  <c r="DC147" i="2"/>
  <c r="DB147" i="2"/>
  <c r="DA147" i="2"/>
  <c r="DJ147" i="2" s="1"/>
  <c r="CZ147" i="2"/>
  <c r="CX147" i="2"/>
  <c r="BQ147" i="2"/>
  <c r="BP147" i="2"/>
  <c r="BE147" i="2" s="1"/>
  <c r="BO147" i="2"/>
  <c r="BN147" i="2"/>
  <c r="BM147" i="2"/>
  <c r="BD147" i="2" s="1"/>
  <c r="BL147" i="2"/>
  <c r="BK147" i="2"/>
  <c r="BJ147" i="2"/>
  <c r="BI147" i="2"/>
  <c r="BH147" i="2"/>
  <c r="BG147" i="2"/>
  <c r="BF147" i="2"/>
  <c r="AZ147" i="2"/>
  <c r="AY147" i="2"/>
  <c r="AX147" i="2"/>
  <c r="F147" i="2"/>
  <c r="D147" i="2"/>
  <c r="C147" i="2"/>
  <c r="DM146" i="2"/>
  <c r="DN146" i="2" s="1"/>
  <c r="DI146" i="2" s="1"/>
  <c r="DL146" i="2" s="1"/>
  <c r="BQ146" i="2"/>
  <c r="BP146" i="2"/>
  <c r="BO146" i="2"/>
  <c r="BF146" i="2" s="1"/>
  <c r="BN146" i="2"/>
  <c r="BM146" i="2"/>
  <c r="BG146" i="2" s="1"/>
  <c r="BL146" i="2"/>
  <c r="AY146" i="2" s="1"/>
  <c r="BK146" i="2"/>
  <c r="BJ146" i="2"/>
  <c r="BI146" i="2"/>
  <c r="BH146" i="2"/>
  <c r="AX146" i="2" s="1"/>
  <c r="BE146" i="2"/>
  <c r="BC146" i="2"/>
  <c r="F146" i="2"/>
  <c r="D146" i="2"/>
  <c r="C146" i="2"/>
  <c r="DN145" i="2"/>
  <c r="DM145" i="2"/>
  <c r="DA145" i="2"/>
  <c r="DJ145" i="2" s="1"/>
  <c r="CZ145" i="2"/>
  <c r="CY145" i="2"/>
  <c r="BQ145" i="2"/>
  <c r="BP145" i="2"/>
  <c r="BE145" i="2" s="1"/>
  <c r="BO145" i="2"/>
  <c r="BN145" i="2"/>
  <c r="BM145" i="2"/>
  <c r="BG145" i="2" s="1"/>
  <c r="BL145" i="2"/>
  <c r="BK145" i="2"/>
  <c r="BJ145" i="2"/>
  <c r="BI145" i="2"/>
  <c r="BH145" i="2"/>
  <c r="BC145" i="2"/>
  <c r="AZ145" i="2"/>
  <c r="AX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BK144" i="2"/>
  <c r="BC144" i="2" s="1"/>
  <c r="BJ144" i="2"/>
  <c r="BI144" i="2"/>
  <c r="BH144" i="2"/>
  <c r="AZ144" i="2"/>
  <c r="AX144" i="2"/>
  <c r="F144" i="2"/>
  <c r="D144" i="2"/>
  <c r="C144" i="2"/>
  <c r="DN143" i="2"/>
  <c r="DM143" i="2"/>
  <c r="DE143" i="2"/>
  <c r="DK143" i="2" s="1"/>
  <c r="CY143" i="2"/>
  <c r="BQ143" i="2"/>
  <c r="BP143" i="2"/>
  <c r="BF143" i="2" s="1"/>
  <c r="BO143" i="2"/>
  <c r="BN143" i="2"/>
  <c r="BC143" i="2" s="1"/>
  <c r="BM143" i="2"/>
  <c r="BG143" i="2" s="1"/>
  <c r="BL143" i="2"/>
  <c r="AY143" i="2" s="1"/>
  <c r="BK143" i="2"/>
  <c r="BJ143" i="2"/>
  <c r="AV143" i="2" s="1"/>
  <c r="BI143" i="2"/>
  <c r="BH143" i="2"/>
  <c r="AZ143" i="2"/>
  <c r="AX143" i="2"/>
  <c r="F143" i="2"/>
  <c r="D143" i="2"/>
  <c r="C143" i="2"/>
  <c r="DN142" i="2"/>
  <c r="DG142" i="2" s="1"/>
  <c r="DM142" i="2"/>
  <c r="DL142" i="2"/>
  <c r="DI142" i="2"/>
  <c r="DE142" i="2"/>
  <c r="DK142" i="2" s="1"/>
  <c r="DA142" i="2"/>
  <c r="DJ142" i="2" s="1"/>
  <c r="CX142" i="2"/>
  <c r="BQ142" i="2"/>
  <c r="BP142" i="2"/>
  <c r="BO142" i="2"/>
  <c r="BN142" i="2"/>
  <c r="BM142" i="2"/>
  <c r="BL142" i="2"/>
  <c r="BK142" i="2"/>
  <c r="BJ142" i="2"/>
  <c r="BF142" i="2" s="1"/>
  <c r="BI142" i="2"/>
  <c r="BE142" i="2" s="1"/>
  <c r="BH142" i="2"/>
  <c r="AY142" i="2" s="1"/>
  <c r="F142" i="2"/>
  <c r="D142" i="2"/>
  <c r="C142" i="2"/>
  <c r="DM141" i="2"/>
  <c r="DN141" i="2" s="1"/>
  <c r="DC141" i="2"/>
  <c r="CY141" i="2"/>
  <c r="BQ141" i="2"/>
  <c r="BP141" i="2"/>
  <c r="BO141" i="2"/>
  <c r="BN141" i="2"/>
  <c r="BM141" i="2"/>
  <c r="BG141" i="2" s="1"/>
  <c r="BL141" i="2"/>
  <c r="BK141" i="2"/>
  <c r="BJ141" i="2"/>
  <c r="BI141" i="2"/>
  <c r="BH141" i="2"/>
  <c r="BC141" i="2"/>
  <c r="AY141" i="2"/>
  <c r="AX141" i="2"/>
  <c r="F141" i="2"/>
  <c r="D141" i="2"/>
  <c r="C141" i="2"/>
  <c r="DN140" i="2"/>
  <c r="DM140" i="2"/>
  <c r="DE140" i="2"/>
  <c r="DK140" i="2" s="1"/>
  <c r="DC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AZ140" i="2" s="1"/>
  <c r="BH140" i="2"/>
  <c r="AX140" i="2" s="1"/>
  <c r="BG140" i="2"/>
  <c r="BC140" i="2"/>
  <c r="F140" i="2"/>
  <c r="D140" i="2"/>
  <c r="C140" i="2"/>
  <c r="DN139" i="2"/>
  <c r="DM139" i="2"/>
  <c r="DI139" i="2"/>
  <c r="DL139" i="2" s="1"/>
  <c r="DF139" i="2"/>
  <c r="DD139" i="2"/>
  <c r="DA139" i="2"/>
  <c r="DJ139" i="2" s="1"/>
  <c r="BQ139" i="2"/>
  <c r="BP139" i="2"/>
  <c r="BO139" i="2"/>
  <c r="BN139" i="2"/>
  <c r="BM139" i="2"/>
  <c r="BL139" i="2"/>
  <c r="BK139" i="2"/>
  <c r="BJ139" i="2"/>
  <c r="BI139" i="2"/>
  <c r="BE139" i="2" s="1"/>
  <c r="BH139" i="2"/>
  <c r="BG139" i="2" s="1"/>
  <c r="BF139" i="2"/>
  <c r="AV139" i="2"/>
  <c r="F139" i="2"/>
  <c r="D139" i="2"/>
  <c r="C139" i="2"/>
  <c r="DM138" i="2"/>
  <c r="DN138" i="2" s="1"/>
  <c r="DC138" i="2" s="1"/>
  <c r="DI138" i="2"/>
  <c r="DL138" i="2" s="1"/>
  <c r="DH138" i="2"/>
  <c r="DG138" i="2"/>
  <c r="DF138" i="2"/>
  <c r="DE138" i="2"/>
  <c r="DK138" i="2" s="1"/>
  <c r="DD138" i="2"/>
  <c r="DB138" i="2"/>
  <c r="CZ138" i="2"/>
  <c r="BQ138" i="2"/>
  <c r="BP138" i="2"/>
  <c r="BO138" i="2"/>
  <c r="BN138" i="2"/>
  <c r="BM138" i="2"/>
  <c r="BL138" i="2"/>
  <c r="BK138" i="2"/>
  <c r="BJ138" i="2"/>
  <c r="BF138" i="2" s="1"/>
  <c r="BI138" i="2"/>
  <c r="BE138" i="2" s="1"/>
  <c r="BH138" i="2"/>
  <c r="BD138" i="2" s="1"/>
  <c r="BG138" i="2"/>
  <c r="AX138" i="2"/>
  <c r="AV138" i="2"/>
  <c r="F138" i="2"/>
  <c r="D138" i="2"/>
  <c r="C138" i="2"/>
  <c r="DN137" i="2"/>
  <c r="CY137" i="2" s="1"/>
  <c r="DM137" i="2"/>
  <c r="DI137" i="2"/>
  <c r="DL137" i="2" s="1"/>
  <c r="DH137" i="2"/>
  <c r="DC137" i="2"/>
  <c r="BQ137" i="2"/>
  <c r="BP137" i="2"/>
  <c r="BO137" i="2"/>
  <c r="BN137" i="2"/>
  <c r="BM137" i="2"/>
  <c r="AV137" i="2" s="1"/>
  <c r="BL137" i="2"/>
  <c r="BK137" i="2"/>
  <c r="BJ137" i="2"/>
  <c r="BI137" i="2"/>
  <c r="BC137" i="2" s="1"/>
  <c r="BH137" i="2"/>
  <c r="BG137" i="2"/>
  <c r="BF137" i="2"/>
  <c r="AX137" i="2"/>
  <c r="F137" i="2"/>
  <c r="D137" i="2"/>
  <c r="C137" i="2"/>
  <c r="DN136" i="2"/>
  <c r="DG136" i="2" s="1"/>
  <c r="DM136" i="2"/>
  <c r="DK136" i="2"/>
  <c r="DE136" i="2"/>
  <c r="DB136" i="2"/>
  <c r="DA136" i="2"/>
  <c r="DJ136" i="2" s="1"/>
  <c r="CZ136" i="2"/>
  <c r="BQ136" i="2"/>
  <c r="BP136" i="2"/>
  <c r="BO136" i="2"/>
  <c r="BE136" i="2" s="1"/>
  <c r="BN136" i="2"/>
  <c r="BM136" i="2"/>
  <c r="BG136" i="2" s="1"/>
  <c r="BL136" i="2"/>
  <c r="BK136" i="2"/>
  <c r="BJ136" i="2"/>
  <c r="BI136" i="2"/>
  <c r="BC136" i="2" s="1"/>
  <c r="BH136" i="2"/>
  <c r="AX136" i="2" s="1"/>
  <c r="BF136" i="2"/>
  <c r="BD136" i="2"/>
  <c r="AV136" i="2"/>
  <c r="F136" i="2"/>
  <c r="D136" i="2"/>
  <c r="C136" i="2"/>
  <c r="DN135" i="2"/>
  <c r="DB135" i="2" s="1"/>
  <c r="DM135" i="2"/>
  <c r="BQ135" i="2"/>
  <c r="BP135" i="2"/>
  <c r="BO135" i="2"/>
  <c r="BN135" i="2"/>
  <c r="BM135" i="2"/>
  <c r="BL135" i="2"/>
  <c r="BD135" i="2" s="1"/>
  <c r="BK135" i="2"/>
  <c r="BJ135" i="2"/>
  <c r="BF135" i="2" s="1"/>
  <c r="BI135" i="2"/>
  <c r="BE135" i="2" s="1"/>
  <c r="BH135" i="2"/>
  <c r="BG135" i="2" s="1"/>
  <c r="AY135" i="2"/>
  <c r="AX135" i="2"/>
  <c r="AV135" i="2"/>
  <c r="F135" i="2"/>
  <c r="D135" i="2"/>
  <c r="C135" i="2"/>
  <c r="DN134" i="2"/>
  <c r="DD134" i="2" s="1"/>
  <c r="DM134" i="2"/>
  <c r="DL134" i="2"/>
  <c r="DI134" i="2"/>
  <c r="DH134" i="2"/>
  <c r="DG134" i="2"/>
  <c r="DF134" i="2"/>
  <c r="DE134" i="2"/>
  <c r="DK134" i="2" s="1"/>
  <c r="DC134" i="2"/>
  <c r="DA134" i="2"/>
  <c r="DJ134" i="2" s="1"/>
  <c r="CZ134" i="2"/>
  <c r="CY134" i="2"/>
  <c r="BQ134" i="2"/>
  <c r="BP134" i="2"/>
  <c r="BO134" i="2"/>
  <c r="BN134" i="2"/>
  <c r="BM134" i="2"/>
  <c r="BL134" i="2"/>
  <c r="BD134" i="2" s="1"/>
  <c r="BK134" i="2"/>
  <c r="BC134" i="2" s="1"/>
  <c r="BJ134" i="2"/>
  <c r="BF134" i="2" s="1"/>
  <c r="BI134" i="2"/>
  <c r="AY134" i="2" s="1"/>
  <c r="BH134" i="2"/>
  <c r="BG134" i="2"/>
  <c r="BE134" i="2"/>
  <c r="AX134" i="2"/>
  <c r="F134" i="2"/>
  <c r="D134" i="2"/>
  <c r="C134" i="2"/>
  <c r="DM133" i="2"/>
  <c r="DN133" i="2" s="1"/>
  <c r="BQ133" i="2"/>
  <c r="BP133" i="2"/>
  <c r="BO133" i="2"/>
  <c r="BN133" i="2"/>
  <c r="BM133" i="2"/>
  <c r="AV133" i="2" s="1"/>
  <c r="BL133" i="2"/>
  <c r="BK133" i="2"/>
  <c r="BJ133" i="2"/>
  <c r="BI133" i="2"/>
  <c r="BE133" i="2" s="1"/>
  <c r="BH133" i="2"/>
  <c r="BG133" i="2" s="1"/>
  <c r="BF133" i="2"/>
  <c r="BC133" i="2"/>
  <c r="F133" i="2"/>
  <c r="D133" i="2"/>
  <c r="C133" i="2"/>
  <c r="DN132" i="2"/>
  <c r="DH132" i="2" s="1"/>
  <c r="DM132" i="2"/>
  <c r="DC132" i="2"/>
  <c r="DA132" i="2"/>
  <c r="DJ132" i="2" s="1"/>
  <c r="CX132" i="2"/>
  <c r="BQ132" i="2"/>
  <c r="BP132" i="2"/>
  <c r="BF132" i="2" s="1"/>
  <c r="BO132" i="2"/>
  <c r="BN132" i="2"/>
  <c r="BM132" i="2"/>
  <c r="AV132" i="2" s="1"/>
  <c r="BL132" i="2"/>
  <c r="BK132" i="2"/>
  <c r="BJ132" i="2"/>
  <c r="BI132" i="2"/>
  <c r="BC132" i="2" s="1"/>
  <c r="BH132" i="2"/>
  <c r="BD132" i="2" s="1"/>
  <c r="BG132" i="2"/>
  <c r="BE132" i="2"/>
  <c r="AZ132" i="2"/>
  <c r="AX132" i="2"/>
  <c r="F132" i="2"/>
  <c r="D132" i="2"/>
  <c r="C132" i="2"/>
  <c r="DM131" i="2"/>
  <c r="DN131" i="2" s="1"/>
  <c r="BQ131" i="2"/>
  <c r="BE131" i="2" s="1"/>
  <c r="BP131" i="2"/>
  <c r="BO131" i="2"/>
  <c r="BN131" i="2"/>
  <c r="BM131" i="2"/>
  <c r="BG131" i="2" s="1"/>
  <c r="BL131" i="2"/>
  <c r="BK131" i="2"/>
  <c r="BJ131" i="2"/>
  <c r="BI131" i="2"/>
  <c r="BC131" i="2" s="1"/>
  <c r="BH131" i="2"/>
  <c r="AX131" i="2" s="1"/>
  <c r="BF131" i="2"/>
  <c r="BD131" i="2"/>
  <c r="AY131" i="2"/>
  <c r="F131" i="2"/>
  <c r="D131" i="2"/>
  <c r="C131" i="2"/>
  <c r="DN130" i="2"/>
  <c r="DE130" i="2" s="1"/>
  <c r="DK130" i="2" s="1"/>
  <c r="DM130" i="2"/>
  <c r="DL130" i="2"/>
  <c r="DI130" i="2"/>
  <c r="DH130" i="2"/>
  <c r="DG130" i="2"/>
  <c r="DF130" i="2"/>
  <c r="DD130" i="2"/>
  <c r="DB130" i="2"/>
  <c r="DA130" i="2"/>
  <c r="DJ130" i="2" s="1"/>
  <c r="CZ130" i="2"/>
  <c r="CY130" i="2"/>
  <c r="CX130" i="2"/>
  <c r="BQ130" i="2"/>
  <c r="BP130" i="2"/>
  <c r="BF130" i="2" s="1"/>
  <c r="BO130" i="2"/>
  <c r="BN130" i="2"/>
  <c r="AZ130" i="2" s="1"/>
  <c r="BM130" i="2"/>
  <c r="BG130" i="2" s="1"/>
  <c r="BL130" i="2"/>
  <c r="BK130" i="2"/>
  <c r="BJ130" i="2"/>
  <c r="BI130" i="2"/>
  <c r="BH130" i="2"/>
  <c r="AY130" i="2" s="1"/>
  <c r="BE130" i="2"/>
  <c r="BD130" i="2"/>
  <c r="BC130" i="2"/>
  <c r="AX130" i="2"/>
  <c r="AV130" i="2"/>
  <c r="F130" i="2"/>
  <c r="D130" i="2"/>
  <c r="C130" i="2"/>
  <c r="DN129" i="2"/>
  <c r="DE129" i="2" s="1"/>
  <c r="DK129" i="2" s="1"/>
  <c r="DM129" i="2"/>
  <c r="CZ129" i="2"/>
  <c r="CX129" i="2"/>
  <c r="BQ129" i="2"/>
  <c r="BP129" i="2"/>
  <c r="BO129" i="2"/>
  <c r="BE129" i="2" s="1"/>
  <c r="BN129" i="2"/>
  <c r="BM129" i="2"/>
  <c r="BG129" i="2" s="1"/>
  <c r="BL129" i="2"/>
  <c r="BK129" i="2"/>
  <c r="BC129" i="2" s="1"/>
  <c r="BJ129" i="2"/>
  <c r="BF129" i="2" s="1"/>
  <c r="BI129" i="2"/>
  <c r="AY129" i="2" s="1"/>
  <c r="BH129" i="2"/>
  <c r="AX129" i="2" s="1"/>
  <c r="BD129" i="2"/>
  <c r="AZ129" i="2"/>
  <c r="F129" i="2"/>
  <c r="D129" i="2"/>
  <c r="C129" i="2"/>
  <c r="DM128" i="2"/>
  <c r="DN128" i="2" s="1"/>
  <c r="BQ128" i="2"/>
  <c r="BP128" i="2"/>
  <c r="BO128" i="2"/>
  <c r="BN128" i="2"/>
  <c r="AZ128" i="2" s="1"/>
  <c r="BM128" i="2"/>
  <c r="BG128" i="2" s="1"/>
  <c r="BL128" i="2"/>
  <c r="BK128" i="2"/>
  <c r="BJ128" i="2"/>
  <c r="BF128" i="2" s="1"/>
  <c r="BI128" i="2"/>
  <c r="BE128" i="2" s="1"/>
  <c r="BH128" i="2"/>
  <c r="AX128" i="2" s="1"/>
  <c r="BC128" i="2"/>
  <c r="AY128" i="2"/>
  <c r="AV128" i="2"/>
  <c r="F128" i="2"/>
  <c r="D128" i="2"/>
  <c r="C128" i="2"/>
  <c r="DN127" i="2"/>
  <c r="DC127" i="2" s="1"/>
  <c r="DM127" i="2"/>
  <c r="CX127" i="2"/>
  <c r="BQ127" i="2"/>
  <c r="BP127" i="2"/>
  <c r="BO127" i="2"/>
  <c r="BN127" i="2"/>
  <c r="BM127" i="2"/>
  <c r="BG127" i="2" s="1"/>
  <c r="BL127" i="2"/>
  <c r="BK127" i="2"/>
  <c r="BJ127" i="2"/>
  <c r="BF127" i="2" s="1"/>
  <c r="BI127" i="2"/>
  <c r="BE127" i="2" s="1"/>
  <c r="BH127" i="2"/>
  <c r="BD127" i="2" s="1"/>
  <c r="AZ127" i="2"/>
  <c r="AX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BD126" i="2" s="1"/>
  <c r="AY126" i="2"/>
  <c r="F126" i="2"/>
  <c r="D126" i="2"/>
  <c r="C126" i="2"/>
  <c r="DM125" i="2"/>
  <c r="DN125" i="2" s="1"/>
  <c r="BQ125" i="2"/>
  <c r="BP125" i="2"/>
  <c r="BO125" i="2"/>
  <c r="BF125" i="2" s="1"/>
  <c r="BN125" i="2"/>
  <c r="BM125" i="2"/>
  <c r="BL125" i="2"/>
  <c r="BK125" i="2"/>
  <c r="BJ125" i="2"/>
  <c r="BI125" i="2"/>
  <c r="BE125" i="2" s="1"/>
  <c r="BH125" i="2"/>
  <c r="BD125" i="2" s="1"/>
  <c r="AX125" i="2"/>
  <c r="AV125" i="2"/>
  <c r="F125" i="2"/>
  <c r="D125" i="2"/>
  <c r="C125" i="2"/>
  <c r="DN124" i="2"/>
  <c r="CZ124" i="2" s="1"/>
  <c r="DM124" i="2"/>
  <c r="DI124" i="2"/>
  <c r="DL124" i="2" s="1"/>
  <c r="DF124" i="2"/>
  <c r="DD124" i="2"/>
  <c r="DC124" i="2"/>
  <c r="DB124" i="2"/>
  <c r="CX124" i="2"/>
  <c r="BQ124" i="2"/>
  <c r="BP124" i="2"/>
  <c r="BO124" i="2"/>
  <c r="BE124" i="2" s="1"/>
  <c r="BN124" i="2"/>
  <c r="AZ124" i="2" s="1"/>
  <c r="BM124" i="2"/>
  <c r="AV124" i="2" s="1"/>
  <c r="BL124" i="2"/>
  <c r="BK124" i="2"/>
  <c r="BJ124" i="2"/>
  <c r="BF124" i="2" s="1"/>
  <c r="BI124" i="2"/>
  <c r="BC124" i="2" s="1"/>
  <c r="BH124" i="2"/>
  <c r="BD124" i="2" s="1"/>
  <c r="F124" i="2"/>
  <c r="D124" i="2"/>
  <c r="C124" i="2"/>
  <c r="DM123" i="2"/>
  <c r="DN123" i="2" s="1"/>
  <c r="BQ123" i="2"/>
  <c r="BP123" i="2"/>
  <c r="BO123" i="2"/>
  <c r="BN123" i="2"/>
  <c r="BM123" i="2"/>
  <c r="BD123" i="2" s="1"/>
  <c r="BL123" i="2"/>
  <c r="BK123" i="2"/>
  <c r="BJ123" i="2"/>
  <c r="BI123" i="2"/>
  <c r="BC123" i="2" s="1"/>
  <c r="BH123" i="2"/>
  <c r="AX123" i="2" s="1"/>
  <c r="BG123" i="2"/>
  <c r="BF123" i="2"/>
  <c r="AV123" i="2"/>
  <c r="F123" i="2"/>
  <c r="D123" i="2"/>
  <c r="C123" i="2"/>
  <c r="DN122" i="2"/>
  <c r="DM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BQ122" i="2"/>
  <c r="BP122" i="2"/>
  <c r="BO122" i="2"/>
  <c r="BN122" i="2"/>
  <c r="BM122" i="2"/>
  <c r="BL122" i="2"/>
  <c r="BK122" i="2"/>
  <c r="BF122" i="2" s="1"/>
  <c r="BJ122" i="2"/>
  <c r="BI122" i="2"/>
  <c r="AZ122" i="2" s="1"/>
  <c r="BH122" i="2"/>
  <c r="AY122" i="2" s="1"/>
  <c r="F122" i="2"/>
  <c r="D122" i="2"/>
  <c r="C122" i="2"/>
  <c r="DN121" i="2"/>
  <c r="DD121" i="2" s="1"/>
  <c r="DM121" i="2"/>
  <c r="DI121" i="2"/>
  <c r="DL121" i="2" s="1"/>
  <c r="DH121" i="2"/>
  <c r="DG121" i="2"/>
  <c r="DF121" i="2"/>
  <c r="DE121" i="2"/>
  <c r="DK121" i="2" s="1"/>
  <c r="DC121" i="2"/>
  <c r="DA121" i="2"/>
  <c r="DJ121" i="2" s="1"/>
  <c r="CZ121" i="2"/>
  <c r="CY121" i="2"/>
  <c r="CX121" i="2"/>
  <c r="BQ121" i="2"/>
  <c r="BP121" i="2"/>
  <c r="BO121" i="2"/>
  <c r="BN121" i="2"/>
  <c r="BM121" i="2"/>
  <c r="AV121" i="2" s="1"/>
  <c r="BL121" i="2"/>
  <c r="BD121" i="2" s="1"/>
  <c r="BK121" i="2"/>
  <c r="BC121" i="2" s="1"/>
  <c r="BJ121" i="2"/>
  <c r="BF121" i="2" s="1"/>
  <c r="BI121" i="2"/>
  <c r="AZ121" i="2" s="1"/>
  <c r="BH121" i="2"/>
  <c r="AY121" i="2" s="1"/>
  <c r="BG121" i="2"/>
  <c r="BE121" i="2"/>
  <c r="F121" i="2"/>
  <c r="D121" i="2"/>
  <c r="C121" i="2"/>
  <c r="DN120" i="2"/>
  <c r="DI120" i="2" s="1"/>
  <c r="DL120" i="2" s="1"/>
  <c r="DM120" i="2"/>
  <c r="DG120" i="2"/>
  <c r="DF120" i="2"/>
  <c r="DE120" i="2"/>
  <c r="DK120" i="2" s="1"/>
  <c r="DB120" i="2"/>
  <c r="CZ120" i="2"/>
  <c r="CY120" i="2"/>
  <c r="CX120" i="2"/>
  <c r="BQ120" i="2"/>
  <c r="BP120" i="2"/>
  <c r="BO120" i="2"/>
  <c r="BN120" i="2"/>
  <c r="BM120" i="2"/>
  <c r="BG120" i="2" s="1"/>
  <c r="BL120" i="2"/>
  <c r="BK120" i="2"/>
  <c r="BJ120" i="2"/>
  <c r="AV120" i="2" s="1"/>
  <c r="BI120" i="2"/>
  <c r="BE120" i="2" s="1"/>
  <c r="BH120" i="2"/>
  <c r="AX120" i="2" s="1"/>
  <c r="F120" i="2"/>
  <c r="D120" i="2"/>
  <c r="C120" i="2"/>
  <c r="DN119" i="2"/>
  <c r="DH119" i="2" s="1"/>
  <c r="DM119" i="2"/>
  <c r="DI119" i="2"/>
  <c r="DL119" i="2" s="1"/>
  <c r="DF119" i="2"/>
  <c r="DE119" i="2"/>
  <c r="DK119" i="2" s="1"/>
  <c r="DD119" i="2"/>
  <c r="DA119" i="2"/>
  <c r="DJ119" i="2" s="1"/>
  <c r="CY119" i="2"/>
  <c r="CX119" i="2"/>
  <c r="BQ119" i="2"/>
  <c r="BP119" i="2"/>
  <c r="BO119" i="2"/>
  <c r="BN119" i="2"/>
  <c r="BM119" i="2"/>
  <c r="BL119" i="2"/>
  <c r="BK119" i="2"/>
  <c r="BJ119" i="2"/>
  <c r="BI119" i="2"/>
  <c r="AZ119" i="2" s="1"/>
  <c r="BH119" i="2"/>
  <c r="BE119" i="2" s="1"/>
  <c r="F119" i="2"/>
  <c r="D119" i="2"/>
  <c r="C119" i="2"/>
  <c r="DN118" i="2"/>
  <c r="DI118" i="2" s="1"/>
  <c r="DL118" i="2" s="1"/>
  <c r="DM118" i="2"/>
  <c r="DE118" i="2"/>
  <c r="DK118" i="2" s="1"/>
  <c r="DC118" i="2"/>
  <c r="CX118" i="2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AY118" i="2" s="1"/>
  <c r="BG118" i="2"/>
  <c r="BD118" i="2"/>
  <c r="F118" i="2"/>
  <c r="D118" i="2"/>
  <c r="C118" i="2"/>
  <c r="DM117" i="2"/>
  <c r="DN117" i="2" s="1"/>
  <c r="DD117" i="2"/>
  <c r="BQ117" i="2"/>
  <c r="BP117" i="2"/>
  <c r="BO117" i="2"/>
  <c r="BN117" i="2"/>
  <c r="BM117" i="2"/>
  <c r="BL117" i="2"/>
  <c r="BK117" i="2"/>
  <c r="BJ117" i="2"/>
  <c r="AV117" i="2" s="1"/>
  <c r="BI117" i="2"/>
  <c r="BE117" i="2" s="1"/>
  <c r="BH117" i="2"/>
  <c r="BF117" i="2"/>
  <c r="BC117" i="2"/>
  <c r="F117" i="2"/>
  <c r="D117" i="2"/>
  <c r="C117" i="2"/>
  <c r="DN116" i="2"/>
  <c r="DH116" i="2" s="1"/>
  <c r="DM116" i="2"/>
  <c r="DC116" i="2"/>
  <c r="DA116" i="2"/>
  <c r="DJ116" i="2" s="1"/>
  <c r="CX116" i="2"/>
  <c r="BQ116" i="2"/>
  <c r="BP116" i="2"/>
  <c r="BF116" i="2" s="1"/>
  <c r="BO116" i="2"/>
  <c r="BN116" i="2"/>
  <c r="BM116" i="2"/>
  <c r="AV116" i="2" s="1"/>
  <c r="BL116" i="2"/>
  <c r="BK116" i="2"/>
  <c r="BJ116" i="2"/>
  <c r="BI116" i="2"/>
  <c r="BC116" i="2" s="1"/>
  <c r="BH116" i="2"/>
  <c r="BD116" i="2" s="1"/>
  <c r="BG116" i="2"/>
  <c r="BE116" i="2"/>
  <c r="AZ116" i="2"/>
  <c r="AX116" i="2"/>
  <c r="F116" i="2"/>
  <c r="D116" i="2"/>
  <c r="C116" i="2"/>
  <c r="DM115" i="2"/>
  <c r="DN115" i="2" s="1"/>
  <c r="DB115" i="2"/>
  <c r="BQ115" i="2"/>
  <c r="BE115" i="2" s="1"/>
  <c r="BP115" i="2"/>
  <c r="BO115" i="2"/>
  <c r="BN115" i="2"/>
  <c r="BM115" i="2"/>
  <c r="BG115" i="2" s="1"/>
  <c r="BL115" i="2"/>
  <c r="BK115" i="2"/>
  <c r="BJ115" i="2"/>
  <c r="BI115" i="2"/>
  <c r="BC115" i="2" s="1"/>
  <c r="BH115" i="2"/>
  <c r="AX115" i="2" s="1"/>
  <c r="BF115" i="2"/>
  <c r="BD115" i="2"/>
  <c r="AY115" i="2"/>
  <c r="F115" i="2"/>
  <c r="D115" i="2"/>
  <c r="C115" i="2"/>
  <c r="DN114" i="2"/>
  <c r="DF114" i="2" s="1"/>
  <c r="DM114" i="2"/>
  <c r="DL114" i="2"/>
  <c r="DI114" i="2"/>
  <c r="DH114" i="2"/>
  <c r="DG114" i="2"/>
  <c r="DD114" i="2"/>
  <c r="DB114" i="2"/>
  <c r="DA114" i="2"/>
  <c r="DJ114" i="2" s="1"/>
  <c r="CZ114" i="2"/>
  <c r="CY114" i="2"/>
  <c r="CX114" i="2"/>
  <c r="BQ114" i="2"/>
  <c r="BP114" i="2"/>
  <c r="BF114" i="2" s="1"/>
  <c r="BO114" i="2"/>
  <c r="BN114" i="2"/>
  <c r="AZ114" i="2" s="1"/>
  <c r="BM114" i="2"/>
  <c r="BG114" i="2" s="1"/>
  <c r="BL114" i="2"/>
  <c r="BK114" i="2"/>
  <c r="BJ114" i="2"/>
  <c r="BI114" i="2"/>
  <c r="BH114" i="2"/>
  <c r="AY114" i="2" s="1"/>
  <c r="BE114" i="2"/>
  <c r="BD114" i="2"/>
  <c r="BC114" i="2"/>
  <c r="AX114" i="2"/>
  <c r="AV114" i="2"/>
  <c r="F114" i="2"/>
  <c r="D114" i="2"/>
  <c r="C114" i="2"/>
  <c r="DN113" i="2"/>
  <c r="DE113" i="2" s="1"/>
  <c r="DK113" i="2" s="1"/>
  <c r="DM113" i="2"/>
  <c r="CZ113" i="2"/>
  <c r="CX113" i="2"/>
  <c r="BQ113" i="2"/>
  <c r="BP113" i="2"/>
  <c r="BO113" i="2"/>
  <c r="BE113" i="2" s="1"/>
  <c r="BN113" i="2"/>
  <c r="BM113" i="2"/>
  <c r="BG113" i="2" s="1"/>
  <c r="BL113" i="2"/>
  <c r="BK113" i="2"/>
  <c r="AY113" i="2" s="1"/>
  <c r="BJ113" i="2"/>
  <c r="BF113" i="2" s="1"/>
  <c r="BI113" i="2"/>
  <c r="BH113" i="2"/>
  <c r="AX113" i="2" s="1"/>
  <c r="BD113" i="2"/>
  <c r="BC113" i="2"/>
  <c r="AZ113" i="2"/>
  <c r="F113" i="2"/>
  <c r="D113" i="2"/>
  <c r="C113" i="2"/>
  <c r="DM112" i="2"/>
  <c r="DN112" i="2" s="1"/>
  <c r="CY112" i="2" s="1"/>
  <c r="BQ112" i="2"/>
  <c r="BP112" i="2"/>
  <c r="BO112" i="2"/>
  <c r="BN112" i="2"/>
  <c r="AZ112" i="2" s="1"/>
  <c r="BM112" i="2"/>
  <c r="BL112" i="2"/>
  <c r="BK112" i="2"/>
  <c r="BJ112" i="2"/>
  <c r="BF112" i="2" s="1"/>
  <c r="BI112" i="2"/>
  <c r="BE112" i="2" s="1"/>
  <c r="BH112" i="2"/>
  <c r="BC112" i="2"/>
  <c r="AY112" i="2"/>
  <c r="AX112" i="2"/>
  <c r="AW112" i="2" s="1"/>
  <c r="AV112" i="2"/>
  <c r="F112" i="2"/>
  <c r="D112" i="2"/>
  <c r="C112" i="2"/>
  <c r="DN111" i="2"/>
  <c r="CX111" i="2" s="1"/>
  <c r="DM111" i="2"/>
  <c r="BQ111" i="2"/>
  <c r="BP111" i="2"/>
  <c r="BO111" i="2"/>
  <c r="BN111" i="2"/>
  <c r="BM111" i="2"/>
  <c r="BG111" i="2" s="1"/>
  <c r="BL111" i="2"/>
  <c r="BK111" i="2"/>
  <c r="AY111" i="2" s="1"/>
  <c r="BJ111" i="2"/>
  <c r="BI111" i="2"/>
  <c r="BE111" i="2" s="1"/>
  <c r="BH111" i="2"/>
  <c r="BD111" i="2" s="1"/>
  <c r="AZ111" i="2"/>
  <c r="AX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BJ110" i="2"/>
  <c r="BF110" i="2" s="1"/>
  <c r="BI110" i="2"/>
  <c r="BH110" i="2"/>
  <c r="BD110" i="2" s="1"/>
  <c r="AY110" i="2"/>
  <c r="AX110" i="2"/>
  <c r="F110" i="2"/>
  <c r="D110" i="2"/>
  <c r="C110" i="2"/>
  <c r="DM109" i="2"/>
  <c r="DN109" i="2" s="1"/>
  <c r="BQ109" i="2"/>
  <c r="BP109" i="2"/>
  <c r="BO109" i="2"/>
  <c r="BF109" i="2" s="1"/>
  <c r="BN109" i="2"/>
  <c r="BM109" i="2"/>
  <c r="BL109" i="2"/>
  <c r="BK109" i="2"/>
  <c r="BJ109" i="2"/>
  <c r="BI109" i="2"/>
  <c r="BE109" i="2" s="1"/>
  <c r="BH109" i="2"/>
  <c r="BD109" i="2" s="1"/>
  <c r="AX109" i="2"/>
  <c r="AV109" i="2"/>
  <c r="F109" i="2"/>
  <c r="D109" i="2"/>
  <c r="C109" i="2"/>
  <c r="DN108" i="2"/>
  <c r="CZ108" i="2" s="1"/>
  <c r="DM108" i="2"/>
  <c r="DI108" i="2"/>
  <c r="DL108" i="2" s="1"/>
  <c r="DH108" i="2"/>
  <c r="DF108" i="2"/>
  <c r="DD108" i="2"/>
  <c r="DC108" i="2"/>
  <c r="DB108" i="2"/>
  <c r="CX108" i="2"/>
  <c r="BQ108" i="2"/>
  <c r="BP108" i="2"/>
  <c r="BO108" i="2"/>
  <c r="BE108" i="2" s="1"/>
  <c r="BN108" i="2"/>
  <c r="AZ108" i="2" s="1"/>
  <c r="BM108" i="2"/>
  <c r="BL108" i="2"/>
  <c r="BK108" i="2"/>
  <c r="BJ108" i="2"/>
  <c r="BI108" i="2"/>
  <c r="BC108" i="2" s="1"/>
  <c r="BH108" i="2"/>
  <c r="F108" i="2"/>
  <c r="D108" i="2"/>
  <c r="C108" i="2"/>
  <c r="DM107" i="2"/>
  <c r="DN107" i="2" s="1"/>
  <c r="DH107" i="2" s="1"/>
  <c r="BQ107" i="2"/>
  <c r="BP107" i="2"/>
  <c r="BO107" i="2"/>
  <c r="BN107" i="2"/>
  <c r="BM107" i="2"/>
  <c r="BD107" i="2" s="1"/>
  <c r="BL107" i="2"/>
  <c r="BK107" i="2"/>
  <c r="BJ107" i="2"/>
  <c r="BI107" i="2"/>
  <c r="BC107" i="2" s="1"/>
  <c r="BH107" i="2"/>
  <c r="AX107" i="2" s="1"/>
  <c r="BG107" i="2"/>
  <c r="BF107" i="2"/>
  <c r="AV107" i="2"/>
  <c r="F107" i="2"/>
  <c r="D107" i="2"/>
  <c r="C107" i="2"/>
  <c r="DN106" i="2"/>
  <c r="DM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BQ106" i="2"/>
  <c r="BP106" i="2"/>
  <c r="BO106" i="2"/>
  <c r="BN106" i="2"/>
  <c r="BM106" i="2"/>
  <c r="BL106" i="2"/>
  <c r="BK106" i="2"/>
  <c r="BJ106" i="2"/>
  <c r="BI106" i="2"/>
  <c r="AZ106" i="2" s="1"/>
  <c r="BH106" i="2"/>
  <c r="AY106" i="2" s="1"/>
  <c r="F106" i="2"/>
  <c r="D106" i="2"/>
  <c r="C106" i="2"/>
  <c r="DN105" i="2"/>
  <c r="DD105" i="2" s="1"/>
  <c r="DM105" i="2"/>
  <c r="DI105" i="2"/>
  <c r="DL105" i="2" s="1"/>
  <c r="DH105" i="2"/>
  <c r="DG105" i="2"/>
  <c r="DF105" i="2"/>
  <c r="DE105" i="2"/>
  <c r="DK105" i="2" s="1"/>
  <c r="DC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AZ105" i="2" s="1"/>
  <c r="BH105" i="2"/>
  <c r="AY105" i="2" s="1"/>
  <c r="BG105" i="2"/>
  <c r="BE105" i="2"/>
  <c r="F105" i="2"/>
  <c r="D105" i="2"/>
  <c r="C105" i="2"/>
  <c r="DN104" i="2"/>
  <c r="DI104" i="2" s="1"/>
  <c r="DL104" i="2" s="1"/>
  <c r="DM104" i="2"/>
  <c r="DG104" i="2"/>
  <c r="DF104" i="2"/>
  <c r="DE104" i="2"/>
  <c r="DK104" i="2" s="1"/>
  <c r="DB104" i="2"/>
  <c r="CZ104" i="2"/>
  <c r="CY104" i="2"/>
  <c r="CX104" i="2"/>
  <c r="BQ104" i="2"/>
  <c r="BP104" i="2"/>
  <c r="BO104" i="2"/>
  <c r="BN104" i="2"/>
  <c r="BM104" i="2"/>
  <c r="BL104" i="2"/>
  <c r="BK104" i="2"/>
  <c r="BF104" i="2" s="1"/>
  <c r="BJ104" i="2"/>
  <c r="AV104" i="2" s="1"/>
  <c r="BI104" i="2"/>
  <c r="BH104" i="2"/>
  <c r="AX104" i="2" s="1"/>
  <c r="F104" i="2"/>
  <c r="D104" i="2"/>
  <c r="C104" i="2"/>
  <c r="DN103" i="2"/>
  <c r="DH103" i="2" s="1"/>
  <c r="DM103" i="2"/>
  <c r="DI103" i="2"/>
  <c r="DL103" i="2" s="1"/>
  <c r="DF103" i="2"/>
  <c r="DE103" i="2"/>
  <c r="DK103" i="2" s="1"/>
  <c r="DD103" i="2"/>
  <c r="DA103" i="2"/>
  <c r="DJ103" i="2" s="1"/>
  <c r="CY103" i="2"/>
  <c r="CX103" i="2"/>
  <c r="BQ103" i="2"/>
  <c r="BP103" i="2"/>
  <c r="BO103" i="2"/>
  <c r="BN103" i="2"/>
  <c r="BM103" i="2"/>
  <c r="BL103" i="2"/>
  <c r="BK103" i="2"/>
  <c r="BJ103" i="2"/>
  <c r="BF103" i="2" s="1"/>
  <c r="BI103" i="2"/>
  <c r="AZ103" i="2" s="1"/>
  <c r="BH103" i="2"/>
  <c r="BC103" i="2"/>
  <c r="F103" i="2"/>
  <c r="D103" i="2"/>
  <c r="C103" i="2"/>
  <c r="DN102" i="2"/>
  <c r="DE102" i="2" s="1"/>
  <c r="DK102" i="2" s="1"/>
  <c r="DM102" i="2"/>
  <c r="CX102" i="2"/>
  <c r="BQ102" i="2"/>
  <c r="BP102" i="2"/>
  <c r="BF102" i="2" s="1"/>
  <c r="BO102" i="2"/>
  <c r="BN102" i="2"/>
  <c r="BM102" i="2"/>
  <c r="AV102" i="2" s="1"/>
  <c r="BL102" i="2"/>
  <c r="BK102" i="2"/>
  <c r="BJ102" i="2"/>
  <c r="BI102" i="2"/>
  <c r="AZ102" i="2" s="1"/>
  <c r="BH102" i="2"/>
  <c r="BG102" i="2"/>
  <c r="BD102" i="2"/>
  <c r="F102" i="2"/>
  <c r="D102" i="2"/>
  <c r="C102" i="2"/>
  <c r="DM101" i="2"/>
  <c r="DN101" i="2" s="1"/>
  <c r="DD101" i="2" s="1"/>
  <c r="BQ101" i="2"/>
  <c r="BP101" i="2"/>
  <c r="BO101" i="2"/>
  <c r="BN101" i="2"/>
  <c r="BM101" i="2"/>
  <c r="BL101" i="2"/>
  <c r="BK101" i="2"/>
  <c r="BJ101" i="2"/>
  <c r="BI101" i="2"/>
  <c r="AZ101" i="2" s="1"/>
  <c r="BH101" i="2"/>
  <c r="BF101" i="2"/>
  <c r="BC101" i="2"/>
  <c r="AV101" i="2"/>
  <c r="F101" i="2"/>
  <c r="D101" i="2"/>
  <c r="C101" i="2"/>
  <c r="DN100" i="2"/>
  <c r="DH100" i="2" s="1"/>
  <c r="DM100" i="2"/>
  <c r="DC100" i="2"/>
  <c r="DA100" i="2"/>
  <c r="DJ100" i="2" s="1"/>
  <c r="CX100" i="2"/>
  <c r="BQ100" i="2"/>
  <c r="BP100" i="2"/>
  <c r="BF100" i="2" s="1"/>
  <c r="BO100" i="2"/>
  <c r="BN100" i="2"/>
  <c r="BM100" i="2"/>
  <c r="AV100" i="2" s="1"/>
  <c r="BL100" i="2"/>
  <c r="BK100" i="2"/>
  <c r="BJ100" i="2"/>
  <c r="BI100" i="2"/>
  <c r="BC100" i="2" s="1"/>
  <c r="BH100" i="2"/>
  <c r="BD100" i="2" s="1"/>
  <c r="BG100" i="2"/>
  <c r="BE100" i="2"/>
  <c r="AZ100" i="2"/>
  <c r="AX100" i="2"/>
  <c r="F100" i="2"/>
  <c r="D100" i="2"/>
  <c r="C100" i="2"/>
  <c r="DM99" i="2"/>
  <c r="DN99" i="2" s="1"/>
  <c r="DB99" i="2" s="1"/>
  <c r="CZ99" i="2"/>
  <c r="BQ99" i="2"/>
  <c r="BE99" i="2" s="1"/>
  <c r="BP99" i="2"/>
  <c r="BO99" i="2"/>
  <c r="BF99" i="2" s="1"/>
  <c r="BN99" i="2"/>
  <c r="BM99" i="2"/>
  <c r="BG99" i="2" s="1"/>
  <c r="BL99" i="2"/>
  <c r="BK99" i="2"/>
  <c r="BJ99" i="2"/>
  <c r="BI99" i="2"/>
  <c r="BC99" i="2" s="1"/>
  <c r="BH99" i="2"/>
  <c r="BD99" i="2"/>
  <c r="AY99" i="2"/>
  <c r="AX99" i="2"/>
  <c r="F99" i="2"/>
  <c r="D99" i="2"/>
  <c r="C99" i="2"/>
  <c r="DN98" i="2"/>
  <c r="DF98" i="2" s="1"/>
  <c r="DM98" i="2"/>
  <c r="DL98" i="2"/>
  <c r="DJ98" i="2"/>
  <c r="DI98" i="2"/>
  <c r="DH98" i="2"/>
  <c r="DG98" i="2"/>
  <c r="DD98" i="2"/>
  <c r="DB98" i="2"/>
  <c r="DA98" i="2"/>
  <c r="CZ98" i="2"/>
  <c r="CY98" i="2"/>
  <c r="CX98" i="2"/>
  <c r="BQ98" i="2"/>
  <c r="BP98" i="2"/>
  <c r="BF98" i="2" s="1"/>
  <c r="BO98" i="2"/>
  <c r="BN98" i="2"/>
  <c r="AZ98" i="2" s="1"/>
  <c r="BM98" i="2"/>
  <c r="BG98" i="2" s="1"/>
  <c r="BL98" i="2"/>
  <c r="BK98" i="2"/>
  <c r="BJ98" i="2"/>
  <c r="BI98" i="2"/>
  <c r="BH98" i="2"/>
  <c r="AY98" i="2" s="1"/>
  <c r="BE98" i="2"/>
  <c r="BD98" i="2"/>
  <c r="AX98" i="2"/>
  <c r="AV98" i="2"/>
  <c r="F98" i="2"/>
  <c r="D98" i="2"/>
  <c r="C98" i="2"/>
  <c r="DN97" i="2"/>
  <c r="DM97" i="2"/>
  <c r="CX97" i="2"/>
  <c r="BQ97" i="2"/>
  <c r="BE97" i="2" s="1"/>
  <c r="BP97" i="2"/>
  <c r="BO97" i="2"/>
  <c r="BN97" i="2"/>
  <c r="BM97" i="2"/>
  <c r="BD97" i="2" s="1"/>
  <c r="BL97" i="2"/>
  <c r="BK97" i="2"/>
  <c r="AY97" i="2" s="1"/>
  <c r="BJ97" i="2"/>
  <c r="BF97" i="2" s="1"/>
  <c r="BI97" i="2"/>
  <c r="BH97" i="2"/>
  <c r="AX97" i="2" s="1"/>
  <c r="BC97" i="2"/>
  <c r="AZ97" i="2"/>
  <c r="F97" i="2"/>
  <c r="D97" i="2"/>
  <c r="C97" i="2"/>
  <c r="DM96" i="2"/>
  <c r="DN96" i="2" s="1"/>
  <c r="DH96" i="2" s="1"/>
  <c r="BQ96" i="2"/>
  <c r="BP96" i="2"/>
  <c r="BO96" i="2"/>
  <c r="BN96" i="2"/>
  <c r="AZ96" i="2" s="1"/>
  <c r="BM96" i="2"/>
  <c r="BG96" i="2" s="1"/>
  <c r="BL96" i="2"/>
  <c r="BK96" i="2"/>
  <c r="BJ96" i="2"/>
  <c r="BF96" i="2" s="1"/>
  <c r="BI96" i="2"/>
  <c r="BH96" i="2"/>
  <c r="BC96" i="2"/>
  <c r="AY96" i="2"/>
  <c r="AX96" i="2"/>
  <c r="AV96" i="2"/>
  <c r="F96" i="2"/>
  <c r="D96" i="2"/>
  <c r="C96" i="2"/>
  <c r="DN95" i="2"/>
  <c r="DG95" i="2" s="1"/>
  <c r="DM95" i="2"/>
  <c r="DI95" i="2"/>
  <c r="DL95" i="2" s="1"/>
  <c r="CX95" i="2"/>
  <c r="BQ95" i="2"/>
  <c r="BP95" i="2"/>
  <c r="BO95" i="2"/>
  <c r="BN95" i="2"/>
  <c r="BM95" i="2"/>
  <c r="BL95" i="2"/>
  <c r="BK95" i="2"/>
  <c r="AY95" i="2" s="1"/>
  <c r="BJ95" i="2"/>
  <c r="BI95" i="2"/>
  <c r="BE95" i="2" s="1"/>
  <c r="BH95" i="2"/>
  <c r="AZ95" i="2"/>
  <c r="AX95" i="2"/>
  <c r="F95" i="2"/>
  <c r="D95" i="2"/>
  <c r="C95" i="2"/>
  <c r="DM94" i="2"/>
  <c r="DN94" i="2" s="1"/>
  <c r="DH94" i="2"/>
  <c r="DF94" i="2"/>
  <c r="BQ94" i="2"/>
  <c r="BP94" i="2"/>
  <c r="BO94" i="2"/>
  <c r="BN94" i="2"/>
  <c r="BM94" i="2"/>
  <c r="BL94" i="2"/>
  <c r="AY94" i="2" s="1"/>
  <c r="BK94" i="2"/>
  <c r="BJ94" i="2"/>
  <c r="BI94" i="2"/>
  <c r="BH94" i="2"/>
  <c r="BD94" i="2" s="1"/>
  <c r="AX94" i="2"/>
  <c r="F94" i="2"/>
  <c r="D94" i="2"/>
  <c r="C94" i="2"/>
  <c r="DM93" i="2"/>
  <c r="DN93" i="2" s="1"/>
  <c r="DG93" i="2" s="1"/>
  <c r="BQ93" i="2"/>
  <c r="BP93" i="2"/>
  <c r="BO93" i="2"/>
  <c r="BN93" i="2"/>
  <c r="BM93" i="2"/>
  <c r="BL93" i="2"/>
  <c r="BK93" i="2"/>
  <c r="BJ93" i="2"/>
  <c r="BI93" i="2"/>
  <c r="BH93" i="2"/>
  <c r="AX93" i="2"/>
  <c r="AV93" i="2"/>
  <c r="F93" i="2"/>
  <c r="D93" i="2"/>
  <c r="C93" i="2"/>
  <c r="DN92" i="2"/>
  <c r="CZ92" i="2" s="1"/>
  <c r="DM92" i="2"/>
  <c r="DI92" i="2"/>
  <c r="DL92" i="2" s="1"/>
  <c r="DH92" i="2"/>
  <c r="DF92" i="2"/>
  <c r="DD92" i="2"/>
  <c r="DC92" i="2"/>
  <c r="DB92" i="2"/>
  <c r="CX92" i="2"/>
  <c r="BQ92" i="2"/>
  <c r="BP92" i="2"/>
  <c r="BO92" i="2"/>
  <c r="BN92" i="2"/>
  <c r="AZ92" i="2" s="1"/>
  <c r="BM92" i="2"/>
  <c r="BL92" i="2"/>
  <c r="BK92" i="2"/>
  <c r="BJ92" i="2"/>
  <c r="BF92" i="2" s="1"/>
  <c r="BI92" i="2"/>
  <c r="BC92" i="2" s="1"/>
  <c r="BH92" i="2"/>
  <c r="F92" i="2"/>
  <c r="D92" i="2"/>
  <c r="C92" i="2"/>
  <c r="DM91" i="2"/>
  <c r="DN91" i="2" s="1"/>
  <c r="DI91" i="2" s="1"/>
  <c r="DL91" i="2" s="1"/>
  <c r="BQ91" i="2"/>
  <c r="BP91" i="2"/>
  <c r="BO91" i="2"/>
  <c r="BN91" i="2"/>
  <c r="BM91" i="2"/>
  <c r="BL91" i="2"/>
  <c r="BK91" i="2"/>
  <c r="BJ91" i="2"/>
  <c r="BI91" i="2"/>
  <c r="BH91" i="2"/>
  <c r="AX91" i="2" s="1"/>
  <c r="BG91" i="2"/>
  <c r="BF91" i="2"/>
  <c r="F91" i="2"/>
  <c r="D91" i="2"/>
  <c r="C91" i="2"/>
  <c r="DN90" i="2"/>
  <c r="DM90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Q90" i="2"/>
  <c r="BP90" i="2"/>
  <c r="BO90" i="2"/>
  <c r="BN90" i="2"/>
  <c r="BM90" i="2"/>
  <c r="BL90" i="2"/>
  <c r="BK90" i="2"/>
  <c r="BC90" i="2" s="1"/>
  <c r="BJ90" i="2"/>
  <c r="BI90" i="2"/>
  <c r="AZ90" i="2" s="1"/>
  <c r="BH90" i="2"/>
  <c r="F90" i="2"/>
  <c r="D90" i="2"/>
  <c r="C90" i="2"/>
  <c r="DN89" i="2"/>
  <c r="DD89" i="2" s="1"/>
  <c r="DM89" i="2"/>
  <c r="DI89" i="2"/>
  <c r="DL89" i="2" s="1"/>
  <c r="DH89" i="2"/>
  <c r="DG89" i="2"/>
  <c r="DF89" i="2"/>
  <c r="DE89" i="2"/>
  <c r="DK89" i="2" s="1"/>
  <c r="DC89" i="2"/>
  <c r="DA89" i="2"/>
  <c r="DJ89" i="2" s="1"/>
  <c r="CZ89" i="2"/>
  <c r="CY89" i="2"/>
  <c r="CX89" i="2"/>
  <c r="BQ89" i="2"/>
  <c r="BP89" i="2"/>
  <c r="BO89" i="2"/>
  <c r="BN89" i="2"/>
  <c r="BM89" i="2"/>
  <c r="BL89" i="2"/>
  <c r="BK89" i="2"/>
  <c r="BJ89" i="2"/>
  <c r="BF89" i="2" s="1"/>
  <c r="BI89" i="2"/>
  <c r="AZ89" i="2" s="1"/>
  <c r="BH89" i="2"/>
  <c r="BG89" i="2"/>
  <c r="BE89" i="2"/>
  <c r="F89" i="2"/>
  <c r="D89" i="2"/>
  <c r="C89" i="2"/>
  <c r="DN88" i="2"/>
  <c r="DI88" i="2" s="1"/>
  <c r="DL88" i="2" s="1"/>
  <c r="DM88" i="2"/>
  <c r="DG88" i="2"/>
  <c r="DF88" i="2"/>
  <c r="DE88" i="2"/>
  <c r="DK88" i="2" s="1"/>
  <c r="DB88" i="2"/>
  <c r="CZ88" i="2"/>
  <c r="CY88" i="2"/>
  <c r="CX88" i="2"/>
  <c r="BQ88" i="2"/>
  <c r="BP88" i="2"/>
  <c r="BO88" i="2"/>
  <c r="BN88" i="2"/>
  <c r="BM88" i="2"/>
  <c r="BL88" i="2"/>
  <c r="BK88" i="2"/>
  <c r="BJ88" i="2"/>
  <c r="AV88" i="2" s="1"/>
  <c r="BI88" i="2"/>
  <c r="BH88" i="2"/>
  <c r="AX88" i="2" s="1"/>
  <c r="BF88" i="2"/>
  <c r="F88" i="2"/>
  <c r="D88" i="2"/>
  <c r="C88" i="2"/>
  <c r="DN87" i="2"/>
  <c r="DH87" i="2" s="1"/>
  <c r="DM87" i="2"/>
  <c r="DI87" i="2"/>
  <c r="DL87" i="2" s="1"/>
  <c r="DF87" i="2"/>
  <c r="DE87" i="2"/>
  <c r="DK87" i="2" s="1"/>
  <c r="DD87" i="2"/>
  <c r="DA87" i="2"/>
  <c r="DJ87" i="2" s="1"/>
  <c r="CY87" i="2"/>
  <c r="CX87" i="2"/>
  <c r="BQ87" i="2"/>
  <c r="BP87" i="2"/>
  <c r="BO87" i="2"/>
  <c r="BN87" i="2"/>
  <c r="BM87" i="2"/>
  <c r="BL87" i="2"/>
  <c r="BK87" i="2"/>
  <c r="BJ87" i="2"/>
  <c r="BF87" i="2" s="1"/>
  <c r="BI87" i="2"/>
  <c r="AZ87" i="2" s="1"/>
  <c r="BH87" i="2"/>
  <c r="F87" i="2"/>
  <c r="D87" i="2"/>
  <c r="C87" i="2"/>
  <c r="DN86" i="2"/>
  <c r="DC86" i="2" s="1"/>
  <c r="DM86" i="2"/>
  <c r="DH86" i="2"/>
  <c r="DE86" i="2"/>
  <c r="DK86" i="2" s="1"/>
  <c r="DD86" i="2"/>
  <c r="CZ86" i="2"/>
  <c r="CX86" i="2"/>
  <c r="BQ86" i="2"/>
  <c r="BP86" i="2"/>
  <c r="BO86" i="2"/>
  <c r="BN86" i="2"/>
  <c r="BM86" i="2"/>
  <c r="AV86" i="2" s="1"/>
  <c r="BL86" i="2"/>
  <c r="BD86" i="2" s="1"/>
  <c r="BK86" i="2"/>
  <c r="BJ86" i="2"/>
  <c r="BF86" i="2" s="1"/>
  <c r="BI86" i="2"/>
  <c r="BH86" i="2"/>
  <c r="BG86" i="2"/>
  <c r="AZ86" i="2"/>
  <c r="F86" i="2"/>
  <c r="D86" i="2"/>
  <c r="C86" i="2"/>
  <c r="DM85" i="2"/>
  <c r="DN85" i="2" s="1"/>
  <c r="DG85" i="2"/>
  <c r="DD85" i="2"/>
  <c r="DC85" i="2"/>
  <c r="CY85" i="2"/>
  <c r="BQ85" i="2"/>
  <c r="BP85" i="2"/>
  <c r="BO85" i="2"/>
  <c r="BN85" i="2"/>
  <c r="BM85" i="2"/>
  <c r="BL85" i="2"/>
  <c r="BK85" i="2"/>
  <c r="BF85" i="2" s="1"/>
  <c r="BJ85" i="2"/>
  <c r="BI85" i="2"/>
  <c r="BH85" i="2"/>
  <c r="BG85" i="2" s="1"/>
  <c r="BC85" i="2"/>
  <c r="AV85" i="2"/>
  <c r="F85" i="2"/>
  <c r="D85" i="2"/>
  <c r="C85" i="2"/>
  <c r="DN84" i="2"/>
  <c r="DI84" i="2" s="1"/>
  <c r="DL84" i="2" s="1"/>
  <c r="DM84" i="2"/>
  <c r="BQ84" i="2"/>
  <c r="BP84" i="2"/>
  <c r="BO84" i="2"/>
  <c r="BN84" i="2"/>
  <c r="BM84" i="2"/>
  <c r="BG84" i="2" s="1"/>
  <c r="BL84" i="2"/>
  <c r="BK84" i="2"/>
  <c r="BJ84" i="2"/>
  <c r="BF84" i="2" s="1"/>
  <c r="BI84" i="2"/>
  <c r="BH84" i="2"/>
  <c r="BE84" i="2"/>
  <c r="AZ84" i="2"/>
  <c r="AX84" i="2"/>
  <c r="F84" i="2"/>
  <c r="D84" i="2"/>
  <c r="C84" i="2"/>
  <c r="DM83" i="2"/>
  <c r="DN83" i="2" s="1"/>
  <c r="DE83" i="2" s="1"/>
  <c r="DK83" i="2" s="1"/>
  <c r="DJ83" i="2"/>
  <c r="DI83" i="2"/>
  <c r="DL83" i="2" s="1"/>
  <c r="DH83" i="2"/>
  <c r="DB83" i="2"/>
  <c r="DA83" i="2"/>
  <c r="CZ83" i="2"/>
  <c r="BQ83" i="2"/>
  <c r="BP83" i="2"/>
  <c r="BO83" i="2"/>
  <c r="BF83" i="2" s="1"/>
  <c r="BN83" i="2"/>
  <c r="BM83" i="2"/>
  <c r="BL83" i="2"/>
  <c r="BK83" i="2"/>
  <c r="BJ83" i="2"/>
  <c r="BI83" i="2"/>
  <c r="BE83" i="2" s="1"/>
  <c r="BH83" i="2"/>
  <c r="AX83" i="2"/>
  <c r="AV83" i="2"/>
  <c r="F83" i="2"/>
  <c r="D83" i="2"/>
  <c r="C83" i="2"/>
  <c r="DN82" i="2"/>
  <c r="DF82" i="2" s="1"/>
  <c r="DM82" i="2"/>
  <c r="DJ82" i="2"/>
  <c r="DI82" i="2"/>
  <c r="DL82" i="2" s="1"/>
  <c r="DH82" i="2"/>
  <c r="DG82" i="2"/>
  <c r="DD82" i="2"/>
  <c r="DB82" i="2"/>
  <c r="DA82" i="2"/>
  <c r="CZ82" i="2"/>
  <c r="CY82" i="2"/>
  <c r="CX82" i="2"/>
  <c r="BQ82" i="2"/>
  <c r="BP82" i="2"/>
  <c r="BF82" i="2" s="1"/>
  <c r="BO82" i="2"/>
  <c r="BN82" i="2"/>
  <c r="AZ82" i="2" s="1"/>
  <c r="BM82" i="2"/>
  <c r="BL82" i="2"/>
  <c r="BK82" i="2"/>
  <c r="BJ82" i="2"/>
  <c r="BI82" i="2"/>
  <c r="BH82" i="2"/>
  <c r="AY82" i="2" s="1"/>
  <c r="BD82" i="2"/>
  <c r="AV82" i="2"/>
  <c r="F82" i="2"/>
  <c r="D82" i="2"/>
  <c r="C82" i="2"/>
  <c r="DN81" i="2"/>
  <c r="DM81" i="2"/>
  <c r="DI81" i="2"/>
  <c r="DL81" i="2" s="1"/>
  <c r="DH81" i="2"/>
  <c r="DG81" i="2"/>
  <c r="DF81" i="2"/>
  <c r="DC81" i="2"/>
  <c r="CZ81" i="2"/>
  <c r="CY81" i="2"/>
  <c r="CX81" i="2"/>
  <c r="BQ81" i="2"/>
  <c r="BP81" i="2"/>
  <c r="BO81" i="2"/>
  <c r="BE81" i="2" s="1"/>
  <c r="BN81" i="2"/>
  <c r="BM81" i="2"/>
  <c r="AV81" i="2" s="1"/>
  <c r="BL81" i="2"/>
  <c r="BK81" i="2"/>
  <c r="AY81" i="2" s="1"/>
  <c r="AW81" i="2" s="1"/>
  <c r="BJ81" i="2"/>
  <c r="BI81" i="2"/>
  <c r="BH81" i="2"/>
  <c r="BG81" i="2"/>
  <c r="AZ81" i="2"/>
  <c r="AX81" i="2"/>
  <c r="F81" i="2"/>
  <c r="D81" i="2"/>
  <c r="C81" i="2"/>
  <c r="DN80" i="2"/>
  <c r="DG80" i="2" s="1"/>
  <c r="DM80" i="2"/>
  <c r="DH80" i="2"/>
  <c r="BQ80" i="2"/>
  <c r="BP80" i="2"/>
  <c r="BO80" i="2"/>
  <c r="BN80" i="2"/>
  <c r="BM80" i="2"/>
  <c r="BL80" i="2"/>
  <c r="BK80" i="2"/>
  <c r="BJ80" i="2"/>
  <c r="BF80" i="2" s="1"/>
  <c r="BI80" i="2"/>
  <c r="BC80" i="2" s="1"/>
  <c r="BH80" i="2"/>
  <c r="AX80" i="2"/>
  <c r="F80" i="2"/>
  <c r="D80" i="2"/>
  <c r="C80" i="2"/>
  <c r="DM79" i="2"/>
  <c r="DN79" i="2" s="1"/>
  <c r="BQ79" i="2"/>
  <c r="BP79" i="2"/>
  <c r="BO79" i="2"/>
  <c r="BN79" i="2"/>
  <c r="BM79" i="2"/>
  <c r="BL79" i="2"/>
  <c r="BK79" i="2"/>
  <c r="BJ79" i="2"/>
  <c r="BF79" i="2" s="1"/>
  <c r="BI79" i="2"/>
  <c r="BE79" i="2" s="1"/>
  <c r="BH79" i="2"/>
  <c r="AY79" i="2" s="1"/>
  <c r="AZ79" i="2"/>
  <c r="AX79" i="2"/>
  <c r="F79" i="2"/>
  <c r="D79" i="2"/>
  <c r="C79" i="2"/>
  <c r="DM78" i="2"/>
  <c r="DN78" i="2" s="1"/>
  <c r="DH78" i="2" s="1"/>
  <c r="DF78" i="2"/>
  <c r="DE78" i="2"/>
  <c r="DK78" i="2" s="1"/>
  <c r="DD78" i="2"/>
  <c r="DC78" i="2"/>
  <c r="BQ78" i="2"/>
  <c r="BP78" i="2"/>
  <c r="BO78" i="2"/>
  <c r="BN78" i="2"/>
  <c r="BM78" i="2"/>
  <c r="AV78" i="2" s="1"/>
  <c r="BL78" i="2"/>
  <c r="BD78" i="2" s="1"/>
  <c r="BK78" i="2"/>
  <c r="BJ78" i="2"/>
  <c r="BI78" i="2"/>
  <c r="BH78" i="2"/>
  <c r="BG78" i="2" s="1"/>
  <c r="AX78" i="2"/>
  <c r="F78" i="2"/>
  <c r="D78" i="2"/>
  <c r="C78" i="2"/>
  <c r="DM77" i="2"/>
  <c r="DN77" i="2" s="1"/>
  <c r="DI77" i="2" s="1"/>
  <c r="DL77" i="2" s="1"/>
  <c r="DF77" i="2"/>
  <c r="DE77" i="2"/>
  <c r="DK77" i="2" s="1"/>
  <c r="DD77" i="2"/>
  <c r="DC77" i="2"/>
  <c r="DB77" i="2"/>
  <c r="BQ77" i="2"/>
  <c r="BP77" i="2"/>
  <c r="BO77" i="2"/>
  <c r="BN77" i="2"/>
  <c r="BM77" i="2"/>
  <c r="AV77" i="2" s="1"/>
  <c r="BL77" i="2"/>
  <c r="BK77" i="2"/>
  <c r="BJ77" i="2"/>
  <c r="BF77" i="2" s="1"/>
  <c r="BI77" i="2"/>
  <c r="BH77" i="2"/>
  <c r="BG77" i="2"/>
  <c r="AX77" i="2"/>
  <c r="F77" i="2"/>
  <c r="D77" i="2"/>
  <c r="C77" i="2"/>
  <c r="DN76" i="2"/>
  <c r="DE76" i="2" s="1"/>
  <c r="DK76" i="2" s="1"/>
  <c r="DM76" i="2"/>
  <c r="DI76" i="2"/>
  <c r="DL76" i="2" s="1"/>
  <c r="DH76" i="2"/>
  <c r="DG76" i="2"/>
  <c r="DF76" i="2"/>
  <c r="DD76" i="2"/>
  <c r="DC76" i="2"/>
  <c r="DB76" i="2"/>
  <c r="DA76" i="2"/>
  <c r="DJ76" i="2" s="1"/>
  <c r="CX76" i="2"/>
  <c r="BQ76" i="2"/>
  <c r="BP76" i="2"/>
  <c r="BO76" i="2"/>
  <c r="BN76" i="2"/>
  <c r="BM76" i="2"/>
  <c r="BG76" i="2" s="1"/>
  <c r="BL76" i="2"/>
  <c r="BK76" i="2"/>
  <c r="BJ76" i="2"/>
  <c r="AV76" i="2" s="1"/>
  <c r="BI76" i="2"/>
  <c r="BC76" i="2" s="1"/>
  <c r="BH76" i="2"/>
  <c r="BE76" i="2" s="1"/>
  <c r="AZ76" i="2"/>
  <c r="F76" i="2"/>
  <c r="D76" i="2"/>
  <c r="C76" i="2"/>
  <c r="DM75" i="2"/>
  <c r="DN75" i="2" s="1"/>
  <c r="DI75" i="2" s="1"/>
  <c r="DL75" i="2" s="1"/>
  <c r="DF75" i="2"/>
  <c r="DE75" i="2"/>
  <c r="DK75" i="2" s="1"/>
  <c r="DD75" i="2"/>
  <c r="DC75" i="2"/>
  <c r="DA75" i="2"/>
  <c r="DJ75" i="2" s="1"/>
  <c r="CZ75" i="2"/>
  <c r="BQ75" i="2"/>
  <c r="BP75" i="2"/>
  <c r="BO75" i="2"/>
  <c r="BN75" i="2"/>
  <c r="BM75" i="2"/>
  <c r="BL75" i="2"/>
  <c r="BK75" i="2"/>
  <c r="BJ75" i="2"/>
  <c r="BI75" i="2"/>
  <c r="BH75" i="2"/>
  <c r="AX75" i="2" s="1"/>
  <c r="BG75" i="2"/>
  <c r="BF75" i="2"/>
  <c r="BE75" i="2"/>
  <c r="AY75" i="2"/>
  <c r="AV75" i="2"/>
  <c r="F75" i="2"/>
  <c r="D75" i="2"/>
  <c r="C75" i="2"/>
  <c r="DN74" i="2"/>
  <c r="DM74" i="2"/>
  <c r="DL74" i="2"/>
  <c r="DI74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Q74" i="2"/>
  <c r="BP74" i="2"/>
  <c r="BO74" i="2"/>
  <c r="BN74" i="2"/>
  <c r="BM74" i="2"/>
  <c r="AV74" i="2" s="1"/>
  <c r="BL74" i="2"/>
  <c r="BK74" i="2"/>
  <c r="BC74" i="2" s="1"/>
  <c r="BJ74" i="2"/>
  <c r="BI74" i="2"/>
  <c r="AZ74" i="2" s="1"/>
  <c r="BH74" i="2"/>
  <c r="AY74" i="2" s="1"/>
  <c r="BF74" i="2"/>
  <c r="F74" i="2"/>
  <c r="D74" i="2"/>
  <c r="C74" i="2"/>
  <c r="DN73" i="2"/>
  <c r="CY73" i="2" s="1"/>
  <c r="DM73" i="2"/>
  <c r="DE73" i="2"/>
  <c r="DK73" i="2" s="1"/>
  <c r="DC73" i="2"/>
  <c r="BQ73" i="2"/>
  <c r="BP73" i="2"/>
  <c r="BO73" i="2"/>
  <c r="BN73" i="2"/>
  <c r="BM73" i="2"/>
  <c r="BL73" i="2"/>
  <c r="BD73" i="2" s="1"/>
  <c r="BK73" i="2"/>
  <c r="BJ73" i="2"/>
  <c r="BF73" i="2" s="1"/>
  <c r="BI73" i="2"/>
  <c r="BC73" i="2" s="1"/>
  <c r="BH73" i="2"/>
  <c r="BG73" i="2"/>
  <c r="F73" i="2"/>
  <c r="D73" i="2"/>
  <c r="C73" i="2"/>
  <c r="DN72" i="2"/>
  <c r="DI72" i="2" s="1"/>
  <c r="DL72" i="2" s="1"/>
  <c r="DM72" i="2"/>
  <c r="DH72" i="2"/>
  <c r="DF72" i="2"/>
  <c r="DA72" i="2"/>
  <c r="DJ72" i="2" s="1"/>
  <c r="CY72" i="2"/>
  <c r="BQ72" i="2"/>
  <c r="BP72" i="2"/>
  <c r="BO72" i="2"/>
  <c r="BN72" i="2"/>
  <c r="BM72" i="2"/>
  <c r="BL72" i="2"/>
  <c r="BK72" i="2"/>
  <c r="BJ72" i="2"/>
  <c r="BF72" i="2" s="1"/>
  <c r="BI72" i="2"/>
  <c r="BH72" i="2"/>
  <c r="AX72" i="2" s="1"/>
  <c r="BG72" i="2"/>
  <c r="BE72" i="2"/>
  <c r="AZ72" i="2"/>
  <c r="F72" i="2"/>
  <c r="D72" i="2"/>
  <c r="C72" i="2"/>
  <c r="DN71" i="2"/>
  <c r="DH71" i="2" s="1"/>
  <c r="DM71" i="2"/>
  <c r="BQ71" i="2"/>
  <c r="BP71" i="2"/>
  <c r="BO71" i="2"/>
  <c r="BN71" i="2"/>
  <c r="BM71" i="2"/>
  <c r="AV71" i="2" s="1"/>
  <c r="BL71" i="2"/>
  <c r="BK71" i="2"/>
  <c r="BJ71" i="2"/>
  <c r="BI71" i="2"/>
  <c r="BE71" i="2" s="1"/>
  <c r="BH71" i="2"/>
  <c r="BD71" i="2" s="1"/>
  <c r="BF71" i="2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D70" i="2" s="1"/>
  <c r="BK70" i="2"/>
  <c r="BJ70" i="2"/>
  <c r="BF70" i="2" s="1"/>
  <c r="BI70" i="2"/>
  <c r="BE70" i="2" s="1"/>
  <c r="BH70" i="2"/>
  <c r="BG70" i="2" s="1"/>
  <c r="BC70" i="2"/>
  <c r="AZ70" i="2"/>
  <c r="AY70" i="2"/>
  <c r="F70" i="2"/>
  <c r="D70" i="2"/>
  <c r="C70" i="2"/>
  <c r="DN69" i="2"/>
  <c r="DH69" i="2" s="1"/>
  <c r="DM69" i="2"/>
  <c r="DI69" i="2"/>
  <c r="DL69" i="2" s="1"/>
  <c r="DG69" i="2"/>
  <c r="DF69" i="2"/>
  <c r="DE69" i="2"/>
  <c r="DK69" i="2" s="1"/>
  <c r="DC69" i="2"/>
  <c r="DB69" i="2"/>
  <c r="DA69" i="2"/>
  <c r="DJ69" i="2" s="1"/>
  <c r="CZ69" i="2"/>
  <c r="CY69" i="2"/>
  <c r="CX69" i="2"/>
  <c r="BQ69" i="2"/>
  <c r="BP69" i="2"/>
  <c r="BO69" i="2"/>
  <c r="BN69" i="2"/>
  <c r="BM69" i="2"/>
  <c r="BL69" i="2"/>
  <c r="BK69" i="2"/>
  <c r="BD69" i="2" s="1"/>
  <c r="BJ69" i="2"/>
  <c r="BF69" i="2" s="1"/>
  <c r="BI69" i="2"/>
  <c r="BE69" i="2" s="1"/>
  <c r="BH69" i="2"/>
  <c r="BG69" i="2"/>
  <c r="AX69" i="2"/>
  <c r="AV69" i="2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J68" i="2"/>
  <c r="BC68" i="2" s="1"/>
  <c r="BI68" i="2"/>
  <c r="AZ68" i="2" s="1"/>
  <c r="BH68" i="2"/>
  <c r="AY474" i="2" s="1"/>
  <c r="AY68" i="2"/>
  <c r="F68" i="2"/>
  <c r="D68" i="2"/>
  <c r="C68" i="2"/>
  <c r="DN67" i="2"/>
  <c r="DI67" i="2" s="1"/>
  <c r="DL67" i="2" s="1"/>
  <c r="DM67" i="2"/>
  <c r="DH67" i="2"/>
  <c r="DE67" i="2"/>
  <c r="DK67" i="2" s="1"/>
  <c r="DC67" i="2"/>
  <c r="CY67" i="2"/>
  <c r="CX67" i="2"/>
  <c r="BQ67" i="2"/>
  <c r="BP67" i="2"/>
  <c r="BO67" i="2"/>
  <c r="BN67" i="2"/>
  <c r="BM67" i="2"/>
  <c r="AV67" i="2" s="1"/>
  <c r="BL67" i="2"/>
  <c r="BK67" i="2"/>
  <c r="BJ67" i="2"/>
  <c r="BF67" i="2" s="1"/>
  <c r="BI67" i="2"/>
  <c r="BC67" i="2" s="1"/>
  <c r="BH67" i="2"/>
  <c r="AY67" i="2" s="1"/>
  <c r="BG67" i="2"/>
  <c r="AX67" i="2"/>
  <c r="F67" i="2"/>
  <c r="D67" i="2"/>
  <c r="C67" i="2"/>
  <c r="DN66" i="2"/>
  <c r="DI66" i="2" s="1"/>
  <c r="DL66" i="2" s="1"/>
  <c r="DM66" i="2"/>
  <c r="DG66" i="2"/>
  <c r="DD66" i="2"/>
  <c r="DB66" i="2"/>
  <c r="CX66" i="2"/>
  <c r="BQ66" i="2"/>
  <c r="BP66" i="2"/>
  <c r="BO66" i="2"/>
  <c r="BN66" i="2"/>
  <c r="BM66" i="2"/>
  <c r="AV66" i="2" s="1"/>
  <c r="BL66" i="2"/>
  <c r="BK66" i="2"/>
  <c r="BJ66" i="2"/>
  <c r="BI66" i="2"/>
  <c r="BE66" i="2" s="1"/>
  <c r="BH66" i="2"/>
  <c r="AY66" i="2" s="1"/>
  <c r="BF66" i="2"/>
  <c r="AZ66" i="2"/>
  <c r="F66" i="2"/>
  <c r="D66" i="2"/>
  <c r="C66" i="2"/>
  <c r="DM65" i="2"/>
  <c r="DN65" i="2" s="1"/>
  <c r="BQ65" i="2"/>
  <c r="BP65" i="2"/>
  <c r="BO65" i="2"/>
  <c r="BN65" i="2"/>
  <c r="BC65" i="2" s="1"/>
  <c r="BM65" i="2"/>
  <c r="BL65" i="2"/>
  <c r="BK65" i="2"/>
  <c r="BJ65" i="2"/>
  <c r="AV65" i="2" s="1"/>
  <c r="BI65" i="2"/>
  <c r="BH65" i="2"/>
  <c r="BD65" i="2" s="1"/>
  <c r="BG65" i="2"/>
  <c r="BE65" i="2"/>
  <c r="AY65" i="2"/>
  <c r="AX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I64" i="2"/>
  <c r="BE64" i="2" s="1"/>
  <c r="BH64" i="2"/>
  <c r="BF64" i="2"/>
  <c r="BD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AZ63" i="2" s="1"/>
  <c r="BH63" i="2"/>
  <c r="BE63" i="2" s="1"/>
  <c r="BC63" i="2"/>
  <c r="AV63" i="2"/>
  <c r="F63" i="2"/>
  <c r="D63" i="2"/>
  <c r="C63" i="2"/>
  <c r="DN62" i="2"/>
  <c r="DI62" i="2" s="1"/>
  <c r="DL62" i="2" s="1"/>
  <c r="DM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BE62" i="2" s="1"/>
  <c r="BH62" i="2"/>
  <c r="AY62" i="2" s="1"/>
  <c r="AZ62" i="2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BD61" i="2" s="1"/>
  <c r="AY61" i="2"/>
  <c r="F61" i="2"/>
  <c r="D61" i="2"/>
  <c r="C61" i="2"/>
  <c r="DN60" i="2"/>
  <c r="DF60" i="2" s="1"/>
  <c r="DM60" i="2"/>
  <c r="DH60" i="2"/>
  <c r="DG60" i="2"/>
  <c r="DE60" i="2"/>
  <c r="DK60" i="2" s="1"/>
  <c r="DA60" i="2"/>
  <c r="DJ60" i="2" s="1"/>
  <c r="CX60" i="2"/>
  <c r="BQ60" i="2"/>
  <c r="BP60" i="2"/>
  <c r="BO60" i="2"/>
  <c r="BN60" i="2"/>
  <c r="BM60" i="2"/>
  <c r="BG60" i="2" s="1"/>
  <c r="BL60" i="2"/>
  <c r="BK60" i="2"/>
  <c r="BJ60" i="2"/>
  <c r="BF60" i="2" s="1"/>
  <c r="BI60" i="2"/>
  <c r="BE60" i="2" s="1"/>
  <c r="BH60" i="2"/>
  <c r="BD60" i="2" s="1"/>
  <c r="AX60" i="2"/>
  <c r="F60" i="2"/>
  <c r="D60" i="2"/>
  <c r="C60" i="2"/>
  <c r="DM59" i="2"/>
  <c r="DN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BD59" i="2" s="1"/>
  <c r="F59" i="2"/>
  <c r="D59" i="2"/>
  <c r="C59" i="2"/>
  <c r="DM58" i="2"/>
  <c r="DN58" i="2" s="1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BD58" i="2" s="1"/>
  <c r="BG58" i="2"/>
  <c r="AX58" i="2"/>
  <c r="AV58" i="2"/>
  <c r="F58" i="2"/>
  <c r="D58" i="2"/>
  <c r="C58" i="2"/>
  <c r="DN57" i="2"/>
  <c r="DC57" i="2" s="1"/>
  <c r="DM57" i="2"/>
  <c r="DI57" i="2"/>
  <c r="DL57" i="2" s="1"/>
  <c r="DE57" i="2"/>
  <c r="DK57" i="2" s="1"/>
  <c r="DD57" i="2"/>
  <c r="DB57" i="2"/>
  <c r="CX57" i="2"/>
  <c r="BQ57" i="2"/>
  <c r="BP57" i="2"/>
  <c r="BO57" i="2"/>
  <c r="BN57" i="2"/>
  <c r="BM57" i="2"/>
  <c r="BG57" i="2" s="1"/>
  <c r="BL57" i="2"/>
  <c r="BK57" i="2"/>
  <c r="BJ57" i="2"/>
  <c r="BI57" i="2"/>
  <c r="BE57" i="2" s="1"/>
  <c r="BH57" i="2"/>
  <c r="BD57" i="2" s="1"/>
  <c r="BF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F56" i="2" s="1"/>
  <c r="BI56" i="2"/>
  <c r="BC56" i="2" s="1"/>
  <c r="BH56" i="2"/>
  <c r="BG56" i="2" s="1"/>
  <c r="AV56" i="2"/>
  <c r="F56" i="2"/>
  <c r="D56" i="2"/>
  <c r="C56" i="2"/>
  <c r="DN55" i="2"/>
  <c r="DF55" i="2" s="1"/>
  <c r="DM55" i="2"/>
  <c r="DI55" i="2"/>
  <c r="DL55" i="2" s="1"/>
  <c r="DH55" i="2"/>
  <c r="DG55" i="2"/>
  <c r="DE55" i="2"/>
  <c r="DK55" i="2" s="1"/>
  <c r="DD55" i="2"/>
  <c r="DC55" i="2"/>
  <c r="DB55" i="2"/>
  <c r="DA55" i="2"/>
  <c r="DJ55" i="2" s="1"/>
  <c r="CZ55" i="2"/>
  <c r="CY55" i="2"/>
  <c r="CX55" i="2"/>
  <c r="BQ55" i="2"/>
  <c r="BP55" i="2"/>
  <c r="BO55" i="2"/>
  <c r="BN55" i="2"/>
  <c r="BM55" i="2"/>
  <c r="BD55" i="2" s="1"/>
  <c r="BL55" i="2"/>
  <c r="BK55" i="2"/>
  <c r="BF55" i="2" s="1"/>
  <c r="BJ55" i="2"/>
  <c r="BI55" i="2"/>
  <c r="BE55" i="2" s="1"/>
  <c r="BH55" i="2"/>
  <c r="AY55" i="2" s="1"/>
  <c r="BG55" i="2"/>
  <c r="AX55" i="2"/>
  <c r="F55" i="2"/>
  <c r="D55" i="2"/>
  <c r="C55" i="2"/>
  <c r="DN54" i="2"/>
  <c r="DE54" i="2" s="1"/>
  <c r="DK54" i="2" s="1"/>
  <c r="DM54" i="2"/>
  <c r="DI54" i="2"/>
  <c r="DL54" i="2" s="1"/>
  <c r="DH54" i="2"/>
  <c r="DG54" i="2"/>
  <c r="DF54" i="2"/>
  <c r="DD54" i="2"/>
  <c r="DC54" i="2"/>
  <c r="DB54" i="2"/>
  <c r="DA54" i="2"/>
  <c r="DJ54" i="2" s="1"/>
  <c r="CZ54" i="2"/>
  <c r="CY54" i="2"/>
  <c r="CX54" i="2"/>
  <c r="BQ54" i="2"/>
  <c r="BP54" i="2"/>
  <c r="BO54" i="2"/>
  <c r="BN54" i="2"/>
  <c r="BM54" i="2"/>
  <c r="AV54" i="2" s="1"/>
  <c r="BL54" i="2"/>
  <c r="BK54" i="2"/>
  <c r="BJ54" i="2"/>
  <c r="BF54" i="2" s="1"/>
  <c r="BI54" i="2"/>
  <c r="BH54" i="2"/>
  <c r="BD54" i="2" s="1"/>
  <c r="BG54" i="2"/>
  <c r="BE54" i="2"/>
  <c r="AZ54" i="2"/>
  <c r="F54" i="2"/>
  <c r="D54" i="2"/>
  <c r="C54" i="2"/>
  <c r="DN53" i="2"/>
  <c r="CZ53" i="2" s="1"/>
  <c r="DM53" i="2"/>
  <c r="DG53" i="2"/>
  <c r="DE53" i="2"/>
  <c r="DK53" i="2" s="1"/>
  <c r="DA53" i="2"/>
  <c r="DJ53" i="2" s="1"/>
  <c r="CX53" i="2"/>
  <c r="BQ53" i="2"/>
  <c r="BP53" i="2"/>
  <c r="BO53" i="2"/>
  <c r="BN53" i="2"/>
  <c r="BM53" i="2"/>
  <c r="BL53" i="2"/>
  <c r="BK53" i="2"/>
  <c r="BD53" i="2" s="1"/>
  <c r="BJ53" i="2"/>
  <c r="BF53" i="2" s="1"/>
  <c r="BI53" i="2"/>
  <c r="BE53" i="2" s="1"/>
  <c r="BH53" i="2"/>
  <c r="BG53" i="2"/>
  <c r="AX53" i="2"/>
  <c r="AV53" i="2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J52" i="2"/>
  <c r="BC52" i="2" s="1"/>
  <c r="BI52" i="2"/>
  <c r="AZ52" i="2" s="1"/>
  <c r="BH52" i="2"/>
  <c r="BD52" i="2" s="1"/>
  <c r="F52" i="2"/>
  <c r="D52" i="2"/>
  <c r="C52" i="2"/>
  <c r="DN51" i="2"/>
  <c r="DI51" i="2" s="1"/>
  <c r="DL51" i="2" s="1"/>
  <c r="DM51" i="2"/>
  <c r="DH51" i="2"/>
  <c r="DE51" i="2"/>
  <c r="DK51" i="2" s="1"/>
  <c r="DC51" i="2"/>
  <c r="CY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C51" i="2" s="1"/>
  <c r="BH51" i="2"/>
  <c r="AY51" i="2" s="1"/>
  <c r="BG51" i="2"/>
  <c r="AX51" i="2"/>
  <c r="F51" i="2"/>
  <c r="D51" i="2"/>
  <c r="C51" i="2"/>
  <c r="DN50" i="2"/>
  <c r="DI50" i="2" s="1"/>
  <c r="DL50" i="2" s="1"/>
  <c r="DM50" i="2"/>
  <c r="DG50" i="2"/>
  <c r="DD50" i="2"/>
  <c r="DB50" i="2"/>
  <c r="CX50" i="2"/>
  <c r="BQ50" i="2"/>
  <c r="BP50" i="2"/>
  <c r="BO50" i="2"/>
  <c r="BN50" i="2"/>
  <c r="BM50" i="2"/>
  <c r="AV50" i="2" s="1"/>
  <c r="BL50" i="2"/>
  <c r="BK50" i="2"/>
  <c r="BJ50" i="2"/>
  <c r="BI50" i="2"/>
  <c r="BE50" i="2" s="1"/>
  <c r="BH50" i="2"/>
  <c r="AY50" i="2" s="1"/>
  <c r="BF50" i="2"/>
  <c r="AZ50" i="2"/>
  <c r="F50" i="2"/>
  <c r="D50" i="2"/>
  <c r="C50" i="2"/>
  <c r="DM49" i="2"/>
  <c r="DN49" i="2" s="1"/>
  <c r="BQ49" i="2"/>
  <c r="BP49" i="2"/>
  <c r="BO49" i="2"/>
  <c r="BN49" i="2"/>
  <c r="BC49" i="2" s="1"/>
  <c r="BM49" i="2"/>
  <c r="BL49" i="2"/>
  <c r="BK49" i="2"/>
  <c r="BJ49" i="2"/>
  <c r="AV49" i="2" s="1"/>
  <c r="BI49" i="2"/>
  <c r="BH49" i="2"/>
  <c r="BD49" i="2" s="1"/>
  <c r="BG49" i="2"/>
  <c r="BE49" i="2"/>
  <c r="AY49" i="2"/>
  <c r="AX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J48" i="2"/>
  <c r="BI48" i="2"/>
  <c r="BE48" i="2" s="1"/>
  <c r="BH48" i="2"/>
  <c r="BF48" i="2"/>
  <c r="BD48" i="2"/>
  <c r="AX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BJ47" i="2"/>
  <c r="BF47" i="2" s="1"/>
  <c r="BI47" i="2"/>
  <c r="AZ47" i="2" s="1"/>
  <c r="BH47" i="2"/>
  <c r="BE47" i="2" s="1"/>
  <c r="BC47" i="2"/>
  <c r="AV47" i="2"/>
  <c r="F47" i="2"/>
  <c r="D47" i="2"/>
  <c r="C47" i="2"/>
  <c r="DN46" i="2"/>
  <c r="DI46" i="2" s="1"/>
  <c r="DL46" i="2" s="1"/>
  <c r="DM46" i="2"/>
  <c r="CX46" i="2"/>
  <c r="BQ46" i="2"/>
  <c r="BP46" i="2"/>
  <c r="BO46" i="2"/>
  <c r="BN46" i="2"/>
  <c r="BM46" i="2"/>
  <c r="AV46" i="2" s="1"/>
  <c r="BL46" i="2"/>
  <c r="BK46" i="2"/>
  <c r="BJ46" i="2"/>
  <c r="BF46" i="2" s="1"/>
  <c r="BI46" i="2"/>
  <c r="BE46" i="2" s="1"/>
  <c r="BH46" i="2"/>
  <c r="AY46" i="2" s="1"/>
  <c r="AZ46" i="2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BD45" i="2" s="1"/>
  <c r="AY45" i="2"/>
  <c r="F45" i="2"/>
  <c r="D45" i="2"/>
  <c r="C45" i="2"/>
  <c r="DN44" i="2"/>
  <c r="DF44" i="2" s="1"/>
  <c r="DM44" i="2"/>
  <c r="DH44" i="2"/>
  <c r="DG44" i="2"/>
  <c r="DE44" i="2"/>
  <c r="DK44" i="2" s="1"/>
  <c r="DA44" i="2"/>
  <c r="DJ44" i="2" s="1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E44" i="2" s="1"/>
  <c r="BH44" i="2"/>
  <c r="BD44" i="2" s="1"/>
  <c r="AX44" i="2"/>
  <c r="F44" i="2"/>
  <c r="D44" i="2"/>
  <c r="C44" i="2"/>
  <c r="DM43" i="2"/>
  <c r="DN43" i="2" s="1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BD43" i="2" s="1"/>
  <c r="F43" i="2"/>
  <c r="D43" i="2"/>
  <c r="C43" i="2"/>
  <c r="DM42" i="2"/>
  <c r="DN42" i="2" s="1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BD42" i="2" s="1"/>
  <c r="BG42" i="2"/>
  <c r="AX42" i="2"/>
  <c r="AV42" i="2"/>
  <c r="F42" i="2"/>
  <c r="D42" i="2"/>
  <c r="C42" i="2"/>
  <c r="DN41" i="2"/>
  <c r="DC41" i="2" s="1"/>
  <c r="DM41" i="2"/>
  <c r="DI41" i="2"/>
  <c r="DL41" i="2" s="1"/>
  <c r="DE41" i="2"/>
  <c r="DK41" i="2" s="1"/>
  <c r="DD41" i="2"/>
  <c r="DB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D41" i="2" s="1"/>
  <c r="BF41" i="2"/>
  <c r="F41" i="2"/>
  <c r="D41" i="2"/>
  <c r="C41" i="2"/>
  <c r="DM40" i="2"/>
  <c r="DN40" i="2" s="1"/>
  <c r="DH40" i="2" s="1"/>
  <c r="BQ40" i="2"/>
  <c r="BP40" i="2"/>
  <c r="BO40" i="2"/>
  <c r="BN40" i="2"/>
  <c r="BM40" i="2"/>
  <c r="BL40" i="2"/>
  <c r="BK40" i="2"/>
  <c r="BJ40" i="2"/>
  <c r="BF40" i="2" s="1"/>
  <c r="BI40" i="2"/>
  <c r="BC40" i="2" s="1"/>
  <c r="BH40" i="2"/>
  <c r="BG40" i="2" s="1"/>
  <c r="AV40" i="2"/>
  <c r="F40" i="2"/>
  <c r="D40" i="2"/>
  <c r="C40" i="2"/>
  <c r="DN39" i="2"/>
  <c r="DF39" i="2" s="1"/>
  <c r="DM39" i="2"/>
  <c r="DI39" i="2"/>
  <c r="DL39" i="2" s="1"/>
  <c r="DH39" i="2"/>
  <c r="DG39" i="2"/>
  <c r="DE39" i="2"/>
  <c r="DK39" i="2" s="1"/>
  <c r="DD39" i="2"/>
  <c r="DC39" i="2"/>
  <c r="DB39" i="2"/>
  <c r="DA39" i="2"/>
  <c r="DJ39" i="2" s="1"/>
  <c r="CZ39" i="2"/>
  <c r="CY39" i="2"/>
  <c r="CX39" i="2"/>
  <c r="BQ39" i="2"/>
  <c r="BP39" i="2"/>
  <c r="BO39" i="2"/>
  <c r="BN39" i="2"/>
  <c r="BM39" i="2"/>
  <c r="BD39" i="2" s="1"/>
  <c r="BL39" i="2"/>
  <c r="BK39" i="2"/>
  <c r="BF39" i="2" s="1"/>
  <c r="BJ39" i="2"/>
  <c r="BI39" i="2"/>
  <c r="BE39" i="2" s="1"/>
  <c r="BH39" i="2"/>
  <c r="AY39" i="2" s="1"/>
  <c r="BG39" i="2"/>
  <c r="AX39" i="2"/>
  <c r="F39" i="2"/>
  <c r="D39" i="2"/>
  <c r="C39" i="2"/>
  <c r="DN38" i="2"/>
  <c r="DE38" i="2" s="1"/>
  <c r="DK38" i="2" s="1"/>
  <c r="DM38" i="2"/>
  <c r="DI38" i="2"/>
  <c r="DL38" i="2" s="1"/>
  <c r="DH38" i="2"/>
  <c r="DG38" i="2"/>
  <c r="DF38" i="2"/>
  <c r="DD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I38" i="2"/>
  <c r="BH38" i="2"/>
  <c r="BD38" i="2" s="1"/>
  <c r="BG38" i="2"/>
  <c r="BE38" i="2"/>
  <c r="AZ38" i="2"/>
  <c r="F38" i="2"/>
  <c r="D38" i="2"/>
  <c r="C38" i="2"/>
  <c r="DN37" i="2"/>
  <c r="CZ37" i="2" s="1"/>
  <c r="DM37" i="2"/>
  <c r="DG37" i="2"/>
  <c r="DE37" i="2"/>
  <c r="DK37" i="2" s="1"/>
  <c r="DA37" i="2"/>
  <c r="DJ37" i="2" s="1"/>
  <c r="CX37" i="2"/>
  <c r="BQ37" i="2"/>
  <c r="BP37" i="2"/>
  <c r="BO37" i="2"/>
  <c r="BN37" i="2"/>
  <c r="BM37" i="2"/>
  <c r="BL37" i="2"/>
  <c r="BK37" i="2"/>
  <c r="BD37" i="2" s="1"/>
  <c r="BJ37" i="2"/>
  <c r="BI37" i="2"/>
  <c r="BH37" i="2"/>
  <c r="BG37" i="2"/>
  <c r="AX37" i="2"/>
  <c r="AV37" i="2"/>
  <c r="F37" i="2"/>
  <c r="D37" i="2"/>
  <c r="C37" i="2"/>
  <c r="DM36" i="2"/>
  <c r="DN36" i="2" s="1"/>
  <c r="DF36" i="2" s="1"/>
  <c r="DI36" i="2"/>
  <c r="DL36" i="2" s="1"/>
  <c r="DD36" i="2"/>
  <c r="BQ36" i="2"/>
  <c r="BP36" i="2"/>
  <c r="BO36" i="2"/>
  <c r="BN36" i="2"/>
  <c r="BM36" i="2"/>
  <c r="BL36" i="2"/>
  <c r="BK36" i="2"/>
  <c r="BJ36" i="2"/>
  <c r="BI36" i="2"/>
  <c r="AZ36" i="2" s="1"/>
  <c r="BH36" i="2"/>
  <c r="F36" i="2"/>
  <c r="D36" i="2"/>
  <c r="C36" i="2"/>
  <c r="DN35" i="2"/>
  <c r="DI35" i="2" s="1"/>
  <c r="DL35" i="2" s="1"/>
  <c r="DM35" i="2"/>
  <c r="DH35" i="2"/>
  <c r="DE35" i="2"/>
  <c r="DK35" i="2" s="1"/>
  <c r="DC35" i="2"/>
  <c r="CY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BG35" i="2"/>
  <c r="BC35" i="2"/>
  <c r="AX35" i="2"/>
  <c r="F35" i="2"/>
  <c r="D35" i="2"/>
  <c r="C35" i="2"/>
  <c r="DN34" i="2"/>
  <c r="DM34" i="2"/>
  <c r="DG34" i="2"/>
  <c r="DD34" i="2"/>
  <c r="DB34" i="2"/>
  <c r="CX34" i="2"/>
  <c r="BQ34" i="2"/>
  <c r="BP34" i="2"/>
  <c r="BO34" i="2"/>
  <c r="BN34" i="2"/>
  <c r="BM34" i="2"/>
  <c r="AV34" i="2" s="1"/>
  <c r="BL34" i="2"/>
  <c r="BK34" i="2"/>
  <c r="BF34" i="2" s="1"/>
  <c r="BJ34" i="2"/>
  <c r="BI34" i="2"/>
  <c r="BE34" i="2" s="1"/>
  <c r="BH34" i="2"/>
  <c r="AZ34" i="2"/>
  <c r="F34" i="2"/>
  <c r="D34" i="2"/>
  <c r="C34" i="2"/>
  <c r="DM33" i="2"/>
  <c r="DN33" i="2" s="1"/>
  <c r="DF33" i="2" s="1"/>
  <c r="DC33" i="2"/>
  <c r="DA33" i="2"/>
  <c r="DJ33" i="2" s="1"/>
  <c r="BQ33" i="2"/>
  <c r="BE33" i="2" s="1"/>
  <c r="BP33" i="2"/>
  <c r="BO33" i="2"/>
  <c r="BN33" i="2"/>
  <c r="BM33" i="2"/>
  <c r="BL33" i="2"/>
  <c r="BK33" i="2"/>
  <c r="BJ33" i="2"/>
  <c r="BI33" i="2"/>
  <c r="BH33" i="2"/>
  <c r="BD33" i="2" s="1"/>
  <c r="BG33" i="2"/>
  <c r="AY33" i="2"/>
  <c r="AX33" i="2"/>
  <c r="F33" i="2"/>
  <c r="D33" i="2"/>
  <c r="C33" i="2"/>
  <c r="DM32" i="2"/>
  <c r="DN32" i="2" s="1"/>
  <c r="DI32" i="2" s="1"/>
  <c r="DL32" i="2" s="1"/>
  <c r="DE32" i="2"/>
  <c r="DK32" i="2" s="1"/>
  <c r="DB32" i="2"/>
  <c r="CZ32" i="2"/>
  <c r="BQ32" i="2"/>
  <c r="BP32" i="2"/>
  <c r="BO32" i="2"/>
  <c r="BN32" i="2"/>
  <c r="BM32" i="2"/>
  <c r="BL32" i="2"/>
  <c r="BK32" i="2"/>
  <c r="BJ32" i="2"/>
  <c r="BI32" i="2"/>
  <c r="BH32" i="2"/>
  <c r="BF32" i="2"/>
  <c r="BD32" i="2"/>
  <c r="AX32" i="2"/>
  <c r="F32" i="2"/>
  <c r="D32" i="2"/>
  <c r="C32" i="2"/>
  <c r="DM31" i="2"/>
  <c r="DN31" i="2" s="1"/>
  <c r="DH31" i="2"/>
  <c r="DD31" i="2"/>
  <c r="DA31" i="2"/>
  <c r="DJ31" i="2" s="1"/>
  <c r="CY31" i="2"/>
  <c r="BQ31" i="2"/>
  <c r="BP31" i="2"/>
  <c r="BO31" i="2"/>
  <c r="BE31" i="2" s="1"/>
  <c r="BN31" i="2"/>
  <c r="BM31" i="2"/>
  <c r="BL31" i="2"/>
  <c r="BK31" i="2"/>
  <c r="BJ31" i="2"/>
  <c r="BF31" i="2" s="1"/>
  <c r="BI31" i="2"/>
  <c r="AZ31" i="2" s="1"/>
  <c r="BH31" i="2"/>
  <c r="BC31" i="2"/>
  <c r="AV31" i="2"/>
  <c r="F31" i="2"/>
  <c r="D31" i="2"/>
  <c r="C31" i="2"/>
  <c r="DN30" i="2"/>
  <c r="DI30" i="2" s="1"/>
  <c r="DL30" i="2" s="1"/>
  <c r="DM30" i="2"/>
  <c r="BQ30" i="2"/>
  <c r="BP30" i="2"/>
  <c r="BO30" i="2"/>
  <c r="BN30" i="2"/>
  <c r="AZ30" i="2" s="1"/>
  <c r="BM30" i="2"/>
  <c r="BL30" i="2"/>
  <c r="BK30" i="2"/>
  <c r="BD30" i="2" s="1"/>
  <c r="BJ30" i="2"/>
  <c r="BI30" i="2"/>
  <c r="BE30" i="2" s="1"/>
  <c r="BH30" i="2"/>
  <c r="BG30" i="2"/>
  <c r="AX30" i="2"/>
  <c r="AV30" i="2"/>
  <c r="F30" i="2"/>
  <c r="D30" i="2"/>
  <c r="C30" i="2"/>
  <c r="DM29" i="2"/>
  <c r="DN29" i="2" s="1"/>
  <c r="DI29" i="2" s="1"/>
  <c r="DL29" i="2" s="1"/>
  <c r="BQ29" i="2"/>
  <c r="BP29" i="2"/>
  <c r="BO29" i="2"/>
  <c r="BN29" i="2"/>
  <c r="BM29" i="2"/>
  <c r="BL29" i="2"/>
  <c r="BK29" i="2"/>
  <c r="BJ29" i="2"/>
  <c r="BI29" i="2"/>
  <c r="BH29" i="2"/>
  <c r="BD29" i="2" s="1"/>
  <c r="BF29" i="2"/>
  <c r="BC29" i="2"/>
  <c r="AY29" i="2"/>
  <c r="F29" i="2"/>
  <c r="D29" i="2"/>
  <c r="C29" i="2"/>
  <c r="DN28" i="2"/>
  <c r="DH28" i="2" s="1"/>
  <c r="DM28" i="2"/>
  <c r="DG28" i="2"/>
  <c r="BQ28" i="2"/>
  <c r="BP28" i="2"/>
  <c r="BO28" i="2"/>
  <c r="BN28" i="2"/>
  <c r="BM28" i="2"/>
  <c r="BG28" i="2" s="1"/>
  <c r="BL28" i="2"/>
  <c r="BK28" i="2"/>
  <c r="BJ28" i="2"/>
  <c r="BF28" i="2" s="1"/>
  <c r="BI28" i="2"/>
  <c r="BC28" i="2" s="1"/>
  <c r="BH28" i="2"/>
  <c r="BD28" i="2" s="1"/>
  <c r="AX28" i="2"/>
  <c r="F28" i="2"/>
  <c r="D28" i="2"/>
  <c r="C28" i="2"/>
  <c r="DM27" i="2"/>
  <c r="DN27" i="2" s="1"/>
  <c r="DG27" i="2"/>
  <c r="DF27" i="2"/>
  <c r="DD27" i="2"/>
  <c r="CZ27" i="2"/>
  <c r="BQ27" i="2"/>
  <c r="BP27" i="2"/>
  <c r="BO27" i="2"/>
  <c r="BN27" i="2"/>
  <c r="BM27" i="2"/>
  <c r="BG27" i="2" s="1"/>
  <c r="BL27" i="2"/>
  <c r="BK27" i="2"/>
  <c r="AY27" i="2" s="1"/>
  <c r="BJ27" i="2"/>
  <c r="BF27" i="2" s="1"/>
  <c r="BI27" i="2"/>
  <c r="BH27" i="2"/>
  <c r="AX27" i="2" s="1"/>
  <c r="F27" i="2"/>
  <c r="D27" i="2"/>
  <c r="C27" i="2"/>
  <c r="DM26" i="2"/>
  <c r="DN26" i="2" s="1"/>
  <c r="DG26" i="2"/>
  <c r="DF26" i="2"/>
  <c r="DE26" i="2"/>
  <c r="DK26" i="2" s="1"/>
  <c r="DC26" i="2"/>
  <c r="CY26" i="2"/>
  <c r="BQ26" i="2"/>
  <c r="BP26" i="2"/>
  <c r="BO26" i="2"/>
  <c r="BN26" i="2"/>
  <c r="BM26" i="2"/>
  <c r="BL26" i="2"/>
  <c r="BK26" i="2"/>
  <c r="BC26" i="2" s="1"/>
  <c r="BJ26" i="2"/>
  <c r="AV26" i="2" s="1"/>
  <c r="BI26" i="2"/>
  <c r="BH26" i="2"/>
  <c r="BG26" i="2"/>
  <c r="AX26" i="2"/>
  <c r="F26" i="2"/>
  <c r="D26" i="2"/>
  <c r="C26" i="2"/>
  <c r="DN25" i="2"/>
  <c r="DM25" i="2"/>
  <c r="DI25" i="2"/>
  <c r="DL25" i="2" s="1"/>
  <c r="DF25" i="2"/>
  <c r="DE25" i="2"/>
  <c r="DK25" i="2" s="1"/>
  <c r="DD25" i="2"/>
  <c r="DB25" i="2"/>
  <c r="BQ25" i="2"/>
  <c r="BP25" i="2"/>
  <c r="BO25" i="2"/>
  <c r="BF25" i="2" s="1"/>
  <c r="BN25" i="2"/>
  <c r="BM25" i="2"/>
  <c r="BL25" i="2"/>
  <c r="BK25" i="2"/>
  <c r="BJ25" i="2"/>
  <c r="BI25" i="2"/>
  <c r="BH25" i="2"/>
  <c r="AZ25" i="2"/>
  <c r="F25" i="2"/>
  <c r="D25" i="2"/>
  <c r="C25" i="2"/>
  <c r="DM24" i="2"/>
  <c r="DN24" i="2" s="1"/>
  <c r="DH24" i="2" s="1"/>
  <c r="BQ24" i="2"/>
  <c r="BP24" i="2"/>
  <c r="BO24" i="2"/>
  <c r="BN24" i="2"/>
  <c r="BM24" i="2"/>
  <c r="BL24" i="2"/>
  <c r="BK24" i="2"/>
  <c r="BJ24" i="2"/>
  <c r="BF24" i="2" s="1"/>
  <c r="BI24" i="2"/>
  <c r="BE24" i="2" s="1"/>
  <c r="BH24" i="2"/>
  <c r="BG24" i="2" s="1"/>
  <c r="AV24" i="2"/>
  <c r="F24" i="2"/>
  <c r="D24" i="2"/>
  <c r="C24" i="2"/>
  <c r="DN23" i="2"/>
  <c r="DF23" i="2" s="1"/>
  <c r="DM23" i="2"/>
  <c r="DL23" i="2"/>
  <c r="DI23" i="2"/>
  <c r="DH23" i="2"/>
  <c r="DG23" i="2"/>
  <c r="DE23" i="2"/>
  <c r="DK23" i="2" s="1"/>
  <c r="DD23" i="2"/>
  <c r="DC23" i="2"/>
  <c r="DB23" i="2"/>
  <c r="DA23" i="2"/>
  <c r="DJ23" i="2" s="1"/>
  <c r="CZ23" i="2"/>
  <c r="CY23" i="2"/>
  <c r="CX23" i="2"/>
  <c r="BQ23" i="2"/>
  <c r="BP23" i="2"/>
  <c r="BO23" i="2"/>
  <c r="BN23" i="2"/>
  <c r="BM23" i="2"/>
  <c r="AV23" i="2" s="1"/>
  <c r="BL23" i="2"/>
  <c r="BK23" i="2"/>
  <c r="BJ23" i="2"/>
  <c r="BI23" i="2"/>
  <c r="BH23" i="2"/>
  <c r="AY23" i="2" s="1"/>
  <c r="BF23" i="2"/>
  <c r="F23" i="2"/>
  <c r="D23" i="2"/>
  <c r="C23" i="2"/>
  <c r="DN22" i="2"/>
  <c r="DE22" i="2" s="1"/>
  <c r="DM22" i="2"/>
  <c r="DK22" i="2"/>
  <c r="DI22" i="2"/>
  <c r="DL22" i="2" s="1"/>
  <c r="DH22" i="2"/>
  <c r="DG22" i="2"/>
  <c r="DF22" i="2"/>
  <c r="DD22" i="2"/>
  <c r="DC22" i="2"/>
  <c r="DB22" i="2"/>
  <c r="DA22" i="2"/>
  <c r="DJ22" i="2" s="1"/>
  <c r="CZ22" i="2"/>
  <c r="CY22" i="2"/>
  <c r="CX22" i="2"/>
  <c r="BQ22" i="2"/>
  <c r="BP22" i="2"/>
  <c r="BO22" i="2"/>
  <c r="BE22" i="2" s="1"/>
  <c r="BN22" i="2"/>
  <c r="BM22" i="2"/>
  <c r="BL22" i="2"/>
  <c r="BK22" i="2"/>
  <c r="BC22" i="2" s="1"/>
  <c r="BJ22" i="2"/>
  <c r="BF22" i="2" s="1"/>
  <c r="BI22" i="2"/>
  <c r="BH22" i="2"/>
  <c r="AZ22" i="2"/>
  <c r="F22" i="2"/>
  <c r="D22" i="2"/>
  <c r="C22" i="2"/>
  <c r="DN21" i="2"/>
  <c r="DH21" i="2" s="1"/>
  <c r="DM21" i="2"/>
  <c r="DJ21" i="2"/>
  <c r="DE21" i="2"/>
  <c r="DK21" i="2" s="1"/>
  <c r="DC21" i="2"/>
  <c r="DB21" i="2"/>
  <c r="DA21" i="2"/>
  <c r="CZ21" i="2"/>
  <c r="BQ21" i="2"/>
  <c r="BP21" i="2"/>
  <c r="BO21" i="2"/>
  <c r="BN21" i="2"/>
  <c r="BM21" i="2"/>
  <c r="BL21" i="2"/>
  <c r="BD21" i="2" s="1"/>
  <c r="BK21" i="2"/>
  <c r="BJ21" i="2"/>
  <c r="AV21" i="2" s="1"/>
  <c r="BI21" i="2"/>
  <c r="BH21" i="2"/>
  <c r="BG21" i="2"/>
  <c r="BF21" i="2"/>
  <c r="BE21" i="2"/>
  <c r="AZ21" i="2"/>
  <c r="AX21" i="2"/>
  <c r="F21" i="2"/>
  <c r="D21" i="2"/>
  <c r="C21" i="2"/>
  <c r="DM20" i="2"/>
  <c r="DN20" i="2" s="1"/>
  <c r="DG20" i="2" s="1"/>
  <c r="DI20" i="2"/>
  <c r="DL20" i="2" s="1"/>
  <c r="DA20" i="2"/>
  <c r="DJ20" i="2" s="1"/>
  <c r="CZ20" i="2"/>
  <c r="CY20" i="2"/>
  <c r="BQ20" i="2"/>
  <c r="BP20" i="2"/>
  <c r="BO20" i="2"/>
  <c r="BN20" i="2"/>
  <c r="BM20" i="2"/>
  <c r="BL20" i="2"/>
  <c r="BK20" i="2"/>
  <c r="BJ20" i="2"/>
  <c r="BF20" i="2" s="1"/>
  <c r="BI20" i="2"/>
  <c r="AZ20" i="2" s="1"/>
  <c r="BH20" i="2"/>
  <c r="AX20" i="2" s="1"/>
  <c r="BE20" i="2"/>
  <c r="BC20" i="2"/>
  <c r="AY20" i="2"/>
  <c r="F20" i="2"/>
  <c r="D20" i="2"/>
  <c r="C20" i="2"/>
  <c r="DN19" i="2"/>
  <c r="DF19" i="2" s="1"/>
  <c r="DM19" i="2"/>
  <c r="DH19" i="2"/>
  <c r="DC19" i="2"/>
  <c r="DA19" i="2"/>
  <c r="DJ19" i="2" s="1"/>
  <c r="CZ19" i="2"/>
  <c r="CY19" i="2"/>
  <c r="CX19" i="2"/>
  <c r="BQ19" i="2"/>
  <c r="BP19" i="2"/>
  <c r="BO19" i="2"/>
  <c r="BN19" i="2"/>
  <c r="BM19" i="2"/>
  <c r="BL19" i="2"/>
  <c r="BD19" i="2" s="1"/>
  <c r="BK19" i="2"/>
  <c r="BJ19" i="2"/>
  <c r="BF19" i="2" s="1"/>
  <c r="BI19" i="2"/>
  <c r="BH19" i="2"/>
  <c r="BG19" i="2"/>
  <c r="BE19" i="2"/>
  <c r="BC19" i="2"/>
  <c r="AZ19" i="2"/>
  <c r="AX19" i="2"/>
  <c r="F19" i="2"/>
  <c r="D19" i="2"/>
  <c r="C19" i="2"/>
  <c r="DM18" i="2"/>
  <c r="DN18" i="2" s="1"/>
  <c r="BQ18" i="2"/>
  <c r="BP18" i="2"/>
  <c r="BO18" i="2"/>
  <c r="BN18" i="2"/>
  <c r="BM18" i="2"/>
  <c r="AV18" i="2" s="1"/>
  <c r="BL18" i="2"/>
  <c r="BK18" i="2"/>
  <c r="BF18" i="2" s="1"/>
  <c r="BJ18" i="2"/>
  <c r="BI18" i="2"/>
  <c r="BH18" i="2"/>
  <c r="AX18" i="2" s="1"/>
  <c r="BC18" i="2"/>
  <c r="AZ18" i="2"/>
  <c r="AY18" i="2"/>
  <c r="AW18" i="2" s="1"/>
  <c r="F18" i="2"/>
  <c r="D18" i="2"/>
  <c r="C18" i="2"/>
  <c r="DN17" i="2"/>
  <c r="DI17" i="2" s="1"/>
  <c r="DL17" i="2" s="1"/>
  <c r="DM17" i="2"/>
  <c r="BQ17" i="2"/>
  <c r="BP17" i="2"/>
  <c r="BO17" i="2"/>
  <c r="BN17" i="2"/>
  <c r="BC17" i="2" s="1"/>
  <c r="BM17" i="2"/>
  <c r="AV17" i="2" s="1"/>
  <c r="BL17" i="2"/>
  <c r="BK17" i="2"/>
  <c r="BJ17" i="2"/>
  <c r="BI17" i="2"/>
  <c r="BH17" i="2"/>
  <c r="BD17" i="2" s="1"/>
  <c r="BG17" i="2"/>
  <c r="BF17" i="2"/>
  <c r="BE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BK16" i="2"/>
  <c r="BJ16" i="2"/>
  <c r="BI16" i="2"/>
  <c r="BC16" i="2" s="1"/>
  <c r="BH16" i="2"/>
  <c r="BF16" i="2"/>
  <c r="BE16" i="2"/>
  <c r="AX16" i="2"/>
  <c r="F16" i="2"/>
  <c r="D16" i="2"/>
  <c r="C16" i="2"/>
  <c r="DM15" i="2"/>
  <c r="DN15" i="2" s="1"/>
  <c r="DI15" i="2" s="1"/>
  <c r="DL15" i="2" s="1"/>
  <c r="DF15" i="2"/>
  <c r="DD15" i="2"/>
  <c r="DB15" i="2"/>
  <c r="DA15" i="2"/>
  <c r="DJ15" i="2" s="1"/>
  <c r="CZ15" i="2"/>
  <c r="BQ15" i="2"/>
  <c r="BP15" i="2"/>
  <c r="BO15" i="2"/>
  <c r="BN15" i="2"/>
  <c r="BM15" i="2"/>
  <c r="BG15" i="2" s="1"/>
  <c r="BL15" i="2"/>
  <c r="BD15" i="2" s="1"/>
  <c r="BK15" i="2"/>
  <c r="BJ15" i="2"/>
  <c r="BI15" i="2"/>
  <c r="BH15" i="2"/>
  <c r="AX15" i="2" s="1"/>
  <c r="BF15" i="2"/>
  <c r="BE15" i="2"/>
  <c r="BC15" i="2"/>
  <c r="F15" i="2"/>
  <c r="D15" i="2"/>
  <c r="C15" i="2"/>
  <c r="DN14" i="2"/>
  <c r="DE14" i="2" s="1"/>
  <c r="DK14" i="2" s="1"/>
  <c r="DM14" i="2"/>
  <c r="DI14" i="2"/>
  <c r="DL14" i="2" s="1"/>
  <c r="DH14" i="2"/>
  <c r="DG14" i="2"/>
  <c r="DF14" i="2"/>
  <c r="CX14" i="2"/>
  <c r="BQ14" i="2"/>
  <c r="BP14" i="2"/>
  <c r="BO14" i="2"/>
  <c r="BN14" i="2"/>
  <c r="BM14" i="2"/>
  <c r="BD14" i="2" s="1"/>
  <c r="BL14" i="2"/>
  <c r="BK14" i="2"/>
  <c r="BJ14" i="2"/>
  <c r="BI14" i="2"/>
  <c r="BC14" i="2" s="1"/>
  <c r="BH14" i="2"/>
  <c r="AX14" i="2"/>
  <c r="F14" i="2"/>
  <c r="D14" i="2"/>
  <c r="C14" i="2"/>
  <c r="DM13" i="2"/>
  <c r="DN13" i="2" s="1"/>
  <c r="BQ13" i="2"/>
  <c r="BP13" i="2"/>
  <c r="BO13" i="2"/>
  <c r="BN13" i="2"/>
  <c r="BM13" i="2"/>
  <c r="BL13" i="2"/>
  <c r="BK13" i="2"/>
  <c r="BJ13" i="2"/>
  <c r="BF13" i="2" s="1"/>
  <c r="BI13" i="2"/>
  <c r="BC13" i="2" s="1"/>
  <c r="BH13" i="2"/>
  <c r="AX13" i="2" s="1"/>
  <c r="AY13" i="2"/>
  <c r="AV13" i="2"/>
  <c r="F13" i="2"/>
  <c r="D13" i="2"/>
  <c r="C13" i="2"/>
  <c r="DM12" i="2"/>
  <c r="DN12" i="2" s="1"/>
  <c r="BQ12" i="2"/>
  <c r="BP12" i="2"/>
  <c r="BO12" i="2"/>
  <c r="BN12" i="2"/>
  <c r="BM12" i="2"/>
  <c r="AV12" i="2" s="1"/>
  <c r="BL12" i="2"/>
  <c r="BK12" i="2"/>
  <c r="BJ12" i="2"/>
  <c r="BF12" i="2" s="1"/>
  <c r="BI12" i="2"/>
  <c r="BE12" i="2" s="1"/>
  <c r="BH12" i="2"/>
  <c r="BD12" i="2" s="1"/>
  <c r="F12" i="2"/>
  <c r="D12" i="2"/>
  <c r="C12" i="2"/>
  <c r="DM11" i="2"/>
  <c r="DN11" i="2" s="1"/>
  <c r="BQ11" i="2"/>
  <c r="BP11" i="2"/>
  <c r="BO11" i="2"/>
  <c r="BN11" i="2"/>
  <c r="BM11" i="2"/>
  <c r="AV11" i="2" s="1"/>
  <c r="BL11" i="2"/>
  <c r="BK11" i="2"/>
  <c r="BJ11" i="2"/>
  <c r="BF11" i="2" s="1"/>
  <c r="BI11" i="2"/>
  <c r="BH11" i="2"/>
  <c r="AY11" i="2" s="1"/>
  <c r="BE11" i="2"/>
  <c r="AZ11" i="2"/>
  <c r="F11" i="2"/>
  <c r="D11" i="2"/>
  <c r="C11" i="2"/>
  <c r="DM10" i="2"/>
  <c r="DN10" i="2" s="1"/>
  <c r="CX10" i="2" s="1"/>
  <c r="DI10" i="2"/>
  <c r="DL10" i="2" s="1"/>
  <c r="DH10" i="2"/>
  <c r="DG10" i="2"/>
  <c r="DF10" i="2"/>
  <c r="DD10" i="2"/>
  <c r="DC10" i="2"/>
  <c r="DB10" i="2"/>
  <c r="DA10" i="2"/>
  <c r="DJ10" i="2" s="1"/>
  <c r="CZ10" i="2"/>
  <c r="CY10" i="2"/>
  <c r="BQ10" i="2"/>
  <c r="BP10" i="2"/>
  <c r="BO10" i="2"/>
  <c r="BN10" i="2"/>
  <c r="BM10" i="2"/>
  <c r="AV10" i="2" s="1"/>
  <c r="BL10" i="2"/>
  <c r="BK10" i="2"/>
  <c r="BF10" i="2" s="1"/>
  <c r="BJ10" i="2"/>
  <c r="BI10" i="2"/>
  <c r="BH10" i="2"/>
  <c r="BG10" i="2"/>
  <c r="BE10" i="2"/>
  <c r="BD10" i="2"/>
  <c r="AX10" i="2"/>
  <c r="F10" i="2"/>
  <c r="D10" i="2"/>
  <c r="C10" i="2"/>
  <c r="DN9" i="2"/>
  <c r="DG9" i="2" s="1"/>
  <c r="DM9" i="2"/>
  <c r="DI9" i="2"/>
  <c r="DL9" i="2" s="1"/>
  <c r="DD9" i="2"/>
  <c r="DC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BE9" i="2" s="1"/>
  <c r="BH9" i="2"/>
  <c r="AY9" i="2" s="1"/>
  <c r="BC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F16" i="2"/>
  <c r="DD16" i="2"/>
  <c r="CY16" i="2"/>
  <c r="DI16" i="2"/>
  <c r="DL16" i="2" s="1"/>
  <c r="DH16" i="2"/>
  <c r="DG16" i="2"/>
  <c r="DE16" i="2"/>
  <c r="DK16" i="2" s="1"/>
  <c r="DC16" i="2"/>
  <c r="DB16" i="2"/>
  <c r="DA16" i="2"/>
  <c r="DJ16" i="2" s="1"/>
  <c r="CZ16" i="2"/>
  <c r="CX16" i="2"/>
  <c r="DH18" i="2"/>
  <c r="DF18" i="2"/>
  <c r="DA18" i="2"/>
  <c r="DJ18" i="2" s="1"/>
  <c r="DD18" i="2"/>
  <c r="DC18" i="2"/>
  <c r="DB18" i="2"/>
  <c r="CZ18" i="2"/>
  <c r="CY18" i="2"/>
  <c r="CX18" i="2"/>
  <c r="DI18" i="2"/>
  <c r="DL18" i="2" s="1"/>
  <c r="DG18" i="2"/>
  <c r="DE18" i="2"/>
  <c r="DK18" i="2" s="1"/>
  <c r="CZ12" i="2"/>
  <c r="CX12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Y12" i="2"/>
  <c r="DA13" i="2"/>
  <c r="DJ13" i="2" s="1"/>
  <c r="DI13" i="2"/>
  <c r="DL13" i="2" s="1"/>
  <c r="DH13" i="2"/>
  <c r="DG13" i="2"/>
  <c r="DF13" i="2"/>
  <c r="DE13" i="2"/>
  <c r="DK13" i="2" s="1"/>
  <c r="DD13" i="2"/>
  <c r="DC13" i="2"/>
  <c r="DB13" i="2"/>
  <c r="CZ13" i="2"/>
  <c r="CY13" i="2"/>
  <c r="CX13" i="2"/>
  <c r="CY11" i="2"/>
  <c r="DE11" i="2"/>
  <c r="DK11" i="2" s="1"/>
  <c r="DD11" i="2"/>
  <c r="DC11" i="2"/>
  <c r="DB11" i="2"/>
  <c r="DA11" i="2"/>
  <c r="DJ11" i="2" s="1"/>
  <c r="CZ11" i="2"/>
  <c r="CX11" i="2"/>
  <c r="DI11" i="2"/>
  <c r="DL11" i="2" s="1"/>
  <c r="DH11" i="2"/>
  <c r="DG11" i="2"/>
  <c r="DF11" i="2"/>
  <c r="AW9" i="2"/>
  <c r="DH9" i="2"/>
  <c r="BC11" i="2"/>
  <c r="AZ12" i="2"/>
  <c r="BE14" i="2"/>
  <c r="DC14" i="2"/>
  <c r="AY16" i="2"/>
  <c r="AZ17" i="2"/>
  <c r="CY17" i="2"/>
  <c r="AW20" i="2"/>
  <c r="DF20" i="2"/>
  <c r="BD22" i="2"/>
  <c r="AY22" i="2"/>
  <c r="AX22" i="2"/>
  <c r="DA24" i="2"/>
  <c r="DJ24" i="2" s="1"/>
  <c r="DC25" i="2"/>
  <c r="DA25" i="2"/>
  <c r="DJ25" i="2" s="1"/>
  <c r="CZ25" i="2"/>
  <c r="CY25" i="2"/>
  <c r="DH25" i="2"/>
  <c r="DG25" i="2"/>
  <c r="DA28" i="2"/>
  <c r="DJ28" i="2" s="1"/>
  <c r="DG30" i="2"/>
  <c r="AV32" i="2"/>
  <c r="BG32" i="2"/>
  <c r="BF37" i="2"/>
  <c r="BC12" i="2"/>
  <c r="BG14" i="2"/>
  <c r="CY15" i="2"/>
  <c r="AZ16" i="2"/>
  <c r="DA17" i="2"/>
  <c r="DJ17" i="2" s="1"/>
  <c r="BE18" i="2"/>
  <c r="CX21" i="2"/>
  <c r="DC24" i="2"/>
  <c r="BE27" i="2"/>
  <c r="DE28" i="2"/>
  <c r="DK28" i="2" s="1"/>
  <c r="BG29" i="2"/>
  <c r="AV29" i="2"/>
  <c r="AY10" i="2"/>
  <c r="AW10" i="2" s="1"/>
  <c r="AY14" i="2"/>
  <c r="AY15" i="2"/>
  <c r="AW15" i="2" s="1"/>
  <c r="BD16" i="2"/>
  <c r="DB17" i="2"/>
  <c r="AX23" i="2"/>
  <c r="DD24" i="2"/>
  <c r="BC33" i="2"/>
  <c r="CZ36" i="2"/>
  <c r="CY36" i="2"/>
  <c r="CX36" i="2"/>
  <c r="DH36" i="2"/>
  <c r="DG36" i="2"/>
  <c r="DE36" i="2"/>
  <c r="DK36" i="2" s="1"/>
  <c r="DC36" i="2"/>
  <c r="DB36" i="2"/>
  <c r="DA36" i="2"/>
  <c r="DJ36" i="2" s="1"/>
  <c r="DD56" i="2"/>
  <c r="DC56" i="2"/>
  <c r="DB56" i="2"/>
  <c r="DA56" i="2"/>
  <c r="DJ56" i="2" s="1"/>
  <c r="CZ56" i="2"/>
  <c r="CY56" i="2"/>
  <c r="CX56" i="2"/>
  <c r="DI56" i="2"/>
  <c r="DL56" i="2" s="1"/>
  <c r="DH56" i="2"/>
  <c r="DG56" i="2"/>
  <c r="DF56" i="2"/>
  <c r="DE56" i="2"/>
  <c r="DK56" i="2" s="1"/>
  <c r="AV9" i="2"/>
  <c r="BC10" i="2"/>
  <c r="DC17" i="2"/>
  <c r="CX20" i="2"/>
  <c r="DH20" i="2"/>
  <c r="DC20" i="2"/>
  <c r="BD23" i="2"/>
  <c r="AY24" i="2"/>
  <c r="DE24" i="2"/>
  <c r="DK24" i="2" s="1"/>
  <c r="BG25" i="2"/>
  <c r="AV25" i="2"/>
  <c r="AZ28" i="2"/>
  <c r="AY30" i="2"/>
  <c r="BG12" i="2"/>
  <c r="BF14" i="2"/>
  <c r="DD17" i="2"/>
  <c r="BE28" i="2"/>
  <c r="DH30" i="2"/>
  <c r="DF30" i="2"/>
  <c r="DE30" i="2"/>
  <c r="DK30" i="2" s="1"/>
  <c r="DD30" i="2"/>
  <c r="DB30" i="2"/>
  <c r="DA30" i="2"/>
  <c r="DJ30" i="2" s="1"/>
  <c r="CY30" i="2"/>
  <c r="CZ52" i="2"/>
  <c r="CY52" i="2"/>
  <c r="CX52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DC79" i="2"/>
  <c r="DB79" i="2"/>
  <c r="CZ79" i="2"/>
  <c r="CY79" i="2"/>
  <c r="DH79" i="2"/>
  <c r="DI79" i="2"/>
  <c r="DL79" i="2" s="1"/>
  <c r="DG79" i="2"/>
  <c r="DF79" i="2"/>
  <c r="DE79" i="2"/>
  <c r="DK79" i="2" s="1"/>
  <c r="DD79" i="2"/>
  <c r="DA79" i="2"/>
  <c r="DJ79" i="2" s="1"/>
  <c r="CX79" i="2"/>
  <c r="BG16" i="2"/>
  <c r="DF17" i="2"/>
  <c r="AV20" i="2"/>
  <c r="BG20" i="2"/>
  <c r="AV22" i="2"/>
  <c r="BG23" i="2"/>
  <c r="BF30" i="2"/>
  <c r="BD36" i="2"/>
  <c r="AY36" i="2"/>
  <c r="AX36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AZ13" i="2"/>
  <c r="AW13" i="2" s="1"/>
  <c r="DH17" i="2"/>
  <c r="BD24" i="2"/>
  <c r="AX24" i="2"/>
  <c r="DB24" i="2"/>
  <c r="CZ24" i="2"/>
  <c r="CY24" i="2"/>
  <c r="CX24" i="2"/>
  <c r="DI24" i="2"/>
  <c r="DL24" i="2" s="1"/>
  <c r="DG24" i="2"/>
  <c r="DF24" i="2"/>
  <c r="DF28" i="2"/>
  <c r="DD28" i="2"/>
  <c r="DC28" i="2"/>
  <c r="DB28" i="2"/>
  <c r="CZ28" i="2"/>
  <c r="CY28" i="2"/>
  <c r="DI28" i="2"/>
  <c r="DL28" i="2" s="1"/>
  <c r="CY29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DH59" i="2"/>
  <c r="CY9" i="2"/>
  <c r="DG15" i="2"/>
  <c r="DD19" i="2"/>
  <c r="DF21" i="2"/>
  <c r="BE23" i="2"/>
  <c r="BC24" i="2"/>
  <c r="AZ24" i="2"/>
  <c r="DB29" i="2"/>
  <c r="BC36" i="2"/>
  <c r="BF36" i="2"/>
  <c r="BD9" i="2"/>
  <c r="CZ9" i="2"/>
  <c r="DE10" i="2"/>
  <c r="DK10" i="2" s="1"/>
  <c r="AX11" i="2"/>
  <c r="BD13" i="2"/>
  <c r="AZ15" i="2"/>
  <c r="DH15" i="2"/>
  <c r="AY19" i="2"/>
  <c r="DE19" i="2"/>
  <c r="DK19" i="2" s="1"/>
  <c r="BC21" i="2"/>
  <c r="AY21" i="2"/>
  <c r="AW21" i="2" s="1"/>
  <c r="DG21" i="2"/>
  <c r="CX25" i="2"/>
  <c r="BD26" i="2"/>
  <c r="DF29" i="2"/>
  <c r="DI31" i="2"/>
  <c r="DL31" i="2" s="1"/>
  <c r="DG31" i="2"/>
  <c r="DF31" i="2"/>
  <c r="DE31" i="2"/>
  <c r="DK31" i="2" s="1"/>
  <c r="DC31" i="2"/>
  <c r="DB31" i="2"/>
  <c r="CZ31" i="2"/>
  <c r="CX31" i="2"/>
  <c r="AW32" i="2"/>
  <c r="DI34" i="2"/>
  <c r="DL34" i="2" s="1"/>
  <c r="DH34" i="2"/>
  <c r="DF34" i="2"/>
  <c r="DE34" i="2"/>
  <c r="DK34" i="2" s="1"/>
  <c r="DC34" i="2"/>
  <c r="DA34" i="2"/>
  <c r="DJ34" i="2" s="1"/>
  <c r="CZ34" i="2"/>
  <c r="CY34" i="2"/>
  <c r="AY35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DF58" i="2"/>
  <c r="DE58" i="2"/>
  <c r="DK58" i="2" s="1"/>
  <c r="DD58" i="2"/>
  <c r="DC58" i="2"/>
  <c r="DB58" i="2"/>
  <c r="DA58" i="2"/>
  <c r="DJ58" i="2" s="1"/>
  <c r="CZ58" i="2"/>
  <c r="CY58" i="2"/>
  <c r="CX58" i="2"/>
  <c r="DI58" i="2"/>
  <c r="DL58" i="2" s="1"/>
  <c r="DH58" i="2"/>
  <c r="DG58" i="2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DA9" i="2"/>
  <c r="DJ9" i="2" s="1"/>
  <c r="AZ10" i="2"/>
  <c r="BE26" i="2"/>
  <c r="AZ26" i="2"/>
  <c r="DD26" i="2"/>
  <c r="DB26" i="2"/>
  <c r="DA26" i="2"/>
  <c r="DJ26" i="2" s="1"/>
  <c r="CZ26" i="2"/>
  <c r="CX26" i="2"/>
  <c r="DI26" i="2"/>
  <c r="DL26" i="2" s="1"/>
  <c r="DH26" i="2"/>
  <c r="DH29" i="2"/>
  <c r="BD31" i="2"/>
  <c r="AY31" i="2"/>
  <c r="AX31" i="2"/>
  <c r="DI33" i="2"/>
  <c r="DL33" i="2" s="1"/>
  <c r="DH33" i="2"/>
  <c r="DG33" i="2"/>
  <c r="DE33" i="2"/>
  <c r="DK33" i="2" s="1"/>
  <c r="DD33" i="2"/>
  <c r="DB33" i="2"/>
  <c r="CZ33" i="2"/>
  <c r="CY33" i="2"/>
  <c r="CX33" i="2"/>
  <c r="AY34" i="2"/>
  <c r="AX34" i="2"/>
  <c r="BG34" i="2"/>
  <c r="BD34" i="2"/>
  <c r="AZ35" i="2"/>
  <c r="BE35" i="2"/>
  <c r="BF38" i="2"/>
  <c r="BC3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DB9" i="2"/>
  <c r="BG13" i="2"/>
  <c r="AV14" i="2"/>
  <c r="DD14" i="2"/>
  <c r="DB14" i="2"/>
  <c r="BF26" i="2"/>
  <c r="DH32" i="2"/>
  <c r="DG32" i="2"/>
  <c r="DF32" i="2"/>
  <c r="DD32" i="2"/>
  <c r="DC32" i="2"/>
  <c r="DA32" i="2"/>
  <c r="DJ32" i="2" s="1"/>
  <c r="CY32" i="2"/>
  <c r="CX32" i="2"/>
  <c r="AV36" i="2"/>
  <c r="BG36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BD11" i="2"/>
  <c r="DG17" i="2"/>
  <c r="DE17" i="2"/>
  <c r="DK17" i="2" s="1"/>
  <c r="CZ17" i="2"/>
  <c r="DG29" i="2"/>
  <c r="DE29" i="2"/>
  <c r="DK29" i="2" s="1"/>
  <c r="DD29" i="2"/>
  <c r="DC29" i="2"/>
  <c r="DA29" i="2"/>
  <c r="DJ29" i="2" s="1"/>
  <c r="CZ29" i="2"/>
  <c r="CX29" i="2"/>
  <c r="DF42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G42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BE13" i="2"/>
  <c r="CY21" i="2"/>
  <c r="DI21" i="2"/>
  <c r="DL21" i="2" s="1"/>
  <c r="DD21" i="2"/>
  <c r="BE32" i="2"/>
  <c r="BC32" i="2"/>
  <c r="AZ32" i="2"/>
  <c r="AY32" i="2"/>
  <c r="BG41" i="2"/>
  <c r="AV41" i="2"/>
  <c r="AW46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DE9" i="2"/>
  <c r="DK9" i="2" s="1"/>
  <c r="AZ14" i="2"/>
  <c r="CY14" i="2"/>
  <c r="DE15" i="2"/>
  <c r="DK15" i="2" s="1"/>
  <c r="DC15" i="2"/>
  <c r="CX15" i="2"/>
  <c r="BD18" i="2"/>
  <c r="AV19" i="2"/>
  <c r="DI19" i="2"/>
  <c r="DL19" i="2" s="1"/>
  <c r="DG19" i="2"/>
  <c r="DB19" i="2"/>
  <c r="BD20" i="2"/>
  <c r="DB20" i="2"/>
  <c r="BE29" i="2"/>
  <c r="CX30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DH43" i="2"/>
  <c r="DF9" i="2"/>
  <c r="BG11" i="2"/>
  <c r="AX12" i="2"/>
  <c r="CZ14" i="2"/>
  <c r="AX17" i="2"/>
  <c r="DD20" i="2"/>
  <c r="BD25" i="2"/>
  <c r="AY25" i="2"/>
  <c r="AX25" i="2"/>
  <c r="CZ30" i="2"/>
  <c r="BG31" i="2"/>
  <c r="AV33" i="2"/>
  <c r="BF33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AY12" i="2"/>
  <c r="DA14" i="2"/>
  <c r="DJ14" i="2" s="1"/>
  <c r="AV15" i="2"/>
  <c r="AY17" i="2"/>
  <c r="CX17" i="2"/>
  <c r="BG18" i="2"/>
  <c r="DE20" i="2"/>
  <c r="DK20" i="2" s="1"/>
  <c r="BG22" i="2"/>
  <c r="BE25" i="2"/>
  <c r="BC25" i="2"/>
  <c r="BD27" i="2"/>
  <c r="DE27" i="2"/>
  <c r="DK27" i="2" s="1"/>
  <c r="DC27" i="2"/>
  <c r="DB27" i="2"/>
  <c r="DA27" i="2"/>
  <c r="DJ27" i="2" s="1"/>
  <c r="CY27" i="2"/>
  <c r="CX27" i="2"/>
  <c r="DI27" i="2"/>
  <c r="DL27" i="2" s="1"/>
  <c r="DH27" i="2"/>
  <c r="CX28" i="2"/>
  <c r="DC30" i="2"/>
  <c r="BE37" i="2"/>
  <c r="BC37" i="2"/>
  <c r="AZ37" i="2"/>
  <c r="AY37" i="2"/>
  <c r="DD40" i="2"/>
  <c r="DC40" i="2"/>
  <c r="DB40" i="2"/>
  <c r="DA40" i="2"/>
  <c r="DJ40" i="2" s="1"/>
  <c r="CZ40" i="2"/>
  <c r="CY40" i="2"/>
  <c r="CX40" i="2"/>
  <c r="DI40" i="2"/>
  <c r="DL40" i="2" s="1"/>
  <c r="DG40" i="2"/>
  <c r="DF40" i="2"/>
  <c r="DE40" i="2"/>
  <c r="DK40" i="2" s="1"/>
  <c r="AZ33" i="2"/>
  <c r="BC34" i="2"/>
  <c r="BD35" i="2"/>
  <c r="CZ35" i="2"/>
  <c r="BE36" i="2"/>
  <c r="DB37" i="2"/>
  <c r="DF41" i="2"/>
  <c r="DI44" i="2"/>
  <c r="DL44" i="2" s="1"/>
  <c r="AV45" i="2"/>
  <c r="AX47" i="2"/>
  <c r="AY48" i="2"/>
  <c r="AZ49" i="2"/>
  <c r="AW49" i="2" s="1"/>
  <c r="BC50" i="2"/>
  <c r="CY50" i="2"/>
  <c r="BD51" i="2"/>
  <c r="CZ51" i="2"/>
  <c r="BE52" i="2"/>
  <c r="DB53" i="2"/>
  <c r="DF57" i="2"/>
  <c r="DI60" i="2"/>
  <c r="DL60" i="2" s="1"/>
  <c r="AV61" i="2"/>
  <c r="AX63" i="2"/>
  <c r="AY64" i="2"/>
  <c r="AZ65" i="2"/>
  <c r="AW65" i="2" s="1"/>
  <c r="BC66" i="2"/>
  <c r="CY66" i="2"/>
  <c r="BD67" i="2"/>
  <c r="CZ67" i="2"/>
  <c r="BE68" i="2"/>
  <c r="DF71" i="2"/>
  <c r="DC72" i="2"/>
  <c r="CZ73" i="2"/>
  <c r="BC84" i="2"/>
  <c r="AV92" i="2"/>
  <c r="BG92" i="2"/>
  <c r="DE97" i="2"/>
  <c r="DK97" i="2" s="1"/>
  <c r="DD97" i="2"/>
  <c r="DC97" i="2"/>
  <c r="DB97" i="2"/>
  <c r="DA97" i="2"/>
  <c r="DJ97" i="2" s="1"/>
  <c r="CY97" i="2"/>
  <c r="DH97" i="2"/>
  <c r="DG97" i="2"/>
  <c r="DF97" i="2"/>
  <c r="BG101" i="2"/>
  <c r="BD101" i="2"/>
  <c r="AX101" i="2"/>
  <c r="AW111" i="2"/>
  <c r="BG112" i="2"/>
  <c r="DI117" i="2"/>
  <c r="DL117" i="2" s="1"/>
  <c r="DH117" i="2"/>
  <c r="DG117" i="2"/>
  <c r="DF117" i="2"/>
  <c r="DE117" i="2"/>
  <c r="DK117" i="2" s="1"/>
  <c r="DC117" i="2"/>
  <c r="DB117" i="2"/>
  <c r="DA117" i="2"/>
  <c r="DJ117" i="2" s="1"/>
  <c r="CZ117" i="2"/>
  <c r="CY117" i="2"/>
  <c r="CX117" i="2"/>
  <c r="AV28" i="2"/>
  <c r="DA35" i="2"/>
  <c r="DJ35" i="2" s="1"/>
  <c r="DC37" i="2"/>
  <c r="DG41" i="2"/>
  <c r="AV44" i="2"/>
  <c r="AY47" i="2"/>
  <c r="AZ48" i="2"/>
  <c r="BD50" i="2"/>
  <c r="CZ50" i="2"/>
  <c r="BE51" i="2"/>
  <c r="DA51" i="2"/>
  <c r="DJ51" i="2" s="1"/>
  <c r="BF52" i="2"/>
  <c r="DC53" i="2"/>
  <c r="DG57" i="2"/>
  <c r="AV60" i="2"/>
  <c r="AX62" i="2"/>
  <c r="AY63" i="2"/>
  <c r="AZ64" i="2"/>
  <c r="BD66" i="2"/>
  <c r="CZ66" i="2"/>
  <c r="BE67" i="2"/>
  <c r="DA67" i="2"/>
  <c r="DJ67" i="2" s="1"/>
  <c r="BF68" i="2"/>
  <c r="DG71" i="2"/>
  <c r="DD72" i="2"/>
  <c r="BE73" i="2"/>
  <c r="DA73" i="2"/>
  <c r="DJ73" i="2" s="1"/>
  <c r="BD74" i="2"/>
  <c r="BF76" i="2"/>
  <c r="BD77" i="2"/>
  <c r="AY77" i="2"/>
  <c r="DG77" i="2"/>
  <c r="BG80" i="2"/>
  <c r="AX82" i="2"/>
  <c r="BG83" i="2"/>
  <c r="BF90" i="2"/>
  <c r="BD91" i="2"/>
  <c r="AV94" i="2"/>
  <c r="CY96" i="2"/>
  <c r="AV27" i="2"/>
  <c r="AX29" i="2"/>
  <c r="DB35" i="2"/>
  <c r="DD37" i="2"/>
  <c r="DH41" i="2"/>
  <c r="AV43" i="2"/>
  <c r="AX45" i="2"/>
  <c r="BC48" i="2"/>
  <c r="DA50" i="2"/>
  <c r="DJ50" i="2" s="1"/>
  <c r="DB51" i="2"/>
  <c r="BG52" i="2"/>
  <c r="DD53" i="2"/>
  <c r="DH57" i="2"/>
  <c r="AV59" i="2"/>
  <c r="AX61" i="2"/>
  <c r="BC64" i="2"/>
  <c r="DA66" i="2"/>
  <c r="DJ66" i="2" s="1"/>
  <c r="DB67" i="2"/>
  <c r="BG68" i="2"/>
  <c r="DD69" i="2"/>
  <c r="AX70" i="2"/>
  <c r="DI71" i="2"/>
  <c r="DL71" i="2" s="1"/>
  <c r="DE72" i="2"/>
  <c r="DK72" i="2" s="1"/>
  <c r="DB73" i="2"/>
  <c r="BE74" i="2"/>
  <c r="BD75" i="2"/>
  <c r="DB75" i="2"/>
  <c r="BE77" i="2"/>
  <c r="AZ77" i="2"/>
  <c r="CZ78" i="2"/>
  <c r="BF81" i="2"/>
  <c r="BC82" i="2"/>
  <c r="DI85" i="2"/>
  <c r="DL85" i="2" s="1"/>
  <c r="DH85" i="2"/>
  <c r="DF85" i="2"/>
  <c r="DE85" i="2"/>
  <c r="DK85" i="2" s="1"/>
  <c r="DA85" i="2"/>
  <c r="DJ85" i="2" s="1"/>
  <c r="CZ85" i="2"/>
  <c r="CX85" i="2"/>
  <c r="BD88" i="2"/>
  <c r="AY90" i="2"/>
  <c r="AX90" i="2"/>
  <c r="BE90" i="2"/>
  <c r="BD90" i="2"/>
  <c r="BE92" i="2"/>
  <c r="AW97" i="2"/>
  <c r="BD104" i="2"/>
  <c r="DA109" i="2"/>
  <c r="DJ109" i="2" s="1"/>
  <c r="CZ109" i="2"/>
  <c r="CY109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AW113" i="2"/>
  <c r="AV119" i="2"/>
  <c r="AV122" i="2"/>
  <c r="BG122" i="2"/>
  <c r="AW128" i="2"/>
  <c r="AW129" i="2"/>
  <c r="BD76" i="2"/>
  <c r="AY76" i="2"/>
  <c r="AX76" i="2"/>
  <c r="BD85" i="2"/>
  <c r="AX85" i="2"/>
  <c r="DD96" i="2"/>
  <c r="DC96" i="2"/>
  <c r="DB96" i="2"/>
  <c r="DA96" i="2"/>
  <c r="DJ96" i="2" s="1"/>
  <c r="CZ96" i="2"/>
  <c r="CX96" i="2"/>
  <c r="DI96" i="2"/>
  <c r="DL96" i="2" s="1"/>
  <c r="DG96" i="2"/>
  <c r="DF96" i="2"/>
  <c r="DE96" i="2"/>
  <c r="DK96" i="2" s="1"/>
  <c r="DG99" i="2"/>
  <c r="DF99" i="2"/>
  <c r="DE99" i="2"/>
  <c r="DK99" i="2" s="1"/>
  <c r="DD99" i="2"/>
  <c r="DC99" i="2"/>
  <c r="DA99" i="2"/>
  <c r="DJ99" i="2" s="1"/>
  <c r="CY99" i="2"/>
  <c r="CX99" i="2"/>
  <c r="DI99" i="2"/>
  <c r="DL99" i="2" s="1"/>
  <c r="DH99" i="2"/>
  <c r="BF106" i="2"/>
  <c r="BC106" i="2"/>
  <c r="AY28" i="2"/>
  <c r="AW28" i="2" s="1"/>
  <c r="AZ29" i="2"/>
  <c r="BC30" i="2"/>
  <c r="DD35" i="2"/>
  <c r="DF37" i="2"/>
  <c r="AX43" i="2"/>
  <c r="AY44" i="2"/>
  <c r="AZ45" i="2"/>
  <c r="BC46" i="2"/>
  <c r="CY46" i="2"/>
  <c r="BD47" i="2"/>
  <c r="BF49" i="2"/>
  <c r="BG50" i="2"/>
  <c r="DC50" i="2"/>
  <c r="DD51" i="2"/>
  <c r="DF53" i="2"/>
  <c r="AV57" i="2"/>
  <c r="AW58" i="2"/>
  <c r="AX59" i="2"/>
  <c r="AY60" i="2"/>
  <c r="AW60" i="2" s="1"/>
  <c r="AZ61" i="2"/>
  <c r="BC62" i="2"/>
  <c r="CY62" i="2"/>
  <c r="BD63" i="2"/>
  <c r="BF65" i="2"/>
  <c r="BG66" i="2"/>
  <c r="DC66" i="2"/>
  <c r="DD67" i="2"/>
  <c r="DG72" i="2"/>
  <c r="AY73" i="2"/>
  <c r="AX73" i="2"/>
  <c r="DD73" i="2"/>
  <c r="BG74" i="2"/>
  <c r="DE81" i="2"/>
  <c r="DK81" i="2" s="1"/>
  <c r="DD81" i="2"/>
  <c r="DB81" i="2"/>
  <c r="DA81" i="2"/>
  <c r="DJ81" i="2" s="1"/>
  <c r="BE82" i="2"/>
  <c r="CX84" i="2"/>
  <c r="BE85" i="2"/>
  <c r="AV87" i="2"/>
  <c r="BG87" i="2"/>
  <c r="BF93" i="2"/>
  <c r="AW96" i="2"/>
  <c r="DC102" i="2"/>
  <c r="BE103" i="2"/>
  <c r="BD103" i="2"/>
  <c r="AY103" i="2"/>
  <c r="AX103" i="2"/>
  <c r="BE104" i="2"/>
  <c r="BC104" i="2"/>
  <c r="AZ104" i="2"/>
  <c r="BC105" i="2"/>
  <c r="BF111" i="2"/>
  <c r="DG115" i="2"/>
  <c r="DF115" i="2"/>
  <c r="DE115" i="2"/>
  <c r="DK115" i="2" s="1"/>
  <c r="DD115" i="2"/>
  <c r="DC115" i="2"/>
  <c r="DA115" i="2"/>
  <c r="DJ115" i="2" s="1"/>
  <c r="CZ115" i="2"/>
  <c r="CY115" i="2"/>
  <c r="CX115" i="2"/>
  <c r="DI115" i="2"/>
  <c r="DL115" i="2" s="1"/>
  <c r="DH115" i="2"/>
  <c r="AY43" i="2"/>
  <c r="AZ44" i="2"/>
  <c r="BC45" i="2"/>
  <c r="BD46" i="2"/>
  <c r="CZ46" i="2"/>
  <c r="AY59" i="2"/>
  <c r="AZ60" i="2"/>
  <c r="BC61" i="2"/>
  <c r="BD62" i="2"/>
  <c r="CZ62" i="2"/>
  <c r="AY78" i="2"/>
  <c r="DA84" i="2"/>
  <c r="DJ84" i="2" s="1"/>
  <c r="BE88" i="2"/>
  <c r="BC88" i="2"/>
  <c r="AZ88" i="2"/>
  <c r="BD105" i="2"/>
  <c r="AV106" i="2"/>
  <c r="BG106" i="2"/>
  <c r="BG117" i="2"/>
  <c r="BD117" i="2"/>
  <c r="AY117" i="2"/>
  <c r="AX117" i="2"/>
  <c r="CY123" i="2"/>
  <c r="CX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AY26" i="2"/>
  <c r="AZ27" i="2"/>
  <c r="DF35" i="2"/>
  <c r="DH37" i="2"/>
  <c r="AV39" i="2"/>
  <c r="AX41" i="2"/>
  <c r="AY42" i="2"/>
  <c r="AZ43" i="2"/>
  <c r="BC44" i="2"/>
  <c r="CY44" i="2"/>
  <c r="DA46" i="2"/>
  <c r="DJ46" i="2" s="1"/>
  <c r="BG48" i="2"/>
  <c r="DE50" i="2"/>
  <c r="DK50" i="2" s="1"/>
  <c r="DF51" i="2"/>
  <c r="DH53" i="2"/>
  <c r="AV55" i="2"/>
  <c r="AX57" i="2"/>
  <c r="AY58" i="2"/>
  <c r="AZ59" i="2"/>
  <c r="BC60" i="2"/>
  <c r="CY60" i="2"/>
  <c r="DA62" i="2"/>
  <c r="DJ62" i="2" s="1"/>
  <c r="BG64" i="2"/>
  <c r="DE66" i="2"/>
  <c r="DK66" i="2" s="1"/>
  <c r="DF67" i="2"/>
  <c r="AX71" i="2"/>
  <c r="DF73" i="2"/>
  <c r="AW75" i="2"/>
  <c r="DA77" i="2"/>
  <c r="DJ77" i="2" s="1"/>
  <c r="CZ77" i="2"/>
  <c r="CX77" i="2"/>
  <c r="DH77" i="2"/>
  <c r="AW79" i="2"/>
  <c r="AV80" i="2"/>
  <c r="CX80" i="2"/>
  <c r="DB84" i="2"/>
  <c r="DC91" i="2"/>
  <c r="AV105" i="2"/>
  <c r="DD112" i="2"/>
  <c r="DC112" i="2"/>
  <c r="DB112" i="2"/>
  <c r="DA112" i="2"/>
  <c r="DJ112" i="2" s="1"/>
  <c r="CZ112" i="2"/>
  <c r="CX112" i="2"/>
  <c r="DI112" i="2"/>
  <c r="DL112" i="2" s="1"/>
  <c r="DH112" i="2"/>
  <c r="DG112" i="2"/>
  <c r="DF112" i="2"/>
  <c r="DE112" i="2"/>
  <c r="DK112" i="2" s="1"/>
  <c r="BC27" i="2"/>
  <c r="DG35" i="2"/>
  <c r="DI37" i="2"/>
  <c r="DL37" i="2" s="1"/>
  <c r="AX40" i="2"/>
  <c r="AY41" i="2"/>
  <c r="AZ42" i="2"/>
  <c r="BC43" i="2"/>
  <c r="CZ44" i="2"/>
  <c r="DB46" i="2"/>
  <c r="DF50" i="2"/>
  <c r="DG51" i="2"/>
  <c r="DI53" i="2"/>
  <c r="DL53" i="2" s="1"/>
  <c r="AX56" i="2"/>
  <c r="AY57" i="2"/>
  <c r="AZ58" i="2"/>
  <c r="BC59" i="2"/>
  <c r="CZ60" i="2"/>
  <c r="DB62" i="2"/>
  <c r="DF66" i="2"/>
  <c r="DG67" i="2"/>
  <c r="AY71" i="2"/>
  <c r="DG73" i="2"/>
  <c r="BC75" i="2"/>
  <c r="AZ75" i="2"/>
  <c r="DG75" i="2"/>
  <c r="DG78" i="2"/>
  <c r="AW80" i="2"/>
  <c r="CY80" i="2"/>
  <c r="DC84" i="2"/>
  <c r="AV90" i="2"/>
  <c r="BG90" i="2"/>
  <c r="DE91" i="2"/>
  <c r="DK91" i="2" s="1"/>
  <c r="DE93" i="2"/>
  <c r="DK93" i="2" s="1"/>
  <c r="AW95" i="2"/>
  <c r="BG97" i="2"/>
  <c r="AV97" i="2"/>
  <c r="DI102" i="2"/>
  <c r="DL102" i="2" s="1"/>
  <c r="DH102" i="2"/>
  <c r="DG102" i="2"/>
  <c r="DF102" i="2"/>
  <c r="DD102" i="2"/>
  <c r="DB102" i="2"/>
  <c r="DA102" i="2"/>
  <c r="DJ102" i="2" s="1"/>
  <c r="CZ102" i="2"/>
  <c r="CY102" i="2"/>
  <c r="AY40" i="2"/>
  <c r="AZ41" i="2"/>
  <c r="BC42" i="2"/>
  <c r="BG46" i="2"/>
  <c r="DC46" i="2"/>
  <c r="AY56" i="2"/>
  <c r="AZ57" i="2"/>
  <c r="BC58" i="2"/>
  <c r="BG62" i="2"/>
  <c r="DC62" i="2"/>
  <c r="AZ71" i="2"/>
  <c r="CX71" i="2"/>
  <c r="DH73" i="2"/>
  <c r="DH75" i="2"/>
  <c r="AY80" i="2"/>
  <c r="DB80" i="2"/>
  <c r="AY83" i="2"/>
  <c r="DF84" i="2"/>
  <c r="AY86" i="2"/>
  <c r="AX86" i="2"/>
  <c r="DH91" i="2"/>
  <c r="DC95" i="2"/>
  <c r="DB95" i="2"/>
  <c r="DA95" i="2"/>
  <c r="DJ95" i="2" s="1"/>
  <c r="CZ95" i="2"/>
  <c r="CY95" i="2"/>
  <c r="DH95" i="2"/>
  <c r="DF95" i="2"/>
  <c r="DE95" i="2"/>
  <c r="DK95" i="2" s="1"/>
  <c r="DD95" i="2"/>
  <c r="BE96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DE110" i="2"/>
  <c r="DK110" i="2" s="1"/>
  <c r="DD110" i="2"/>
  <c r="DC110" i="2"/>
  <c r="AX38" i="2"/>
  <c r="AZ40" i="2"/>
  <c r="BC41" i="2"/>
  <c r="CY41" i="2"/>
  <c r="DB44" i="2"/>
  <c r="DD46" i="2"/>
  <c r="DH50" i="2"/>
  <c r="AX54" i="2"/>
  <c r="AZ56" i="2"/>
  <c r="BC57" i="2"/>
  <c r="CY57" i="2"/>
  <c r="DB60" i="2"/>
  <c r="DD62" i="2"/>
  <c r="DH66" i="2"/>
  <c r="BC71" i="2"/>
  <c r="CY71" i="2"/>
  <c r="AV72" i="2"/>
  <c r="AV73" i="2"/>
  <c r="DI73" i="2"/>
  <c r="DL73" i="2" s="1"/>
  <c r="BE78" i="2"/>
  <c r="BC78" i="2"/>
  <c r="AZ78" i="2"/>
  <c r="AZ80" i="2"/>
  <c r="DE80" i="2"/>
  <c r="DK80" i="2" s="1"/>
  <c r="BD83" i="2"/>
  <c r="BE86" i="2"/>
  <c r="BC86" i="2"/>
  <c r="DI86" i="2"/>
  <c r="DL86" i="2" s="1"/>
  <c r="DG86" i="2"/>
  <c r="DF86" i="2"/>
  <c r="DB86" i="2"/>
  <c r="DA86" i="2"/>
  <c r="DJ86" i="2" s="1"/>
  <c r="CY86" i="2"/>
  <c r="AV91" i="2"/>
  <c r="DB94" i="2"/>
  <c r="DA94" i="2"/>
  <c r="DJ94" i="2" s="1"/>
  <c r="CZ94" i="2"/>
  <c r="CY94" i="2"/>
  <c r="CX94" i="2"/>
  <c r="DI94" i="2"/>
  <c r="DL94" i="2" s="1"/>
  <c r="DG94" i="2"/>
  <c r="DE94" i="2"/>
  <c r="DK94" i="2" s="1"/>
  <c r="DD94" i="2"/>
  <c r="DC94" i="2"/>
  <c r="BD95" i="2"/>
  <c r="BE101" i="2"/>
  <c r="AY102" i="2"/>
  <c r="AV103" i="2"/>
  <c r="BD108" i="2"/>
  <c r="BE118" i="2"/>
  <c r="BC118" i="2"/>
  <c r="AZ118" i="2"/>
  <c r="BF120" i="2"/>
  <c r="BD120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DE126" i="2"/>
  <c r="DK126" i="2" s="1"/>
  <c r="DD126" i="2"/>
  <c r="DC126" i="2"/>
  <c r="AZ23" i="2"/>
  <c r="AY38" i="2"/>
  <c r="AZ39" i="2"/>
  <c r="CZ41" i="2"/>
  <c r="DC44" i="2"/>
  <c r="DE46" i="2"/>
  <c r="DK46" i="2" s="1"/>
  <c r="AY54" i="2"/>
  <c r="AZ55" i="2"/>
  <c r="AW55" i="2" s="1"/>
  <c r="CZ57" i="2"/>
  <c r="DC60" i="2"/>
  <c r="DE62" i="2"/>
  <c r="DK62" i="2" s="1"/>
  <c r="CZ71" i="2"/>
  <c r="AY72" i="2"/>
  <c r="CZ76" i="2"/>
  <c r="CY76" i="2"/>
  <c r="BF78" i="2"/>
  <c r="BD79" i="2"/>
  <c r="DF80" i="2"/>
  <c r="BG82" i="2"/>
  <c r="BD84" i="2"/>
  <c r="AY89" i="2"/>
  <c r="DB101" i="2"/>
  <c r="BE102" i="2"/>
  <c r="BC102" i="2"/>
  <c r="DA125" i="2"/>
  <c r="DJ125" i="2" s="1"/>
  <c r="CZ125" i="2"/>
  <c r="CY125" i="2"/>
  <c r="CX125" i="2"/>
  <c r="DI125" i="2"/>
  <c r="DL125" i="2" s="1"/>
  <c r="DH125" i="2"/>
  <c r="DG125" i="2"/>
  <c r="DF125" i="2"/>
  <c r="DE125" i="2"/>
  <c r="DK125" i="2" s="1"/>
  <c r="DD125" i="2"/>
  <c r="DC125" i="2"/>
  <c r="DB125" i="2"/>
  <c r="DE144" i="2"/>
  <c r="DK144" i="2" s="1"/>
  <c r="DD144" i="2"/>
  <c r="DB144" i="2"/>
  <c r="DA144" i="2"/>
  <c r="DJ144" i="2" s="1"/>
  <c r="CX144" i="2"/>
  <c r="DI144" i="2"/>
  <c r="DL144" i="2" s="1"/>
  <c r="DH144" i="2"/>
  <c r="DG144" i="2"/>
  <c r="DF144" i="2"/>
  <c r="DC144" i="2"/>
  <c r="CZ144" i="2"/>
  <c r="CY144" i="2"/>
  <c r="BC23" i="2"/>
  <c r="BC39" i="2"/>
  <c r="BD40" i="2"/>
  <c r="DA41" i="2"/>
  <c r="DJ41" i="2" s="1"/>
  <c r="DD44" i="2"/>
  <c r="DF46" i="2"/>
  <c r="AX52" i="2"/>
  <c r="AY53" i="2"/>
  <c r="AW53" i="2" s="1"/>
  <c r="BC55" i="2"/>
  <c r="BD56" i="2"/>
  <c r="DA57" i="2"/>
  <c r="DJ57" i="2" s="1"/>
  <c r="DD60" i="2"/>
  <c r="DF62" i="2"/>
  <c r="AX68" i="2"/>
  <c r="AY69" i="2"/>
  <c r="DA71" i="2"/>
  <c r="DJ71" i="2" s="1"/>
  <c r="CX72" i="2"/>
  <c r="CY75" i="2"/>
  <c r="CX75" i="2"/>
  <c r="CY77" i="2"/>
  <c r="DB78" i="2"/>
  <c r="DA78" i="2"/>
  <c r="DJ78" i="2" s="1"/>
  <c r="CY78" i="2"/>
  <c r="CX78" i="2"/>
  <c r="DI78" i="2"/>
  <c r="DL78" i="2" s="1"/>
  <c r="BC79" i="2"/>
  <c r="CY91" i="2"/>
  <c r="CX91" i="2"/>
  <c r="DG91" i="2"/>
  <c r="DF91" i="2"/>
  <c r="DD91" i="2"/>
  <c r="DB91" i="2"/>
  <c r="DA91" i="2"/>
  <c r="DJ91" i="2" s="1"/>
  <c r="CZ91" i="2"/>
  <c r="BD92" i="2"/>
  <c r="AY92" i="2"/>
  <c r="AX92" i="2"/>
  <c r="DA93" i="2"/>
  <c r="DJ93" i="2" s="1"/>
  <c r="CZ93" i="2"/>
  <c r="CY93" i="2"/>
  <c r="CX93" i="2"/>
  <c r="DI93" i="2"/>
  <c r="DL93" i="2" s="1"/>
  <c r="DH93" i="2"/>
  <c r="DF93" i="2"/>
  <c r="DD93" i="2"/>
  <c r="DC93" i="2"/>
  <c r="DB93" i="2"/>
  <c r="BF95" i="2"/>
  <c r="BF108" i="2"/>
  <c r="BE40" i="2"/>
  <c r="DG46" i="2"/>
  <c r="AY52" i="2"/>
  <c r="AZ53" i="2"/>
  <c r="BC54" i="2"/>
  <c r="BE56" i="2"/>
  <c r="DG62" i="2"/>
  <c r="AZ69" i="2"/>
  <c r="DB71" i="2"/>
  <c r="BC72" i="2"/>
  <c r="DH84" i="2"/>
  <c r="DG84" i="2"/>
  <c r="DE84" i="2"/>
  <c r="DK84" i="2" s="1"/>
  <c r="DD84" i="2"/>
  <c r="CZ84" i="2"/>
  <c r="CY84" i="2"/>
  <c r="DI101" i="2"/>
  <c r="DL101" i="2" s="1"/>
  <c r="DH101" i="2"/>
  <c r="DG101" i="2"/>
  <c r="DF101" i="2"/>
  <c r="DE101" i="2"/>
  <c r="DK101" i="2" s="1"/>
  <c r="DC101" i="2"/>
  <c r="DA101" i="2"/>
  <c r="DJ101" i="2" s="1"/>
  <c r="CZ101" i="2"/>
  <c r="CY101" i="2"/>
  <c r="CX101" i="2"/>
  <c r="DD128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DF128" i="2"/>
  <c r="DE128" i="2"/>
  <c r="DK128" i="2" s="1"/>
  <c r="CY37" i="2"/>
  <c r="DH46" i="2"/>
  <c r="AX50" i="2"/>
  <c r="BC53" i="2"/>
  <c r="CY53" i="2"/>
  <c r="DH62" i="2"/>
  <c r="AX66" i="2"/>
  <c r="BC69" i="2"/>
  <c r="BG71" i="2"/>
  <c r="DC71" i="2"/>
  <c r="BD72" i="2"/>
  <c r="CZ72" i="2"/>
  <c r="BE80" i="2"/>
  <c r="BC81" i="2"/>
  <c r="BC83" i="2"/>
  <c r="AZ83" i="2"/>
  <c r="BC87" i="2"/>
  <c r="BC89" i="2"/>
  <c r="BC91" i="2"/>
  <c r="AZ91" i="2"/>
  <c r="AY91" i="2"/>
  <c r="BE91" i="2"/>
  <c r="BD93" i="2"/>
  <c r="BE94" i="2"/>
  <c r="CZ97" i="2"/>
  <c r="BC98" i="2"/>
  <c r="AY101" i="2"/>
  <c r="AW134" i="2"/>
  <c r="DA149" i="2"/>
  <c r="DJ149" i="2" s="1"/>
  <c r="CZ149" i="2"/>
  <c r="CY149" i="2"/>
  <c r="DI149" i="2"/>
  <c r="DL149" i="2" s="1"/>
  <c r="DG149" i="2"/>
  <c r="DF149" i="2"/>
  <c r="DH149" i="2"/>
  <c r="DE149" i="2"/>
  <c r="DK149" i="2" s="1"/>
  <c r="DD149" i="2"/>
  <c r="DC149" i="2"/>
  <c r="DB149" i="2"/>
  <c r="CX149" i="2"/>
  <c r="AZ51" i="2"/>
  <c r="AW51" i="2" s="1"/>
  <c r="AZ67" i="2"/>
  <c r="DD71" i="2"/>
  <c r="AZ73" i="2"/>
  <c r="CX73" i="2"/>
  <c r="BC77" i="2"/>
  <c r="BD81" i="2"/>
  <c r="DG83" i="2"/>
  <c r="DF83" i="2"/>
  <c r="DD83" i="2"/>
  <c r="DC83" i="2"/>
  <c r="CY83" i="2"/>
  <c r="CX83" i="2"/>
  <c r="DB85" i="2"/>
  <c r="BE87" i="2"/>
  <c r="BD89" i="2"/>
  <c r="BE93" i="2"/>
  <c r="BC93" i="2"/>
  <c r="AZ93" i="2"/>
  <c r="BF94" i="2"/>
  <c r="BG95" i="2"/>
  <c r="AV95" i="2"/>
  <c r="DI97" i="2"/>
  <c r="DL97" i="2" s="1"/>
  <c r="AV108" i="2"/>
  <c r="BG108" i="2"/>
  <c r="BE110" i="2"/>
  <c r="BD68" i="2"/>
  <c r="DE71" i="2"/>
  <c r="DK71" i="2" s="1"/>
  <c r="DB72" i="2"/>
  <c r="AX74" i="2"/>
  <c r="BG79" i="2"/>
  <c r="AV79" i="2"/>
  <c r="DD80" i="2"/>
  <c r="DC80" i="2"/>
  <c r="DA80" i="2"/>
  <c r="DJ80" i="2" s="1"/>
  <c r="CZ80" i="2"/>
  <c r="DI80" i="2"/>
  <c r="DL80" i="2" s="1"/>
  <c r="AV84" i="2"/>
  <c r="AY85" i="2"/>
  <c r="BD87" i="2"/>
  <c r="AY87" i="2"/>
  <c r="AX87" i="2"/>
  <c r="AV89" i="2"/>
  <c r="CY107" i="2"/>
  <c r="CX107" i="2"/>
  <c r="DI107" i="2"/>
  <c r="DL107" i="2" s="1"/>
  <c r="DG107" i="2"/>
  <c r="DF107" i="2"/>
  <c r="DE107" i="2"/>
  <c r="DK107" i="2" s="1"/>
  <c r="DD107" i="2"/>
  <c r="DC107" i="2"/>
  <c r="DB107" i="2"/>
  <c r="DA107" i="2"/>
  <c r="DJ107" i="2" s="1"/>
  <c r="CZ107" i="2"/>
  <c r="DC111" i="2"/>
  <c r="DB111" i="2"/>
  <c r="DA111" i="2"/>
  <c r="DJ111" i="2" s="1"/>
  <c r="CZ111" i="2"/>
  <c r="CY111" i="2"/>
  <c r="DI111" i="2"/>
  <c r="DL111" i="2" s="1"/>
  <c r="DH111" i="2"/>
  <c r="DG111" i="2"/>
  <c r="DF111" i="2"/>
  <c r="DE111" i="2"/>
  <c r="DK111" i="2" s="1"/>
  <c r="DD111" i="2"/>
  <c r="BF119" i="2"/>
  <c r="BC119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DI131" i="2"/>
  <c r="DL131" i="2" s="1"/>
  <c r="DH131" i="2"/>
  <c r="AY88" i="2"/>
  <c r="DA92" i="2"/>
  <c r="DJ92" i="2" s="1"/>
  <c r="BG94" i="2"/>
  <c r="DI100" i="2"/>
  <c r="DL100" i="2" s="1"/>
  <c r="AY104" i="2"/>
  <c r="DA108" i="2"/>
  <c r="DJ108" i="2" s="1"/>
  <c r="BG110" i="2"/>
  <c r="DF113" i="2"/>
  <c r="DI116" i="2"/>
  <c r="DL116" i="2" s="1"/>
  <c r="AX119" i="2"/>
  <c r="AY120" i="2"/>
  <c r="AW120" i="2" s="1"/>
  <c r="BC122" i="2"/>
  <c r="DA124" i="2"/>
  <c r="DJ124" i="2" s="1"/>
  <c r="BG126" i="2"/>
  <c r="DD127" i="2"/>
  <c r="DF129" i="2"/>
  <c r="DI132" i="2"/>
  <c r="DL132" i="2" s="1"/>
  <c r="AZ134" i="2"/>
  <c r="CX134" i="2"/>
  <c r="DC135" i="2"/>
  <c r="DH136" i="2"/>
  <c r="BD137" i="2"/>
  <c r="CZ137" i="2"/>
  <c r="BF141" i="2"/>
  <c r="AY144" i="2"/>
  <c r="CZ146" i="2"/>
  <c r="AZ152" i="2"/>
  <c r="BG153" i="2"/>
  <c r="AV153" i="2"/>
  <c r="BF155" i="2"/>
  <c r="DG168" i="2"/>
  <c r="DE168" i="2"/>
  <c r="DK168" i="2" s="1"/>
  <c r="DD168" i="2"/>
  <c r="DC168" i="2"/>
  <c r="DB168" i="2"/>
  <c r="DA168" i="2"/>
  <c r="DJ168" i="2" s="1"/>
  <c r="CZ168" i="2"/>
  <c r="CY168" i="2"/>
  <c r="DI168" i="2"/>
  <c r="DL168" i="2" s="1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BG93" i="2"/>
  <c r="AX102" i="2"/>
  <c r="BD106" i="2"/>
  <c r="BE107" i="2"/>
  <c r="BG109" i="2"/>
  <c r="DG113" i="2"/>
  <c r="AX118" i="2"/>
  <c r="AY119" i="2"/>
  <c r="AZ120" i="2"/>
  <c r="BD122" i="2"/>
  <c r="BE123" i="2"/>
  <c r="BG125" i="2"/>
  <c r="DE127" i="2"/>
  <c r="DK127" i="2" s="1"/>
  <c r="DG129" i="2"/>
  <c r="DD135" i="2"/>
  <c r="DI136" i="2"/>
  <c r="DL136" i="2" s="1"/>
  <c r="BE137" i="2"/>
  <c r="DA137" i="2"/>
  <c r="DJ137" i="2" s="1"/>
  <c r="CZ139" i="2"/>
  <c r="CY139" i="2"/>
  <c r="DI143" i="2"/>
  <c r="DL143" i="2" s="1"/>
  <c r="DD143" i="2"/>
  <c r="DC143" i="2"/>
  <c r="DA143" i="2"/>
  <c r="DJ143" i="2" s="1"/>
  <c r="CZ143" i="2"/>
  <c r="DA146" i="2"/>
  <c r="DJ146" i="2" s="1"/>
  <c r="DA162" i="2"/>
  <c r="DJ162" i="2" s="1"/>
  <c r="CY162" i="2"/>
  <c r="CX162" i="2"/>
  <c r="DI162" i="2"/>
  <c r="DL162" i="2" s="1"/>
  <c r="DG162" i="2"/>
  <c r="DF162" i="2"/>
  <c r="DE162" i="2"/>
  <c r="DK162" i="2" s="1"/>
  <c r="DD162" i="2"/>
  <c r="DC162" i="2"/>
  <c r="AW170" i="2"/>
  <c r="CX192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AV99" i="2"/>
  <c r="BE106" i="2"/>
  <c r="DH113" i="2"/>
  <c r="AV115" i="2"/>
  <c r="BC120" i="2"/>
  <c r="BE122" i="2"/>
  <c r="BG124" i="2"/>
  <c r="DF127" i="2"/>
  <c r="DH129" i="2"/>
  <c r="AV131" i="2"/>
  <c r="AX133" i="2"/>
  <c r="DE135" i="2"/>
  <c r="DK135" i="2" s="1"/>
  <c r="DB137" i="2"/>
  <c r="DF145" i="2"/>
  <c r="DE145" i="2"/>
  <c r="DK145" i="2" s="1"/>
  <c r="DC145" i="2"/>
  <c r="DB145" i="2"/>
  <c r="BD146" i="2"/>
  <c r="DB146" i="2"/>
  <c r="AW147" i="2"/>
  <c r="AV156" i="2"/>
  <c r="BG164" i="2"/>
  <c r="BD164" i="2"/>
  <c r="AY164" i="2"/>
  <c r="AX164" i="2"/>
  <c r="DC197" i="2"/>
  <c r="DB197" i="2"/>
  <c r="DA197" i="2"/>
  <c r="DJ197" i="2" s="1"/>
  <c r="CZ197" i="2"/>
  <c r="CY197" i="2"/>
  <c r="CX197" i="2"/>
  <c r="DI197" i="2"/>
  <c r="DL197" i="2" s="1"/>
  <c r="DH197" i="2"/>
  <c r="DG197" i="2"/>
  <c r="DF197" i="2"/>
  <c r="DE197" i="2"/>
  <c r="DK197" i="2" s="1"/>
  <c r="DD197" i="2"/>
  <c r="DI113" i="2"/>
  <c r="DL113" i="2" s="1"/>
  <c r="DG127" i="2"/>
  <c r="DI129" i="2"/>
  <c r="DL129" i="2" s="1"/>
  <c r="AY133" i="2"/>
  <c r="DF135" i="2"/>
  <c r="DA140" i="2"/>
  <c r="DJ140" i="2" s="1"/>
  <c r="CZ140" i="2"/>
  <c r="DG141" i="2"/>
  <c r="DB141" i="2"/>
  <c r="DA141" i="2"/>
  <c r="DJ141" i="2" s="1"/>
  <c r="CX141" i="2"/>
  <c r="BD144" i="2"/>
  <c r="DE146" i="2"/>
  <c r="DK146" i="2" s="1"/>
  <c r="AY149" i="2"/>
  <c r="BG150" i="2"/>
  <c r="AV155" i="2"/>
  <c r="BG155" i="2"/>
  <c r="CX158" i="2"/>
  <c r="AZ164" i="2"/>
  <c r="DF167" i="2"/>
  <c r="DD167" i="2"/>
  <c r="DC167" i="2"/>
  <c r="DB167" i="2"/>
  <c r="DA167" i="2"/>
  <c r="DJ167" i="2" s="1"/>
  <c r="CZ167" i="2"/>
  <c r="CY167" i="2"/>
  <c r="CX167" i="2"/>
  <c r="DI167" i="2"/>
  <c r="DL167" i="2" s="1"/>
  <c r="DH167" i="2"/>
  <c r="BG169" i="2"/>
  <c r="AV169" i="2"/>
  <c r="DC180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DD180" i="2"/>
  <c r="DA211" i="2"/>
  <c r="DJ211" i="2" s="1"/>
  <c r="CZ211" i="2"/>
  <c r="DF211" i="2"/>
  <c r="DD211" i="2"/>
  <c r="DI211" i="2"/>
  <c r="DL211" i="2" s="1"/>
  <c r="DH211" i="2"/>
  <c r="DG211" i="2"/>
  <c r="DE211" i="2"/>
  <c r="DK211" i="2" s="1"/>
  <c r="DC211" i="2"/>
  <c r="DB211" i="2"/>
  <c r="CY211" i="2"/>
  <c r="CX211" i="2"/>
  <c r="AY84" i="2"/>
  <c r="AW84" i="2" s="1"/>
  <c r="AZ85" i="2"/>
  <c r="CZ87" i="2"/>
  <c r="DA88" i="2"/>
  <c r="DJ88" i="2" s="1"/>
  <c r="DB89" i="2"/>
  <c r="DE92" i="2"/>
  <c r="DK92" i="2" s="1"/>
  <c r="AW98" i="2"/>
  <c r="AY100" i="2"/>
  <c r="AW100" i="2" s="1"/>
  <c r="CZ103" i="2"/>
  <c r="DA104" i="2"/>
  <c r="DJ104" i="2" s="1"/>
  <c r="DB105" i="2"/>
  <c r="DE108" i="2"/>
  <c r="DK108" i="2" s="1"/>
  <c r="AV113" i="2"/>
  <c r="AW114" i="2"/>
  <c r="AY116" i="2"/>
  <c r="AZ117" i="2"/>
  <c r="CY118" i="2"/>
  <c r="BD119" i="2"/>
  <c r="CZ119" i="2"/>
  <c r="DA120" i="2"/>
  <c r="DJ120" i="2" s="1"/>
  <c r="DB121" i="2"/>
  <c r="DE124" i="2"/>
  <c r="DK124" i="2" s="1"/>
  <c r="DH127" i="2"/>
  <c r="AV129" i="2"/>
  <c r="AW130" i="2"/>
  <c r="AY132" i="2"/>
  <c r="AZ133" i="2"/>
  <c r="DB134" i="2"/>
  <c r="DG135" i="2"/>
  <c r="AY137" i="2"/>
  <c r="DD137" i="2"/>
  <c r="AY138" i="2"/>
  <c r="DA138" i="2"/>
  <c r="DJ138" i="2" s="1"/>
  <c r="CX139" i="2"/>
  <c r="AX142" i="2"/>
  <c r="DD142" i="2"/>
  <c r="BG144" i="2"/>
  <c r="DH146" i="2"/>
  <c r="BD150" i="2"/>
  <c r="AY150" i="2"/>
  <c r="DD152" i="2"/>
  <c r="DC152" i="2"/>
  <c r="DB152" i="2"/>
  <c r="CZ152" i="2"/>
  <c r="CY152" i="2"/>
  <c r="DI152" i="2"/>
  <c r="DL152" i="2" s="1"/>
  <c r="CZ154" i="2"/>
  <c r="DD158" i="2"/>
  <c r="AY162" i="2"/>
  <c r="BF168" i="2"/>
  <c r="AV168" i="2"/>
  <c r="AW176" i="2"/>
  <c r="CZ118" i="2"/>
  <c r="DI127" i="2"/>
  <c r="DL127" i="2" s="1"/>
  <c r="DH135" i="2"/>
  <c r="AY136" i="2"/>
  <c r="DE137" i="2"/>
  <c r="DK137" i="2" s="1"/>
  <c r="AY139" i="2"/>
  <c r="CX140" i="2"/>
  <c r="DA148" i="2"/>
  <c r="DJ148" i="2" s="1"/>
  <c r="BE150" i="2"/>
  <c r="BF152" i="2"/>
  <c r="AV152" i="2"/>
  <c r="DC154" i="2"/>
  <c r="BD156" i="2"/>
  <c r="CX159" i="2"/>
  <c r="DI159" i="2"/>
  <c r="DL159" i="2" s="1"/>
  <c r="DG159" i="2"/>
  <c r="DF159" i="2"/>
  <c r="DD159" i="2"/>
  <c r="DC159" i="2"/>
  <c r="DB159" i="2"/>
  <c r="DA159" i="2"/>
  <c r="DJ159" i="2" s="1"/>
  <c r="CZ159" i="2"/>
  <c r="CY160" i="2"/>
  <c r="DH160" i="2"/>
  <c r="DG160" i="2"/>
  <c r="DE160" i="2"/>
  <c r="DK160" i="2" s="1"/>
  <c r="DD160" i="2"/>
  <c r="DC160" i="2"/>
  <c r="DB160" i="2"/>
  <c r="DA160" i="2"/>
  <c r="DJ160" i="2" s="1"/>
  <c r="DB87" i="2"/>
  <c r="BG88" i="2"/>
  <c r="DC88" i="2"/>
  <c r="DG92" i="2"/>
  <c r="AZ99" i="2"/>
  <c r="CY100" i="2"/>
  <c r="DB103" i="2"/>
  <c r="BG104" i="2"/>
  <c r="DC104" i="2"/>
  <c r="DG108" i="2"/>
  <c r="AV111" i="2"/>
  <c r="AZ115" i="2"/>
  <c r="CY116" i="2"/>
  <c r="DA118" i="2"/>
  <c r="DJ118" i="2" s="1"/>
  <c r="DB119" i="2"/>
  <c r="DC120" i="2"/>
  <c r="DG124" i="2"/>
  <c r="AV127" i="2"/>
  <c r="AZ131" i="2"/>
  <c r="AW131" i="2" s="1"/>
  <c r="CY132" i="2"/>
  <c r="BD133" i="2"/>
  <c r="DI135" i="2"/>
  <c r="DL135" i="2" s="1"/>
  <c r="AZ136" i="2"/>
  <c r="CX136" i="2"/>
  <c r="DF137" i="2"/>
  <c r="AZ139" i="2"/>
  <c r="DB139" i="2"/>
  <c r="CY140" i="2"/>
  <c r="AZ142" i="2"/>
  <c r="DF142" i="2"/>
  <c r="BE144" i="2"/>
  <c r="AZ146" i="2"/>
  <c r="AW146" i="2" s="1"/>
  <c r="AX148" i="2"/>
  <c r="DB148" i="2"/>
  <c r="BF150" i="2"/>
  <c r="DG154" i="2"/>
  <c r="BE156" i="2"/>
  <c r="BC156" i="2"/>
  <c r="AZ156" i="2"/>
  <c r="DC157" i="2"/>
  <c r="AY159" i="2"/>
  <c r="AW160" i="2"/>
  <c r="BD163" i="2"/>
  <c r="AV163" i="2"/>
  <c r="BD168" i="2"/>
  <c r="AW193" i="2"/>
  <c r="DC87" i="2"/>
  <c r="DD88" i="2"/>
  <c r="CZ100" i="2"/>
  <c r="BG103" i="2"/>
  <c r="DC103" i="2"/>
  <c r="DD104" i="2"/>
  <c r="CZ116" i="2"/>
  <c r="DB118" i="2"/>
  <c r="BG119" i="2"/>
  <c r="DC119" i="2"/>
  <c r="DD120" i="2"/>
  <c r="DH124" i="2"/>
  <c r="CZ132" i="2"/>
  <c r="CY136" i="2"/>
  <c r="DG137" i="2"/>
  <c r="DC139" i="2"/>
  <c r="DB140" i="2"/>
  <c r="AV141" i="2"/>
  <c r="CX143" i="2"/>
  <c r="BF144" i="2"/>
  <c r="AV145" i="2"/>
  <c r="CX145" i="2"/>
  <c r="AY148" i="2"/>
  <c r="BD149" i="2"/>
  <c r="AX149" i="2"/>
  <c r="CZ151" i="2"/>
  <c r="AW167" i="2"/>
  <c r="BD142" i="2"/>
  <c r="AW143" i="2"/>
  <c r="AW145" i="2"/>
  <c r="CX146" i="2"/>
  <c r="DG146" i="2"/>
  <c r="DF146" i="2"/>
  <c r="DD146" i="2"/>
  <c r="DC146" i="2"/>
  <c r="BE149" i="2"/>
  <c r="BC149" i="2"/>
  <c r="DI158" i="2"/>
  <c r="DL158" i="2" s="1"/>
  <c r="DH158" i="2"/>
  <c r="DF158" i="2"/>
  <c r="DE158" i="2"/>
  <c r="DK158" i="2" s="1"/>
  <c r="DC158" i="2"/>
  <c r="DB158" i="2"/>
  <c r="DA158" i="2"/>
  <c r="DJ158" i="2" s="1"/>
  <c r="CZ158" i="2"/>
  <c r="CY158" i="2"/>
  <c r="BC160" i="2"/>
  <c r="BF160" i="2"/>
  <c r="BG166" i="2"/>
  <c r="BD166" i="2"/>
  <c r="AY166" i="2"/>
  <c r="BE167" i="2"/>
  <c r="BC167" i="2"/>
  <c r="AZ167" i="2"/>
  <c r="DB100" i="2"/>
  <c r="CY113" i="2"/>
  <c r="DB116" i="2"/>
  <c r="DD118" i="2"/>
  <c r="AX126" i="2"/>
  <c r="AY127" i="2"/>
  <c r="CY129" i="2"/>
  <c r="DB132" i="2"/>
  <c r="DE139" i="2"/>
  <c r="DK139" i="2" s="1"/>
  <c r="DD140" i="2"/>
  <c r="CZ141" i="2"/>
  <c r="BC142" i="2"/>
  <c r="DB143" i="2"/>
  <c r="DI157" i="2"/>
  <c r="DL157" i="2" s="1"/>
  <c r="DH157" i="2"/>
  <c r="DG157" i="2"/>
  <c r="DE157" i="2"/>
  <c r="DK157" i="2" s="1"/>
  <c r="DD157" i="2"/>
  <c r="DB157" i="2"/>
  <c r="DA157" i="2"/>
  <c r="DJ157" i="2" s="1"/>
  <c r="CZ157" i="2"/>
  <c r="CY157" i="2"/>
  <c r="CX157" i="2"/>
  <c r="AY158" i="2"/>
  <c r="BD158" i="2"/>
  <c r="AZ159" i="2"/>
  <c r="BE159" i="2"/>
  <c r="BE166" i="2"/>
  <c r="BF167" i="2"/>
  <c r="DA178" i="2"/>
  <c r="DJ178" i="2" s="1"/>
  <c r="CZ178" i="2"/>
  <c r="CY178" i="2"/>
  <c r="CX178" i="2"/>
  <c r="DI178" i="2"/>
  <c r="DL178" i="2" s="1"/>
  <c r="DH178" i="2"/>
  <c r="DG178" i="2"/>
  <c r="DF178" i="2"/>
  <c r="DE178" i="2"/>
  <c r="DK178" i="2" s="1"/>
  <c r="DD178" i="2"/>
  <c r="DC178" i="2"/>
  <c r="DB178" i="2"/>
  <c r="BC138" i="2"/>
  <c r="AZ138" i="2"/>
  <c r="BD139" i="2"/>
  <c r="AX139" i="2"/>
  <c r="DF154" i="2"/>
  <c r="DE154" i="2"/>
  <c r="DK154" i="2" s="1"/>
  <c r="DD154" i="2"/>
  <c r="DB154" i="2"/>
  <c r="DA154" i="2"/>
  <c r="DJ154" i="2" s="1"/>
  <c r="CY154" i="2"/>
  <c r="CX154" i="2"/>
  <c r="DA195" i="2"/>
  <c r="DJ195" i="2" s="1"/>
  <c r="CZ195" i="2"/>
  <c r="CY195" i="2"/>
  <c r="CX195" i="2"/>
  <c r="DI195" i="2"/>
  <c r="DL195" i="2" s="1"/>
  <c r="DH195" i="2"/>
  <c r="DG195" i="2"/>
  <c r="DF195" i="2"/>
  <c r="DE195" i="2"/>
  <c r="DK195" i="2" s="1"/>
  <c r="DD195" i="2"/>
  <c r="DC195" i="2"/>
  <c r="DB195" i="2"/>
  <c r="DF205" i="2"/>
  <c r="DA205" i="2"/>
  <c r="DJ205" i="2" s="1"/>
  <c r="CY205" i="2"/>
  <c r="DG205" i="2"/>
  <c r="DE205" i="2"/>
  <c r="DK205" i="2" s="1"/>
  <c r="DD205" i="2"/>
  <c r="DC205" i="2"/>
  <c r="DB205" i="2"/>
  <c r="CZ205" i="2"/>
  <c r="CX205" i="2"/>
  <c r="DI205" i="2"/>
  <c r="DL205" i="2" s="1"/>
  <c r="DH205" i="2"/>
  <c r="BD80" i="2"/>
  <c r="DG87" i="2"/>
  <c r="DH88" i="2"/>
  <c r="AY93" i="2"/>
  <c r="AZ94" i="2"/>
  <c r="BC95" i="2"/>
  <c r="BD96" i="2"/>
  <c r="DD100" i="2"/>
  <c r="DG103" i="2"/>
  <c r="DH104" i="2"/>
  <c r="AX108" i="2"/>
  <c r="AY109" i="2"/>
  <c r="AW109" i="2" s="1"/>
  <c r="AZ110" i="2"/>
  <c r="BC111" i="2"/>
  <c r="BD112" i="2"/>
  <c r="DA113" i="2"/>
  <c r="DJ113" i="2" s="1"/>
  <c r="DD116" i="2"/>
  <c r="DF118" i="2"/>
  <c r="DG119" i="2"/>
  <c r="DH120" i="2"/>
  <c r="AX124" i="2"/>
  <c r="AY125" i="2"/>
  <c r="AZ126" i="2"/>
  <c r="BC127" i="2"/>
  <c r="CY127" i="2"/>
  <c r="BD128" i="2"/>
  <c r="DA129" i="2"/>
  <c r="DJ129" i="2" s="1"/>
  <c r="DD132" i="2"/>
  <c r="AV134" i="2"/>
  <c r="AZ135" i="2"/>
  <c r="AW135" i="2" s="1"/>
  <c r="CX135" i="2"/>
  <c r="DC136" i="2"/>
  <c r="BC139" i="2"/>
  <c r="DG139" i="2"/>
  <c r="BD140" i="2"/>
  <c r="AY140" i="2"/>
  <c r="DF140" i="2"/>
  <c r="DD141" i="2"/>
  <c r="DF143" i="2"/>
  <c r="BD145" i="2"/>
  <c r="DD145" i="2"/>
  <c r="BC147" i="2"/>
  <c r="BF158" i="2"/>
  <c r="AV160" i="2"/>
  <c r="BG160" i="2"/>
  <c r="BE164" i="2"/>
  <c r="DF216" i="2"/>
  <c r="DE216" i="2"/>
  <c r="DK216" i="2" s="1"/>
  <c r="CZ216" i="2"/>
  <c r="DI216" i="2"/>
  <c r="DL216" i="2" s="1"/>
  <c r="DH216" i="2"/>
  <c r="DG216" i="2"/>
  <c r="DD216" i="2"/>
  <c r="DC216" i="2"/>
  <c r="DB216" i="2"/>
  <c r="DA216" i="2"/>
  <c r="DJ216" i="2" s="1"/>
  <c r="CY216" i="2"/>
  <c r="CX216" i="2"/>
  <c r="DC82" i="2"/>
  <c r="BC94" i="2"/>
  <c r="DC98" i="2"/>
  <c r="DE100" i="2"/>
  <c r="DK100" i="2" s="1"/>
  <c r="AY108" i="2"/>
  <c r="AZ109" i="2"/>
  <c r="BC110" i="2"/>
  <c r="DB113" i="2"/>
  <c r="DC114" i="2"/>
  <c r="DE116" i="2"/>
  <c r="DK116" i="2" s="1"/>
  <c r="DG118" i="2"/>
  <c r="AY124" i="2"/>
  <c r="AZ125" i="2"/>
  <c r="BC126" i="2"/>
  <c r="CZ127" i="2"/>
  <c r="DB129" i="2"/>
  <c r="DC130" i="2"/>
  <c r="DE132" i="2"/>
  <c r="DK132" i="2" s="1"/>
  <c r="BC135" i="2"/>
  <c r="CY135" i="2"/>
  <c r="DD136" i="2"/>
  <c r="DH139" i="2"/>
  <c r="BE140" i="2"/>
  <c r="DG140" i="2"/>
  <c r="BD141" i="2"/>
  <c r="DE141" i="2"/>
  <c r="DK141" i="2" s="1"/>
  <c r="DH142" i="2"/>
  <c r="DC142" i="2"/>
  <c r="DB142" i="2"/>
  <c r="CZ142" i="2"/>
  <c r="CY142" i="2"/>
  <c r="DG143" i="2"/>
  <c r="DG145" i="2"/>
  <c r="AZ148" i="2"/>
  <c r="CZ148" i="2"/>
  <c r="CY148" i="2"/>
  <c r="CX148" i="2"/>
  <c r="DI148" i="2"/>
  <c r="DL148" i="2" s="1"/>
  <c r="DH148" i="2"/>
  <c r="DF148" i="2"/>
  <c r="DE148" i="2"/>
  <c r="DK148" i="2" s="1"/>
  <c r="DC151" i="2"/>
  <c r="DB151" i="2"/>
  <c r="DA151" i="2"/>
  <c r="DJ151" i="2" s="1"/>
  <c r="CY151" i="2"/>
  <c r="CX151" i="2"/>
  <c r="DI151" i="2"/>
  <c r="DL151" i="2" s="1"/>
  <c r="DH151" i="2"/>
  <c r="BE165" i="2"/>
  <c r="BC165" i="2"/>
  <c r="AZ165" i="2"/>
  <c r="BC169" i="2"/>
  <c r="DF100" i="2"/>
  <c r="AX106" i="2"/>
  <c r="AY107" i="2"/>
  <c r="AW107" i="2" s="1"/>
  <c r="BC109" i="2"/>
  <c r="DC113" i="2"/>
  <c r="DF116" i="2"/>
  <c r="DH118" i="2"/>
  <c r="AX122" i="2"/>
  <c r="AY123" i="2"/>
  <c r="BC125" i="2"/>
  <c r="DA127" i="2"/>
  <c r="DJ127" i="2" s="1"/>
  <c r="DC129" i="2"/>
  <c r="DF132" i="2"/>
  <c r="CZ135" i="2"/>
  <c r="DH140" i="2"/>
  <c r="DF141" i="2"/>
  <c r="AV142" i="2"/>
  <c r="BG142" i="2"/>
  <c r="BD143" i="2"/>
  <c r="DH143" i="2"/>
  <c r="AY145" i="2"/>
  <c r="DH145" i="2"/>
  <c r="AW151" i="2"/>
  <c r="BE157" i="2"/>
  <c r="BG159" i="2"/>
  <c r="AV166" i="2"/>
  <c r="DI170" i="2"/>
  <c r="DL170" i="2" s="1"/>
  <c r="DG170" i="2"/>
  <c r="DF170" i="2"/>
  <c r="DE170" i="2"/>
  <c r="DK170" i="2" s="1"/>
  <c r="DD170" i="2"/>
  <c r="DC170" i="2"/>
  <c r="DB170" i="2"/>
  <c r="DA170" i="2"/>
  <c r="DJ170" i="2" s="1"/>
  <c r="CY170" i="2"/>
  <c r="CX170" i="2"/>
  <c r="AV171" i="2"/>
  <c r="BG171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DI183" i="2"/>
  <c r="DL183" i="2" s="1"/>
  <c r="DH183" i="2"/>
  <c r="DG183" i="2"/>
  <c r="DE82" i="2"/>
  <c r="DK82" i="2" s="1"/>
  <c r="AX89" i="2"/>
  <c r="CY92" i="2"/>
  <c r="DE98" i="2"/>
  <c r="DK98" i="2" s="1"/>
  <c r="DG100" i="2"/>
  <c r="AX105" i="2"/>
  <c r="AZ107" i="2"/>
  <c r="CY108" i="2"/>
  <c r="DD113" i="2"/>
  <c r="DE114" i="2"/>
  <c r="DK114" i="2" s="1"/>
  <c r="DG116" i="2"/>
  <c r="AX121" i="2"/>
  <c r="AZ123" i="2"/>
  <c r="CY124" i="2"/>
  <c r="DB127" i="2"/>
  <c r="DD129" i="2"/>
  <c r="DG132" i="2"/>
  <c r="DA135" i="2"/>
  <c r="DJ135" i="2" s="1"/>
  <c r="DF136" i="2"/>
  <c r="AZ137" i="2"/>
  <c r="CX137" i="2"/>
  <c r="DI140" i="2"/>
  <c r="DL140" i="2" s="1"/>
  <c r="DH141" i="2"/>
  <c r="BE143" i="2"/>
  <c r="DI145" i="2"/>
  <c r="DL145" i="2" s="1"/>
  <c r="AV146" i="2"/>
  <c r="BE151" i="2"/>
  <c r="BC151" i="2"/>
  <c r="AZ151" i="2"/>
  <c r="DA152" i="2"/>
  <c r="DJ152" i="2" s="1"/>
  <c r="BD155" i="2"/>
  <c r="AY155" i="2"/>
  <c r="AX155" i="2"/>
  <c r="AV157" i="2"/>
  <c r="BF157" i="2"/>
  <c r="CZ162" i="2"/>
  <c r="DH168" i="2"/>
  <c r="BD169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CY138" i="2"/>
  <c r="CX138" i="2"/>
  <c r="BE141" i="2"/>
  <c r="AZ141" i="2"/>
  <c r="AW141" i="2" s="1"/>
  <c r="DI141" i="2"/>
  <c r="DL141" i="2" s="1"/>
  <c r="BF145" i="2"/>
  <c r="CY146" i="2"/>
  <c r="AV147" i="2"/>
  <c r="DC164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CX175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BC175" i="2"/>
  <c r="BD176" i="2"/>
  <c r="BG179" i="2"/>
  <c r="BC192" i="2"/>
  <c r="BD193" i="2"/>
  <c r="BG196" i="2"/>
  <c r="BE205" i="2"/>
  <c r="BC205" i="2"/>
  <c r="AZ208" i="2"/>
  <c r="BE208" i="2"/>
  <c r="DH218" i="2"/>
  <c r="DG218" i="2"/>
  <c r="DB218" i="2"/>
  <c r="AZ224" i="2"/>
  <c r="BE224" i="2"/>
  <c r="BC224" i="2"/>
  <c r="BC227" i="2"/>
  <c r="AY227" i="2"/>
  <c r="BF227" i="2"/>
  <c r="BG229" i="2"/>
  <c r="AV229" i="2"/>
  <c r="DD230" i="2"/>
  <c r="DC230" i="2"/>
  <c r="DB230" i="2"/>
  <c r="DA230" i="2"/>
  <c r="DJ230" i="2" s="1"/>
  <c r="CZ230" i="2"/>
  <c r="CY230" i="2"/>
  <c r="CX230" i="2"/>
  <c r="DI230" i="2"/>
  <c r="DL230" i="2" s="1"/>
  <c r="DH230" i="2"/>
  <c r="DG230" i="2"/>
  <c r="DF230" i="2"/>
  <c r="DE230" i="2"/>
  <c r="DK230" i="2" s="1"/>
  <c r="DD147" i="2"/>
  <c r="DG150" i="2"/>
  <c r="AY156" i="2"/>
  <c r="AW156" i="2" s="1"/>
  <c r="AZ157" i="2"/>
  <c r="BC158" i="2"/>
  <c r="DB161" i="2"/>
  <c r="BG162" i="2"/>
  <c r="DD163" i="2"/>
  <c r="DF165" i="2"/>
  <c r="DG166" i="2"/>
  <c r="AX171" i="2"/>
  <c r="AY172" i="2"/>
  <c r="AZ173" i="2"/>
  <c r="BC174" i="2"/>
  <c r="CY174" i="2"/>
  <c r="BD175" i="2"/>
  <c r="DA176" i="2"/>
  <c r="DJ176" i="2" s="1"/>
  <c r="DB177" i="2"/>
  <c r="BG178" i="2"/>
  <c r="DD179" i="2"/>
  <c r="DF181" i="2"/>
  <c r="DG182" i="2"/>
  <c r="DI184" i="2"/>
  <c r="DL184" i="2" s="1"/>
  <c r="AV185" i="2"/>
  <c r="AX187" i="2"/>
  <c r="AX188" i="2"/>
  <c r="AY189" i="2"/>
  <c r="AZ190" i="2"/>
  <c r="BC191" i="2"/>
  <c r="CY191" i="2"/>
  <c r="BD192" i="2"/>
  <c r="BE193" i="2"/>
  <c r="DA193" i="2"/>
  <c r="DJ193" i="2" s="1"/>
  <c r="DB194" i="2"/>
  <c r="BG195" i="2"/>
  <c r="DD196" i="2"/>
  <c r="DF198" i="2"/>
  <c r="DG199" i="2"/>
  <c r="CZ201" i="2"/>
  <c r="DF202" i="2"/>
  <c r="DC203" i="2"/>
  <c r="DD204" i="2"/>
  <c r="DC207" i="2"/>
  <c r="DD210" i="2"/>
  <c r="BE212" i="2"/>
  <c r="BD213" i="2"/>
  <c r="DD213" i="2"/>
  <c r="BG215" i="2"/>
  <c r="DF215" i="2"/>
  <c r="AY216" i="2"/>
  <c r="AW216" i="2" s="1"/>
  <c r="AV218" i="2"/>
  <c r="AY223" i="2"/>
  <c r="AX223" i="2"/>
  <c r="BD223" i="2"/>
  <c r="DE147" i="2"/>
  <c r="DK147" i="2" s="1"/>
  <c r="DH150" i="2"/>
  <c r="BC157" i="2"/>
  <c r="BG161" i="2"/>
  <c r="DC161" i="2"/>
  <c r="DG165" i="2"/>
  <c r="DH166" i="2"/>
  <c r="AY171" i="2"/>
  <c r="AZ172" i="2"/>
  <c r="BC173" i="2"/>
  <c r="BD174" i="2"/>
  <c r="CZ174" i="2"/>
  <c r="BE175" i="2"/>
  <c r="BF176" i="2"/>
  <c r="DB176" i="2"/>
  <c r="BG177" i="2"/>
  <c r="DC177" i="2"/>
  <c r="DG181" i="2"/>
  <c r="DH182" i="2"/>
  <c r="AV184" i="2"/>
  <c r="AY187" i="2"/>
  <c r="AZ189" i="2"/>
  <c r="BC190" i="2"/>
  <c r="BD191" i="2"/>
  <c r="CZ191" i="2"/>
  <c r="BE192" i="2"/>
  <c r="DB193" i="2"/>
  <c r="BG194" i="2"/>
  <c r="DC194" i="2"/>
  <c r="DG198" i="2"/>
  <c r="DH199" i="2"/>
  <c r="BE201" i="2"/>
  <c r="DA201" i="2"/>
  <c r="DJ201" i="2" s="1"/>
  <c r="BG203" i="2"/>
  <c r="DD203" i="2"/>
  <c r="BG204" i="2"/>
  <c r="DE204" i="2"/>
  <c r="DK204" i="2" s="1"/>
  <c r="DD207" i="2"/>
  <c r="DF210" i="2"/>
  <c r="BD211" i="2"/>
  <c r="CX212" i="2"/>
  <c r="DG213" i="2"/>
  <c r="BG219" i="2"/>
  <c r="DG221" i="2"/>
  <c r="DI222" i="2"/>
  <c r="DL222" i="2" s="1"/>
  <c r="DG222" i="2"/>
  <c r="DF222" i="2"/>
  <c r="DE222" i="2"/>
  <c r="DK222" i="2" s="1"/>
  <c r="DA222" i="2"/>
  <c r="DJ222" i="2" s="1"/>
  <c r="CZ222" i="2"/>
  <c r="CY222" i="2"/>
  <c r="CX222" i="2"/>
  <c r="BE223" i="2"/>
  <c r="BC223" i="2"/>
  <c r="AZ223" i="2"/>
  <c r="BD226" i="2"/>
  <c r="BD227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X235" i="2"/>
  <c r="AY241" i="2"/>
  <c r="AX241" i="2"/>
  <c r="BD241" i="2"/>
  <c r="AV151" i="2"/>
  <c r="AX153" i="2"/>
  <c r="AY154" i="2"/>
  <c r="BF159" i="2"/>
  <c r="DD161" i="2"/>
  <c r="DH165" i="2"/>
  <c r="AV167" i="2"/>
  <c r="AX169" i="2"/>
  <c r="AY170" i="2"/>
  <c r="BC172" i="2"/>
  <c r="DA174" i="2"/>
  <c r="DJ174" i="2" s="1"/>
  <c r="BF175" i="2"/>
  <c r="BG176" i="2"/>
  <c r="DC176" i="2"/>
  <c r="DD177" i="2"/>
  <c r="DH181" i="2"/>
  <c r="AV183" i="2"/>
  <c r="AX185" i="2"/>
  <c r="AY186" i="2"/>
  <c r="BC189" i="2"/>
  <c r="BD190" i="2"/>
  <c r="DA191" i="2"/>
  <c r="DJ191" i="2" s="1"/>
  <c r="BF192" i="2"/>
  <c r="BG193" i="2"/>
  <c r="DC193" i="2"/>
  <c r="DH198" i="2"/>
  <c r="AY200" i="2"/>
  <c r="DB201" i="2"/>
  <c r="AY203" i="2"/>
  <c r="AW203" i="2" s="1"/>
  <c r="BD204" i="2"/>
  <c r="DF204" i="2"/>
  <c r="DG210" i="2"/>
  <c r="AY212" i="2"/>
  <c r="CY212" i="2"/>
  <c r="AY213" i="2"/>
  <c r="AW213" i="2" s="1"/>
  <c r="BC215" i="2"/>
  <c r="BC216" i="2"/>
  <c r="AY217" i="2"/>
  <c r="CX217" i="2"/>
  <c r="BF221" i="2"/>
  <c r="DE225" i="2"/>
  <c r="DK225" i="2" s="1"/>
  <c r="BC226" i="2"/>
  <c r="BE231" i="2"/>
  <c r="BE233" i="2"/>
  <c r="BC244" i="2"/>
  <c r="AY244" i="2"/>
  <c r="BF244" i="2"/>
  <c r="AW268" i="2"/>
  <c r="DG147" i="2"/>
  <c r="AX152" i="2"/>
  <c r="AY153" i="2"/>
  <c r="AZ154" i="2"/>
  <c r="CY155" i="2"/>
  <c r="CZ156" i="2"/>
  <c r="DE161" i="2"/>
  <c r="DK161" i="2" s="1"/>
  <c r="DG163" i="2"/>
  <c r="DI165" i="2"/>
  <c r="DL165" i="2" s="1"/>
  <c r="AX168" i="2"/>
  <c r="AY169" i="2"/>
  <c r="AZ170" i="2"/>
  <c r="CY171" i="2"/>
  <c r="CZ172" i="2"/>
  <c r="DB174" i="2"/>
  <c r="DD176" i="2"/>
  <c r="DE177" i="2"/>
  <c r="DK177" i="2" s="1"/>
  <c r="DG179" i="2"/>
  <c r="DI181" i="2"/>
  <c r="DL181" i="2" s="1"/>
  <c r="AX184" i="2"/>
  <c r="AY185" i="2"/>
  <c r="AZ186" i="2"/>
  <c r="CY187" i="2"/>
  <c r="CY188" i="2"/>
  <c r="CZ189" i="2"/>
  <c r="DB191" i="2"/>
  <c r="DD193" i="2"/>
  <c r="DE194" i="2"/>
  <c r="DK194" i="2" s="1"/>
  <c r="DG196" i="2"/>
  <c r="DI198" i="2"/>
  <c r="DL198" i="2" s="1"/>
  <c r="AZ200" i="2"/>
  <c r="CX200" i="2"/>
  <c r="DC201" i="2"/>
  <c r="DI202" i="2"/>
  <c r="DL202" i="2" s="1"/>
  <c r="BC203" i="2"/>
  <c r="DF203" i="2"/>
  <c r="DG204" i="2"/>
  <c r="AV206" i="2"/>
  <c r="CX206" i="2"/>
  <c r="AY207" i="2"/>
  <c r="AX207" i="2"/>
  <c r="BD207" i="2"/>
  <c r="DF207" i="2"/>
  <c r="BG208" i="2"/>
  <c r="CX208" i="2"/>
  <c r="DH208" i="2"/>
  <c r="DC208" i="2"/>
  <c r="DA208" i="2"/>
  <c r="DJ208" i="2" s="1"/>
  <c r="CZ209" i="2"/>
  <c r="BD210" i="2"/>
  <c r="DH210" i="2"/>
  <c r="AZ212" i="2"/>
  <c r="CZ212" i="2"/>
  <c r="BE216" i="2"/>
  <c r="AZ217" i="2"/>
  <c r="CY217" i="2"/>
  <c r="BG221" i="2"/>
  <c r="DH221" i="2"/>
  <c r="DF221" i="2"/>
  <c r="DE221" i="2"/>
  <c r="DK221" i="2" s="1"/>
  <c r="DD221" i="2"/>
  <c r="CZ221" i="2"/>
  <c r="CY221" i="2"/>
  <c r="CX221" i="2"/>
  <c r="AX222" i="2"/>
  <c r="BD222" i="2"/>
  <c r="AY222" i="2"/>
  <c r="AV224" i="2"/>
  <c r="DF225" i="2"/>
  <c r="BF226" i="2"/>
  <c r="AW228" i="2"/>
  <c r="BC242" i="2"/>
  <c r="AZ242" i="2"/>
  <c r="AY242" i="2"/>
  <c r="AW242" i="2" s="1"/>
  <c r="BE242" i="2"/>
  <c r="DA260" i="2"/>
  <c r="DJ260" i="2" s="1"/>
  <c r="CZ260" i="2"/>
  <c r="CY260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H147" i="2"/>
  <c r="BC154" i="2"/>
  <c r="CZ155" i="2"/>
  <c r="DA156" i="2"/>
  <c r="DJ156" i="2" s="1"/>
  <c r="BG158" i="2"/>
  <c r="DF161" i="2"/>
  <c r="DH163" i="2"/>
  <c r="BC170" i="2"/>
  <c r="CZ171" i="2"/>
  <c r="BG174" i="2"/>
  <c r="DC174" i="2"/>
  <c r="DE176" i="2"/>
  <c r="DK176" i="2" s="1"/>
  <c r="DF177" i="2"/>
  <c r="DH179" i="2"/>
  <c r="BC186" i="2"/>
  <c r="CZ187" i="2"/>
  <c r="BD188" i="2"/>
  <c r="CZ188" i="2"/>
  <c r="BG191" i="2"/>
  <c r="DC191" i="2"/>
  <c r="DE193" i="2"/>
  <c r="DK193" i="2" s="1"/>
  <c r="DF194" i="2"/>
  <c r="DH196" i="2"/>
  <c r="BC200" i="2"/>
  <c r="CY200" i="2"/>
  <c r="DD201" i="2"/>
  <c r="DG203" i="2"/>
  <c r="AY206" i="2"/>
  <c r="CZ206" i="2"/>
  <c r="DA209" i="2"/>
  <c r="DJ209" i="2" s="1"/>
  <c r="BC210" i="2"/>
  <c r="DC212" i="2"/>
  <c r="CY214" i="2"/>
  <c r="CZ217" i="2"/>
  <c r="DI237" i="2"/>
  <c r="DL237" i="2" s="1"/>
  <c r="DH237" i="2"/>
  <c r="DG237" i="2"/>
  <c r="DF237" i="2"/>
  <c r="DE237" i="2"/>
  <c r="DK237" i="2" s="1"/>
  <c r="DD237" i="2"/>
  <c r="DC237" i="2"/>
  <c r="DB237" i="2"/>
  <c r="CZ237" i="2"/>
  <c r="CY237" i="2"/>
  <c r="CX237" i="2"/>
  <c r="AX182" i="2"/>
  <c r="AY183" i="2"/>
  <c r="BC185" i="2"/>
  <c r="AX199" i="2"/>
  <c r="DE215" i="2"/>
  <c r="DK215" i="2" s="1"/>
  <c r="DD215" i="2"/>
  <c r="CY215" i="2"/>
  <c r="DH215" i="2"/>
  <c r="DG215" i="2"/>
  <c r="CX218" i="2"/>
  <c r="CY225" i="2"/>
  <c r="CX225" i="2"/>
  <c r="DI225" i="2"/>
  <c r="DL225" i="2" s="1"/>
  <c r="DH225" i="2"/>
  <c r="DD225" i="2"/>
  <c r="DC225" i="2"/>
  <c r="DB225" i="2"/>
  <c r="DA225" i="2"/>
  <c r="DJ225" i="2" s="1"/>
  <c r="CZ225" i="2"/>
  <c r="DE231" i="2"/>
  <c r="DK231" i="2" s="1"/>
  <c r="DD231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DF231" i="2"/>
  <c r="DD263" i="2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AX165" i="2"/>
  <c r="DE174" i="2"/>
  <c r="DK174" i="2" s="1"/>
  <c r="DG176" i="2"/>
  <c r="AV179" i="2"/>
  <c r="AX181" i="2"/>
  <c r="AY182" i="2"/>
  <c r="AZ183" i="2"/>
  <c r="CY184" i="2"/>
  <c r="BD185" i="2"/>
  <c r="DE191" i="2"/>
  <c r="DK191" i="2" s="1"/>
  <c r="DG193" i="2"/>
  <c r="AV196" i="2"/>
  <c r="AX198" i="2"/>
  <c r="AY199" i="2"/>
  <c r="DA200" i="2"/>
  <c r="DJ200" i="2" s="1"/>
  <c r="DF201" i="2"/>
  <c r="DI203" i="2"/>
  <c r="DL203" i="2" s="1"/>
  <c r="BD206" i="2"/>
  <c r="DC206" i="2"/>
  <c r="DE209" i="2"/>
  <c r="DK209" i="2" s="1"/>
  <c r="AW211" i="2"/>
  <c r="AZ218" i="2"/>
  <c r="CY218" i="2"/>
  <c r="BD220" i="2"/>
  <c r="AY165" i="2"/>
  <c r="AZ166" i="2"/>
  <c r="DF174" i="2"/>
  <c r="DH176" i="2"/>
  <c r="AX180" i="2"/>
  <c r="AY181" i="2"/>
  <c r="AZ182" i="2"/>
  <c r="BC183" i="2"/>
  <c r="CZ184" i="2"/>
  <c r="BG187" i="2"/>
  <c r="BG188" i="2"/>
  <c r="DF191" i="2"/>
  <c r="DH193" i="2"/>
  <c r="AX197" i="2"/>
  <c r="DB200" i="2"/>
  <c r="DG201" i="2"/>
  <c r="CZ204" i="2"/>
  <c r="CX204" i="2"/>
  <c r="DD206" i="2"/>
  <c r="DF209" i="2"/>
  <c r="AY211" i="2"/>
  <c r="DC213" i="2"/>
  <c r="DB213" i="2"/>
  <c r="DH213" i="2"/>
  <c r="DF213" i="2"/>
  <c r="DE213" i="2"/>
  <c r="DK213" i="2" s="1"/>
  <c r="DB214" i="2"/>
  <c r="BG217" i="2"/>
  <c r="DD217" i="2"/>
  <c r="BC218" i="2"/>
  <c r="CZ218" i="2"/>
  <c r="DI238" i="2"/>
  <c r="DL238" i="2" s="1"/>
  <c r="DH238" i="2"/>
  <c r="DG238" i="2"/>
  <c r="DF238" i="2"/>
  <c r="DE238" i="2"/>
  <c r="DK238" i="2" s="1"/>
  <c r="DD238" i="2"/>
  <c r="DC238" i="2"/>
  <c r="DA238" i="2"/>
  <c r="DJ238" i="2" s="1"/>
  <c r="CZ238" i="2"/>
  <c r="CY238" i="2"/>
  <c r="CX238" i="2"/>
  <c r="DD265" i="2"/>
  <c r="DB265" i="2"/>
  <c r="DI265" i="2"/>
  <c r="DL265" i="2" s="1"/>
  <c r="DH265" i="2"/>
  <c r="DG265" i="2"/>
  <c r="DF265" i="2"/>
  <c r="DE265" i="2"/>
  <c r="DK265" i="2" s="1"/>
  <c r="DC265" i="2"/>
  <c r="DA265" i="2"/>
  <c r="DJ265" i="2" s="1"/>
  <c r="CZ265" i="2"/>
  <c r="CY265" i="2"/>
  <c r="CX265" i="2"/>
  <c r="BC166" i="2"/>
  <c r="BD167" i="2"/>
  <c r="DG174" i="2"/>
  <c r="DI176" i="2"/>
  <c r="DL176" i="2" s="1"/>
  <c r="AY180" i="2"/>
  <c r="AZ181" i="2"/>
  <c r="BC182" i="2"/>
  <c r="BD183" i="2"/>
  <c r="DA184" i="2"/>
  <c r="DJ184" i="2" s="1"/>
  <c r="DG191" i="2"/>
  <c r="DI193" i="2"/>
  <c r="DL193" i="2" s="1"/>
  <c r="AY197" i="2"/>
  <c r="AZ198" i="2"/>
  <c r="BC199" i="2"/>
  <c r="DH201" i="2"/>
  <c r="AY202" i="2"/>
  <c r="AW202" i="2" s="1"/>
  <c r="DE206" i="2"/>
  <c r="DK206" i="2" s="1"/>
  <c r="DG209" i="2"/>
  <c r="AV210" i="2"/>
  <c r="BG210" i="2"/>
  <c r="CZ210" i="2"/>
  <c r="CY210" i="2"/>
  <c r="DE210" i="2"/>
  <c r="DK210" i="2" s="1"/>
  <c r="DC210" i="2"/>
  <c r="AW217" i="2"/>
  <c r="DA218" i="2"/>
  <c r="DJ218" i="2" s="1"/>
  <c r="BC219" i="2"/>
  <c r="DD224" i="2"/>
  <c r="DA227" i="2"/>
  <c r="DJ227" i="2" s="1"/>
  <c r="CZ227" i="2"/>
  <c r="CY227" i="2"/>
  <c r="CX227" i="2"/>
  <c r="DI227" i="2"/>
  <c r="DL227" i="2" s="1"/>
  <c r="DF227" i="2"/>
  <c r="DE227" i="2"/>
  <c r="DK227" i="2" s="1"/>
  <c r="DD227" i="2"/>
  <c r="DC227" i="2"/>
  <c r="DB227" i="2"/>
  <c r="BD228" i="2"/>
  <c r="AV228" i="2"/>
  <c r="BG228" i="2"/>
  <c r="DE264" i="2"/>
  <c r="DK264" i="2" s="1"/>
  <c r="DD264" i="2"/>
  <c r="DC264" i="2"/>
  <c r="DB264" i="2"/>
  <c r="DA264" i="2"/>
  <c r="DJ264" i="2" s="1"/>
  <c r="CZ264" i="2"/>
  <c r="CY264" i="2"/>
  <c r="CX264" i="2"/>
  <c r="DI264" i="2"/>
  <c r="DL264" i="2" s="1"/>
  <c r="DH264" i="2"/>
  <c r="DG264" i="2"/>
  <c r="DF264" i="2"/>
  <c r="DE266" i="2"/>
  <c r="DK266" i="2" s="1"/>
  <c r="DC266" i="2"/>
  <c r="CY266" i="2"/>
  <c r="CX266" i="2"/>
  <c r="DI266" i="2"/>
  <c r="DL266" i="2" s="1"/>
  <c r="DH266" i="2"/>
  <c r="DG266" i="2"/>
  <c r="DF266" i="2"/>
  <c r="DD266" i="2"/>
  <c r="DB266" i="2"/>
  <c r="DA266" i="2"/>
  <c r="DJ266" i="2" s="1"/>
  <c r="CZ266" i="2"/>
  <c r="CZ150" i="2"/>
  <c r="AX162" i="2"/>
  <c r="CY165" i="2"/>
  <c r="CZ166" i="2"/>
  <c r="DH174" i="2"/>
  <c r="AX178" i="2"/>
  <c r="BC181" i="2"/>
  <c r="CY181" i="2"/>
  <c r="BD182" i="2"/>
  <c r="CZ182" i="2"/>
  <c r="DB184" i="2"/>
  <c r="DH191" i="2"/>
  <c r="AX195" i="2"/>
  <c r="BC198" i="2"/>
  <c r="CY198" i="2"/>
  <c r="BD199" i="2"/>
  <c r="CZ199" i="2"/>
  <c r="DD200" i="2"/>
  <c r="DI201" i="2"/>
  <c r="DL201" i="2" s="1"/>
  <c r="AZ202" i="2"/>
  <c r="CY202" i="2"/>
  <c r="AY205" i="2"/>
  <c r="AW206" i="2"/>
  <c r="DG206" i="2"/>
  <c r="DG207" i="2"/>
  <c r="DB207" i="2"/>
  <c r="CZ207" i="2"/>
  <c r="BF212" i="2"/>
  <c r="BF213" i="2"/>
  <c r="BE217" i="2"/>
  <c r="DC218" i="2"/>
  <c r="DE224" i="2"/>
  <c r="DK224" i="2" s="1"/>
  <c r="BC225" i="2"/>
  <c r="AZ225" i="2"/>
  <c r="AY225" i="2"/>
  <c r="BE225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DI232" i="2"/>
  <c r="DL232" i="2" s="1"/>
  <c r="DH232" i="2"/>
  <c r="DG232" i="2"/>
  <c r="DD247" i="2"/>
  <c r="DC247" i="2"/>
  <c r="DB247" i="2"/>
  <c r="DA247" i="2"/>
  <c r="DJ247" i="2" s="1"/>
  <c r="CZ247" i="2"/>
  <c r="CY247" i="2"/>
  <c r="CX247" i="2"/>
  <c r="DI247" i="2"/>
  <c r="DL247" i="2" s="1"/>
  <c r="DH247" i="2"/>
  <c r="DG247" i="2"/>
  <c r="DF247" i="2"/>
  <c r="DE247" i="2"/>
  <c r="DK247" i="2" s="1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A150" i="2"/>
  <c r="DJ150" i="2" s="1"/>
  <c r="AX161" i="2"/>
  <c r="AZ163" i="2"/>
  <c r="AW163" i="2" s="1"/>
  <c r="CZ165" i="2"/>
  <c r="DA166" i="2"/>
  <c r="DJ166" i="2" s="1"/>
  <c r="AX177" i="2"/>
  <c r="AZ179" i="2"/>
  <c r="AW179" i="2" s="1"/>
  <c r="CZ181" i="2"/>
  <c r="DC184" i="2"/>
  <c r="AX194" i="2"/>
  <c r="AZ196" i="2"/>
  <c r="CZ198" i="2"/>
  <c r="DE200" i="2"/>
  <c r="DK200" i="2" s="1"/>
  <c r="AZ205" i="2"/>
  <c r="BE206" i="2"/>
  <c r="BC206" i="2"/>
  <c r="DH206" i="2"/>
  <c r="BC209" i="2"/>
  <c r="AZ209" i="2"/>
  <c r="AW209" i="2" s="1"/>
  <c r="BG218" i="2"/>
  <c r="DD218" i="2"/>
  <c r="BE219" i="2"/>
  <c r="AY220" i="2"/>
  <c r="AV225" i="2"/>
  <c r="BF225" i="2"/>
  <c r="BD229" i="2"/>
  <c r="DA244" i="2"/>
  <c r="DJ244" i="2" s="1"/>
  <c r="CZ244" i="2"/>
  <c r="CY244" i="2"/>
  <c r="CX244" i="2"/>
  <c r="DI244" i="2"/>
  <c r="DL244" i="2" s="1"/>
  <c r="DH244" i="2"/>
  <c r="DF244" i="2"/>
  <c r="DE244" i="2"/>
  <c r="DK244" i="2" s="1"/>
  <c r="DD244" i="2"/>
  <c r="DC244" i="2"/>
  <c r="DB244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A165" i="2"/>
  <c r="DJ165" i="2" s="1"/>
  <c r="BD180" i="2"/>
  <c r="DA181" i="2"/>
  <c r="DJ181" i="2" s="1"/>
  <c r="DD184" i="2"/>
  <c r="AY194" i="2"/>
  <c r="AZ195" i="2"/>
  <c r="CY196" i="2"/>
  <c r="BD197" i="2"/>
  <c r="DA198" i="2"/>
  <c r="DJ198" i="2" s="1"/>
  <c r="DF200" i="2"/>
  <c r="BD202" i="2"/>
  <c r="BD205" i="2"/>
  <c r="BC208" i="2"/>
  <c r="BF209" i="2"/>
  <c r="CX215" i="2"/>
  <c r="DG217" i="2"/>
  <c r="DF217" i="2"/>
  <c r="DA217" i="2"/>
  <c r="DJ217" i="2" s="1"/>
  <c r="DI217" i="2"/>
  <c r="DL217" i="2" s="1"/>
  <c r="AY218" i="2"/>
  <c r="AX218" i="2"/>
  <c r="DE218" i="2"/>
  <c r="DK218" i="2" s="1"/>
  <c r="BC220" i="2"/>
  <c r="AZ220" i="2"/>
  <c r="CX224" i="2"/>
  <c r="DI224" i="2"/>
  <c r="DL224" i="2" s="1"/>
  <c r="DH224" i="2"/>
  <c r="DG224" i="2"/>
  <c r="DC224" i="2"/>
  <c r="DB224" i="2"/>
  <c r="DA224" i="2"/>
  <c r="DJ224" i="2" s="1"/>
  <c r="CZ224" i="2"/>
  <c r="CY224" i="2"/>
  <c r="AW232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DI233" i="2"/>
  <c r="DL233" i="2" s="1"/>
  <c r="DH233" i="2"/>
  <c r="DI287" i="2"/>
  <c r="DL287" i="2" s="1"/>
  <c r="DH287" i="2"/>
  <c r="DG287" i="2"/>
  <c r="DE287" i="2"/>
  <c r="DK287" i="2" s="1"/>
  <c r="DC287" i="2"/>
  <c r="DB287" i="2"/>
  <c r="DA287" i="2"/>
  <c r="DJ287" i="2" s="1"/>
  <c r="CY287" i="2"/>
  <c r="CX287" i="2"/>
  <c r="DF287" i="2"/>
  <c r="DD287" i="2"/>
  <c r="CZ287" i="2"/>
  <c r="DE184" i="2"/>
  <c r="DK184" i="2" s="1"/>
  <c r="BC195" i="2"/>
  <c r="DB198" i="2"/>
  <c r="BE202" i="2"/>
  <c r="DB212" i="2"/>
  <c r="DA212" i="2"/>
  <c r="DJ212" i="2" s="1"/>
  <c r="DG212" i="2"/>
  <c r="DE212" i="2"/>
  <c r="DK212" i="2" s="1"/>
  <c r="CZ215" i="2"/>
  <c r="DF218" i="2"/>
  <c r="AY219" i="2"/>
  <c r="AX219" i="2"/>
  <c r="CX241" i="2"/>
  <c r="DI241" i="2"/>
  <c r="DL241" i="2" s="1"/>
  <c r="DH241" i="2"/>
  <c r="DG241" i="2"/>
  <c r="DF241" i="2"/>
  <c r="DE241" i="2"/>
  <c r="DK241" i="2" s="1"/>
  <c r="DC241" i="2"/>
  <c r="DB241" i="2"/>
  <c r="DA241" i="2"/>
  <c r="DJ241" i="2" s="1"/>
  <c r="CZ241" i="2"/>
  <c r="CY241" i="2"/>
  <c r="DE248" i="2"/>
  <c r="DK248" i="2" s="1"/>
  <c r="DD248" i="2"/>
  <c r="DC248" i="2"/>
  <c r="DB248" i="2"/>
  <c r="DA248" i="2"/>
  <c r="DJ248" i="2" s="1"/>
  <c r="CZ248" i="2"/>
  <c r="CY248" i="2"/>
  <c r="CX248" i="2"/>
  <c r="DI248" i="2"/>
  <c r="DL248" i="2" s="1"/>
  <c r="DH248" i="2"/>
  <c r="DG248" i="2"/>
  <c r="DF248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DI249" i="2"/>
  <c r="DL249" i="2" s="1"/>
  <c r="DH249" i="2"/>
  <c r="DG249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DI250" i="2"/>
  <c r="DL250" i="2" s="1"/>
  <c r="DH250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AW266" i="2"/>
  <c r="DH269" i="2"/>
  <c r="DF269" i="2"/>
  <c r="DD269" i="2"/>
  <c r="DG269" i="2"/>
  <c r="DE269" i="2"/>
  <c r="DK269" i="2" s="1"/>
  <c r="DC269" i="2"/>
  <c r="DB269" i="2"/>
  <c r="DA269" i="2"/>
  <c r="DJ269" i="2" s="1"/>
  <c r="CZ269" i="2"/>
  <c r="CY269" i="2"/>
  <c r="CX269" i="2"/>
  <c r="DI269" i="2"/>
  <c r="DL269" i="2" s="1"/>
  <c r="AX174" i="2"/>
  <c r="AY175" i="2"/>
  <c r="AW175" i="2" s="1"/>
  <c r="BC177" i="2"/>
  <c r="AX191" i="2"/>
  <c r="AY192" i="2"/>
  <c r="AW192" i="2" s="1"/>
  <c r="AY201" i="2"/>
  <c r="AW201" i="2" s="1"/>
  <c r="AY204" i="2"/>
  <c r="AW204" i="2" s="1"/>
  <c r="AV207" i="2"/>
  <c r="CY209" i="2"/>
  <c r="CX209" i="2"/>
  <c r="DI209" i="2"/>
  <c r="DL209" i="2" s="1"/>
  <c r="DD209" i="2"/>
  <c r="DB209" i="2"/>
  <c r="BE211" i="2"/>
  <c r="DD214" i="2"/>
  <c r="DC214" i="2"/>
  <c r="CX214" i="2"/>
  <c r="DI214" i="2"/>
  <c r="DL214" i="2" s="1"/>
  <c r="DG214" i="2"/>
  <c r="DF214" i="2"/>
  <c r="BD215" i="2"/>
  <c r="DA215" i="2"/>
  <c r="DJ215" i="2" s="1"/>
  <c r="DI218" i="2"/>
  <c r="DL218" i="2" s="1"/>
  <c r="CY242" i="2"/>
  <c r="CX242" i="2"/>
  <c r="DI242" i="2"/>
  <c r="DL242" i="2" s="1"/>
  <c r="DH242" i="2"/>
  <c r="DG242" i="2"/>
  <c r="DF242" i="2"/>
  <c r="DD242" i="2"/>
  <c r="DC242" i="2"/>
  <c r="DB242" i="2"/>
  <c r="DA242" i="2"/>
  <c r="DJ242" i="2" s="1"/>
  <c r="CZ24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AW285" i="2"/>
  <c r="BG202" i="2"/>
  <c r="BD203" i="2"/>
  <c r="AW205" i="2"/>
  <c r="DF206" i="2"/>
  <c r="DA206" i="2"/>
  <c r="DJ206" i="2" s="1"/>
  <c r="CY206" i="2"/>
  <c r="AY208" i="2"/>
  <c r="AW208" i="2" s="1"/>
  <c r="DB215" i="2"/>
  <c r="DI219" i="2"/>
  <c r="DL219" i="2" s="1"/>
  <c r="DH219" i="2"/>
  <c r="DC219" i="2"/>
  <c r="CX219" i="2"/>
  <c r="DA221" i="2"/>
  <c r="DJ221" i="2" s="1"/>
  <c r="DC222" i="2"/>
  <c r="AY224" i="2"/>
  <c r="AX224" i="2"/>
  <c r="BD224" i="2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DI234" i="2"/>
  <c r="DL234" i="2" s="1"/>
  <c r="CX25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AX221" i="2"/>
  <c r="DA226" i="2"/>
  <c r="DJ226" i="2" s="1"/>
  <c r="DC228" i="2"/>
  <c r="AV235" i="2"/>
  <c r="AX237" i="2"/>
  <c r="AY238" i="2"/>
  <c r="AW238" i="2" s="1"/>
  <c r="AZ239" i="2"/>
  <c r="AZ240" i="2"/>
  <c r="BC241" i="2"/>
  <c r="DA243" i="2"/>
  <c r="DJ243" i="2" s="1"/>
  <c r="BG245" i="2"/>
  <c r="DI251" i="2"/>
  <c r="DL251" i="2" s="1"/>
  <c r="AX254" i="2"/>
  <c r="AY255" i="2"/>
  <c r="AZ256" i="2"/>
  <c r="BC257" i="2"/>
  <c r="BF260" i="2"/>
  <c r="BG261" i="2"/>
  <c r="DH268" i="2"/>
  <c r="DI270" i="2"/>
  <c r="DL270" i="2" s="1"/>
  <c r="DG270" i="2"/>
  <c r="DE270" i="2"/>
  <c r="DK270" i="2" s="1"/>
  <c r="BE281" i="2"/>
  <c r="BC281" i="2"/>
  <c r="AY281" i="2"/>
  <c r="BC283" i="2"/>
  <c r="AZ283" i="2"/>
  <c r="DH285" i="2"/>
  <c r="DG285" i="2"/>
  <c r="DE285" i="2"/>
  <c r="DK285" i="2" s="1"/>
  <c r="DC285" i="2"/>
  <c r="DA285" i="2"/>
  <c r="DJ285" i="2" s="1"/>
  <c r="CZ285" i="2"/>
  <c r="CY285" i="2"/>
  <c r="DA292" i="2"/>
  <c r="DJ292" i="2" s="1"/>
  <c r="CZ292" i="2"/>
  <c r="CY292" i="2"/>
  <c r="CX292" i="2"/>
  <c r="DH292" i="2"/>
  <c r="DG292" i="2"/>
  <c r="DF292" i="2"/>
  <c r="DD292" i="2"/>
  <c r="BE295" i="2"/>
  <c r="BC295" i="2"/>
  <c r="AZ295" i="2"/>
  <c r="BG299" i="2"/>
  <c r="BD299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DH377" i="2"/>
  <c r="DG377" i="2"/>
  <c r="DC391" i="2"/>
  <c r="DB391" i="2"/>
  <c r="DA391" i="2"/>
  <c r="DJ391" i="2" s="1"/>
  <c r="CZ391" i="2"/>
  <c r="CY391" i="2"/>
  <c r="CX391" i="2"/>
  <c r="DI391" i="2"/>
  <c r="DL391" i="2" s="1"/>
  <c r="DH391" i="2"/>
  <c r="DG391" i="2"/>
  <c r="DF391" i="2"/>
  <c r="DE391" i="2"/>
  <c r="DK391" i="2" s="1"/>
  <c r="DD391" i="2"/>
  <c r="AY221" i="2"/>
  <c r="AZ222" i="2"/>
  <c r="CY223" i="2"/>
  <c r="DB226" i="2"/>
  <c r="BG227" i="2"/>
  <c r="DD228" i="2"/>
  <c r="DE229" i="2"/>
  <c r="DK229" i="2" s="1"/>
  <c r="AV234" i="2"/>
  <c r="AY237" i="2"/>
  <c r="AZ238" i="2"/>
  <c r="BC239" i="2"/>
  <c r="CY239" i="2"/>
  <c r="BC240" i="2"/>
  <c r="CY240" i="2"/>
  <c r="DB243" i="2"/>
  <c r="BG244" i="2"/>
  <c r="DD245" i="2"/>
  <c r="AV251" i="2"/>
  <c r="AY254" i="2"/>
  <c r="AZ255" i="2"/>
  <c r="BC256" i="2"/>
  <c r="CY256" i="2"/>
  <c r="BD257" i="2"/>
  <c r="BE258" i="2"/>
  <c r="DB259" i="2"/>
  <c r="BG260" i="2"/>
  <c r="DD261" i="2"/>
  <c r="AV267" i="2"/>
  <c r="BC271" i="2"/>
  <c r="DB277" i="2"/>
  <c r="CZ277" i="2"/>
  <c r="CY277" i="2"/>
  <c r="DH277" i="2"/>
  <c r="DE277" i="2"/>
  <c r="DK277" i="2" s="1"/>
  <c r="BG278" i="2"/>
  <c r="DF281" i="2"/>
  <c r="DD281" i="2"/>
  <c r="DC281" i="2"/>
  <c r="DA281" i="2"/>
  <c r="DJ281" i="2" s="1"/>
  <c r="CY281" i="2"/>
  <c r="DI281" i="2"/>
  <c r="DL281" i="2" s="1"/>
  <c r="DE284" i="2"/>
  <c r="DK284" i="2" s="1"/>
  <c r="DI286" i="2"/>
  <c r="DL286" i="2" s="1"/>
  <c r="DH286" i="2"/>
  <c r="DG286" i="2"/>
  <c r="DF286" i="2"/>
  <c r="DD286" i="2"/>
  <c r="DB286" i="2"/>
  <c r="DA286" i="2"/>
  <c r="DJ286" i="2" s="1"/>
  <c r="CZ286" i="2"/>
  <c r="CX286" i="2"/>
  <c r="BG298" i="2"/>
  <c r="AV298" i="2"/>
  <c r="BC299" i="2"/>
  <c r="AZ299" i="2"/>
  <c r="DC310" i="2"/>
  <c r="DB310" i="2"/>
  <c r="DA310" i="2"/>
  <c r="DJ310" i="2" s="1"/>
  <c r="CZ310" i="2"/>
  <c r="CY310" i="2"/>
  <c r="CX310" i="2"/>
  <c r="DI310" i="2"/>
  <c r="DL310" i="2" s="1"/>
  <c r="DH310" i="2"/>
  <c r="DG310" i="2"/>
  <c r="DF310" i="2"/>
  <c r="DE310" i="2"/>
  <c r="DK310" i="2" s="1"/>
  <c r="BC222" i="2"/>
  <c r="CZ223" i="2"/>
  <c r="BG226" i="2"/>
  <c r="DC226" i="2"/>
  <c r="DE228" i="2"/>
  <c r="DK228" i="2" s="1"/>
  <c r="DF229" i="2"/>
  <c r="AX235" i="2"/>
  <c r="BC238" i="2"/>
  <c r="BD239" i="2"/>
  <c r="CZ239" i="2"/>
  <c r="BD240" i="2"/>
  <c r="CZ240" i="2"/>
  <c r="BE241" i="2"/>
  <c r="BF242" i="2"/>
  <c r="BG243" i="2"/>
  <c r="DC243" i="2"/>
  <c r="DE245" i="2"/>
  <c r="DK245" i="2" s="1"/>
  <c r="DF246" i="2"/>
  <c r="AX252" i="2"/>
  <c r="BC255" i="2"/>
  <c r="BD256" i="2"/>
  <c r="CZ256" i="2"/>
  <c r="BE257" i="2"/>
  <c r="BG259" i="2"/>
  <c r="DC259" i="2"/>
  <c r="DE261" i="2"/>
  <c r="DK261" i="2" s="1"/>
  <c r="DF262" i="2"/>
  <c r="CZ271" i="2"/>
  <c r="DE272" i="2"/>
  <c r="DK272" i="2" s="1"/>
  <c r="CY273" i="2"/>
  <c r="DH273" i="2"/>
  <c r="AX274" i="2"/>
  <c r="BE275" i="2"/>
  <c r="BC275" i="2"/>
  <c r="AZ275" i="2"/>
  <c r="DA276" i="2"/>
  <c r="DJ276" i="2" s="1"/>
  <c r="AV282" i="2"/>
  <c r="AY287" i="2"/>
  <c r="CX288" i="2"/>
  <c r="AY297" i="2"/>
  <c r="BD312" i="2"/>
  <c r="AW321" i="2"/>
  <c r="BD343" i="2"/>
  <c r="BE346" i="2"/>
  <c r="BC346" i="2"/>
  <c r="AZ346" i="2"/>
  <c r="AV351" i="2"/>
  <c r="BD351" i="2"/>
  <c r="BG351" i="2"/>
  <c r="DA223" i="2"/>
  <c r="DJ223" i="2" s="1"/>
  <c r="DD226" i="2"/>
  <c r="DF228" i="2"/>
  <c r="AX234" i="2"/>
  <c r="AZ236" i="2"/>
  <c r="BD238" i="2"/>
  <c r="DA239" i="2"/>
  <c r="DJ239" i="2" s="1"/>
  <c r="DA240" i="2"/>
  <c r="DJ240" i="2" s="1"/>
  <c r="DD243" i="2"/>
  <c r="DF245" i="2"/>
  <c r="AX251" i="2"/>
  <c r="AZ253" i="2"/>
  <c r="AW253" i="2" s="1"/>
  <c r="BD255" i="2"/>
  <c r="DA256" i="2"/>
  <c r="DJ256" i="2" s="1"/>
  <c r="BF257" i="2"/>
  <c r="DD259" i="2"/>
  <c r="DF261" i="2"/>
  <c r="DF267" i="2"/>
  <c r="DD267" i="2"/>
  <c r="DA271" i="2"/>
  <c r="DJ271" i="2" s="1"/>
  <c r="AZ272" i="2"/>
  <c r="DF272" i="2"/>
  <c r="BC274" i="2"/>
  <c r="AX276" i="2"/>
  <c r="DC276" i="2"/>
  <c r="CX279" i="2"/>
  <c r="AY280" i="2"/>
  <c r="AV285" i="2"/>
  <c r="BG285" i="2"/>
  <c r="CY288" i="2"/>
  <c r="CY289" i="2"/>
  <c r="BE292" i="2"/>
  <c r="BC292" i="2"/>
  <c r="AZ292" i="2"/>
  <c r="AY292" i="2"/>
  <c r="AW292" i="2" s="1"/>
  <c r="BC300" i="2"/>
  <c r="BE302" i="2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CX315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E328" i="2"/>
  <c r="DK328" i="2" s="1"/>
  <c r="DD328" i="2"/>
  <c r="DC328" i="2"/>
  <c r="DB328" i="2"/>
  <c r="DA328" i="2"/>
  <c r="DJ328" i="2" s="1"/>
  <c r="CZ328" i="2"/>
  <c r="CY328" i="2"/>
  <c r="CX328" i="2"/>
  <c r="DI328" i="2"/>
  <c r="DL328" i="2" s="1"/>
  <c r="DH328" i="2"/>
  <c r="DG328" i="2"/>
  <c r="CY220" i="2"/>
  <c r="DB223" i="2"/>
  <c r="BG224" i="2"/>
  <c r="DE226" i="2"/>
  <c r="DK226" i="2" s="1"/>
  <c r="DG228" i="2"/>
  <c r="DH229" i="2"/>
  <c r="AV231" i="2"/>
  <c r="AX233" i="2"/>
  <c r="AY234" i="2"/>
  <c r="AZ235" i="2"/>
  <c r="CY236" i="2"/>
  <c r="DB239" i="2"/>
  <c r="DB240" i="2"/>
  <c r="BG241" i="2"/>
  <c r="DE243" i="2"/>
  <c r="DK243" i="2" s="1"/>
  <c r="DG245" i="2"/>
  <c r="DH246" i="2"/>
  <c r="AV248" i="2"/>
  <c r="AY251" i="2"/>
  <c r="AZ252" i="2"/>
  <c r="CY253" i="2"/>
  <c r="DB256" i="2"/>
  <c r="DE259" i="2"/>
  <c r="DK259" i="2" s="1"/>
  <c r="DG261" i="2"/>
  <c r="AV268" i="2"/>
  <c r="BG268" i="2"/>
  <c r="AY270" i="2"/>
  <c r="DB271" i="2"/>
  <c r="BE274" i="2"/>
  <c r="DA275" i="2"/>
  <c r="DJ275" i="2" s="1"/>
  <c r="CY275" i="2"/>
  <c r="CX275" i="2"/>
  <c r="DD275" i="2"/>
  <c r="CZ279" i="2"/>
  <c r="CZ283" i="2"/>
  <c r="BE286" i="2"/>
  <c r="AZ286" i="2"/>
  <c r="DA288" i="2"/>
  <c r="DJ288" i="2" s="1"/>
  <c r="CZ289" i="2"/>
  <c r="DC294" i="2"/>
  <c r="DB294" i="2"/>
  <c r="DA294" i="2"/>
  <c r="DJ294" i="2" s="1"/>
  <c r="CZ294" i="2"/>
  <c r="CY294" i="2"/>
  <c r="CX294" i="2"/>
  <c r="DI294" i="2"/>
  <c r="DL294" i="2" s="1"/>
  <c r="DH294" i="2"/>
  <c r="DG294" i="2"/>
  <c r="DF294" i="2"/>
  <c r="BF300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BG337" i="2"/>
  <c r="AV337" i="2"/>
  <c r="DG268" i="2"/>
  <c r="DE268" i="2"/>
  <c r="DK268" i="2" s="1"/>
  <c r="DC268" i="2"/>
  <c r="BE276" i="2"/>
  <c r="DI284" i="2"/>
  <c r="DL284" i="2" s="1"/>
  <c r="DG284" i="2"/>
  <c r="DF284" i="2"/>
  <c r="DD284" i="2"/>
  <c r="DB284" i="2"/>
  <c r="CZ284" i="2"/>
  <c r="CY284" i="2"/>
  <c r="CX284" i="2"/>
  <c r="AX287" i="2"/>
  <c r="BG287" i="2"/>
  <c r="AW303" i="2"/>
  <c r="AW304" i="2"/>
  <c r="BC312" i="2"/>
  <c r="AY313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F339" i="2"/>
  <c r="BD339" i="2"/>
  <c r="AZ233" i="2"/>
  <c r="BC234" i="2"/>
  <c r="AV246" i="2"/>
  <c r="AY249" i="2"/>
  <c r="AZ250" i="2"/>
  <c r="AW250" i="2" s="1"/>
  <c r="BC251" i="2"/>
  <c r="CY251" i="2"/>
  <c r="BD252" i="2"/>
  <c r="AV262" i="2"/>
  <c r="AY265" i="2"/>
  <c r="AW265" i="2" s="1"/>
  <c r="AW269" i="2"/>
  <c r="CY270" i="2"/>
  <c r="AY271" i="2"/>
  <c r="CX272" i="2"/>
  <c r="DI272" i="2"/>
  <c r="DL272" i="2" s="1"/>
  <c r="DG272" i="2"/>
  <c r="CY278" i="2"/>
  <c r="DE279" i="2"/>
  <c r="DK279" i="2" s="1"/>
  <c r="BD280" i="2"/>
  <c r="AX280" i="2"/>
  <c r="DE280" i="2"/>
  <c r="DK280" i="2" s="1"/>
  <c r="DC280" i="2"/>
  <c r="DB280" i="2"/>
  <c r="CZ280" i="2"/>
  <c r="CX280" i="2"/>
  <c r="DH280" i="2"/>
  <c r="DD283" i="2"/>
  <c r="BC284" i="2"/>
  <c r="AZ284" i="2"/>
  <c r="BE285" i="2"/>
  <c r="BC289" i="2"/>
  <c r="BD297" i="2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DD308" i="2"/>
  <c r="DC308" i="2"/>
  <c r="BD310" i="2"/>
  <c r="AY310" i="2"/>
  <c r="AX310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DF326" i="2"/>
  <c r="DE326" i="2"/>
  <c r="DK326" i="2" s="1"/>
  <c r="BC233" i="2"/>
  <c r="BG237" i="2"/>
  <c r="AV245" i="2"/>
  <c r="BC250" i="2"/>
  <c r="BD251" i="2"/>
  <c r="CZ251" i="2"/>
  <c r="BG254" i="2"/>
  <c r="AV261" i="2"/>
  <c r="AZ265" i="2"/>
  <c r="BD267" i="2"/>
  <c r="BD270" i="2"/>
  <c r="CZ270" i="2"/>
  <c r="BD274" i="2"/>
  <c r="AY274" i="2"/>
  <c r="BD276" i="2"/>
  <c r="AY276" i="2"/>
  <c r="AW283" i="2"/>
  <c r="DG283" i="2"/>
  <c r="BF287" i="2"/>
  <c r="BC287" i="2"/>
  <c r="BD289" i="2"/>
  <c r="CX289" i="2"/>
  <c r="DI289" i="2"/>
  <c r="DL289" i="2" s="1"/>
  <c r="DH289" i="2"/>
  <c r="DG289" i="2"/>
  <c r="DE289" i="2"/>
  <c r="DK289" i="2" s="1"/>
  <c r="DD289" i="2"/>
  <c r="DC289" i="2"/>
  <c r="DA289" i="2"/>
  <c r="DJ289" i="2" s="1"/>
  <c r="BD292" i="2"/>
  <c r="AV292" i="2"/>
  <c r="DE296" i="2"/>
  <c r="DK296" i="2" s="1"/>
  <c r="DD296" i="2"/>
  <c r="DC296" i="2"/>
  <c r="DB296" i="2"/>
  <c r="DA296" i="2"/>
  <c r="DJ296" i="2" s="1"/>
  <c r="CZ296" i="2"/>
  <c r="CY296" i="2"/>
  <c r="CX296" i="2"/>
  <c r="DI296" i="2"/>
  <c r="DL296" i="2" s="1"/>
  <c r="DH296" i="2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CX305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BE317" i="2"/>
  <c r="BD341" i="2"/>
  <c r="AV227" i="2"/>
  <c r="AX229" i="2"/>
  <c r="AY230" i="2"/>
  <c r="AV244" i="2"/>
  <c r="AX246" i="2"/>
  <c r="AY247" i="2"/>
  <c r="DA251" i="2"/>
  <c r="DJ251" i="2" s="1"/>
  <c r="AV260" i="2"/>
  <c r="AX262" i="2"/>
  <c r="AY263" i="2"/>
  <c r="BC265" i="2"/>
  <c r="BE270" i="2"/>
  <c r="DA270" i="2"/>
  <c r="DJ270" i="2" s="1"/>
  <c r="BD283" i="2"/>
  <c r="CX285" i="2"/>
  <c r="AY288" i="2"/>
  <c r="DI288" i="2"/>
  <c r="DL288" i="2" s="1"/>
  <c r="DH288" i="2"/>
  <c r="DF288" i="2"/>
  <c r="DD288" i="2"/>
  <c r="DC288" i="2"/>
  <c r="DB288" i="2"/>
  <c r="CZ288" i="2"/>
  <c r="BF289" i="2"/>
  <c r="BD294" i="2"/>
  <c r="AY294" i="2"/>
  <c r="AX294" i="2"/>
  <c r="BD328" i="2"/>
  <c r="DD220" i="2"/>
  <c r="AY229" i="2"/>
  <c r="AZ230" i="2"/>
  <c r="BD232" i="2"/>
  <c r="DD236" i="2"/>
  <c r="AX245" i="2"/>
  <c r="AY246" i="2"/>
  <c r="AZ247" i="2"/>
  <c r="BD249" i="2"/>
  <c r="DB251" i="2"/>
  <c r="DD253" i="2"/>
  <c r="DG256" i="2"/>
  <c r="AX261" i="2"/>
  <c r="AY262" i="2"/>
  <c r="AZ263" i="2"/>
  <c r="BG266" i="2"/>
  <c r="DB267" i="2"/>
  <c r="CX268" i="2"/>
  <c r="DB270" i="2"/>
  <c r="BE273" i="2"/>
  <c r="BF276" i="2"/>
  <c r="AX277" i="2"/>
  <c r="DC277" i="2"/>
  <c r="DE278" i="2"/>
  <c r="DK278" i="2" s="1"/>
  <c r="AY279" i="2"/>
  <c r="CX281" i="2"/>
  <c r="DB285" i="2"/>
  <c r="AW289" i="2"/>
  <c r="BE294" i="2"/>
  <c r="BC294" i="2"/>
  <c r="AZ294" i="2"/>
  <c r="AV299" i="2"/>
  <c r="AY311" i="2"/>
  <c r="BE318" i="2"/>
  <c r="AZ229" i="2"/>
  <c r="BC230" i="2"/>
  <c r="BC247" i="2"/>
  <c r="DC251" i="2"/>
  <c r="BC263" i="2"/>
  <c r="CY268" i="2"/>
  <c r="BG270" i="2"/>
  <c r="DC270" i="2"/>
  <c r="DD277" i="2"/>
  <c r="BE279" i="2"/>
  <c r="BC279" i="2"/>
  <c r="CZ281" i="2"/>
  <c r="DD285" i="2"/>
  <c r="AV287" i="2"/>
  <c r="BE311" i="2"/>
  <c r="BC311" i="2"/>
  <c r="AZ311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DH337" i="2"/>
  <c r="DG337" i="2"/>
  <c r="DF337" i="2"/>
  <c r="DA337" i="2"/>
  <c r="DJ337" i="2" s="1"/>
  <c r="CY337" i="2"/>
  <c r="DI337" i="2"/>
  <c r="DL337" i="2" s="1"/>
  <c r="DE337" i="2"/>
  <c r="DK337" i="2" s="1"/>
  <c r="DD337" i="2"/>
  <c r="DC337" i="2"/>
  <c r="DB337" i="2"/>
  <c r="CZ337" i="2"/>
  <c r="CX337" i="2"/>
  <c r="BF341" i="2"/>
  <c r="BC341" i="2"/>
  <c r="DD251" i="2"/>
  <c r="AY260" i="2"/>
  <c r="CZ268" i="2"/>
  <c r="DD270" i="2"/>
  <c r="DF277" i="2"/>
  <c r="BF279" i="2"/>
  <c r="BG280" i="2"/>
  <c r="AV280" i="2"/>
  <c r="DB281" i="2"/>
  <c r="DH283" i="2"/>
  <c r="DF283" i="2"/>
  <c r="DE283" i="2"/>
  <c r="DK283" i="2" s="1"/>
  <c r="DC283" i="2"/>
  <c r="DA283" i="2"/>
  <c r="DJ283" i="2" s="1"/>
  <c r="CY283" i="2"/>
  <c r="CX283" i="2"/>
  <c r="DF285" i="2"/>
  <c r="AW319" i="2"/>
  <c r="AW320" i="2"/>
  <c r="BD326" i="2"/>
  <c r="AY326" i="2"/>
  <c r="AX326" i="2"/>
  <c r="BC328" i="2"/>
  <c r="AY329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DI338" i="2"/>
  <c r="DL338" i="2" s="1"/>
  <c r="DH338" i="2"/>
  <c r="DG338" i="2"/>
  <c r="DB338" i="2"/>
  <c r="CZ338" i="2"/>
  <c r="CX338" i="2"/>
  <c r="DF338" i="2"/>
  <c r="DE338" i="2"/>
  <c r="DK338" i="2" s="1"/>
  <c r="DD338" i="2"/>
  <c r="DC338" i="2"/>
  <c r="DA338" i="2"/>
  <c r="DJ338" i="2" s="1"/>
  <c r="AY350" i="2"/>
  <c r="AY226" i="2"/>
  <c r="AZ227" i="2"/>
  <c r="AW227" i="2" s="1"/>
  <c r="CY228" i="2"/>
  <c r="CZ229" i="2"/>
  <c r="AY243" i="2"/>
  <c r="AZ244" i="2"/>
  <c r="CY245" i="2"/>
  <c r="CZ246" i="2"/>
  <c r="DE251" i="2"/>
  <c r="DK251" i="2" s="1"/>
  <c r="AY259" i="2"/>
  <c r="AZ260" i="2"/>
  <c r="CY261" i="2"/>
  <c r="BD262" i="2"/>
  <c r="BD268" i="2"/>
  <c r="DA268" i="2"/>
  <c r="DJ268" i="2" s="1"/>
  <c r="DF270" i="2"/>
  <c r="DH271" i="2"/>
  <c r="DF271" i="2"/>
  <c r="AY272" i="2"/>
  <c r="CY272" i="2"/>
  <c r="AY273" i="2"/>
  <c r="AX273" i="2"/>
  <c r="DB276" i="2"/>
  <c r="CZ276" i="2"/>
  <c r="CY276" i="2"/>
  <c r="DE276" i="2"/>
  <c r="DK276" i="2" s="1"/>
  <c r="DG277" i="2"/>
  <c r="BD278" i="2"/>
  <c r="AX278" i="2"/>
  <c r="DD279" i="2"/>
  <c r="DB279" i="2"/>
  <c r="DA279" i="2"/>
  <c r="DJ279" i="2" s="1"/>
  <c r="CY279" i="2"/>
  <c r="DG279" i="2"/>
  <c r="AZ281" i="2"/>
  <c r="DE281" i="2"/>
  <c r="DK281" i="2" s="1"/>
  <c r="DI285" i="2"/>
  <c r="DL285" i="2" s="1"/>
  <c r="DB292" i="2"/>
  <c r="BD298" i="2"/>
  <c r="AW305" i="2"/>
  <c r="BD314" i="2"/>
  <c r="DA324" i="2"/>
  <c r="DJ324" i="2" s="1"/>
  <c r="CZ324" i="2"/>
  <c r="CY324" i="2"/>
  <c r="CX324" i="2"/>
  <c r="DI324" i="2"/>
  <c r="DL324" i="2" s="1"/>
  <c r="DH324" i="2"/>
  <c r="DG324" i="2"/>
  <c r="DF324" i="2"/>
  <c r="DE324" i="2"/>
  <c r="DK324" i="2" s="1"/>
  <c r="DD324" i="2"/>
  <c r="DC324" i="2"/>
  <c r="DI339" i="2"/>
  <c r="DL339" i="2" s="1"/>
  <c r="DH339" i="2"/>
  <c r="DC339" i="2"/>
  <c r="DA339" i="2"/>
  <c r="DJ339" i="2" s="1"/>
  <c r="DG339" i="2"/>
  <c r="DF339" i="2"/>
  <c r="DE339" i="2"/>
  <c r="DK339" i="2" s="1"/>
  <c r="DD339" i="2"/>
  <c r="DB339" i="2"/>
  <c r="CZ339" i="2"/>
  <c r="CY339" i="2"/>
  <c r="CX339" i="2"/>
  <c r="DG346" i="2"/>
  <c r="DB346" i="2"/>
  <c r="DA346" i="2"/>
  <c r="DJ346" i="2" s="1"/>
  <c r="CZ346" i="2"/>
  <c r="CY346" i="2"/>
  <c r="DH346" i="2"/>
  <c r="DI346" i="2"/>
  <c r="DL346" i="2" s="1"/>
  <c r="DF346" i="2"/>
  <c r="DE346" i="2"/>
  <c r="DK346" i="2" s="1"/>
  <c r="DD346" i="2"/>
  <c r="DC346" i="2"/>
  <c r="CX346" i="2"/>
  <c r="BE348" i="2"/>
  <c r="BC348" i="2"/>
  <c r="AZ348" i="2"/>
  <c r="DF251" i="2"/>
  <c r="AX257" i="2"/>
  <c r="AY258" i="2"/>
  <c r="AW258" i="2" s="1"/>
  <c r="DB268" i="2"/>
  <c r="DH270" i="2"/>
  <c r="CZ272" i="2"/>
  <c r="AY275" i="2"/>
  <c r="BD277" i="2"/>
  <c r="AY277" i="2"/>
  <c r="DI277" i="2"/>
  <c r="DL277" i="2" s="1"/>
  <c r="BE278" i="2"/>
  <c r="AZ278" i="2"/>
  <c r="DC278" i="2"/>
  <c r="DA278" i="2"/>
  <c r="DJ278" i="2" s="1"/>
  <c r="CZ278" i="2"/>
  <c r="CX278" i="2"/>
  <c r="DI278" i="2"/>
  <c r="DL278" i="2" s="1"/>
  <c r="DF278" i="2"/>
  <c r="DG281" i="2"/>
  <c r="BD282" i="2"/>
  <c r="BF285" i="2"/>
  <c r="CY286" i="2"/>
  <c r="DC292" i="2"/>
  <c r="BE293" i="2"/>
  <c r="BD293" i="2"/>
  <c r="AY293" i="2"/>
  <c r="AX293" i="2"/>
  <c r="BG294" i="2"/>
  <c r="BF296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E312" i="2"/>
  <c r="DK312" i="2" s="1"/>
  <c r="DD312" i="2"/>
  <c r="DC312" i="2"/>
  <c r="DB312" i="2"/>
  <c r="DA312" i="2"/>
  <c r="DJ312" i="2" s="1"/>
  <c r="CZ312" i="2"/>
  <c r="CY312" i="2"/>
  <c r="CX312" i="2"/>
  <c r="DI312" i="2"/>
  <c r="DL312" i="2" s="1"/>
  <c r="DH312" i="2"/>
  <c r="DG312" i="2"/>
  <c r="BG315" i="2"/>
  <c r="BD315" i="2"/>
  <c r="AV315" i="2"/>
  <c r="CX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226" i="2"/>
  <c r="DA228" i="2"/>
  <c r="DJ228" i="2" s="1"/>
  <c r="DB229" i="2"/>
  <c r="AX239" i="2"/>
  <c r="AX240" i="2"/>
  <c r="CY243" i="2"/>
  <c r="DA245" i="2"/>
  <c r="DJ245" i="2" s="1"/>
  <c r="DB246" i="2"/>
  <c r="DG251" i="2"/>
  <c r="AX256" i="2"/>
  <c r="AZ258" i="2"/>
  <c r="CY259" i="2"/>
  <c r="DA261" i="2"/>
  <c r="DJ261" i="2" s="1"/>
  <c r="DD268" i="2"/>
  <c r="DA272" i="2"/>
  <c r="DJ272" i="2" s="1"/>
  <c r="BC277" i="2"/>
  <c r="AV279" i="2"/>
  <c r="DH281" i="2"/>
  <c r="AY282" i="2"/>
  <c r="BD285" i="2"/>
  <c r="AY285" i="2"/>
  <c r="DC286" i="2"/>
  <c r="BE287" i="2"/>
  <c r="BD291" i="2"/>
  <c r="AY291" i="2"/>
  <c r="AX291" i="2"/>
  <c r="BG291" i="2"/>
  <c r="DE292" i="2"/>
  <c r="DK292" i="2" s="1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F268" i="2"/>
  <c r="AX271" i="2"/>
  <c r="BE272" i="2"/>
  <c r="DB272" i="2"/>
  <c r="DF275" i="2"/>
  <c r="BF277" i="2"/>
  <c r="AW281" i="2"/>
  <c r="BG283" i="2"/>
  <c r="DA284" i="2"/>
  <c r="DJ284" i="2" s="1"/>
  <c r="AW286" i="2"/>
  <c r="DE286" i="2"/>
  <c r="DK286" i="2" s="1"/>
  <c r="DI292" i="2"/>
  <c r="DL292" i="2" s="1"/>
  <c r="BF293" i="2"/>
  <c r="AV293" i="2"/>
  <c r="AY295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BE327" i="2"/>
  <c r="BC327" i="2"/>
  <c r="AZ327" i="2"/>
  <c r="BD329" i="2"/>
  <c r="BD337" i="2"/>
  <c r="BC340" i="2"/>
  <c r="CZ340" i="2"/>
  <c r="AV343" i="2"/>
  <c r="AV350" i="2"/>
  <c r="BG350" i="2"/>
  <c r="BD350" i="2"/>
  <c r="BE358" i="2"/>
  <c r="AZ358" i="2"/>
  <c r="DI366" i="2"/>
  <c r="DL366" i="2" s="1"/>
  <c r="DH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BD288" i="2"/>
  <c r="BE289" i="2"/>
  <c r="DB290" i="2"/>
  <c r="DE293" i="2"/>
  <c r="DK293" i="2" s="1"/>
  <c r="DG295" i="2"/>
  <c r="DI297" i="2"/>
  <c r="DL297" i="2" s="1"/>
  <c r="AW299" i="2"/>
  <c r="AY301" i="2"/>
  <c r="AZ302" i="2"/>
  <c r="BC303" i="2"/>
  <c r="BD304" i="2"/>
  <c r="BE305" i="2"/>
  <c r="DB306" i="2"/>
  <c r="BG307" i="2"/>
  <c r="DE309" i="2"/>
  <c r="DK309" i="2" s="1"/>
  <c r="DG311" i="2"/>
  <c r="DI313" i="2"/>
  <c r="DL313" i="2" s="1"/>
  <c r="AV314" i="2"/>
  <c r="AY317" i="2"/>
  <c r="AZ318" i="2"/>
  <c r="BC319" i="2"/>
  <c r="BD320" i="2"/>
  <c r="BE321" i="2"/>
  <c r="DB322" i="2"/>
  <c r="BG323" i="2"/>
  <c r="DE325" i="2"/>
  <c r="DK325" i="2" s="1"/>
  <c r="DG327" i="2"/>
  <c r="DI329" i="2"/>
  <c r="DL329" i="2" s="1"/>
  <c r="AV330" i="2"/>
  <c r="AY331" i="2"/>
  <c r="AW331" i="2" s="1"/>
  <c r="DE332" i="2"/>
  <c r="DK332" i="2" s="1"/>
  <c r="AY333" i="2"/>
  <c r="DF333" i="2"/>
  <c r="DG334" i="2"/>
  <c r="BC335" i="2"/>
  <c r="AZ336" i="2"/>
  <c r="DA340" i="2"/>
  <c r="DJ340" i="2" s="1"/>
  <c r="AV341" i="2"/>
  <c r="BG341" i="2"/>
  <c r="DE341" i="2"/>
  <c r="DK341" i="2" s="1"/>
  <c r="DC341" i="2"/>
  <c r="BE342" i="2"/>
  <c r="BC350" i="2"/>
  <c r="AV354" i="2"/>
  <c r="BF354" i="2"/>
  <c r="CX357" i="2"/>
  <c r="DE360" i="2"/>
  <c r="DK360" i="2" s="1"/>
  <c r="DD360" i="2"/>
  <c r="DC360" i="2"/>
  <c r="DB360" i="2"/>
  <c r="CZ360" i="2"/>
  <c r="CY360" i="2"/>
  <c r="CX360" i="2"/>
  <c r="DI360" i="2"/>
  <c r="DL360" i="2" s="1"/>
  <c r="DH360" i="2"/>
  <c r="DF360" i="2"/>
  <c r="DH363" i="2"/>
  <c r="DG363" i="2"/>
  <c r="DF363" i="2"/>
  <c r="DE363" i="2"/>
  <c r="DK363" i="2" s="1"/>
  <c r="DC363" i="2"/>
  <c r="DB363" i="2"/>
  <c r="DA363" i="2"/>
  <c r="DJ363" i="2" s="1"/>
  <c r="CZ363" i="2"/>
  <c r="CY363" i="2"/>
  <c r="CX363" i="2"/>
  <c r="DI363" i="2"/>
  <c r="DL363" i="2" s="1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DF376" i="2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Z382" i="2"/>
  <c r="CY382" i="2"/>
  <c r="CX382" i="2"/>
  <c r="AW397" i="2"/>
  <c r="AY300" i="2"/>
  <c r="BD303" i="2"/>
  <c r="BF305" i="2"/>
  <c r="AY316" i="2"/>
  <c r="BC318" i="2"/>
  <c r="BD319" i="2"/>
  <c r="BF321" i="2"/>
  <c r="DF332" i="2"/>
  <c r="DG333" i="2"/>
  <c r="DH334" i="2"/>
  <c r="BE340" i="2"/>
  <c r="DC340" i="2"/>
  <c r="AZ353" i="2"/>
  <c r="AY353" i="2"/>
  <c r="BE353" i="2"/>
  <c r="BC353" i="2"/>
  <c r="DI364" i="2"/>
  <c r="DL364" i="2" s="1"/>
  <c r="DH364" i="2"/>
  <c r="DG364" i="2"/>
  <c r="DF364" i="2"/>
  <c r="DD364" i="2"/>
  <c r="DC364" i="2"/>
  <c r="DB364" i="2"/>
  <c r="DA364" i="2"/>
  <c r="DJ364" i="2" s="1"/>
  <c r="CZ364" i="2"/>
  <c r="CY364" i="2"/>
  <c r="CX364" i="2"/>
  <c r="DD290" i="2"/>
  <c r="AV296" i="2"/>
  <c r="AZ300" i="2"/>
  <c r="CY301" i="2"/>
  <c r="DD306" i="2"/>
  <c r="AV312" i="2"/>
  <c r="AZ316" i="2"/>
  <c r="CY317" i="2"/>
  <c r="DD322" i="2"/>
  <c r="AV328" i="2"/>
  <c r="DG332" i="2"/>
  <c r="BF333" i="2"/>
  <c r="DH333" i="2"/>
  <c r="DE340" i="2"/>
  <c r="DK340" i="2" s="1"/>
  <c r="AV346" i="2"/>
  <c r="DH352" i="2"/>
  <c r="DG352" i="2"/>
  <c r="DF352" i="2"/>
  <c r="DE352" i="2"/>
  <c r="DK352" i="2" s="1"/>
  <c r="DC352" i="2"/>
  <c r="DB352" i="2"/>
  <c r="DA352" i="2"/>
  <c r="DJ352" i="2" s="1"/>
  <c r="CZ352" i="2"/>
  <c r="CX352" i="2"/>
  <c r="BF359" i="2"/>
  <c r="BC359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CX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BG288" i="2"/>
  <c r="DE290" i="2"/>
  <c r="DK290" i="2" s="1"/>
  <c r="DH293" i="2"/>
  <c r="AV295" i="2"/>
  <c r="AX297" i="2"/>
  <c r="AY298" i="2"/>
  <c r="CZ301" i="2"/>
  <c r="BG304" i="2"/>
  <c r="DE306" i="2"/>
  <c r="DK306" i="2" s="1"/>
  <c r="DH309" i="2"/>
  <c r="AV311" i="2"/>
  <c r="AX313" i="2"/>
  <c r="AY314" i="2"/>
  <c r="AZ315" i="2"/>
  <c r="CZ317" i="2"/>
  <c r="BG320" i="2"/>
  <c r="DE322" i="2"/>
  <c r="DK322" i="2" s="1"/>
  <c r="DH325" i="2"/>
  <c r="AV327" i="2"/>
  <c r="AX329" i="2"/>
  <c r="AY330" i="2"/>
  <c r="DH332" i="2"/>
  <c r="AX337" i="2"/>
  <c r="BD338" i="2"/>
  <c r="DF340" i="2"/>
  <c r="AY342" i="2"/>
  <c r="BG347" i="2"/>
  <c r="BD347" i="2"/>
  <c r="AY347" i="2"/>
  <c r="AX347" i="2"/>
  <c r="CZ355" i="2"/>
  <c r="CY355" i="2"/>
  <c r="CX355" i="2"/>
  <c r="DI355" i="2"/>
  <c r="DL355" i="2" s="1"/>
  <c r="DH355" i="2"/>
  <c r="DG355" i="2"/>
  <c r="DF355" i="2"/>
  <c r="DE355" i="2"/>
  <c r="DK355" i="2" s="1"/>
  <c r="DD355" i="2"/>
  <c r="DC355" i="2"/>
  <c r="DA355" i="2"/>
  <c r="DJ355" i="2" s="1"/>
  <c r="DB357" i="2"/>
  <c r="DA357" i="2"/>
  <c r="DJ357" i="2" s="1"/>
  <c r="CZ357" i="2"/>
  <c r="CY357" i="2"/>
  <c r="DI357" i="2"/>
  <c r="DL357" i="2" s="1"/>
  <c r="DH357" i="2"/>
  <c r="DG357" i="2"/>
  <c r="DF357" i="2"/>
  <c r="DE357" i="2"/>
  <c r="DK357" i="2" s="1"/>
  <c r="DC357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CX385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AV278" i="2"/>
  <c r="DF290" i="2"/>
  <c r="AV294" i="2"/>
  <c r="AW295" i="2"/>
  <c r="AX296" i="2"/>
  <c r="DA301" i="2"/>
  <c r="DJ301" i="2" s="1"/>
  <c r="BG303" i="2"/>
  <c r="DF306" i="2"/>
  <c r="AV310" i="2"/>
  <c r="AW311" i="2"/>
  <c r="AX312" i="2"/>
  <c r="DA317" i="2"/>
  <c r="DJ317" i="2" s="1"/>
  <c r="BG319" i="2"/>
  <c r="DF322" i="2"/>
  <c r="DI325" i="2"/>
  <c r="DL325" i="2" s="1"/>
  <c r="AV326" i="2"/>
  <c r="AW327" i="2"/>
  <c r="AX328" i="2"/>
  <c r="BE331" i="2"/>
  <c r="AV332" i="2"/>
  <c r="DI332" i="2"/>
  <c r="DL332" i="2" s="1"/>
  <c r="DF336" i="2"/>
  <c r="DE336" i="2"/>
  <c r="DK336" i="2" s="1"/>
  <c r="CZ336" i="2"/>
  <c r="CX336" i="2"/>
  <c r="AY337" i="2"/>
  <c r="DG340" i="2"/>
  <c r="BE347" i="2"/>
  <c r="AZ347" i="2"/>
  <c r="AY349" i="2"/>
  <c r="AW349" i="2" s="1"/>
  <c r="CY370" i="2"/>
  <c r="CX370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Z371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DI379" i="2"/>
  <c r="DL379" i="2" s="1"/>
  <c r="AY296" i="2"/>
  <c r="AZ297" i="2"/>
  <c r="BC298" i="2"/>
  <c r="AV309" i="2"/>
  <c r="AY312" i="2"/>
  <c r="AZ313" i="2"/>
  <c r="BC314" i="2"/>
  <c r="AV325" i="2"/>
  <c r="AY328" i="2"/>
  <c r="AZ329" i="2"/>
  <c r="BC330" i="2"/>
  <c r="DD334" i="2"/>
  <c r="DC334" i="2"/>
  <c r="CX334" i="2"/>
  <c r="AW339" i="2"/>
  <c r="BF347" i="2"/>
  <c r="BC349" i="2"/>
  <c r="AY352" i="2"/>
  <c r="AX352" i="2"/>
  <c r="BD352" i="2"/>
  <c r="AV359" i="2"/>
  <c r="BC360" i="2"/>
  <c r="BG363" i="2"/>
  <c r="BD363" i="2"/>
  <c r="AY363" i="2"/>
  <c r="AX363" i="2"/>
  <c r="AW367" i="2"/>
  <c r="CY386" i="2"/>
  <c r="CX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Z386" i="2"/>
  <c r="CZ282" i="2"/>
  <c r="DH290" i="2"/>
  <c r="DI291" i="2"/>
  <c r="DL291" i="2" s="1"/>
  <c r="BC297" i="2"/>
  <c r="CY297" i="2"/>
  <c r="CZ298" i="2"/>
  <c r="BG301" i="2"/>
  <c r="DC301" i="2"/>
  <c r="DH306" i="2"/>
  <c r="DI307" i="2"/>
  <c r="DL307" i="2" s="1"/>
  <c r="AV308" i="2"/>
  <c r="BC313" i="2"/>
  <c r="CY313" i="2"/>
  <c r="CZ314" i="2"/>
  <c r="BG317" i="2"/>
  <c r="DC317" i="2"/>
  <c r="DH322" i="2"/>
  <c r="DI323" i="2"/>
  <c r="DL323" i="2" s="1"/>
  <c r="AV324" i="2"/>
  <c r="BC329" i="2"/>
  <c r="CY329" i="2"/>
  <c r="CZ330" i="2"/>
  <c r="DE335" i="2"/>
  <c r="DK335" i="2" s="1"/>
  <c r="DD335" i="2"/>
  <c r="CY335" i="2"/>
  <c r="AY339" i="2"/>
  <c r="BF349" i="2"/>
  <c r="BE357" i="2"/>
  <c r="BD357" i="2"/>
  <c r="AY357" i="2"/>
  <c r="AX357" i="2"/>
  <c r="DF361" i="2"/>
  <c r="DE361" i="2"/>
  <c r="DK361" i="2" s="1"/>
  <c r="DD361" i="2"/>
  <c r="DC361" i="2"/>
  <c r="DA361" i="2"/>
  <c r="DJ361" i="2" s="1"/>
  <c r="CZ361" i="2"/>
  <c r="CY361" i="2"/>
  <c r="CX361" i="2"/>
  <c r="DI361" i="2"/>
  <c r="DL361" i="2" s="1"/>
  <c r="DH361" i="2"/>
  <c r="DG361" i="2"/>
  <c r="AY364" i="2"/>
  <c r="AW383" i="2"/>
  <c r="CZ297" i="2"/>
  <c r="DD301" i="2"/>
  <c r="AX309" i="2"/>
  <c r="CZ313" i="2"/>
  <c r="DD317" i="2"/>
  <c r="AX325" i="2"/>
  <c r="CZ329" i="2"/>
  <c r="DC333" i="2"/>
  <c r="DB333" i="2"/>
  <c r="AZ339" i="2"/>
  <c r="DI340" i="2"/>
  <c r="DL340" i="2" s="1"/>
  <c r="DD340" i="2"/>
  <c r="DB340" i="2"/>
  <c r="BE364" i="2"/>
  <c r="BC364" i="2"/>
  <c r="AZ364" i="2"/>
  <c r="BF366" i="2"/>
  <c r="AY366" i="2"/>
  <c r="AW366" i="2" s="1"/>
  <c r="CY387" i="2"/>
  <c r="CX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DH394" i="2"/>
  <c r="DG394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B282" i="2"/>
  <c r="CY295" i="2"/>
  <c r="DA297" i="2"/>
  <c r="DJ297" i="2" s="1"/>
  <c r="DB298" i="2"/>
  <c r="DE301" i="2"/>
  <c r="DK301" i="2" s="1"/>
  <c r="AY309" i="2"/>
  <c r="AZ310" i="2"/>
  <c r="CY311" i="2"/>
  <c r="DA313" i="2"/>
  <c r="DJ313" i="2" s="1"/>
  <c r="DB314" i="2"/>
  <c r="DE317" i="2"/>
  <c r="DK317" i="2" s="1"/>
  <c r="AY325" i="2"/>
  <c r="AZ326" i="2"/>
  <c r="CY327" i="2"/>
  <c r="DA329" i="2"/>
  <c r="DJ329" i="2" s="1"/>
  <c r="DB330" i="2"/>
  <c r="AY332" i="2"/>
  <c r="AW332" i="2" s="1"/>
  <c r="BC339" i="2"/>
  <c r="AV340" i="2"/>
  <c r="BF343" i="2"/>
  <c r="DF345" i="2"/>
  <c r="DA345" i="2"/>
  <c r="DJ345" i="2" s="1"/>
  <c r="CZ345" i="2"/>
  <c r="CY345" i="2"/>
  <c r="CX345" i="2"/>
  <c r="DI345" i="2"/>
  <c r="DL345" i="2" s="1"/>
  <c r="DG345" i="2"/>
  <c r="DF350" i="2"/>
  <c r="DE350" i="2"/>
  <c r="DK350" i="2" s="1"/>
  <c r="DD350" i="2"/>
  <c r="DC350" i="2"/>
  <c r="DA350" i="2"/>
  <c r="DJ350" i="2" s="1"/>
  <c r="CZ350" i="2"/>
  <c r="CY350" i="2"/>
  <c r="CX350" i="2"/>
  <c r="DG351" i="2"/>
  <c r="DF351" i="2"/>
  <c r="DE351" i="2"/>
  <c r="DK351" i="2" s="1"/>
  <c r="DD351" i="2"/>
  <c r="DB351" i="2"/>
  <c r="DA351" i="2"/>
  <c r="DJ351" i="2" s="1"/>
  <c r="CZ351" i="2"/>
  <c r="CY351" i="2"/>
  <c r="DA354" i="2"/>
  <c r="DJ354" i="2" s="1"/>
  <c r="BE355" i="2"/>
  <c r="AW372" i="2"/>
  <c r="CZ295" i="2"/>
  <c r="DB297" i="2"/>
  <c r="DF301" i="2"/>
  <c r="AX307" i="2"/>
  <c r="AY308" i="2"/>
  <c r="AW308" i="2" s="1"/>
  <c r="BC310" i="2"/>
  <c r="CZ311" i="2"/>
  <c r="DB313" i="2"/>
  <c r="DF317" i="2"/>
  <c r="AX323" i="2"/>
  <c r="AY324" i="2"/>
  <c r="AW324" i="2" s="1"/>
  <c r="BC326" i="2"/>
  <c r="DB329" i="2"/>
  <c r="CX332" i="2"/>
  <c r="AV334" i="2"/>
  <c r="BG343" i="2"/>
  <c r="BE344" i="2"/>
  <c r="BD345" i="2"/>
  <c r="AX345" i="2"/>
  <c r="AV349" i="2"/>
  <c r="BG349" i="2"/>
  <c r="BD349" i="2"/>
  <c r="AW351" i="2"/>
  <c r="BD365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H393" i="2"/>
  <c r="DG393" i="2"/>
  <c r="DF393" i="2"/>
  <c r="DD282" i="2"/>
  <c r="AX290" i="2"/>
  <c r="CY293" i="2"/>
  <c r="DA295" i="2"/>
  <c r="DJ295" i="2" s="1"/>
  <c r="DC297" i="2"/>
  <c r="DD298" i="2"/>
  <c r="DG301" i="2"/>
  <c r="AX306" i="2"/>
  <c r="AY307" i="2"/>
  <c r="AZ308" i="2"/>
  <c r="CY309" i="2"/>
  <c r="DA311" i="2"/>
  <c r="DJ311" i="2" s="1"/>
  <c r="DC313" i="2"/>
  <c r="DD314" i="2"/>
  <c r="DG317" i="2"/>
  <c r="AX322" i="2"/>
  <c r="AY323" i="2"/>
  <c r="AZ324" i="2"/>
  <c r="CY325" i="2"/>
  <c r="DA327" i="2"/>
  <c r="DJ327" i="2" s="1"/>
  <c r="DC329" i="2"/>
  <c r="DD330" i="2"/>
  <c r="CY332" i="2"/>
  <c r="AV333" i="2"/>
  <c r="CX333" i="2"/>
  <c r="CY334" i="2"/>
  <c r="AY336" i="2"/>
  <c r="DA336" i="2"/>
  <c r="DJ336" i="2" s="1"/>
  <c r="BE337" i="2"/>
  <c r="BC337" i="2"/>
  <c r="AY343" i="2"/>
  <c r="AX343" i="2"/>
  <c r="BE345" i="2"/>
  <c r="BC345" i="2"/>
  <c r="AZ345" i="2"/>
  <c r="AW350" i="2"/>
  <c r="AV352" i="2"/>
  <c r="BG352" i="2"/>
  <c r="AW387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DI404" i="2"/>
  <c r="DL404" i="2" s="1"/>
  <c r="DD404" i="2"/>
  <c r="DC404" i="2"/>
  <c r="DB404" i="2"/>
  <c r="DA404" i="2"/>
  <c r="DJ404" i="2" s="1"/>
  <c r="CZ404" i="2"/>
  <c r="CY404" i="2"/>
  <c r="CX404" i="2"/>
  <c r="DH404" i="2"/>
  <c r="DG404" i="2"/>
  <c r="DF404" i="2"/>
  <c r="DE404" i="2"/>
  <c r="DK404" i="2" s="1"/>
  <c r="DE282" i="2"/>
  <c r="DK282" i="2" s="1"/>
  <c r="CZ293" i="2"/>
  <c r="DB295" i="2"/>
  <c r="DD297" i="2"/>
  <c r="BC308" i="2"/>
  <c r="BD309" i="2"/>
  <c r="CZ309" i="2"/>
  <c r="DB311" i="2"/>
  <c r="DD313" i="2"/>
  <c r="BC324" i="2"/>
  <c r="BD325" i="2"/>
  <c r="CZ325" i="2"/>
  <c r="DB327" i="2"/>
  <c r="DD329" i="2"/>
  <c r="BD332" i="2"/>
  <c r="CZ332" i="2"/>
  <c r="AW333" i="2"/>
  <c r="CY333" i="2"/>
  <c r="CZ334" i="2"/>
  <c r="AV338" i="2"/>
  <c r="BG339" i="2"/>
  <c r="AY341" i="2"/>
  <c r="AX341" i="2"/>
  <c r="BG344" i="2"/>
  <c r="CY354" i="2"/>
  <c r="CX354" i="2"/>
  <c r="DI354" i="2"/>
  <c r="DL354" i="2" s="1"/>
  <c r="DH354" i="2"/>
  <c r="DG354" i="2"/>
  <c r="DE354" i="2"/>
  <c r="DK354" i="2" s="1"/>
  <c r="DD354" i="2"/>
  <c r="DC354" i="2"/>
  <c r="DB354" i="2"/>
  <c r="CZ354" i="2"/>
  <c r="AW356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DD356" i="2"/>
  <c r="DB356" i="2"/>
  <c r="BC358" i="2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I396" i="2"/>
  <c r="DL396" i="2" s="1"/>
  <c r="BE332" i="2"/>
  <c r="AW340" i="2"/>
  <c r="BD344" i="2"/>
  <c r="AY344" i="2"/>
  <c r="AW344" i="2" s="1"/>
  <c r="DA333" i="2"/>
  <c r="DJ333" i="2" s="1"/>
  <c r="BD334" i="2"/>
  <c r="DB334" i="2"/>
  <c r="DD336" i="2"/>
  <c r="AX338" i="2"/>
  <c r="CX340" i="2"/>
  <c r="BC344" i="2"/>
  <c r="BD346" i="2"/>
  <c r="AY346" i="2"/>
  <c r="AX346" i="2"/>
  <c r="AY348" i="2"/>
  <c r="DI348" i="2"/>
  <c r="DL348" i="2" s="1"/>
  <c r="DD348" i="2"/>
  <c r="DC348" i="2"/>
  <c r="DB348" i="2"/>
  <c r="DA348" i="2"/>
  <c r="DJ348" i="2" s="1"/>
  <c r="CY348" i="2"/>
  <c r="CX348" i="2"/>
  <c r="BE352" i="2"/>
  <c r="CX353" i="2"/>
  <c r="DI353" i="2"/>
  <c r="DL353" i="2" s="1"/>
  <c r="DH353" i="2"/>
  <c r="DG353" i="2"/>
  <c r="DF353" i="2"/>
  <c r="DD353" i="2"/>
  <c r="DC353" i="2"/>
  <c r="DB353" i="2"/>
  <c r="DA353" i="2"/>
  <c r="DJ353" i="2" s="1"/>
  <c r="CY353" i="2"/>
  <c r="BD359" i="2"/>
  <c r="AW400" i="2"/>
  <c r="DD342" i="2"/>
  <c r="DI347" i="2"/>
  <c r="DL347" i="2" s="1"/>
  <c r="AV348" i="2"/>
  <c r="BG357" i="2"/>
  <c r="DD358" i="2"/>
  <c r="DH362" i="2"/>
  <c r="AV364" i="2"/>
  <c r="BC369" i="2"/>
  <c r="BD370" i="2"/>
  <c r="DB372" i="2"/>
  <c r="BG373" i="2"/>
  <c r="DD374" i="2"/>
  <c r="DH378" i="2"/>
  <c r="AV380" i="2"/>
  <c r="AW381" i="2"/>
  <c r="BC385" i="2"/>
  <c r="BD386" i="2"/>
  <c r="BD387" i="2"/>
  <c r="DA388" i="2"/>
  <c r="DJ388" i="2" s="1"/>
  <c r="DB389" i="2"/>
  <c r="BG390" i="2"/>
  <c r="DH395" i="2"/>
  <c r="AV397" i="2"/>
  <c r="DB402" i="2"/>
  <c r="DB405" i="2"/>
  <c r="BE406" i="2"/>
  <c r="DB406" i="2"/>
  <c r="DG407" i="2"/>
  <c r="AV409" i="2"/>
  <c r="AV413" i="2"/>
  <c r="BG413" i="2"/>
  <c r="DG414" i="2"/>
  <c r="BE418" i="2"/>
  <c r="BF421" i="2"/>
  <c r="AW436" i="2"/>
  <c r="AV363" i="2"/>
  <c r="AV379" i="2"/>
  <c r="AV396" i="2"/>
  <c r="DF419" i="2"/>
  <c r="DD419" i="2"/>
  <c r="DC419" i="2"/>
  <c r="DB419" i="2"/>
  <c r="CZ419" i="2"/>
  <c r="CY419" i="2"/>
  <c r="CX419" i="2"/>
  <c r="DI419" i="2"/>
  <c r="DL419" i="2" s="1"/>
  <c r="DH419" i="2"/>
  <c r="DG419" i="2"/>
  <c r="AX348" i="2"/>
  <c r="BG355" i="2"/>
  <c r="AX364" i="2"/>
  <c r="AY365" i="2"/>
  <c r="AW365" i="2" s="1"/>
  <c r="AZ366" i="2"/>
  <c r="CY367" i="2"/>
  <c r="BD368" i="2"/>
  <c r="BE369" i="2"/>
  <c r="BF370" i="2"/>
  <c r="BG371" i="2"/>
  <c r="DD372" i="2"/>
  <c r="DF374" i="2"/>
  <c r="AV378" i="2"/>
  <c r="AX380" i="2"/>
  <c r="AY381" i="2"/>
  <c r="AZ382" i="2"/>
  <c r="CY383" i="2"/>
  <c r="BD384" i="2"/>
  <c r="BE385" i="2"/>
  <c r="BF386" i="2"/>
  <c r="BF387" i="2"/>
  <c r="BG388" i="2"/>
  <c r="DC388" i="2"/>
  <c r="DD389" i="2"/>
  <c r="AV395" i="2"/>
  <c r="AY398" i="2"/>
  <c r="AZ399" i="2"/>
  <c r="CY400" i="2"/>
  <c r="BD401" i="2"/>
  <c r="DD402" i="2"/>
  <c r="AV403" i="2"/>
  <c r="AY405" i="2"/>
  <c r="DD405" i="2"/>
  <c r="BG406" i="2"/>
  <c r="DI407" i="2"/>
  <c r="DL407" i="2" s="1"/>
  <c r="BE413" i="2"/>
  <c r="BC423" i="2"/>
  <c r="AZ423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F451" i="2"/>
  <c r="DE451" i="2"/>
  <c r="DK451" i="2" s="1"/>
  <c r="DD451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DA462" i="2"/>
  <c r="DJ462" i="2" s="1"/>
  <c r="CZ462" i="2"/>
  <c r="CY462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B463" i="2"/>
  <c r="DA463" i="2"/>
  <c r="DJ463" i="2" s="1"/>
  <c r="CZ463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AZ349" i="2"/>
  <c r="AZ365" i="2"/>
  <c r="BD367" i="2"/>
  <c r="CZ367" i="2"/>
  <c r="DE372" i="2"/>
  <c r="DK372" i="2" s="1"/>
  <c r="AY380" i="2"/>
  <c r="AZ381" i="2"/>
  <c r="BD383" i="2"/>
  <c r="CZ383" i="2"/>
  <c r="DD388" i="2"/>
  <c r="DE389" i="2"/>
  <c r="DK389" i="2" s="1"/>
  <c r="BD400" i="2"/>
  <c r="CZ400" i="2"/>
  <c r="AW403" i="2"/>
  <c r="AW406" i="2"/>
  <c r="BC412" i="2"/>
  <c r="AY412" i="2"/>
  <c r="AW412" i="2" s="1"/>
  <c r="BE412" i="2"/>
  <c r="DA414" i="2"/>
  <c r="DJ414" i="2" s="1"/>
  <c r="CY414" i="2"/>
  <c r="CX414" i="2"/>
  <c r="DI414" i="2"/>
  <c r="DL414" i="2" s="1"/>
  <c r="DF414" i="2"/>
  <c r="DD414" i="2"/>
  <c r="DC414" i="2"/>
  <c r="DB414" i="2"/>
  <c r="CY349" i="2"/>
  <c r="BE351" i="2"/>
  <c r="AX362" i="2"/>
  <c r="BD366" i="2"/>
  <c r="DA367" i="2"/>
  <c r="DJ367" i="2" s="1"/>
  <c r="BG369" i="2"/>
  <c r="DF372" i="2"/>
  <c r="AX378" i="2"/>
  <c r="AY379" i="2"/>
  <c r="AW379" i="2" s="1"/>
  <c r="BC381" i="2"/>
  <c r="BD382" i="2"/>
  <c r="DA383" i="2"/>
  <c r="DJ383" i="2" s="1"/>
  <c r="BG385" i="2"/>
  <c r="DE388" i="2"/>
  <c r="DK388" i="2" s="1"/>
  <c r="DF389" i="2"/>
  <c r="AX395" i="2"/>
  <c r="AY396" i="2"/>
  <c r="AW396" i="2" s="1"/>
  <c r="BD399" i="2"/>
  <c r="DA400" i="2"/>
  <c r="DJ400" i="2" s="1"/>
  <c r="AY403" i="2"/>
  <c r="CY412" i="2"/>
  <c r="DI412" i="2"/>
  <c r="DL412" i="2" s="1"/>
  <c r="DD412" i="2"/>
  <c r="DB412" i="2"/>
  <c r="DA412" i="2"/>
  <c r="DJ412" i="2" s="1"/>
  <c r="CZ412" i="2"/>
  <c r="BG418" i="2"/>
  <c r="AV418" i="2"/>
  <c r="DI425" i="2"/>
  <c r="DL425" i="2" s="1"/>
  <c r="DH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CX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DD465" i="2"/>
  <c r="DC465" i="2"/>
  <c r="DB465" i="2"/>
  <c r="DA465" i="2"/>
  <c r="DJ465" i="2" s="1"/>
  <c r="CZ465" i="2"/>
  <c r="CY465" i="2"/>
  <c r="CX465" i="2"/>
  <c r="DI465" i="2"/>
  <c r="DL465" i="2" s="1"/>
  <c r="DH465" i="2"/>
  <c r="DG465" i="2"/>
  <c r="DF465" i="2"/>
  <c r="DE465" i="2"/>
  <c r="DK465" i="2" s="1"/>
  <c r="DI468" i="2"/>
  <c r="DL468" i="2" s="1"/>
  <c r="DC468" i="2"/>
  <c r="DB468" i="2"/>
  <c r="DA468" i="2"/>
  <c r="DJ468" i="2" s="1"/>
  <c r="CZ468" i="2"/>
  <c r="CY468" i="2"/>
  <c r="CX468" i="2"/>
  <c r="DH468" i="2"/>
  <c r="DG468" i="2"/>
  <c r="DF468" i="2"/>
  <c r="DE468" i="2"/>
  <c r="DK468" i="2" s="1"/>
  <c r="DD468" i="2"/>
  <c r="CY471" i="2"/>
  <c r="DH471" i="2"/>
  <c r="DI471" i="2"/>
  <c r="DL471" i="2" s="1"/>
  <c r="DG471" i="2"/>
  <c r="DF471" i="2"/>
  <c r="DE471" i="2"/>
  <c r="DK471" i="2" s="1"/>
  <c r="DD471" i="2"/>
  <c r="DC471" i="2"/>
  <c r="DB471" i="2"/>
  <c r="DA471" i="2"/>
  <c r="DJ471" i="2" s="1"/>
  <c r="CZ471" i="2"/>
  <c r="CX471" i="2"/>
  <c r="CZ349" i="2"/>
  <c r="AX361" i="2"/>
  <c r="AY362" i="2"/>
  <c r="AZ363" i="2"/>
  <c r="CZ365" i="2"/>
  <c r="DB367" i="2"/>
  <c r="DG372" i="2"/>
  <c r="DI374" i="2"/>
  <c r="DL374" i="2" s="1"/>
  <c r="AX377" i="2"/>
  <c r="AY378" i="2"/>
  <c r="AZ379" i="2"/>
  <c r="BC380" i="2"/>
  <c r="CY380" i="2"/>
  <c r="CZ381" i="2"/>
  <c r="DB383" i="2"/>
  <c r="DF388" i="2"/>
  <c r="DG389" i="2"/>
  <c r="AX394" i="2"/>
  <c r="AY395" i="2"/>
  <c r="AZ396" i="2"/>
  <c r="BC397" i="2"/>
  <c r="CY397" i="2"/>
  <c r="CZ398" i="2"/>
  <c r="DB400" i="2"/>
  <c r="AZ403" i="2"/>
  <c r="CX403" i="2"/>
  <c r="DG405" i="2"/>
  <c r="CZ409" i="2"/>
  <c r="DD411" i="2"/>
  <c r="BE414" i="2"/>
  <c r="BC414" i="2"/>
  <c r="AZ414" i="2"/>
  <c r="AW414" i="2" s="1"/>
  <c r="BC419" i="2"/>
  <c r="AZ419" i="2"/>
  <c r="AW419" i="2" s="1"/>
  <c r="BD420" i="2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466" i="2"/>
  <c r="DL466" i="2" s="1"/>
  <c r="AV358" i="2"/>
  <c r="AX360" i="2"/>
  <c r="AY361" i="2"/>
  <c r="AZ362" i="2"/>
  <c r="BC363" i="2"/>
  <c r="BG367" i="2"/>
  <c r="DC367" i="2"/>
  <c r="DH372" i="2"/>
  <c r="AX376" i="2"/>
  <c r="AY377" i="2"/>
  <c r="AZ378" i="2"/>
  <c r="BC379" i="2"/>
  <c r="BG383" i="2"/>
  <c r="DC383" i="2"/>
  <c r="DG388" i="2"/>
  <c r="DH389" i="2"/>
  <c r="AX393" i="2"/>
  <c r="AY394" i="2"/>
  <c r="AZ395" i="2"/>
  <c r="BC396" i="2"/>
  <c r="BD397" i="2"/>
  <c r="BG400" i="2"/>
  <c r="DC400" i="2"/>
  <c r="BC403" i="2"/>
  <c r="CY403" i="2"/>
  <c r="DH405" i="2"/>
  <c r="BD408" i="2"/>
  <c r="AY408" i="2"/>
  <c r="AX408" i="2"/>
  <c r="DB409" i="2"/>
  <c r="DE411" i="2"/>
  <c r="DK411" i="2" s="1"/>
  <c r="BD412" i="2"/>
  <c r="DB415" i="2"/>
  <c r="CZ415" i="2"/>
  <c r="CY415" i="2"/>
  <c r="CX415" i="2"/>
  <c r="DG415" i="2"/>
  <c r="DE415" i="2"/>
  <c r="DK415" i="2" s="1"/>
  <c r="DD415" i="2"/>
  <c r="DC415" i="2"/>
  <c r="AV416" i="2"/>
  <c r="CY417" i="2"/>
  <c r="BF419" i="2"/>
  <c r="AV420" i="2"/>
  <c r="DI422" i="2"/>
  <c r="DL422" i="2" s="1"/>
  <c r="DH422" i="2"/>
  <c r="DG422" i="2"/>
  <c r="DF422" i="2"/>
  <c r="DE422" i="2"/>
  <c r="DK422" i="2" s="1"/>
  <c r="DC422" i="2"/>
  <c r="DB422" i="2"/>
  <c r="DA422" i="2"/>
  <c r="DJ422" i="2" s="1"/>
  <c r="CY422" i="2"/>
  <c r="CX422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DI482" i="2"/>
  <c r="DL482" i="2" s="1"/>
  <c r="DF482" i="2"/>
  <c r="DE482" i="2"/>
  <c r="DK482" i="2" s="1"/>
  <c r="DD482" i="2"/>
  <c r="DC482" i="2"/>
  <c r="DB482" i="2"/>
  <c r="CZ482" i="2"/>
  <c r="CY482" i="2"/>
  <c r="DH482" i="2"/>
  <c r="DG482" i="2"/>
  <c r="DA482" i="2"/>
  <c r="DJ482" i="2" s="1"/>
  <c r="CX482" i="2"/>
  <c r="CZ347" i="2"/>
  <c r="DB349" i="2"/>
  <c r="AX359" i="2"/>
  <c r="AY360" i="2"/>
  <c r="AZ361" i="2"/>
  <c r="BC362" i="2"/>
  <c r="CY362" i="2"/>
  <c r="DB365" i="2"/>
  <c r="BG366" i="2"/>
  <c r="DD367" i="2"/>
  <c r="DI372" i="2"/>
  <c r="DL372" i="2" s="1"/>
  <c r="AX375" i="2"/>
  <c r="AY376" i="2"/>
  <c r="AZ377" i="2"/>
  <c r="BC378" i="2"/>
  <c r="CY378" i="2"/>
  <c r="DA380" i="2"/>
  <c r="DJ380" i="2" s="1"/>
  <c r="DB381" i="2"/>
  <c r="BG382" i="2"/>
  <c r="DD383" i="2"/>
  <c r="DH388" i="2"/>
  <c r="DI389" i="2"/>
  <c r="DL389" i="2" s="1"/>
  <c r="AX392" i="2"/>
  <c r="AY393" i="2"/>
  <c r="AZ394" i="2"/>
  <c r="BC395" i="2"/>
  <c r="CY395" i="2"/>
  <c r="DA397" i="2"/>
  <c r="DJ397" i="2" s="1"/>
  <c r="DB398" i="2"/>
  <c r="BG399" i="2"/>
  <c r="DD400" i="2"/>
  <c r="AV402" i="2"/>
  <c r="BD403" i="2"/>
  <c r="CZ403" i="2"/>
  <c r="AV405" i="2"/>
  <c r="AZ408" i="2"/>
  <c r="DC409" i="2"/>
  <c r="AZ416" i="2"/>
  <c r="DC417" i="2"/>
  <c r="DA446" i="2"/>
  <c r="DJ446" i="2" s="1"/>
  <c r="CZ446" i="2"/>
  <c r="CY446" i="2"/>
  <c r="CX446" i="2"/>
  <c r="DI446" i="2"/>
  <c r="DL446" i="2" s="1"/>
  <c r="DH446" i="2"/>
  <c r="DG446" i="2"/>
  <c r="DF446" i="2"/>
  <c r="DE446" i="2"/>
  <c r="DK446" i="2" s="1"/>
  <c r="DD446" i="2"/>
  <c r="DC446" i="2"/>
  <c r="DB446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DE447" i="2"/>
  <c r="DK447" i="2" s="1"/>
  <c r="DD447" i="2"/>
  <c r="DC447" i="2"/>
  <c r="AX342" i="2"/>
  <c r="AZ344" i="2"/>
  <c r="DA347" i="2"/>
  <c r="DJ347" i="2" s="1"/>
  <c r="DC349" i="2"/>
  <c r="AX358" i="2"/>
  <c r="AZ360" i="2"/>
  <c r="BC361" i="2"/>
  <c r="CZ362" i="2"/>
  <c r="BG365" i="2"/>
  <c r="DC365" i="2"/>
  <c r="DE367" i="2"/>
  <c r="DK367" i="2" s="1"/>
  <c r="AX374" i="2"/>
  <c r="AY375" i="2"/>
  <c r="AZ376" i="2"/>
  <c r="BC377" i="2"/>
  <c r="CZ378" i="2"/>
  <c r="DB380" i="2"/>
  <c r="BG381" i="2"/>
  <c r="DC381" i="2"/>
  <c r="DE383" i="2"/>
  <c r="DK383" i="2" s="1"/>
  <c r="DI388" i="2"/>
  <c r="DL388" i="2" s="1"/>
  <c r="AX391" i="2"/>
  <c r="AY392" i="2"/>
  <c r="AZ393" i="2"/>
  <c r="BC394" i="2"/>
  <c r="CZ395" i="2"/>
  <c r="DB397" i="2"/>
  <c r="BG398" i="2"/>
  <c r="DC398" i="2"/>
  <c r="DE400" i="2"/>
  <c r="DK400" i="2" s="1"/>
  <c r="DA403" i="2"/>
  <c r="DJ403" i="2" s="1"/>
  <c r="AY404" i="2"/>
  <c r="AV406" i="2"/>
  <c r="CX407" i="2"/>
  <c r="BD409" i="2"/>
  <c r="DD409" i="2"/>
  <c r="DA362" i="2"/>
  <c r="DJ362" i="2" s="1"/>
  <c r="DF367" i="2"/>
  <c r="AX373" i="2"/>
  <c r="BC376" i="2"/>
  <c r="BD377" i="2"/>
  <c r="DA378" i="2"/>
  <c r="DJ378" i="2" s="1"/>
  <c r="DC380" i="2"/>
  <c r="DD381" i="2"/>
  <c r="DF383" i="2"/>
  <c r="AX390" i="2"/>
  <c r="AZ392" i="2"/>
  <c r="BC393" i="2"/>
  <c r="BD394" i="2"/>
  <c r="DA395" i="2"/>
  <c r="DJ395" i="2" s="1"/>
  <c r="DC397" i="2"/>
  <c r="DD398" i="2"/>
  <c r="DF400" i="2"/>
  <c r="DB403" i="2"/>
  <c r="CZ407" i="2"/>
  <c r="DE409" i="2"/>
  <c r="DK409" i="2" s="1"/>
  <c r="BC415" i="2"/>
  <c r="BD416" i="2"/>
  <c r="DC416" i="2"/>
  <c r="DA416" i="2"/>
  <c r="DJ416" i="2" s="1"/>
  <c r="CZ416" i="2"/>
  <c r="CY416" i="2"/>
  <c r="DH416" i="2"/>
  <c r="DF416" i="2"/>
  <c r="DE416" i="2"/>
  <c r="DK416" i="2" s="1"/>
  <c r="DD416" i="2"/>
  <c r="BG419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DD449" i="2"/>
  <c r="DC449" i="2"/>
  <c r="DB449" i="2"/>
  <c r="DA449" i="2"/>
  <c r="DJ449" i="2" s="1"/>
  <c r="CZ449" i="2"/>
  <c r="CY449" i="2"/>
  <c r="CX449" i="2"/>
  <c r="DI449" i="2"/>
  <c r="DL449" i="2" s="1"/>
  <c r="DH449" i="2"/>
  <c r="DG449" i="2"/>
  <c r="DF449" i="2"/>
  <c r="DE449" i="2"/>
  <c r="DK449" i="2" s="1"/>
  <c r="AW452" i="2"/>
  <c r="DB362" i="2"/>
  <c r="DG367" i="2"/>
  <c r="AV370" i="2"/>
  <c r="AY373" i="2"/>
  <c r="AZ374" i="2"/>
  <c r="BC375" i="2"/>
  <c r="DG383" i="2"/>
  <c r="AX389" i="2"/>
  <c r="AY390" i="2"/>
  <c r="AZ391" i="2"/>
  <c r="CY392" i="2"/>
  <c r="DB395" i="2"/>
  <c r="DD397" i="2"/>
  <c r="DE398" i="2"/>
  <c r="DK398" i="2" s="1"/>
  <c r="DG400" i="2"/>
  <c r="DC403" i="2"/>
  <c r="BC404" i="2"/>
  <c r="BD407" i="2"/>
  <c r="DA407" i="2"/>
  <c r="DJ407" i="2" s="1"/>
  <c r="DF409" i="2"/>
  <c r="AX411" i="2"/>
  <c r="BD411" i="2"/>
  <c r="CX411" i="2"/>
  <c r="DH411" i="2"/>
  <c r="DC411" i="2"/>
  <c r="DA411" i="2"/>
  <c r="DJ411" i="2" s="1"/>
  <c r="CZ411" i="2"/>
  <c r="CY411" i="2"/>
  <c r="AY422" i="2"/>
  <c r="AX422" i="2"/>
  <c r="CX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AX371" i="2"/>
  <c r="BC374" i="2"/>
  <c r="AX388" i="2"/>
  <c r="BC391" i="2"/>
  <c r="AY402" i="2"/>
  <c r="DD403" i="2"/>
  <c r="BD404" i="2"/>
  <c r="AW405" i="2"/>
  <c r="DB407" i="2"/>
  <c r="AX409" i="2"/>
  <c r="AY409" i="2"/>
  <c r="AZ411" i="2"/>
  <c r="BE411" i="2"/>
  <c r="BC411" i="2"/>
  <c r="BD413" i="2"/>
  <c r="AY413" i="2"/>
  <c r="AX413" i="2"/>
  <c r="DD417" i="2"/>
  <c r="DB417" i="2"/>
  <c r="DA417" i="2"/>
  <c r="DJ417" i="2" s="1"/>
  <c r="CZ417" i="2"/>
  <c r="CX417" i="2"/>
  <c r="DI417" i="2"/>
  <c r="DL417" i="2" s="1"/>
  <c r="DG417" i="2"/>
  <c r="DF417" i="2"/>
  <c r="DE417" i="2"/>
  <c r="DK417" i="2" s="1"/>
  <c r="DB431" i="2"/>
  <c r="DA431" i="2"/>
  <c r="DJ431" i="2" s="1"/>
  <c r="CZ431" i="2"/>
  <c r="CY431" i="2"/>
  <c r="CX431" i="2"/>
  <c r="DI431" i="2"/>
  <c r="DL431" i="2" s="1"/>
  <c r="DH431" i="2"/>
  <c r="DG431" i="2"/>
  <c r="DF431" i="2"/>
  <c r="DE431" i="2"/>
  <c r="DK431" i="2" s="1"/>
  <c r="DD431" i="2"/>
  <c r="DC431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AY355" i="2"/>
  <c r="AY371" i="2"/>
  <c r="BE409" i="2"/>
  <c r="BC409" i="2"/>
  <c r="AZ409" i="2"/>
  <c r="BF425" i="2"/>
  <c r="BD425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BD373" i="2"/>
  <c r="BD390" i="2"/>
  <c r="BF404" i="2"/>
  <c r="AY410" i="2"/>
  <c r="AW410" i="2" s="1"/>
  <c r="BD410" i="2"/>
  <c r="BF413" i="2"/>
  <c r="BD415" i="2"/>
  <c r="AV415" i="2"/>
  <c r="BG415" i="2"/>
  <c r="BE417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AX368" i="2"/>
  <c r="AY369" i="2"/>
  <c r="AW369" i="2" s="1"/>
  <c r="CZ372" i="2"/>
  <c r="AX384" i="2"/>
  <c r="AY385" i="2"/>
  <c r="CY388" i="2"/>
  <c r="CZ389" i="2"/>
  <c r="AX401" i="2"/>
  <c r="AY407" i="2"/>
  <c r="AX407" i="2"/>
  <c r="DI409" i="2"/>
  <c r="DL409" i="2" s="1"/>
  <c r="DA409" i="2"/>
  <c r="DJ409" i="2" s="1"/>
  <c r="CY409" i="2"/>
  <c r="CX409" i="2"/>
  <c r="BC410" i="2"/>
  <c r="AZ410" i="2"/>
  <c r="BD418" i="2"/>
  <c r="DA419" i="2"/>
  <c r="DJ419" i="2" s="1"/>
  <c r="BD421" i="2"/>
  <c r="AV424" i="2"/>
  <c r="BC424" i="2"/>
  <c r="DI403" i="2"/>
  <c r="DL403" i="2" s="1"/>
  <c r="BD406" i="2"/>
  <c r="BC407" i="2"/>
  <c r="DF407" i="2"/>
  <c r="BF410" i="2"/>
  <c r="AV411" i="2"/>
  <c r="BG411" i="2"/>
  <c r="AV412" i="2"/>
  <c r="DF412" i="2"/>
  <c r="DE414" i="2"/>
  <c r="DK414" i="2" s="1"/>
  <c r="DE419" i="2"/>
  <c r="DK419" i="2" s="1"/>
  <c r="DG420" i="2"/>
  <c r="DE420" i="2"/>
  <c r="DK420" i="2" s="1"/>
  <c r="DD420" i="2"/>
  <c r="DC420" i="2"/>
  <c r="DA420" i="2"/>
  <c r="DJ420" i="2" s="1"/>
  <c r="CZ420" i="2"/>
  <c r="CY420" i="2"/>
  <c r="DI420" i="2"/>
  <c r="DL420" i="2" s="1"/>
  <c r="DH420" i="2"/>
  <c r="BG422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DD433" i="2"/>
  <c r="DC433" i="2"/>
  <c r="DB433" i="2"/>
  <c r="DA433" i="2"/>
  <c r="DJ433" i="2" s="1"/>
  <c r="CZ433" i="2"/>
  <c r="CY433" i="2"/>
  <c r="CX433" i="2"/>
  <c r="DI433" i="2"/>
  <c r="DL433" i="2" s="1"/>
  <c r="DH433" i="2"/>
  <c r="DG433" i="2"/>
  <c r="DF433" i="2"/>
  <c r="DE433" i="2"/>
  <c r="DK433" i="2" s="1"/>
  <c r="DI421" i="2"/>
  <c r="DL421" i="2" s="1"/>
  <c r="AV422" i="2"/>
  <c r="AX424" i="2"/>
  <c r="AY425" i="2"/>
  <c r="AZ426" i="2"/>
  <c r="BC427" i="2"/>
  <c r="CZ428" i="2"/>
  <c r="BG431" i="2"/>
  <c r="DD432" i="2"/>
  <c r="DH436" i="2"/>
  <c r="DI437" i="2"/>
  <c r="DL437" i="2" s="1"/>
  <c r="AV438" i="2"/>
  <c r="AX440" i="2"/>
  <c r="AY441" i="2"/>
  <c r="AZ442" i="2"/>
  <c r="BC443" i="2"/>
  <c r="CZ444" i="2"/>
  <c r="BG447" i="2"/>
  <c r="DD448" i="2"/>
  <c r="DH452" i="2"/>
  <c r="DI453" i="2"/>
  <c r="DL453" i="2" s="1"/>
  <c r="AV454" i="2"/>
  <c r="AX456" i="2"/>
  <c r="AY457" i="2"/>
  <c r="AZ458" i="2"/>
  <c r="BC459" i="2"/>
  <c r="CZ460" i="2"/>
  <c r="BG463" i="2"/>
  <c r="DD464" i="2"/>
  <c r="DG472" i="2"/>
  <c r="DA474" i="2"/>
  <c r="DJ474" i="2" s="1"/>
  <c r="CX474" i="2"/>
  <c r="AY475" i="2"/>
  <c r="AX475" i="2"/>
  <c r="BD476" i="2"/>
  <c r="AY476" i="2"/>
  <c r="AX476" i="2"/>
  <c r="BE479" i="2"/>
  <c r="BC479" i="2"/>
  <c r="AW481" i="2"/>
  <c r="AW498" i="2"/>
  <c r="CY410" i="2"/>
  <c r="DB413" i="2"/>
  <c r="BG414" i="2"/>
  <c r="DG418" i="2"/>
  <c r="AX423" i="2"/>
  <c r="AY424" i="2"/>
  <c r="AZ425" i="2"/>
  <c r="CY426" i="2"/>
  <c r="BD427" i="2"/>
  <c r="BE428" i="2"/>
  <c r="DA428" i="2"/>
  <c r="DJ428" i="2" s="1"/>
  <c r="DB429" i="2"/>
  <c r="BG430" i="2"/>
  <c r="DE432" i="2"/>
  <c r="DK432" i="2" s="1"/>
  <c r="DG434" i="2"/>
  <c r="DI436" i="2"/>
  <c r="DL436" i="2" s="1"/>
  <c r="AX439" i="2"/>
  <c r="AY440" i="2"/>
  <c r="AZ441" i="2"/>
  <c r="CY442" i="2"/>
  <c r="BD443" i="2"/>
  <c r="BE444" i="2"/>
  <c r="DA444" i="2"/>
  <c r="DJ444" i="2" s="1"/>
  <c r="DB445" i="2"/>
  <c r="BG446" i="2"/>
  <c r="DE448" i="2"/>
  <c r="DK448" i="2" s="1"/>
  <c r="DG450" i="2"/>
  <c r="DI452" i="2"/>
  <c r="DL452" i="2" s="1"/>
  <c r="AX455" i="2"/>
  <c r="AY456" i="2"/>
  <c r="AZ457" i="2"/>
  <c r="CY458" i="2"/>
  <c r="BD459" i="2"/>
  <c r="BE460" i="2"/>
  <c r="DA460" i="2"/>
  <c r="DJ460" i="2" s="1"/>
  <c r="DB461" i="2"/>
  <c r="BG462" i="2"/>
  <c r="DE464" i="2"/>
  <c r="DK464" i="2" s="1"/>
  <c r="AZ469" i="2"/>
  <c r="CX469" i="2"/>
  <c r="AV470" i="2"/>
  <c r="CX470" i="2"/>
  <c r="DI470" i="2"/>
  <c r="DL470" i="2" s="1"/>
  <c r="AY471" i="2"/>
  <c r="DB473" i="2"/>
  <c r="AV474" i="2"/>
  <c r="BC475" i="2"/>
  <c r="AZ475" i="2"/>
  <c r="BC476" i="2"/>
  <c r="AZ476" i="2"/>
  <c r="DF476" i="2"/>
  <c r="DC476" i="2"/>
  <c r="CZ476" i="2"/>
  <c r="CY476" i="2"/>
  <c r="CX476" i="2"/>
  <c r="DI476" i="2"/>
  <c r="DL476" i="2" s="1"/>
  <c r="DC478" i="2"/>
  <c r="DI479" i="2"/>
  <c r="DL479" i="2" s="1"/>
  <c r="DF479" i="2"/>
  <c r="DC479" i="2"/>
  <c r="DB479" i="2"/>
  <c r="DA479" i="2"/>
  <c r="DJ479" i="2" s="1"/>
  <c r="CZ479" i="2"/>
  <c r="CY479" i="2"/>
  <c r="BE490" i="2"/>
  <c r="BC490" i="2"/>
  <c r="AZ490" i="2"/>
  <c r="CY500" i="2"/>
  <c r="CX500" i="2"/>
  <c r="DI500" i="2"/>
  <c r="DL500" i="2" s="1"/>
  <c r="DH500" i="2"/>
  <c r="DG500" i="2"/>
  <c r="DF500" i="2"/>
  <c r="DE500" i="2"/>
  <c r="DK500" i="2" s="1"/>
  <c r="DD500" i="2"/>
  <c r="DB500" i="2"/>
  <c r="DA500" i="2"/>
  <c r="DJ500" i="2" s="1"/>
  <c r="DE506" i="2"/>
  <c r="DK506" i="2" s="1"/>
  <c r="DD506" i="2"/>
  <c r="DC506" i="2"/>
  <c r="DB506" i="2"/>
  <c r="DA506" i="2"/>
  <c r="DJ506" i="2" s="1"/>
  <c r="CZ506" i="2"/>
  <c r="CY506" i="2"/>
  <c r="CX506" i="2"/>
  <c r="DH506" i="2"/>
  <c r="DG506" i="2"/>
  <c r="DF506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CZ410" i="2"/>
  <c r="BC425" i="2"/>
  <c r="BD426" i="2"/>
  <c r="CZ426" i="2"/>
  <c r="BE427" i="2"/>
  <c r="BF428" i="2"/>
  <c r="DB428" i="2"/>
  <c r="BG429" i="2"/>
  <c r="DF432" i="2"/>
  <c r="AX438" i="2"/>
  <c r="BC441" i="2"/>
  <c r="BD442" i="2"/>
  <c r="CZ442" i="2"/>
  <c r="BE443" i="2"/>
  <c r="BF444" i="2"/>
  <c r="DB444" i="2"/>
  <c r="BG445" i="2"/>
  <c r="DF448" i="2"/>
  <c r="AX454" i="2"/>
  <c r="BC457" i="2"/>
  <c r="BD458" i="2"/>
  <c r="BE459" i="2"/>
  <c r="BF460" i="2"/>
  <c r="DB460" i="2"/>
  <c r="BG461" i="2"/>
  <c r="DF464" i="2"/>
  <c r="BD467" i="2"/>
  <c r="CY469" i="2"/>
  <c r="BF475" i="2"/>
  <c r="BD481" i="2"/>
  <c r="DH481" i="2"/>
  <c r="DE481" i="2"/>
  <c r="DK481" i="2" s="1"/>
  <c r="DD481" i="2"/>
  <c r="DC481" i="2"/>
  <c r="DB481" i="2"/>
  <c r="DA481" i="2"/>
  <c r="DJ481" i="2" s="1"/>
  <c r="CY481" i="2"/>
  <c r="CX481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DI508" i="2"/>
  <c r="DL508" i="2" s="1"/>
  <c r="DH508" i="2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BE426" i="2"/>
  <c r="AY438" i="2"/>
  <c r="AZ439" i="2"/>
  <c r="BC440" i="2"/>
  <c r="BD441" i="2"/>
  <c r="BE442" i="2"/>
  <c r="DG448" i="2"/>
  <c r="AY454" i="2"/>
  <c r="AZ455" i="2"/>
  <c r="BC456" i="2"/>
  <c r="BD457" i="2"/>
  <c r="BE458" i="2"/>
  <c r="DG464" i="2"/>
  <c r="CZ472" i="2"/>
  <c r="DI472" i="2"/>
  <c r="DL472" i="2" s="1"/>
  <c r="BD487" i="2"/>
  <c r="BC487" i="2"/>
  <c r="BE495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CY497" i="2"/>
  <c r="CX497" i="2"/>
  <c r="BE502" i="2"/>
  <c r="BC502" i="2"/>
  <c r="AZ502" i="2"/>
  <c r="CZ517" i="2"/>
  <c r="CY517" i="2"/>
  <c r="CX51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CZ408" i="2"/>
  <c r="AY421" i="2"/>
  <c r="AZ422" i="2"/>
  <c r="CY423" i="2"/>
  <c r="BD424" i="2"/>
  <c r="CZ424" i="2"/>
  <c r="BG427" i="2"/>
  <c r="DD428" i="2"/>
  <c r="DH432" i="2"/>
  <c r="AV434" i="2"/>
  <c r="AW435" i="2"/>
  <c r="AY437" i="2"/>
  <c r="AZ438" i="2"/>
  <c r="BC439" i="2"/>
  <c r="CY439" i="2"/>
  <c r="BD440" i="2"/>
  <c r="BG443" i="2"/>
  <c r="DD444" i="2"/>
  <c r="DH448" i="2"/>
  <c r="AV450" i="2"/>
  <c r="AY453" i="2"/>
  <c r="AZ454" i="2"/>
  <c r="BC455" i="2"/>
  <c r="CY455" i="2"/>
  <c r="BG459" i="2"/>
  <c r="DD460" i="2"/>
  <c r="DH464" i="2"/>
  <c r="AY466" i="2"/>
  <c r="AW466" i="2" s="1"/>
  <c r="DA469" i="2"/>
  <c r="DJ469" i="2" s="1"/>
  <c r="BG473" i="2"/>
  <c r="AV478" i="2"/>
  <c r="BE481" i="2"/>
  <c r="CX483" i="2"/>
  <c r="CZ485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4" i="2"/>
  <c r="DL524" i="2" s="1"/>
  <c r="DH524" i="2"/>
  <c r="BG426" i="2"/>
  <c r="BD439" i="2"/>
  <c r="BG442" i="2"/>
  <c r="DI448" i="2"/>
  <c r="DL448" i="2" s="1"/>
  <c r="BD455" i="2"/>
  <c r="BG458" i="2"/>
  <c r="DI464" i="2"/>
  <c r="DL464" i="2" s="1"/>
  <c r="BG467" i="2"/>
  <c r="AW470" i="2"/>
  <c r="AY473" i="2"/>
  <c r="AX473" i="2"/>
  <c r="BC486" i="2"/>
  <c r="AZ486" i="2"/>
  <c r="BG489" i="2"/>
  <c r="BD489" i="2"/>
  <c r="AY489" i="2"/>
  <c r="AX489" i="2"/>
  <c r="BG490" i="2"/>
  <c r="BD490" i="2"/>
  <c r="AV490" i="2"/>
  <c r="AV432" i="2"/>
  <c r="AX434" i="2"/>
  <c r="BF440" i="2"/>
  <c r="AV448" i="2"/>
  <c r="AX450" i="2"/>
  <c r="AY451" i="2"/>
  <c r="AW451" i="2" s="1"/>
  <c r="BF456" i="2"/>
  <c r="AV464" i="2"/>
  <c r="BE473" i="2"/>
  <c r="AZ473" i="2"/>
  <c r="BF479" i="2"/>
  <c r="BC481" i="2"/>
  <c r="BE482" i="2"/>
  <c r="DB483" i="2"/>
  <c r="CY484" i="2"/>
  <c r="AV487" i="2"/>
  <c r="DC488" i="2"/>
  <c r="BE489" i="2"/>
  <c r="BC489" i="2"/>
  <c r="AZ489" i="2"/>
  <c r="BF492" i="2"/>
  <c r="BE492" i="2"/>
  <c r="DB503" i="2"/>
  <c r="DA503" i="2"/>
  <c r="DJ503" i="2" s="1"/>
  <c r="CZ503" i="2"/>
  <c r="CY503" i="2"/>
  <c r="CX503" i="2"/>
  <c r="DI503" i="2"/>
  <c r="DL503" i="2" s="1"/>
  <c r="DH503" i="2"/>
  <c r="DG503" i="2"/>
  <c r="DE503" i="2"/>
  <c r="DK503" i="2" s="1"/>
  <c r="DD503" i="2"/>
  <c r="DC503" i="2"/>
  <c r="AX417" i="2"/>
  <c r="BC420" i="2"/>
  <c r="CZ421" i="2"/>
  <c r="DB423" i="2"/>
  <c r="DG428" i="2"/>
  <c r="AV431" i="2"/>
  <c r="AX433" i="2"/>
  <c r="AZ435" i="2"/>
  <c r="BC436" i="2"/>
  <c r="CY436" i="2"/>
  <c r="CZ437" i="2"/>
  <c r="DB439" i="2"/>
  <c r="DG444" i="2"/>
  <c r="AV447" i="2"/>
  <c r="AX449" i="2"/>
  <c r="AZ451" i="2"/>
  <c r="BC452" i="2"/>
  <c r="CY452" i="2"/>
  <c r="CZ453" i="2"/>
  <c r="DB455" i="2"/>
  <c r="DG460" i="2"/>
  <c r="AV463" i="2"/>
  <c r="AX465" i="2"/>
  <c r="AY469" i="2"/>
  <c r="AW469" i="2" s="1"/>
  <c r="DD469" i="2"/>
  <c r="BC470" i="2"/>
  <c r="AW471" i="2"/>
  <c r="CZ474" i="2"/>
  <c r="BD478" i="2"/>
  <c r="AX478" i="2"/>
  <c r="DH478" i="2"/>
  <c r="DE478" i="2"/>
  <c r="DK478" i="2" s="1"/>
  <c r="DB478" i="2"/>
  <c r="DA478" i="2"/>
  <c r="DJ478" i="2" s="1"/>
  <c r="CZ478" i="2"/>
  <c r="CY478" i="2"/>
  <c r="CX478" i="2"/>
  <c r="AW482" i="2"/>
  <c r="CY485" i="2"/>
  <c r="CX485" i="2"/>
  <c r="DI485" i="2"/>
  <c r="DL485" i="2" s="1"/>
  <c r="DH485" i="2"/>
  <c r="DG485" i="2"/>
  <c r="DF485" i="2"/>
  <c r="DE485" i="2"/>
  <c r="DK485" i="2" s="1"/>
  <c r="DC485" i="2"/>
  <c r="DB485" i="2"/>
  <c r="DD488" i="2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DA501" i="2"/>
  <c r="DJ501" i="2" s="1"/>
  <c r="AX416" i="2"/>
  <c r="AY417" i="2"/>
  <c r="AZ418" i="2"/>
  <c r="DA421" i="2"/>
  <c r="DJ421" i="2" s="1"/>
  <c r="BG423" i="2"/>
  <c r="DC423" i="2"/>
  <c r="DH428" i="2"/>
  <c r="AX432" i="2"/>
  <c r="AY433" i="2"/>
  <c r="AZ434" i="2"/>
  <c r="CZ436" i="2"/>
  <c r="DA437" i="2"/>
  <c r="DJ437" i="2" s="1"/>
  <c r="BG439" i="2"/>
  <c r="DC439" i="2"/>
  <c r="DH444" i="2"/>
  <c r="AX448" i="2"/>
  <c r="AY449" i="2"/>
  <c r="AZ450" i="2"/>
  <c r="CZ452" i="2"/>
  <c r="DA453" i="2"/>
  <c r="DJ453" i="2" s="1"/>
  <c r="BG455" i="2"/>
  <c r="DC455" i="2"/>
  <c r="AX464" i="2"/>
  <c r="AY465" i="2"/>
  <c r="DE469" i="2"/>
  <c r="DK469" i="2" s="1"/>
  <c r="BC471" i="2"/>
  <c r="CX472" i="2"/>
  <c r="DB474" i="2"/>
  <c r="AZ478" i="2"/>
  <c r="AV481" i="2"/>
  <c r="BG481" i="2"/>
  <c r="BC482" i="2"/>
  <c r="AW484" i="2"/>
  <c r="AY416" i="2"/>
  <c r="AZ417" i="2"/>
  <c r="BC418" i="2"/>
  <c r="CY418" i="2"/>
  <c r="DB421" i="2"/>
  <c r="DD423" i="2"/>
  <c r="DI428" i="2"/>
  <c r="DL428" i="2" s="1"/>
  <c r="AY432" i="2"/>
  <c r="AZ433" i="2"/>
  <c r="BC434" i="2"/>
  <c r="CY434" i="2"/>
  <c r="DA436" i="2"/>
  <c r="DJ436" i="2" s="1"/>
  <c r="DB437" i="2"/>
  <c r="DD439" i="2"/>
  <c r="DI444" i="2"/>
  <c r="DL444" i="2" s="1"/>
  <c r="AY448" i="2"/>
  <c r="AZ449" i="2"/>
  <c r="BC450" i="2"/>
  <c r="CY450" i="2"/>
  <c r="DA452" i="2"/>
  <c r="DJ452" i="2" s="1"/>
  <c r="DB453" i="2"/>
  <c r="DD455" i="2"/>
  <c r="DI460" i="2"/>
  <c r="DL460" i="2" s="1"/>
  <c r="AY464" i="2"/>
  <c r="AZ465" i="2"/>
  <c r="AY468" i="2"/>
  <c r="DF469" i="2"/>
  <c r="BE470" i="2"/>
  <c r="CY472" i="2"/>
  <c r="DA473" i="2"/>
  <c r="DJ473" i="2" s="1"/>
  <c r="CX473" i="2"/>
  <c r="DC474" i="2"/>
  <c r="AY477" i="2"/>
  <c r="DB488" i="2"/>
  <c r="DA488" i="2"/>
  <c r="DJ488" i="2" s="1"/>
  <c r="CZ488" i="2"/>
  <c r="CY488" i="2"/>
  <c r="CX488" i="2"/>
  <c r="DI488" i="2"/>
  <c r="DL488" i="2" s="1"/>
  <c r="DH488" i="2"/>
  <c r="DF488" i="2"/>
  <c r="DE488" i="2"/>
  <c r="DK488" i="2" s="1"/>
  <c r="AV494" i="2"/>
  <c r="CZ501" i="2"/>
  <c r="CY501" i="2"/>
  <c r="CX501" i="2"/>
  <c r="DI501" i="2"/>
  <c r="DL501" i="2" s="1"/>
  <c r="DH501" i="2"/>
  <c r="DG501" i="2"/>
  <c r="DF501" i="2"/>
  <c r="DE501" i="2"/>
  <c r="DK501" i="2" s="1"/>
  <c r="DC501" i="2"/>
  <c r="DB501" i="2"/>
  <c r="AW503" i="2"/>
  <c r="DC504" i="2"/>
  <c r="DB504" i="2"/>
  <c r="DA504" i="2"/>
  <c r="DJ504" i="2" s="1"/>
  <c r="CZ504" i="2"/>
  <c r="CY504" i="2"/>
  <c r="CX504" i="2"/>
  <c r="DI504" i="2"/>
  <c r="DL504" i="2" s="1"/>
  <c r="DH504" i="2"/>
  <c r="DF504" i="2"/>
  <c r="DE504" i="2"/>
  <c r="DK504" i="2" s="1"/>
  <c r="DD504" i="2"/>
  <c r="AZ468" i="2"/>
  <c r="DA472" i="2"/>
  <c r="DJ472" i="2" s="1"/>
  <c r="BE477" i="2"/>
  <c r="BC477" i="2"/>
  <c r="AZ477" i="2"/>
  <c r="BE480" i="2"/>
  <c r="AZ480" i="2"/>
  <c r="AY480" i="2"/>
  <c r="AW480" i="2" s="1"/>
  <c r="AY483" i="2"/>
  <c r="DG483" i="2"/>
  <c r="DF483" i="2"/>
  <c r="DE483" i="2"/>
  <c r="DK483" i="2" s="1"/>
  <c r="DD483" i="2"/>
  <c r="DC483" i="2"/>
  <c r="DA483" i="2"/>
  <c r="DJ483" i="2" s="1"/>
  <c r="CZ483" i="2"/>
  <c r="BD484" i="2"/>
  <c r="CX484" i="2"/>
  <c r="DH484" i="2"/>
  <c r="DG484" i="2"/>
  <c r="DF484" i="2"/>
  <c r="DE484" i="2"/>
  <c r="DK484" i="2" s="1"/>
  <c r="DD484" i="2"/>
  <c r="DB484" i="2"/>
  <c r="DA484" i="2"/>
  <c r="DJ484" i="2" s="1"/>
  <c r="AY485" i="2"/>
  <c r="AX485" i="2"/>
  <c r="BG485" i="2"/>
  <c r="DE490" i="2"/>
  <c r="DK490" i="2" s="1"/>
  <c r="CX498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B519" i="2"/>
  <c r="DA519" i="2"/>
  <c r="DJ519" i="2" s="1"/>
  <c r="CZ519" i="2"/>
  <c r="CY519" i="2"/>
  <c r="CX519" i="2"/>
  <c r="DI519" i="2"/>
  <c r="DL519" i="2" s="1"/>
  <c r="DH519" i="2"/>
  <c r="DG519" i="2"/>
  <c r="DF519" i="2"/>
  <c r="DE519" i="2"/>
  <c r="DK519" i="2" s="1"/>
  <c r="DD519" i="2"/>
  <c r="DC519" i="2"/>
  <c r="DC520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DD520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AZ415" i="2"/>
  <c r="DA418" i="2"/>
  <c r="DJ418" i="2" s="1"/>
  <c r="DD421" i="2"/>
  <c r="DF423" i="2"/>
  <c r="AX429" i="2"/>
  <c r="AZ431" i="2"/>
  <c r="AW431" i="2" s="1"/>
  <c r="CY432" i="2"/>
  <c r="DA434" i="2"/>
  <c r="DJ434" i="2" s="1"/>
  <c r="DC436" i="2"/>
  <c r="DD437" i="2"/>
  <c r="DF439" i="2"/>
  <c r="AX445" i="2"/>
  <c r="AZ447" i="2"/>
  <c r="CY448" i="2"/>
  <c r="DA450" i="2"/>
  <c r="DJ450" i="2" s="1"/>
  <c r="DC452" i="2"/>
  <c r="DD453" i="2"/>
  <c r="DF455" i="2"/>
  <c r="AX461" i="2"/>
  <c r="AZ463" i="2"/>
  <c r="CY464" i="2"/>
  <c r="DH469" i="2"/>
  <c r="BE472" i="2"/>
  <c r="DB472" i="2"/>
  <c r="DE474" i="2"/>
  <c r="DK474" i="2" s="1"/>
  <c r="BF480" i="2"/>
  <c r="BD482" i="2"/>
  <c r="DB487" i="2"/>
  <c r="DF490" i="2"/>
  <c r="BD494" i="2"/>
  <c r="BG506" i="2"/>
  <c r="BD506" i="2"/>
  <c r="AV506" i="2"/>
  <c r="BC507" i="2"/>
  <c r="DE522" i="2"/>
  <c r="DK522" i="2" s="1"/>
  <c r="DD522" i="2"/>
  <c r="DC522" i="2"/>
  <c r="DB522" i="2"/>
  <c r="DA522" i="2"/>
  <c r="DJ522" i="2" s="1"/>
  <c r="CZ522" i="2"/>
  <c r="CY522" i="2"/>
  <c r="CX522" i="2"/>
  <c r="DI522" i="2"/>
  <c r="DL522" i="2" s="1"/>
  <c r="DH522" i="2"/>
  <c r="DG522" i="2"/>
  <c r="DF522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B418" i="2"/>
  <c r="DE421" i="2"/>
  <c r="DK421" i="2" s="1"/>
  <c r="DG423" i="2"/>
  <c r="AY429" i="2"/>
  <c r="AZ430" i="2"/>
  <c r="CZ432" i="2"/>
  <c r="DB434" i="2"/>
  <c r="DD436" i="2"/>
  <c r="DE437" i="2"/>
  <c r="DK437" i="2" s="1"/>
  <c r="DG439" i="2"/>
  <c r="AY445" i="2"/>
  <c r="AZ446" i="2"/>
  <c r="AW446" i="2" s="1"/>
  <c r="CZ448" i="2"/>
  <c r="DB450" i="2"/>
  <c r="DD452" i="2"/>
  <c r="DE453" i="2"/>
  <c r="DK453" i="2" s="1"/>
  <c r="DG455" i="2"/>
  <c r="AY461" i="2"/>
  <c r="AZ462" i="2"/>
  <c r="BD464" i="2"/>
  <c r="CZ464" i="2"/>
  <c r="BD468" i="2"/>
  <c r="AV469" i="2"/>
  <c r="AV471" i="2"/>
  <c r="DC472" i="2"/>
  <c r="AY548" i="2"/>
  <c r="AX474" i="2"/>
  <c r="DF474" i="2"/>
  <c r="AV475" i="2"/>
  <c r="DC487" i="2"/>
  <c r="BD488" i="2"/>
  <c r="AY488" i="2"/>
  <c r="AX488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2" i="2"/>
  <c r="DL492" i="2" s="1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33" i="2"/>
  <c r="DL533" i="2" s="1"/>
  <c r="DE533" i="2"/>
  <c r="DK533" i="2" s="1"/>
  <c r="DH533" i="2"/>
  <c r="DG533" i="2"/>
  <c r="DF533" i="2"/>
  <c r="DD533" i="2"/>
  <c r="DC533" i="2"/>
  <c r="DB533" i="2"/>
  <c r="DA533" i="2"/>
  <c r="DJ533" i="2" s="1"/>
  <c r="CZ533" i="2"/>
  <c r="CY533" i="2"/>
  <c r="CX533" i="2"/>
  <c r="DF534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E534" i="2"/>
  <c r="DK534" i="2" s="1"/>
  <c r="DD534" i="2"/>
  <c r="DF421" i="2"/>
  <c r="AX427" i="2"/>
  <c r="AY428" i="2"/>
  <c r="BC430" i="2"/>
  <c r="DA432" i="2"/>
  <c r="DJ432" i="2" s="1"/>
  <c r="DE436" i="2"/>
  <c r="DK436" i="2" s="1"/>
  <c r="DF437" i="2"/>
  <c r="AX443" i="2"/>
  <c r="AY444" i="2"/>
  <c r="BC446" i="2"/>
  <c r="DA448" i="2"/>
  <c r="DJ448" i="2" s="1"/>
  <c r="DE452" i="2"/>
  <c r="DK452" i="2" s="1"/>
  <c r="DF453" i="2"/>
  <c r="AX459" i="2"/>
  <c r="AY460" i="2"/>
  <c r="BC462" i="2"/>
  <c r="DA464" i="2"/>
  <c r="DJ464" i="2" s="1"/>
  <c r="DD472" i="2"/>
  <c r="BE474" i="2"/>
  <c r="AZ474" i="2"/>
  <c r="DG474" i="2"/>
  <c r="BD475" i="2"/>
  <c r="CZ481" i="2"/>
  <c r="DD490" i="2"/>
  <c r="DC490" i="2"/>
  <c r="DB490" i="2"/>
  <c r="DA490" i="2"/>
  <c r="DJ490" i="2" s="1"/>
  <c r="CZ490" i="2"/>
  <c r="CY490" i="2"/>
  <c r="CX490" i="2"/>
  <c r="DH490" i="2"/>
  <c r="DG490" i="2"/>
  <c r="BC491" i="2"/>
  <c r="DI498" i="2"/>
  <c r="DL498" i="2" s="1"/>
  <c r="DH498" i="2"/>
  <c r="DG498" i="2"/>
  <c r="DF498" i="2"/>
  <c r="DE498" i="2"/>
  <c r="DK498" i="2" s="1"/>
  <c r="DD498" i="2"/>
  <c r="DC498" i="2"/>
  <c r="DB498" i="2"/>
  <c r="CZ498" i="2"/>
  <c r="CY498" i="2"/>
  <c r="BD501" i="2"/>
  <c r="AY501" i="2"/>
  <c r="AX501" i="2"/>
  <c r="BG501" i="2"/>
  <c r="BF503" i="2"/>
  <c r="BD503" i="2"/>
  <c r="AV503" i="2"/>
  <c r="AX426" i="2"/>
  <c r="AZ428" i="2"/>
  <c r="DB432" i="2"/>
  <c r="AX442" i="2"/>
  <c r="AZ444" i="2"/>
  <c r="DB448" i="2"/>
  <c r="AX458" i="2"/>
  <c r="AZ460" i="2"/>
  <c r="DB464" i="2"/>
  <c r="AW467" i="2"/>
  <c r="BD472" i="2"/>
  <c r="AY472" i="2"/>
  <c r="AX472" i="2"/>
  <c r="DE472" i="2"/>
  <c r="DK472" i="2" s="1"/>
  <c r="BD477" i="2"/>
  <c r="AV477" i="2"/>
  <c r="AZ479" i="2"/>
  <c r="AV480" i="2"/>
  <c r="BG480" i="2"/>
  <c r="DF481" i="2"/>
  <c r="DA487" i="2"/>
  <c r="DJ487" i="2" s="1"/>
  <c r="CZ487" i="2"/>
  <c r="CY487" i="2"/>
  <c r="CX487" i="2"/>
  <c r="DI487" i="2"/>
  <c r="DL487" i="2" s="1"/>
  <c r="DH487" i="2"/>
  <c r="DG487" i="2"/>
  <c r="DE487" i="2"/>
  <c r="DK487" i="2" s="1"/>
  <c r="DD487" i="2"/>
  <c r="BF491" i="2"/>
  <c r="BD491" i="2"/>
  <c r="BG493" i="2"/>
  <c r="BD493" i="2"/>
  <c r="AV493" i="2"/>
  <c r="BF508" i="2"/>
  <c r="BE508" i="2"/>
  <c r="BG468" i="2"/>
  <c r="DH470" i="2"/>
  <c r="DF472" i="2"/>
  <c r="CY473" i="2"/>
  <c r="DI474" i="2"/>
  <c r="DL474" i="2" s="1"/>
  <c r="DH476" i="2"/>
  <c r="BD479" i="2"/>
  <c r="AY479" i="2"/>
  <c r="AX479" i="2"/>
  <c r="DG481" i="2"/>
  <c r="AV483" i="2"/>
  <c r="BG483" i="2"/>
  <c r="BF487" i="2"/>
  <c r="BD492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Z500" i="2"/>
  <c r="BC504" i="2"/>
  <c r="AV510" i="2"/>
  <c r="CY515" i="2"/>
  <c r="AV526" i="2"/>
  <c r="CY531" i="2"/>
  <c r="AW542" i="2"/>
  <c r="BC546" i="2"/>
  <c r="AZ546" i="2"/>
  <c r="DD552" i="2"/>
  <c r="DC552" i="2"/>
  <c r="DB552" i="2"/>
  <c r="DA552" i="2"/>
  <c r="DJ552" i="2" s="1"/>
  <c r="CZ552" i="2"/>
  <c r="CX552" i="2"/>
  <c r="DI552" i="2"/>
  <c r="DL552" i="2" s="1"/>
  <c r="DG552" i="2"/>
  <c r="DI556" i="2"/>
  <c r="DL556" i="2" s="1"/>
  <c r="DH556" i="2"/>
  <c r="DG556" i="2"/>
  <c r="DF556" i="2"/>
  <c r="DE556" i="2"/>
  <c r="DK556" i="2" s="1"/>
  <c r="DD556" i="2"/>
  <c r="DB556" i="2"/>
  <c r="DA556" i="2"/>
  <c r="DJ556" i="2" s="1"/>
  <c r="CZ556" i="2"/>
  <c r="CY556" i="2"/>
  <c r="BE567" i="2"/>
  <c r="BC567" i="2"/>
  <c r="AZ567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BD483" i="2"/>
  <c r="BE484" i="2"/>
  <c r="BG486" i="2"/>
  <c r="DC486" i="2"/>
  <c r="DF489" i="2"/>
  <c r="AX495" i="2"/>
  <c r="AY496" i="2"/>
  <c r="AW496" i="2" s="1"/>
  <c r="BD499" i="2"/>
  <c r="CZ499" i="2"/>
  <c r="BE500" i="2"/>
  <c r="BG502" i="2"/>
  <c r="DC502" i="2"/>
  <c r="DF505" i="2"/>
  <c r="AV509" i="2"/>
  <c r="AX511" i="2"/>
  <c r="AY512" i="2"/>
  <c r="BD515" i="2"/>
  <c r="CZ515" i="2"/>
  <c r="BE516" i="2"/>
  <c r="BG518" i="2"/>
  <c r="DC518" i="2"/>
  <c r="DF521" i="2"/>
  <c r="AV525" i="2"/>
  <c r="AX527" i="2"/>
  <c r="AY528" i="2"/>
  <c r="BC530" i="2"/>
  <c r="BD531" i="2"/>
  <c r="CZ531" i="2"/>
  <c r="DE532" i="2"/>
  <c r="DK532" i="2" s="1"/>
  <c r="AX533" i="2"/>
  <c r="CX535" i="2"/>
  <c r="DG536" i="2"/>
  <c r="CX543" i="2"/>
  <c r="CX544" i="2"/>
  <c r="DD545" i="2"/>
  <c r="AV547" i="2"/>
  <c r="BG547" i="2"/>
  <c r="DD548" i="2"/>
  <c r="DD550" i="2"/>
  <c r="CX553" i="2"/>
  <c r="DH555" i="2"/>
  <c r="DG555" i="2"/>
  <c r="DF555" i="2"/>
  <c r="DE555" i="2"/>
  <c r="DK555" i="2" s="1"/>
  <c r="DD555" i="2"/>
  <c r="DC555" i="2"/>
  <c r="DA555" i="2"/>
  <c r="DJ555" i="2" s="1"/>
  <c r="CZ555" i="2"/>
  <c r="CY555" i="2"/>
  <c r="CX555" i="2"/>
  <c r="BE557" i="2"/>
  <c r="CY559" i="2"/>
  <c r="AW560" i="2"/>
  <c r="BE564" i="2"/>
  <c r="DF566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G568" i="2"/>
  <c r="AW575" i="2"/>
  <c r="AV476" i="2"/>
  <c r="DD486" i="2"/>
  <c r="DG489" i="2"/>
  <c r="AV492" i="2"/>
  <c r="AX494" i="2"/>
  <c r="AY495" i="2"/>
  <c r="AZ496" i="2"/>
  <c r="DA499" i="2"/>
  <c r="DJ499" i="2" s="1"/>
  <c r="DG505" i="2"/>
  <c r="AV508" i="2"/>
  <c r="AX510" i="2"/>
  <c r="AY511" i="2"/>
  <c r="AZ512" i="2"/>
  <c r="DA515" i="2"/>
  <c r="DJ515" i="2" s="1"/>
  <c r="BG517" i="2"/>
  <c r="AV524" i="2"/>
  <c r="AX526" i="2"/>
  <c r="AY527" i="2"/>
  <c r="AZ528" i="2"/>
  <c r="DA531" i="2"/>
  <c r="DJ531" i="2" s="1"/>
  <c r="AY533" i="2"/>
  <c r="BC535" i="2"/>
  <c r="CY535" i="2"/>
  <c r="DI536" i="2"/>
  <c r="DL536" i="2" s="1"/>
  <c r="AV538" i="2"/>
  <c r="DA538" i="2"/>
  <c r="DJ538" i="2" s="1"/>
  <c r="CX538" i="2"/>
  <c r="CX539" i="2"/>
  <c r="BF540" i="2"/>
  <c r="DD541" i="2"/>
  <c r="DA541" i="2"/>
  <c r="DJ541" i="2" s="1"/>
  <c r="CY541" i="2"/>
  <c r="DD542" i="2"/>
  <c r="CZ543" i="2"/>
  <c r="CY544" i="2"/>
  <c r="DF545" i="2"/>
  <c r="DF548" i="2"/>
  <c r="DF550" i="2"/>
  <c r="BE552" i="2"/>
  <c r="AZ552" i="2"/>
  <c r="AY510" i="2"/>
  <c r="AZ511" i="2"/>
  <c r="BC512" i="2"/>
  <c r="BD513" i="2"/>
  <c r="BE514" i="2"/>
  <c r="DB515" i="2"/>
  <c r="BG516" i="2"/>
  <c r="DH521" i="2"/>
  <c r="AY526" i="2"/>
  <c r="AZ527" i="2"/>
  <c r="BC528" i="2"/>
  <c r="CY528" i="2"/>
  <c r="DB531" i="2"/>
  <c r="DG532" i="2"/>
  <c r="AZ533" i="2"/>
  <c r="CZ535" i="2"/>
  <c r="AX539" i="2"/>
  <c r="CZ539" i="2"/>
  <c r="BG540" i="2"/>
  <c r="BD540" i="2"/>
  <c r="AX540" i="2"/>
  <c r="DF542" i="2"/>
  <c r="AY543" i="2"/>
  <c r="DB543" i="2"/>
  <c r="AZ544" i="2"/>
  <c r="AW544" i="2" s="1"/>
  <c r="DA544" i="2"/>
  <c r="DJ544" i="2" s="1"/>
  <c r="DG545" i="2"/>
  <c r="DI559" i="2"/>
  <c r="DL559" i="2" s="1"/>
  <c r="DH559" i="2"/>
  <c r="DG559" i="2"/>
  <c r="DF559" i="2"/>
  <c r="DE559" i="2"/>
  <c r="DK559" i="2" s="1"/>
  <c r="DD559" i="2"/>
  <c r="DC559" i="2"/>
  <c r="DB559" i="2"/>
  <c r="CZ559" i="2"/>
  <c r="CX559" i="2"/>
  <c r="DC566" i="2"/>
  <c r="DB566" i="2"/>
  <c r="DA566" i="2"/>
  <c r="DJ566" i="2" s="1"/>
  <c r="CZ566" i="2"/>
  <c r="CY566" i="2"/>
  <c r="CX566" i="2"/>
  <c r="DI566" i="2"/>
  <c r="DL566" i="2" s="1"/>
  <c r="DG566" i="2"/>
  <c r="DE566" i="2"/>
  <c r="DK566" i="2" s="1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B580" i="2"/>
  <c r="DA580" i="2"/>
  <c r="DJ580" i="2" s="1"/>
  <c r="CZ580" i="2"/>
  <c r="CY580" i="2"/>
  <c r="CX580" i="2"/>
  <c r="DI580" i="2"/>
  <c r="DL580" i="2" s="1"/>
  <c r="DH580" i="2"/>
  <c r="DG580" i="2"/>
  <c r="DF580" i="2"/>
  <c r="DE580" i="2"/>
  <c r="DK580" i="2" s="1"/>
  <c r="DD580" i="2"/>
  <c r="DC580" i="2"/>
  <c r="DI601" i="2"/>
  <c r="DL601" i="2" s="1"/>
  <c r="DF601" i="2"/>
  <c r="DC601" i="2"/>
  <c r="CY601" i="2"/>
  <c r="DH601" i="2"/>
  <c r="DG601" i="2"/>
  <c r="DE601" i="2"/>
  <c r="DK601" i="2" s="1"/>
  <c r="DD601" i="2"/>
  <c r="DB601" i="2"/>
  <c r="DA601" i="2"/>
  <c r="DJ601" i="2" s="1"/>
  <c r="CZ601" i="2"/>
  <c r="CX601" i="2"/>
  <c r="CZ480" i="2"/>
  <c r="DF486" i="2"/>
  <c r="DI489" i="2"/>
  <c r="DL489" i="2" s="1"/>
  <c r="AX492" i="2"/>
  <c r="BC495" i="2"/>
  <c r="CZ496" i="2"/>
  <c r="BG499" i="2"/>
  <c r="DC499" i="2"/>
  <c r="DF502" i="2"/>
  <c r="DI505" i="2"/>
  <c r="DL505" i="2" s="1"/>
  <c r="AX508" i="2"/>
  <c r="BC511" i="2"/>
  <c r="CY511" i="2"/>
  <c r="CZ512" i="2"/>
  <c r="BG515" i="2"/>
  <c r="DC515" i="2"/>
  <c r="DF518" i="2"/>
  <c r="DI521" i="2"/>
  <c r="DL521" i="2" s="1"/>
  <c r="AV522" i="2"/>
  <c r="AX524" i="2"/>
  <c r="BC527" i="2"/>
  <c r="CZ528" i="2"/>
  <c r="BG531" i="2"/>
  <c r="DC531" i="2"/>
  <c r="DA535" i="2"/>
  <c r="DJ535" i="2" s="1"/>
  <c r="AZ539" i="2"/>
  <c r="DA539" i="2"/>
  <c r="DJ539" i="2" s="1"/>
  <c r="AZ540" i="2"/>
  <c r="BG542" i="2"/>
  <c r="DG542" i="2"/>
  <c r="DD543" i="2"/>
  <c r="BC544" i="2"/>
  <c r="DC544" i="2"/>
  <c r="AY545" i="2"/>
  <c r="AX545" i="2"/>
  <c r="BF548" i="2"/>
  <c r="DB564" i="2"/>
  <c r="BG567" i="2"/>
  <c r="AV567" i="2"/>
  <c r="AW590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DB594" i="2"/>
  <c r="CY594" i="2"/>
  <c r="DI594" i="2"/>
  <c r="DL594" i="2" s="1"/>
  <c r="DH594" i="2"/>
  <c r="DG594" i="2"/>
  <c r="DF594" i="2"/>
  <c r="DE594" i="2"/>
  <c r="DK594" i="2" s="1"/>
  <c r="DD594" i="2"/>
  <c r="DC594" i="2"/>
  <c r="DA594" i="2"/>
  <c r="DJ594" i="2" s="1"/>
  <c r="CZ594" i="2"/>
  <c r="CX594" i="2"/>
  <c r="DA480" i="2"/>
  <c r="DJ480" i="2" s="1"/>
  <c r="DG486" i="2"/>
  <c r="AX491" i="2"/>
  <c r="AY492" i="2"/>
  <c r="AZ493" i="2"/>
  <c r="AW493" i="2" s="1"/>
  <c r="DA496" i="2"/>
  <c r="DJ496" i="2" s="1"/>
  <c r="DD499" i="2"/>
  <c r="DG502" i="2"/>
  <c r="AX507" i="2"/>
  <c r="AY508" i="2"/>
  <c r="AZ509" i="2"/>
  <c r="CZ511" i="2"/>
  <c r="DA512" i="2"/>
  <c r="DJ512" i="2" s="1"/>
  <c r="DD515" i="2"/>
  <c r="DG518" i="2"/>
  <c r="AX523" i="2"/>
  <c r="AY524" i="2"/>
  <c r="AZ525" i="2"/>
  <c r="AW525" i="2" s="1"/>
  <c r="DA528" i="2"/>
  <c r="DJ528" i="2" s="1"/>
  <c r="DD531" i="2"/>
  <c r="BD533" i="2"/>
  <c r="DB535" i="2"/>
  <c r="AV536" i="2"/>
  <c r="CZ537" i="2"/>
  <c r="DI537" i="2"/>
  <c r="DL537" i="2" s="1"/>
  <c r="BD542" i="2"/>
  <c r="BD543" i="2"/>
  <c r="DE543" i="2"/>
  <c r="DK543" i="2" s="1"/>
  <c r="DE544" i="2"/>
  <c r="DK544" i="2" s="1"/>
  <c r="CX545" i="2"/>
  <c r="DH545" i="2"/>
  <c r="DE545" i="2"/>
  <c r="DK545" i="2" s="1"/>
  <c r="DC545" i="2"/>
  <c r="DA545" i="2"/>
  <c r="DJ545" i="2" s="1"/>
  <c r="AY705" i="2"/>
  <c r="BD548" i="2"/>
  <c r="AX548" i="2"/>
  <c r="CZ548" i="2"/>
  <c r="CY548" i="2"/>
  <c r="CX548" i="2"/>
  <c r="DH548" i="2"/>
  <c r="DG548" i="2"/>
  <c r="DE548" i="2"/>
  <c r="DK548" i="2" s="1"/>
  <c r="DC548" i="2"/>
  <c r="BG550" i="2"/>
  <c r="DB550" i="2"/>
  <c r="DA550" i="2"/>
  <c r="DJ550" i="2" s="1"/>
  <c r="CZ550" i="2"/>
  <c r="CY550" i="2"/>
  <c r="CX550" i="2"/>
  <c r="DI550" i="2"/>
  <c r="DL550" i="2" s="1"/>
  <c r="DG550" i="2"/>
  <c r="DE550" i="2"/>
  <c r="DK550" i="2" s="1"/>
  <c r="BG557" i="2"/>
  <c r="CX558" i="2"/>
  <c r="DD564" i="2"/>
  <c r="CY477" i="2"/>
  <c r="DB480" i="2"/>
  <c r="DH486" i="2"/>
  <c r="AX490" i="2"/>
  <c r="AZ492" i="2"/>
  <c r="BC493" i="2"/>
  <c r="CY493" i="2"/>
  <c r="DB496" i="2"/>
  <c r="BG497" i="2"/>
  <c r="DE499" i="2"/>
  <c r="DK499" i="2" s="1"/>
  <c r="DH502" i="2"/>
  <c r="AX506" i="2"/>
  <c r="AZ508" i="2"/>
  <c r="BC509" i="2"/>
  <c r="CY509" i="2"/>
  <c r="DA511" i="2"/>
  <c r="DJ511" i="2" s="1"/>
  <c r="DB512" i="2"/>
  <c r="BG513" i="2"/>
  <c r="DE515" i="2"/>
  <c r="DK515" i="2" s="1"/>
  <c r="DH518" i="2"/>
  <c r="AX522" i="2"/>
  <c r="AY523" i="2"/>
  <c r="AZ524" i="2"/>
  <c r="BC525" i="2"/>
  <c r="CY525" i="2"/>
  <c r="DB528" i="2"/>
  <c r="BG529" i="2"/>
  <c r="DE531" i="2"/>
  <c r="DK531" i="2" s="1"/>
  <c r="BG535" i="2"/>
  <c r="DC535" i="2"/>
  <c r="DD539" i="2"/>
  <c r="CX541" i="2"/>
  <c r="DG543" i="2"/>
  <c r="BG544" i="2"/>
  <c r="DF544" i="2"/>
  <c r="DA547" i="2"/>
  <c r="DJ547" i="2" s="1"/>
  <c r="BD550" i="2"/>
  <c r="AX550" i="2"/>
  <c r="BD552" i="2"/>
  <c r="BF554" i="2"/>
  <c r="BE565" i="2"/>
  <c r="BC565" i="2"/>
  <c r="AZ565" i="2"/>
  <c r="AY565" i="2"/>
  <c r="BG566" i="2"/>
  <c r="BD566" i="2"/>
  <c r="AY566" i="2"/>
  <c r="AX566" i="2"/>
  <c r="BD568" i="2"/>
  <c r="DC480" i="2"/>
  <c r="DI486" i="2"/>
  <c r="DL486" i="2" s="1"/>
  <c r="AZ491" i="2"/>
  <c r="BG496" i="2"/>
  <c r="DC496" i="2"/>
  <c r="DF499" i="2"/>
  <c r="DI502" i="2"/>
  <c r="DL502" i="2" s="1"/>
  <c r="AX505" i="2"/>
  <c r="AZ507" i="2"/>
  <c r="BD509" i="2"/>
  <c r="DB511" i="2"/>
  <c r="BG512" i="2"/>
  <c r="DC512" i="2"/>
  <c r="DF515" i="2"/>
  <c r="DI518" i="2"/>
  <c r="DL518" i="2" s="1"/>
  <c r="AV519" i="2"/>
  <c r="AX521" i="2"/>
  <c r="AZ523" i="2"/>
  <c r="BD525" i="2"/>
  <c r="CZ525" i="2"/>
  <c r="BG528" i="2"/>
  <c r="DC528" i="2"/>
  <c r="DF531" i="2"/>
  <c r="DD535" i="2"/>
  <c r="AY536" i="2"/>
  <c r="AV537" i="2"/>
  <c r="DI540" i="2"/>
  <c r="DL540" i="2" s="1"/>
  <c r="DC540" i="2"/>
  <c r="CZ540" i="2"/>
  <c r="CX540" i="2"/>
  <c r="CZ541" i="2"/>
  <c r="BF542" i="2"/>
  <c r="AW543" i="2"/>
  <c r="DH543" i="2"/>
  <c r="BD544" i="2"/>
  <c r="DH544" i="2"/>
  <c r="AY553" i="2"/>
  <c r="AW558" i="2"/>
  <c r="AW559" i="2"/>
  <c r="DA564" i="2"/>
  <c r="DJ564" i="2" s="1"/>
  <c r="CZ564" i="2"/>
  <c r="CY564" i="2"/>
  <c r="CX564" i="2"/>
  <c r="DI564" i="2"/>
  <c r="DL564" i="2" s="1"/>
  <c r="DH564" i="2"/>
  <c r="DG564" i="2"/>
  <c r="DE564" i="2"/>
  <c r="DK564" i="2" s="1"/>
  <c r="DC564" i="2"/>
  <c r="BF567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AW596" i="2"/>
  <c r="CY475" i="2"/>
  <c r="DA477" i="2"/>
  <c r="DJ477" i="2" s="1"/>
  <c r="DD480" i="2"/>
  <c r="CY491" i="2"/>
  <c r="DA493" i="2"/>
  <c r="DJ493" i="2" s="1"/>
  <c r="DD496" i="2"/>
  <c r="DG499" i="2"/>
  <c r="AX504" i="2"/>
  <c r="AY505" i="2"/>
  <c r="AZ506" i="2"/>
  <c r="CY507" i="2"/>
  <c r="DA509" i="2"/>
  <c r="DJ509" i="2" s="1"/>
  <c r="DC511" i="2"/>
  <c r="DD512" i="2"/>
  <c r="DG515" i="2"/>
  <c r="AX520" i="2"/>
  <c r="AY521" i="2"/>
  <c r="AZ522" i="2"/>
  <c r="CY523" i="2"/>
  <c r="DA525" i="2"/>
  <c r="DJ525" i="2" s="1"/>
  <c r="DD528" i="2"/>
  <c r="DG531" i="2"/>
  <c r="AX534" i="2"/>
  <c r="DE535" i="2"/>
  <c r="DK535" i="2" s="1"/>
  <c r="AZ536" i="2"/>
  <c r="CX536" i="2"/>
  <c r="CX537" i="2"/>
  <c r="AY538" i="2"/>
  <c r="CZ538" i="2"/>
  <c r="DF539" i="2"/>
  <c r="DE542" i="2"/>
  <c r="DK542" i="2" s="1"/>
  <c r="DB542" i="2"/>
  <c r="CZ542" i="2"/>
  <c r="CX542" i="2"/>
  <c r="BE543" i="2"/>
  <c r="BC543" i="2"/>
  <c r="BF550" i="2"/>
  <c r="AV550" i="2"/>
  <c r="BC553" i="2"/>
  <c r="DE553" i="2"/>
  <c r="DK553" i="2" s="1"/>
  <c r="DD553" i="2"/>
  <c r="DC553" i="2"/>
  <c r="DB553" i="2"/>
  <c r="DA553" i="2"/>
  <c r="DJ553" i="2" s="1"/>
  <c r="CY553" i="2"/>
  <c r="DH553" i="2"/>
  <c r="BF566" i="2"/>
  <c r="AV566" i="2"/>
  <c r="DH499" i="2"/>
  <c r="AY504" i="2"/>
  <c r="AZ505" i="2"/>
  <c r="BC506" i="2"/>
  <c r="BD507" i="2"/>
  <c r="DH515" i="2"/>
  <c r="AY520" i="2"/>
  <c r="AZ521" i="2"/>
  <c r="BC522" i="2"/>
  <c r="BD523" i="2"/>
  <c r="DH531" i="2"/>
  <c r="DH532" i="2"/>
  <c r="DD532" i="2"/>
  <c r="AY534" i="2"/>
  <c r="DF535" i="2"/>
  <c r="BC536" i="2"/>
  <c r="CY536" i="2"/>
  <c r="AZ537" i="2"/>
  <c r="CY537" i="2"/>
  <c r="DB538" i="2"/>
  <c r="BC539" i="2"/>
  <c r="BD541" i="2"/>
  <c r="DC541" i="2"/>
  <c r="AV545" i="2"/>
  <c r="BG545" i="2"/>
  <c r="BC550" i="2"/>
  <c r="BF553" i="2"/>
  <c r="BG555" i="2"/>
  <c r="BD555" i="2"/>
  <c r="AV555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Y558" i="2"/>
  <c r="CZ562" i="2"/>
  <c r="BC566" i="2"/>
  <c r="AX486" i="2"/>
  <c r="AY487" i="2"/>
  <c r="CY489" i="2"/>
  <c r="AX502" i="2"/>
  <c r="AY503" i="2"/>
  <c r="BC505" i="2"/>
  <c r="CY505" i="2"/>
  <c r="AX518" i="2"/>
  <c r="AY519" i="2"/>
  <c r="BC521" i="2"/>
  <c r="CY521" i="2"/>
  <c r="BD522" i="2"/>
  <c r="DH535" i="2"/>
  <c r="BD536" i="2"/>
  <c r="BC537" i="2"/>
  <c r="BD538" i="2"/>
  <c r="BF539" i="2"/>
  <c r="DF543" i="2"/>
  <c r="DC543" i="2"/>
  <c r="DA543" i="2"/>
  <c r="DJ543" i="2" s="1"/>
  <c r="CY543" i="2"/>
  <c r="DG544" i="2"/>
  <c r="DD544" i="2"/>
  <c r="DB544" i="2"/>
  <c r="CZ544" i="2"/>
  <c r="AV548" i="2"/>
  <c r="BG548" i="2"/>
  <c r="BD551" i="2"/>
  <c r="AY551" i="2"/>
  <c r="AW551" i="2" s="1"/>
  <c r="AW561" i="2"/>
  <c r="BD564" i="2"/>
  <c r="AY564" i="2"/>
  <c r="AX564" i="2"/>
  <c r="BD565" i="2"/>
  <c r="CZ578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AW591" i="2"/>
  <c r="DB607" i="2"/>
  <c r="DA607" i="2"/>
  <c r="DJ607" i="2" s="1"/>
  <c r="CZ607" i="2"/>
  <c r="CY607" i="2"/>
  <c r="DI607" i="2"/>
  <c r="DL607" i="2" s="1"/>
  <c r="DE607" i="2"/>
  <c r="DK607" i="2" s="1"/>
  <c r="DD607" i="2"/>
  <c r="DH607" i="2"/>
  <c r="DG607" i="2"/>
  <c r="DF607" i="2"/>
  <c r="DC607" i="2"/>
  <c r="CX607" i="2"/>
  <c r="AY486" i="2"/>
  <c r="AZ487" i="2"/>
  <c r="CZ489" i="2"/>
  <c r="AY502" i="2"/>
  <c r="AZ503" i="2"/>
  <c r="BD505" i="2"/>
  <c r="CZ505" i="2"/>
  <c r="DF511" i="2"/>
  <c r="AX517" i="2"/>
  <c r="AY518" i="2"/>
  <c r="AZ519" i="2"/>
  <c r="BD521" i="2"/>
  <c r="CZ521" i="2"/>
  <c r="AZ532" i="2"/>
  <c r="CX532" i="2"/>
  <c r="DI535" i="2"/>
  <c r="DL535" i="2" s="1"/>
  <c r="DA536" i="2"/>
  <c r="DJ536" i="2" s="1"/>
  <c r="DB537" i="2"/>
  <c r="DD538" i="2"/>
  <c r="BG541" i="2"/>
  <c r="DF541" i="2"/>
  <c r="BF547" i="2"/>
  <c r="BE549" i="2"/>
  <c r="BC549" i="2"/>
  <c r="AZ549" i="2"/>
  <c r="AY549" i="2"/>
  <c r="BE551" i="2"/>
  <c r="BC551" i="2"/>
  <c r="DC551" i="2"/>
  <c r="DB551" i="2"/>
  <c r="DA551" i="2"/>
  <c r="DJ551" i="2" s="1"/>
  <c r="CZ551" i="2"/>
  <c r="CY551" i="2"/>
  <c r="DH551" i="2"/>
  <c r="DF551" i="2"/>
  <c r="CY552" i="2"/>
  <c r="CX556" i="2"/>
  <c r="CX560" i="2"/>
  <c r="BC563" i="2"/>
  <c r="AZ563" i="2"/>
  <c r="BC564" i="2"/>
  <c r="AW574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DD582" i="2"/>
  <c r="DC582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DE582" i="2"/>
  <c r="DK582" i="2" s="1"/>
  <c r="DA489" i="2"/>
  <c r="DJ489" i="2" s="1"/>
  <c r="BC503" i="2"/>
  <c r="BD504" i="2"/>
  <c r="DA505" i="2"/>
  <c r="DJ505" i="2" s="1"/>
  <c r="AZ518" i="2"/>
  <c r="BC519" i="2"/>
  <c r="DA521" i="2"/>
  <c r="DJ521" i="2" s="1"/>
  <c r="BC532" i="2"/>
  <c r="CY532" i="2"/>
  <c r="DB536" i="2"/>
  <c r="DC537" i="2"/>
  <c r="AY541" i="2"/>
  <c r="DG541" i="2"/>
  <c r="AV543" i="2"/>
  <c r="BG543" i="2"/>
  <c r="BD547" i="2"/>
  <c r="AY547" i="2"/>
  <c r="AX547" i="2"/>
  <c r="DE552" i="2"/>
  <c r="DK552" i="2" s="1"/>
  <c r="BG553" i="2"/>
  <c r="AV553" i="2"/>
  <c r="DC556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X557" i="2"/>
  <c r="BE558" i="2"/>
  <c r="CZ560" i="2"/>
  <c r="CY562" i="2"/>
  <c r="CX562" i="2"/>
  <c r="DI562" i="2"/>
  <c r="DL562" i="2" s="1"/>
  <c r="DH562" i="2"/>
  <c r="DG562" i="2"/>
  <c r="DF562" i="2"/>
  <c r="DE562" i="2"/>
  <c r="DK562" i="2" s="1"/>
  <c r="DC562" i="2"/>
  <c r="DA562" i="2"/>
  <c r="DJ562" i="2" s="1"/>
  <c r="AZ485" i="2"/>
  <c r="CY486" i="2"/>
  <c r="DB489" i="2"/>
  <c r="AX499" i="2"/>
  <c r="AY500" i="2"/>
  <c r="AZ501" i="2"/>
  <c r="CY502" i="2"/>
  <c r="DB505" i="2"/>
  <c r="AX515" i="2"/>
  <c r="AY516" i="2"/>
  <c r="AW516" i="2" s="1"/>
  <c r="AZ517" i="2"/>
  <c r="CY518" i="2"/>
  <c r="DB521" i="2"/>
  <c r="AX531" i="2"/>
  <c r="CZ532" i="2"/>
  <c r="DC536" i="2"/>
  <c r="DD537" i="2"/>
  <c r="BE541" i="2"/>
  <c r="BC541" i="2"/>
  <c r="BE546" i="2"/>
  <c r="CZ547" i="2"/>
  <c r="CY547" i="2"/>
  <c r="CX547" i="2"/>
  <c r="DG547" i="2"/>
  <c r="DE547" i="2"/>
  <c r="DK547" i="2" s="1"/>
  <c r="DC547" i="2"/>
  <c r="AV552" i="2"/>
  <c r="DF552" i="2"/>
  <c r="BF558" i="2"/>
  <c r="BF565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G596" i="2"/>
  <c r="DD596" i="2"/>
  <c r="DA596" i="2"/>
  <c r="DJ596" i="2" s="1"/>
  <c r="CZ596" i="2"/>
  <c r="CY596" i="2"/>
  <c r="CX596" i="2"/>
  <c r="DI596" i="2"/>
  <c r="DL596" i="2" s="1"/>
  <c r="DH596" i="2"/>
  <c r="DF596" i="2"/>
  <c r="DE596" i="2"/>
  <c r="DK596" i="2" s="1"/>
  <c r="DC596" i="2"/>
  <c r="DB596" i="2"/>
  <c r="DA532" i="2"/>
  <c r="DJ532" i="2" s="1"/>
  <c r="DD536" i="2"/>
  <c r="BD537" i="2"/>
  <c r="AY537" i="2"/>
  <c r="AW537" i="2" s="1"/>
  <c r="DE537" i="2"/>
  <c r="DK537" i="2" s="1"/>
  <c r="BE538" i="2"/>
  <c r="AZ538" i="2"/>
  <c r="DG538" i="2"/>
  <c r="DH539" i="2"/>
  <c r="DB539" i="2"/>
  <c r="CY539" i="2"/>
  <c r="DI541" i="2"/>
  <c r="DL541" i="2" s="1"/>
  <c r="CY545" i="2"/>
  <c r="AW552" i="2"/>
  <c r="DH552" i="2"/>
  <c r="BD554" i="2"/>
  <c r="BG569" i="2"/>
  <c r="BD569" i="2"/>
  <c r="AV569" i="2"/>
  <c r="DH597" i="2"/>
  <c r="DE597" i="2"/>
  <c r="DK597" i="2" s="1"/>
  <c r="DB597" i="2"/>
  <c r="CZ597" i="2"/>
  <c r="CY597" i="2"/>
  <c r="CX597" i="2"/>
  <c r="DI597" i="2"/>
  <c r="DL597" i="2" s="1"/>
  <c r="DG597" i="2"/>
  <c r="DF597" i="2"/>
  <c r="DD597" i="2"/>
  <c r="DC597" i="2"/>
  <c r="DA597" i="2"/>
  <c r="DJ597" i="2" s="1"/>
  <c r="AW535" i="2"/>
  <c r="BG551" i="2"/>
  <c r="AV551" i="2"/>
  <c r="DI560" i="2"/>
  <c r="DL560" i="2" s="1"/>
  <c r="DH560" i="2"/>
  <c r="DG560" i="2"/>
  <c r="DF560" i="2"/>
  <c r="DE560" i="2"/>
  <c r="DK560" i="2" s="1"/>
  <c r="DD560" i="2"/>
  <c r="DC560" i="2"/>
  <c r="DA560" i="2"/>
  <c r="DJ560" i="2" s="1"/>
  <c r="CY560" i="2"/>
  <c r="AY562" i="2"/>
  <c r="AX562" i="2"/>
  <c r="BD567" i="2"/>
  <c r="DB546" i="2"/>
  <c r="DD549" i="2"/>
  <c r="DI554" i="2"/>
  <c r="DL554" i="2" s="1"/>
  <c r="AX557" i="2"/>
  <c r="BC560" i="2"/>
  <c r="CZ561" i="2"/>
  <c r="DB563" i="2"/>
  <c r="BG564" i="2"/>
  <c r="DD565" i="2"/>
  <c r="DF567" i="2"/>
  <c r="DH569" i="2"/>
  <c r="DI570" i="2"/>
  <c r="DL570" i="2" s="1"/>
  <c r="AV571" i="2"/>
  <c r="AX573" i="2"/>
  <c r="BC576" i="2"/>
  <c r="CY576" i="2"/>
  <c r="CZ577" i="2"/>
  <c r="DB579" i="2"/>
  <c r="BG580" i="2"/>
  <c r="DD581" i="2"/>
  <c r="DF583" i="2"/>
  <c r="DH585" i="2"/>
  <c r="DI586" i="2"/>
  <c r="DL586" i="2" s="1"/>
  <c r="AV587" i="2"/>
  <c r="AX589" i="2"/>
  <c r="BC592" i="2"/>
  <c r="CY592" i="2"/>
  <c r="CZ593" i="2"/>
  <c r="BE595" i="2"/>
  <c r="DD595" i="2"/>
  <c r="BD596" i="2"/>
  <c r="BD597" i="2"/>
  <c r="BE598" i="2"/>
  <c r="DB598" i="2"/>
  <c r="BG599" i="2"/>
  <c r="DC599" i="2"/>
  <c r="CX602" i="2"/>
  <c r="DB603" i="2"/>
  <c r="DE604" i="2"/>
  <c r="DK604" i="2" s="1"/>
  <c r="BD607" i="2"/>
  <c r="BF608" i="2"/>
  <c r="BE614" i="2"/>
  <c r="DB617" i="2"/>
  <c r="CY619" i="2"/>
  <c r="CX619" i="2"/>
  <c r="DH619" i="2"/>
  <c r="DF619" i="2"/>
  <c r="DE619" i="2"/>
  <c r="DK619" i="2" s="1"/>
  <c r="DD619" i="2"/>
  <c r="DB619" i="2"/>
  <c r="DA619" i="2"/>
  <c r="DJ619" i="2" s="1"/>
  <c r="CZ619" i="2"/>
  <c r="DC623" i="2"/>
  <c r="DB623" i="2"/>
  <c r="DA623" i="2"/>
  <c r="DJ623" i="2" s="1"/>
  <c r="CZ623" i="2"/>
  <c r="CY623" i="2"/>
  <c r="CX623" i="2"/>
  <c r="DI623" i="2"/>
  <c r="DL623" i="2" s="1"/>
  <c r="DH623" i="2"/>
  <c r="DF623" i="2"/>
  <c r="DE623" i="2"/>
  <c r="DK623" i="2" s="1"/>
  <c r="DD623" i="2"/>
  <c r="AW626" i="2"/>
  <c r="BD605" i="2"/>
  <c r="AY605" i="2"/>
  <c r="DC608" i="2"/>
  <c r="DB608" i="2"/>
  <c r="DA608" i="2"/>
  <c r="DJ608" i="2" s="1"/>
  <c r="CZ608" i="2"/>
  <c r="DF608" i="2"/>
  <c r="DE608" i="2"/>
  <c r="DK608" i="2" s="1"/>
  <c r="DE617" i="2"/>
  <c r="DK617" i="2" s="1"/>
  <c r="DD546" i="2"/>
  <c r="AY556" i="2"/>
  <c r="AZ557" i="2"/>
  <c r="BC558" i="2"/>
  <c r="BD559" i="2"/>
  <c r="BE560" i="2"/>
  <c r="BF561" i="2"/>
  <c r="DB561" i="2"/>
  <c r="BG562" i="2"/>
  <c r="DH567" i="2"/>
  <c r="AY572" i="2"/>
  <c r="AW572" i="2" s="1"/>
  <c r="BC574" i="2"/>
  <c r="CY574" i="2"/>
  <c r="BD575" i="2"/>
  <c r="DA576" i="2"/>
  <c r="DJ576" i="2" s="1"/>
  <c r="BF577" i="2"/>
  <c r="DB577" i="2"/>
  <c r="BG578" i="2"/>
  <c r="DH583" i="2"/>
  <c r="AV585" i="2"/>
  <c r="AY588" i="2"/>
  <c r="BC590" i="2"/>
  <c r="CY590" i="2"/>
  <c r="BD591" i="2"/>
  <c r="DA592" i="2"/>
  <c r="DJ592" i="2" s="1"/>
  <c r="BF593" i="2"/>
  <c r="BD595" i="2"/>
  <c r="BG597" i="2"/>
  <c r="BG598" i="2"/>
  <c r="AX598" i="2"/>
  <c r="DE598" i="2"/>
  <c r="DK598" i="2" s="1"/>
  <c r="AY599" i="2"/>
  <c r="DF599" i="2"/>
  <c r="DB602" i="2"/>
  <c r="BC605" i="2"/>
  <c r="AZ605" i="2"/>
  <c r="BF607" i="2"/>
  <c r="BG609" i="2"/>
  <c r="DA616" i="2"/>
  <c r="DJ616" i="2" s="1"/>
  <c r="CZ636" i="2"/>
  <c r="CY636" i="2"/>
  <c r="CX636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AV568" i="2"/>
  <c r="CZ574" i="2"/>
  <c r="DB576" i="2"/>
  <c r="AV584" i="2"/>
  <c r="CZ590" i="2"/>
  <c r="DB592" i="2"/>
  <c r="AY604" i="2"/>
  <c r="AX604" i="2"/>
  <c r="BD606" i="2"/>
  <c r="BG608" i="2"/>
  <c r="AV608" i="2"/>
  <c r="DI617" i="2"/>
  <c r="DL617" i="2" s="1"/>
  <c r="DH617" i="2"/>
  <c r="DF617" i="2"/>
  <c r="DD617" i="2"/>
  <c r="DC617" i="2"/>
  <c r="CZ617" i="2"/>
  <c r="CY617" i="2"/>
  <c r="CX617" i="2"/>
  <c r="CY635" i="2"/>
  <c r="CX635" i="2"/>
  <c r="DI635" i="2"/>
  <c r="DL635" i="2" s="1"/>
  <c r="DH635" i="2"/>
  <c r="DF635" i="2"/>
  <c r="DE635" i="2"/>
  <c r="DK635" i="2" s="1"/>
  <c r="DD635" i="2"/>
  <c r="DC635" i="2"/>
  <c r="DB635" i="2"/>
  <c r="DA635" i="2"/>
  <c r="DJ635" i="2" s="1"/>
  <c r="CZ635" i="2"/>
  <c r="DF546" i="2"/>
  <c r="DH549" i="2"/>
  <c r="AX553" i="2"/>
  <c r="AY554" i="2"/>
  <c r="AW554" i="2" s="1"/>
  <c r="AZ555" i="2"/>
  <c r="AW555" i="2" s="1"/>
  <c r="BG560" i="2"/>
  <c r="DD561" i="2"/>
  <c r="DF563" i="2"/>
  <c r="DH565" i="2"/>
  <c r="AX569" i="2"/>
  <c r="AY570" i="2"/>
  <c r="AZ571" i="2"/>
  <c r="CY572" i="2"/>
  <c r="DA574" i="2"/>
  <c r="DJ574" i="2" s="1"/>
  <c r="BG576" i="2"/>
  <c r="DC576" i="2"/>
  <c r="DD577" i="2"/>
  <c r="DF579" i="2"/>
  <c r="DH581" i="2"/>
  <c r="AV583" i="2"/>
  <c r="AX585" i="2"/>
  <c r="AY586" i="2"/>
  <c r="AW586" i="2" s="1"/>
  <c r="AZ587" i="2"/>
  <c r="CY588" i="2"/>
  <c r="DA590" i="2"/>
  <c r="DJ590" i="2" s="1"/>
  <c r="BG592" i="2"/>
  <c r="DC592" i="2"/>
  <c r="DD593" i="2"/>
  <c r="AV594" i="2"/>
  <c r="BE596" i="2"/>
  <c r="DH600" i="2"/>
  <c r="DE600" i="2"/>
  <c r="DK600" i="2" s="1"/>
  <c r="CX600" i="2"/>
  <c r="DE602" i="2"/>
  <c r="DK602" i="2" s="1"/>
  <c r="BC604" i="2"/>
  <c r="AZ604" i="2"/>
  <c r="BE604" i="2"/>
  <c r="BE606" i="2"/>
  <c r="BC606" i="2"/>
  <c r="AZ606" i="2"/>
  <c r="DA606" i="2"/>
  <c r="DJ606" i="2" s="1"/>
  <c r="CZ606" i="2"/>
  <c r="CY606" i="2"/>
  <c r="CX606" i="2"/>
  <c r="DH606" i="2"/>
  <c r="DD606" i="2"/>
  <c r="DC606" i="2"/>
  <c r="BD611" i="2"/>
  <c r="BE615" i="2"/>
  <c r="AZ615" i="2"/>
  <c r="AY615" i="2"/>
  <c r="BD623" i="2"/>
  <c r="DH628" i="2"/>
  <c r="DG628" i="2"/>
  <c r="DF628" i="2"/>
  <c r="DE628" i="2"/>
  <c r="DK628" i="2" s="1"/>
  <c r="DD628" i="2"/>
  <c r="DC628" i="2"/>
  <c r="DA628" i="2"/>
  <c r="DJ628" i="2" s="1"/>
  <c r="CY628" i="2"/>
  <c r="CX628" i="2"/>
  <c r="DI628" i="2"/>
  <c r="DL628" i="2" s="1"/>
  <c r="DI632" i="2"/>
  <c r="DL632" i="2" s="1"/>
  <c r="DH632" i="2"/>
  <c r="DG632" i="2"/>
  <c r="DF632" i="2"/>
  <c r="DE632" i="2"/>
  <c r="DK632" i="2" s="1"/>
  <c r="DC632" i="2"/>
  <c r="DB632" i="2"/>
  <c r="DA632" i="2"/>
  <c r="DJ632" i="2" s="1"/>
  <c r="CZ632" i="2"/>
  <c r="CY632" i="2"/>
  <c r="CX632" i="2"/>
  <c r="BC555" i="2"/>
  <c r="BG559" i="2"/>
  <c r="DE561" i="2"/>
  <c r="DK561" i="2" s="1"/>
  <c r="BC571" i="2"/>
  <c r="CZ572" i="2"/>
  <c r="DB574" i="2"/>
  <c r="BG575" i="2"/>
  <c r="DD576" i="2"/>
  <c r="AV582" i="2"/>
  <c r="AZ586" i="2"/>
  <c r="BC587" i="2"/>
  <c r="CZ588" i="2"/>
  <c r="DB590" i="2"/>
  <c r="BG591" i="2"/>
  <c r="DD592" i="2"/>
  <c r="BF597" i="2"/>
  <c r="AY603" i="2"/>
  <c r="AX603" i="2"/>
  <c r="BD603" i="2"/>
  <c r="BF604" i="2"/>
  <c r="CY604" i="2"/>
  <c r="CX604" i="2"/>
  <c r="DI604" i="2"/>
  <c r="DL604" i="2" s="1"/>
  <c r="DF604" i="2"/>
  <c r="DB604" i="2"/>
  <c r="DA604" i="2"/>
  <c r="DJ604" i="2" s="1"/>
  <c r="DI616" i="2"/>
  <c r="DL616" i="2" s="1"/>
  <c r="DH616" i="2"/>
  <c r="DG616" i="2"/>
  <c r="DE616" i="2"/>
  <c r="DK616" i="2" s="1"/>
  <c r="DC616" i="2"/>
  <c r="DB616" i="2"/>
  <c r="CY616" i="2"/>
  <c r="CX616" i="2"/>
  <c r="AY617" i="2"/>
  <c r="BF619" i="2"/>
  <c r="DE625" i="2"/>
  <c r="DK625" i="2" s="1"/>
  <c r="DD625" i="2"/>
  <c r="DC625" i="2"/>
  <c r="DB625" i="2"/>
  <c r="DA625" i="2"/>
  <c r="DJ625" i="2" s="1"/>
  <c r="CZ625" i="2"/>
  <c r="CX625" i="2"/>
  <c r="DH625" i="2"/>
  <c r="DG625" i="2"/>
  <c r="DF625" i="2"/>
  <c r="DI633" i="2"/>
  <c r="DL633" i="2" s="1"/>
  <c r="DH633" i="2"/>
  <c r="DG633" i="2"/>
  <c r="DF633" i="2"/>
  <c r="DD633" i="2"/>
  <c r="DC633" i="2"/>
  <c r="DB633" i="2"/>
  <c r="DA633" i="2"/>
  <c r="DJ633" i="2" s="1"/>
  <c r="CZ633" i="2"/>
  <c r="CY633" i="2"/>
  <c r="CX633" i="2"/>
  <c r="AW642" i="2"/>
  <c r="DC655" i="2"/>
  <c r="DB655" i="2"/>
  <c r="DA655" i="2"/>
  <c r="DJ655" i="2" s="1"/>
  <c r="CZ655" i="2"/>
  <c r="CY655" i="2"/>
  <c r="CX655" i="2"/>
  <c r="DI655" i="2"/>
  <c r="DL655" i="2" s="1"/>
  <c r="DH655" i="2"/>
  <c r="DG655" i="2"/>
  <c r="DF655" i="2"/>
  <c r="DE655" i="2"/>
  <c r="DK655" i="2" s="1"/>
  <c r="DD655" i="2"/>
  <c r="AX567" i="2"/>
  <c r="AY568" i="2"/>
  <c r="AW568" i="2" s="1"/>
  <c r="BD571" i="2"/>
  <c r="DA572" i="2"/>
  <c r="DJ572" i="2" s="1"/>
  <c r="DC574" i="2"/>
  <c r="DE576" i="2"/>
  <c r="DK576" i="2" s="1"/>
  <c r="AV581" i="2"/>
  <c r="AX583" i="2"/>
  <c r="AY584" i="2"/>
  <c r="BD587" i="2"/>
  <c r="DA588" i="2"/>
  <c r="DJ588" i="2" s="1"/>
  <c r="DC590" i="2"/>
  <c r="DE592" i="2"/>
  <c r="DK592" i="2" s="1"/>
  <c r="AX601" i="2"/>
  <c r="BG601" i="2"/>
  <c r="AV605" i="2"/>
  <c r="BG605" i="2"/>
  <c r="BC617" i="2"/>
  <c r="AZ617" i="2"/>
  <c r="DB622" i="2"/>
  <c r="DA622" i="2"/>
  <c r="DJ622" i="2" s="1"/>
  <c r="CZ622" i="2"/>
  <c r="CY622" i="2"/>
  <c r="CX622" i="2"/>
  <c r="DI622" i="2"/>
  <c r="DL622" i="2" s="1"/>
  <c r="DH622" i="2"/>
  <c r="DG622" i="2"/>
  <c r="DE622" i="2"/>
  <c r="DK622" i="2" s="1"/>
  <c r="DD622" i="2"/>
  <c r="DC622" i="2"/>
  <c r="DB654" i="2"/>
  <c r="DA654" i="2"/>
  <c r="DJ654" i="2" s="1"/>
  <c r="CZ654" i="2"/>
  <c r="CY654" i="2"/>
  <c r="CX654" i="2"/>
  <c r="DI654" i="2"/>
  <c r="DL654" i="2" s="1"/>
  <c r="DH654" i="2"/>
  <c r="DG654" i="2"/>
  <c r="DF654" i="2"/>
  <c r="DE654" i="2"/>
  <c r="DK654" i="2" s="1"/>
  <c r="DD654" i="2"/>
  <c r="DC654" i="2"/>
  <c r="DI546" i="2"/>
  <c r="DL546" i="2" s="1"/>
  <c r="CZ554" i="2"/>
  <c r="DG561" i="2"/>
  <c r="DI563" i="2"/>
  <c r="DL563" i="2" s="1"/>
  <c r="AW565" i="2"/>
  <c r="AY567" i="2"/>
  <c r="AZ568" i="2"/>
  <c r="BC569" i="2"/>
  <c r="CY569" i="2"/>
  <c r="CZ570" i="2"/>
  <c r="DB572" i="2"/>
  <c r="DD574" i="2"/>
  <c r="DF576" i="2"/>
  <c r="DG577" i="2"/>
  <c r="DI579" i="2"/>
  <c r="DL579" i="2" s="1"/>
  <c r="AX582" i="2"/>
  <c r="AY583" i="2"/>
  <c r="AZ584" i="2"/>
  <c r="BC585" i="2"/>
  <c r="CY585" i="2"/>
  <c r="CZ586" i="2"/>
  <c r="DB588" i="2"/>
  <c r="DD590" i="2"/>
  <c r="DF592" i="2"/>
  <c r="AY594" i="2"/>
  <c r="BG595" i="2"/>
  <c r="BC601" i="2"/>
  <c r="BC602" i="2"/>
  <c r="CX603" i="2"/>
  <c r="DH603" i="2"/>
  <c r="DE603" i="2"/>
  <c r="DK603" i="2" s="1"/>
  <c r="DA603" i="2"/>
  <c r="DJ603" i="2" s="1"/>
  <c r="CZ603" i="2"/>
  <c r="CX613" i="2"/>
  <c r="AX616" i="2"/>
  <c r="BG616" i="2"/>
  <c r="AY616" i="2"/>
  <c r="DD620" i="2"/>
  <c r="BE621" i="2"/>
  <c r="BC621" i="2"/>
  <c r="AZ621" i="2"/>
  <c r="BC568" i="2"/>
  <c r="DC572" i="2"/>
  <c r="DE574" i="2"/>
  <c r="DK574" i="2" s="1"/>
  <c r="DG576" i="2"/>
  <c r="AY582" i="2"/>
  <c r="AZ583" i="2"/>
  <c r="BD585" i="2"/>
  <c r="DC588" i="2"/>
  <c r="DE590" i="2"/>
  <c r="DK590" i="2" s="1"/>
  <c r="DG592" i="2"/>
  <c r="AV596" i="2"/>
  <c r="DI598" i="2"/>
  <c r="DL598" i="2" s="1"/>
  <c r="DF598" i="2"/>
  <c r="DC598" i="2"/>
  <c r="DG599" i="2"/>
  <c r="DD599" i="2"/>
  <c r="AW600" i="2"/>
  <c r="CX608" i="2"/>
  <c r="AV609" i="2"/>
  <c r="CZ609" i="2"/>
  <c r="DA613" i="2"/>
  <c r="DJ613" i="2" s="1"/>
  <c r="AV615" i="2"/>
  <c r="AV618" i="2"/>
  <c r="BF621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E657" i="2"/>
  <c r="DK657" i="2" s="1"/>
  <c r="DD657" i="2"/>
  <c r="DC657" i="2"/>
  <c r="DB657" i="2"/>
  <c r="DA657" i="2"/>
  <c r="DJ657" i="2" s="1"/>
  <c r="CZ657" i="2"/>
  <c r="CY657" i="2"/>
  <c r="CX657" i="2"/>
  <c r="DI657" i="2"/>
  <c r="DL657" i="2" s="1"/>
  <c r="DH657" i="2"/>
  <c r="DG657" i="2"/>
  <c r="DF657" i="2"/>
  <c r="CY567" i="2"/>
  <c r="DA569" i="2"/>
  <c r="DJ569" i="2" s="1"/>
  <c r="DB570" i="2"/>
  <c r="DD572" i="2"/>
  <c r="DF574" i="2"/>
  <c r="DH576" i="2"/>
  <c r="AX580" i="2"/>
  <c r="BC583" i="2"/>
  <c r="CY583" i="2"/>
  <c r="DA585" i="2"/>
  <c r="DJ585" i="2" s="1"/>
  <c r="DB586" i="2"/>
  <c r="DD588" i="2"/>
  <c r="DF590" i="2"/>
  <c r="DH592" i="2"/>
  <c r="AY600" i="2"/>
  <c r="DG602" i="2"/>
  <c r="DD602" i="2"/>
  <c r="CZ602" i="2"/>
  <c r="CY602" i="2"/>
  <c r="CY608" i="2"/>
  <c r="DH612" i="2"/>
  <c r="DG612" i="2"/>
  <c r="DF612" i="2"/>
  <c r="DE612" i="2"/>
  <c r="DK612" i="2" s="1"/>
  <c r="DD612" i="2"/>
  <c r="DA612" i="2"/>
  <c r="DJ612" i="2" s="1"/>
  <c r="CY612" i="2"/>
  <c r="CX612" i="2"/>
  <c r="DI612" i="2"/>
  <c r="DL612" i="2" s="1"/>
  <c r="AX632" i="2"/>
  <c r="BG632" i="2"/>
  <c r="BE632" i="2"/>
  <c r="BD632" i="2"/>
  <c r="AY632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AX546" i="2"/>
  <c r="AX563" i="2"/>
  <c r="CZ567" i="2"/>
  <c r="DB569" i="2"/>
  <c r="DE572" i="2"/>
  <c r="DK572" i="2" s="1"/>
  <c r="DG574" i="2"/>
  <c r="AX579" i="2"/>
  <c r="AY580" i="2"/>
  <c r="AZ581" i="2"/>
  <c r="CZ583" i="2"/>
  <c r="DB585" i="2"/>
  <c r="DE588" i="2"/>
  <c r="DK588" i="2" s="1"/>
  <c r="DG590" i="2"/>
  <c r="DC595" i="2"/>
  <c r="CZ595" i="2"/>
  <c r="DD608" i="2"/>
  <c r="AY609" i="2"/>
  <c r="AW609" i="2" s="1"/>
  <c r="CZ620" i="2"/>
  <c r="CY620" i="2"/>
  <c r="CX620" i="2"/>
  <c r="DI620" i="2"/>
  <c r="DL620" i="2" s="1"/>
  <c r="DG620" i="2"/>
  <c r="DF620" i="2"/>
  <c r="DE620" i="2"/>
  <c r="DK620" i="2" s="1"/>
  <c r="DC620" i="2"/>
  <c r="DB620" i="2"/>
  <c r="DA620" i="2"/>
  <c r="DJ620" i="2" s="1"/>
  <c r="BG630" i="2"/>
  <c r="BD630" i="2"/>
  <c r="AY630" i="2"/>
  <c r="AX630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CY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X665" i="2"/>
  <c r="CY549" i="2"/>
  <c r="AZ564" i="2"/>
  <c r="CY565" i="2"/>
  <c r="DA567" i="2"/>
  <c r="DJ567" i="2" s="1"/>
  <c r="DC569" i="2"/>
  <c r="DF572" i="2"/>
  <c r="DH574" i="2"/>
  <c r="AX578" i="2"/>
  <c r="AZ580" i="2"/>
  <c r="BC581" i="2"/>
  <c r="CY581" i="2"/>
  <c r="BD582" i="2"/>
  <c r="DA583" i="2"/>
  <c r="DJ583" i="2" s="1"/>
  <c r="DC585" i="2"/>
  <c r="DF588" i="2"/>
  <c r="DH590" i="2"/>
  <c r="CX599" i="2"/>
  <c r="AV602" i="2"/>
  <c r="AV607" i="2"/>
  <c r="DG608" i="2"/>
  <c r="BF610" i="2"/>
  <c r="DE610" i="2"/>
  <c r="DK610" i="2" s="1"/>
  <c r="DD610" i="2"/>
  <c r="DC610" i="2"/>
  <c r="DB610" i="2"/>
  <c r="CY610" i="2"/>
  <c r="DH610" i="2"/>
  <c r="DG610" i="2"/>
  <c r="BE613" i="2"/>
  <c r="DB614" i="2"/>
  <c r="AV621" i="2"/>
  <c r="BG621" i="2"/>
  <c r="BF622" i="2"/>
  <c r="DD624" i="2"/>
  <c r="DC624" i="2"/>
  <c r="DB624" i="2"/>
  <c r="DA624" i="2"/>
  <c r="DJ624" i="2" s="1"/>
  <c r="CZ624" i="2"/>
  <c r="CY624" i="2"/>
  <c r="DI624" i="2"/>
  <c r="DL624" i="2" s="1"/>
  <c r="DG624" i="2"/>
  <c r="DF624" i="2"/>
  <c r="DE624" i="2"/>
  <c r="DK624" i="2" s="1"/>
  <c r="BE630" i="2"/>
  <c r="BE633" i="2"/>
  <c r="BC633" i="2"/>
  <c r="AZ633" i="2"/>
  <c r="BC635" i="2"/>
  <c r="BF635" i="2"/>
  <c r="DB567" i="2"/>
  <c r="DD569" i="2"/>
  <c r="DG572" i="2"/>
  <c r="AZ579" i="2"/>
  <c r="DB583" i="2"/>
  <c r="DG588" i="2"/>
  <c r="AX595" i="2"/>
  <c r="CX595" i="2"/>
  <c r="AX597" i="2"/>
  <c r="AY598" i="2"/>
  <c r="CX598" i="2"/>
  <c r="CY599" i="2"/>
  <c r="BD600" i="2"/>
  <c r="DH608" i="2"/>
  <c r="BE612" i="2"/>
  <c r="DI613" i="2"/>
  <c r="DL613" i="2" s="1"/>
  <c r="DH613" i="2"/>
  <c r="DG613" i="2"/>
  <c r="DF613" i="2"/>
  <c r="DE613" i="2"/>
  <c r="DK613" i="2" s="1"/>
  <c r="DB613" i="2"/>
  <c r="CZ613" i="2"/>
  <c r="CY613" i="2"/>
  <c r="DB638" i="2"/>
  <c r="DA638" i="2"/>
  <c r="DJ638" i="2" s="1"/>
  <c r="CZ638" i="2"/>
  <c r="CY638" i="2"/>
  <c r="CX638" i="2"/>
  <c r="DI638" i="2"/>
  <c r="DL638" i="2" s="1"/>
  <c r="DH638" i="2"/>
  <c r="DG638" i="2"/>
  <c r="DF638" i="2"/>
  <c r="DE638" i="2"/>
  <c r="DK638" i="2" s="1"/>
  <c r="DD638" i="2"/>
  <c r="DC638" i="2"/>
  <c r="DC639" i="2"/>
  <c r="DB639" i="2"/>
  <c r="DA639" i="2"/>
  <c r="DJ639" i="2" s="1"/>
  <c r="CZ639" i="2"/>
  <c r="CY639" i="2"/>
  <c r="CX639" i="2"/>
  <c r="DI639" i="2"/>
  <c r="DL639" i="2" s="1"/>
  <c r="DH639" i="2"/>
  <c r="DG639" i="2"/>
  <c r="DF639" i="2"/>
  <c r="DE639" i="2"/>
  <c r="DK639" i="2" s="1"/>
  <c r="DD639" i="2"/>
  <c r="DC567" i="2"/>
  <c r="DH572" i="2"/>
  <c r="AX576" i="2"/>
  <c r="AY577" i="2"/>
  <c r="DC583" i="2"/>
  <c r="DH588" i="2"/>
  <c r="AX592" i="2"/>
  <c r="AY593" i="2"/>
  <c r="BC594" i="2"/>
  <c r="AY595" i="2"/>
  <c r="CY595" i="2"/>
  <c r="AZ598" i="2"/>
  <c r="CY598" i="2"/>
  <c r="BD599" i="2"/>
  <c r="CZ599" i="2"/>
  <c r="CZ604" i="2"/>
  <c r="DI608" i="2"/>
  <c r="DL608" i="2" s="1"/>
  <c r="DD609" i="2"/>
  <c r="DC609" i="2"/>
  <c r="DB609" i="2"/>
  <c r="DA609" i="2"/>
  <c r="DJ609" i="2" s="1"/>
  <c r="CX609" i="2"/>
  <c r="DG609" i="2"/>
  <c r="DF609" i="2"/>
  <c r="BD613" i="2"/>
  <c r="AX613" i="2"/>
  <c r="BD620" i="2"/>
  <c r="AY620" i="2"/>
  <c r="AX620" i="2"/>
  <c r="BG620" i="2"/>
  <c r="BD624" i="2"/>
  <c r="DF626" i="2"/>
  <c r="DE626" i="2"/>
  <c r="DK626" i="2" s="1"/>
  <c r="DD626" i="2"/>
  <c r="DC626" i="2"/>
  <c r="DB626" i="2"/>
  <c r="DA626" i="2"/>
  <c r="DJ626" i="2" s="1"/>
  <c r="CY626" i="2"/>
  <c r="DI626" i="2"/>
  <c r="DL626" i="2" s="1"/>
  <c r="DH626" i="2"/>
  <c r="DG626" i="2"/>
  <c r="DI629" i="2"/>
  <c r="DL629" i="2" s="1"/>
  <c r="DH629" i="2"/>
  <c r="DG629" i="2"/>
  <c r="DF629" i="2"/>
  <c r="DE629" i="2"/>
  <c r="DK629" i="2" s="1"/>
  <c r="DD629" i="2"/>
  <c r="DB629" i="2"/>
  <c r="CZ629" i="2"/>
  <c r="CY629" i="2"/>
  <c r="CX629" i="2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BF594" i="2"/>
  <c r="DA595" i="2"/>
  <c r="DJ595" i="2" s="1"/>
  <c r="CZ598" i="2"/>
  <c r="DA599" i="2"/>
  <c r="DJ599" i="2" s="1"/>
  <c r="DC604" i="2"/>
  <c r="BD608" i="2"/>
  <c r="AY608" i="2"/>
  <c r="BE609" i="2"/>
  <c r="AZ609" i="2"/>
  <c r="BC620" i="2"/>
  <c r="BE624" i="2"/>
  <c r="BG625" i="2"/>
  <c r="BD625" i="2"/>
  <c r="AV625" i="2"/>
  <c r="CZ652" i="2"/>
  <c r="CY652" i="2"/>
  <c r="CX652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DD604" i="2"/>
  <c r="AX605" i="2"/>
  <c r="AV606" i="2"/>
  <c r="BE608" i="2"/>
  <c r="BG614" i="2"/>
  <c r="BD614" i="2"/>
  <c r="AY614" i="2"/>
  <c r="AX614" i="2"/>
  <c r="DI614" i="2"/>
  <c r="DL614" i="2" s="1"/>
  <c r="DH614" i="2"/>
  <c r="DG614" i="2"/>
  <c r="DF614" i="2"/>
  <c r="DC614" i="2"/>
  <c r="DA614" i="2"/>
  <c r="DJ614" i="2" s="1"/>
  <c r="CZ614" i="2"/>
  <c r="DA617" i="2"/>
  <c r="DJ617" i="2" s="1"/>
  <c r="BF624" i="2"/>
  <c r="DE641" i="2"/>
  <c r="DK641" i="2" s="1"/>
  <c r="DD641" i="2"/>
  <c r="DC641" i="2"/>
  <c r="DB641" i="2"/>
  <c r="DA641" i="2"/>
  <c r="DJ641" i="2" s="1"/>
  <c r="CZ641" i="2"/>
  <c r="CY641" i="2"/>
  <c r="CX641" i="2"/>
  <c r="DI641" i="2"/>
  <c r="DL641" i="2" s="1"/>
  <c r="DH641" i="2"/>
  <c r="DG641" i="2"/>
  <c r="DF641" i="2"/>
  <c r="DI645" i="2"/>
  <c r="DL645" i="2" s="1"/>
  <c r="DH645" i="2"/>
  <c r="DG645" i="2"/>
  <c r="DF645" i="2"/>
  <c r="DE645" i="2"/>
  <c r="DK645" i="2" s="1"/>
  <c r="DD645" i="2"/>
  <c r="DC645" i="2"/>
  <c r="DB645" i="2"/>
  <c r="DA645" i="2"/>
  <c r="DJ645" i="2" s="1"/>
  <c r="CZ645" i="2"/>
  <c r="CY645" i="2"/>
  <c r="CX645" i="2"/>
  <c r="CY651" i="2"/>
  <c r="CX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DH611" i="2"/>
  <c r="BC618" i="2"/>
  <c r="CY618" i="2"/>
  <c r="BD619" i="2"/>
  <c r="BE620" i="2"/>
  <c r="DH627" i="2"/>
  <c r="BC634" i="2"/>
  <c r="CY634" i="2"/>
  <c r="BD635" i="2"/>
  <c r="BE636" i="2"/>
  <c r="DE640" i="2"/>
  <c r="DK640" i="2" s="1"/>
  <c r="DG642" i="2"/>
  <c r="AX647" i="2"/>
  <c r="AY648" i="2"/>
  <c r="AZ649" i="2"/>
  <c r="BC650" i="2"/>
  <c r="CY650" i="2"/>
  <c r="BD651" i="2"/>
  <c r="BE652" i="2"/>
  <c r="DE656" i="2"/>
  <c r="DK656" i="2" s="1"/>
  <c r="DG658" i="2"/>
  <c r="BE661" i="2"/>
  <c r="DF662" i="2"/>
  <c r="DC664" i="2"/>
  <c r="AV665" i="2"/>
  <c r="BE667" i="2"/>
  <c r="AZ668" i="2"/>
  <c r="AW668" i="2" s="1"/>
  <c r="DG668" i="2"/>
  <c r="CZ673" i="2"/>
  <c r="DH678" i="2"/>
  <c r="DF678" i="2"/>
  <c r="DD678" i="2"/>
  <c r="DC678" i="2"/>
  <c r="DA678" i="2"/>
  <c r="DJ678" i="2" s="1"/>
  <c r="CZ678" i="2"/>
  <c r="CX678" i="2"/>
  <c r="CZ679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F686" i="2"/>
  <c r="BF691" i="2"/>
  <c r="BE691" i="2"/>
  <c r="BD602" i="2"/>
  <c r="BE603" i="2"/>
  <c r="DI611" i="2"/>
  <c r="DL611" i="2" s="1"/>
  <c r="BD618" i="2"/>
  <c r="CZ618" i="2"/>
  <c r="BE619" i="2"/>
  <c r="DI627" i="2"/>
  <c r="DL627" i="2" s="1"/>
  <c r="BD634" i="2"/>
  <c r="CZ634" i="2"/>
  <c r="BE635" i="2"/>
  <c r="BG637" i="2"/>
  <c r="DF640" i="2"/>
  <c r="DH642" i="2"/>
  <c r="DI643" i="2"/>
  <c r="DL643" i="2" s="1"/>
  <c r="AX646" i="2"/>
  <c r="BC649" i="2"/>
  <c r="BD650" i="2"/>
  <c r="CZ650" i="2"/>
  <c r="BE651" i="2"/>
  <c r="BG653" i="2"/>
  <c r="DC653" i="2"/>
  <c r="DF656" i="2"/>
  <c r="DH658" i="2"/>
  <c r="AY660" i="2"/>
  <c r="DG662" i="2"/>
  <c r="BG664" i="2"/>
  <c r="DD664" i="2"/>
  <c r="DD670" i="2"/>
  <c r="CZ670" i="2"/>
  <c r="CX670" i="2"/>
  <c r="AW671" i="2"/>
  <c r="BC674" i="2"/>
  <c r="AY674" i="2"/>
  <c r="BE675" i="2"/>
  <c r="DA682" i="2"/>
  <c r="DJ682" i="2" s="1"/>
  <c r="CZ682" i="2"/>
  <c r="CY682" i="2"/>
  <c r="CX682" i="2"/>
  <c r="DH682" i="2"/>
  <c r="DG682" i="2"/>
  <c r="DE682" i="2"/>
  <c r="DK682" i="2" s="1"/>
  <c r="DD682" i="2"/>
  <c r="DB682" i="2"/>
  <c r="DE699" i="2"/>
  <c r="DK699" i="2" s="1"/>
  <c r="DC699" i="2"/>
  <c r="CY699" i="2"/>
  <c r="DI699" i="2"/>
  <c r="DL699" i="2" s="1"/>
  <c r="DH699" i="2"/>
  <c r="DG699" i="2"/>
  <c r="DF699" i="2"/>
  <c r="DD699" i="2"/>
  <c r="DB699" i="2"/>
  <c r="DA699" i="2"/>
  <c r="DJ699" i="2" s="1"/>
  <c r="CZ699" i="2"/>
  <c r="CX699" i="2"/>
  <c r="BD617" i="2"/>
  <c r="BE618" i="2"/>
  <c r="AX629" i="2"/>
  <c r="AZ631" i="2"/>
  <c r="BG636" i="2"/>
  <c r="DG640" i="2"/>
  <c r="DI642" i="2"/>
  <c r="DL642" i="2" s="1"/>
  <c r="AX645" i="2"/>
  <c r="AY646" i="2"/>
  <c r="AZ647" i="2"/>
  <c r="BF651" i="2"/>
  <c r="BG652" i="2"/>
  <c r="DG656" i="2"/>
  <c r="DI658" i="2"/>
  <c r="DL658" i="2" s="1"/>
  <c r="AZ660" i="2"/>
  <c r="BG661" i="2"/>
  <c r="DH662" i="2"/>
  <c r="AX663" i="2"/>
  <c r="DE664" i="2"/>
  <c r="DK664" i="2" s="1"/>
  <c r="DI666" i="2"/>
  <c r="DL666" i="2" s="1"/>
  <c r="BG669" i="2"/>
  <c r="AV669" i="2"/>
  <c r="AY671" i="2"/>
  <c r="CZ671" i="2"/>
  <c r="AV673" i="2"/>
  <c r="DD673" i="2"/>
  <c r="BF674" i="2"/>
  <c r="DH674" i="2"/>
  <c r="DF674" i="2"/>
  <c r="DD674" i="2"/>
  <c r="DB674" i="2"/>
  <c r="CZ674" i="2"/>
  <c r="CY674" i="2"/>
  <c r="BE678" i="2"/>
  <c r="AZ678" i="2"/>
  <c r="DD680" i="2"/>
  <c r="AY681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AV626" i="2"/>
  <c r="BC631" i="2"/>
  <c r="BG635" i="2"/>
  <c r="DH640" i="2"/>
  <c r="AV642" i="2"/>
  <c r="BC647" i="2"/>
  <c r="BD648" i="2"/>
  <c r="BG651" i="2"/>
  <c r="DH656" i="2"/>
  <c r="AV658" i="2"/>
  <c r="BC660" i="2"/>
  <c r="DI662" i="2"/>
  <c r="DL662" i="2" s="1"/>
  <c r="DF664" i="2"/>
  <c r="AZ665" i="2"/>
  <c r="BC681" i="2"/>
  <c r="AZ681" i="2"/>
  <c r="BE681" i="2"/>
  <c r="CY630" i="2"/>
  <c r="DI640" i="2"/>
  <c r="DL640" i="2" s="1"/>
  <c r="AV641" i="2"/>
  <c r="CY646" i="2"/>
  <c r="BE648" i="2"/>
  <c r="DI656" i="2"/>
  <c r="DL656" i="2" s="1"/>
  <c r="AV657" i="2"/>
  <c r="DG664" i="2"/>
  <c r="DB668" i="2"/>
  <c r="CX668" i="2"/>
  <c r="DI668" i="2"/>
  <c r="DL668" i="2" s="1"/>
  <c r="DC669" i="2"/>
  <c r="CY669" i="2"/>
  <c r="BD671" i="2"/>
  <c r="BD673" i="2"/>
  <c r="DI676" i="2"/>
  <c r="DL676" i="2" s="1"/>
  <c r="DH676" i="2"/>
  <c r="DF676" i="2"/>
  <c r="DD676" i="2"/>
  <c r="DB676" i="2"/>
  <c r="DA676" i="2"/>
  <c r="DJ676" i="2" s="1"/>
  <c r="CY676" i="2"/>
  <c r="CX676" i="2"/>
  <c r="BD682" i="2"/>
  <c r="BF690" i="2"/>
  <c r="AY611" i="2"/>
  <c r="AZ612" i="2"/>
  <c r="DA615" i="2"/>
  <c r="DJ615" i="2" s="1"/>
  <c r="BG617" i="2"/>
  <c r="DD618" i="2"/>
  <c r="AV624" i="2"/>
  <c r="AW625" i="2"/>
  <c r="AY627" i="2"/>
  <c r="AZ628" i="2"/>
  <c r="CZ630" i="2"/>
  <c r="DA631" i="2"/>
  <c r="DJ631" i="2" s="1"/>
  <c r="BG633" i="2"/>
  <c r="DD634" i="2"/>
  <c r="AV640" i="2"/>
  <c r="AY643" i="2"/>
  <c r="AZ644" i="2"/>
  <c r="BD646" i="2"/>
  <c r="CZ646" i="2"/>
  <c r="DA647" i="2"/>
  <c r="DJ647" i="2" s="1"/>
  <c r="BG649" i="2"/>
  <c r="DD650" i="2"/>
  <c r="AV656" i="2"/>
  <c r="AX658" i="2"/>
  <c r="AY659" i="2"/>
  <c r="DF661" i="2"/>
  <c r="AV662" i="2"/>
  <c r="BD663" i="2"/>
  <c r="CZ663" i="2"/>
  <c r="DH664" i="2"/>
  <c r="BE665" i="2"/>
  <c r="AV670" i="2"/>
  <c r="DD671" i="2"/>
  <c r="BC672" i="2"/>
  <c r="BD674" i="2"/>
  <c r="AV674" i="2"/>
  <c r="CX677" i="2"/>
  <c r="AY679" i="2"/>
  <c r="AW679" i="2" s="1"/>
  <c r="DI679" i="2"/>
  <c r="DL679" i="2" s="1"/>
  <c r="DG679" i="2"/>
  <c r="DE679" i="2"/>
  <c r="DK679" i="2" s="1"/>
  <c r="DD679" i="2"/>
  <c r="DB679" i="2"/>
  <c r="DA679" i="2"/>
  <c r="DJ679" i="2" s="1"/>
  <c r="CY679" i="2"/>
  <c r="CY680" i="2"/>
  <c r="CX680" i="2"/>
  <c r="DH680" i="2"/>
  <c r="DF680" i="2"/>
  <c r="DE680" i="2"/>
  <c r="DK680" i="2" s="1"/>
  <c r="DC680" i="2"/>
  <c r="DB680" i="2"/>
  <c r="CZ680" i="2"/>
  <c r="BC682" i="2"/>
  <c r="BG688" i="2"/>
  <c r="AV688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X694" i="2"/>
  <c r="DF700" i="2"/>
  <c r="DD700" i="2"/>
  <c r="CZ700" i="2"/>
  <c r="DI700" i="2"/>
  <c r="DL700" i="2" s="1"/>
  <c r="DH700" i="2"/>
  <c r="DG700" i="2"/>
  <c r="DE700" i="2"/>
  <c r="DK700" i="2" s="1"/>
  <c r="DC700" i="2"/>
  <c r="DB700" i="2"/>
  <c r="DA700" i="2"/>
  <c r="DJ700" i="2" s="1"/>
  <c r="CY700" i="2"/>
  <c r="CX700" i="2"/>
  <c r="AV623" i="2"/>
  <c r="DA630" i="2"/>
  <c r="DJ630" i="2" s="1"/>
  <c r="DB631" i="2"/>
  <c r="DA646" i="2"/>
  <c r="DJ646" i="2" s="1"/>
  <c r="DB647" i="2"/>
  <c r="BG648" i="2"/>
  <c r="AW662" i="2"/>
  <c r="DA663" i="2"/>
  <c r="DJ663" i="2" s="1"/>
  <c r="DI664" i="2"/>
  <c r="DL664" i="2" s="1"/>
  <c r="AV666" i="2"/>
  <c r="DA667" i="2"/>
  <c r="DJ667" i="2" s="1"/>
  <c r="DH667" i="2"/>
  <c r="AW670" i="2"/>
  <c r="CY670" i="2"/>
  <c r="BG671" i="2"/>
  <c r="BE672" i="2"/>
  <c r="DG673" i="2"/>
  <c r="DE673" i="2"/>
  <c r="DK673" i="2" s="1"/>
  <c r="DC673" i="2"/>
  <c r="DA673" i="2"/>
  <c r="DJ673" i="2" s="1"/>
  <c r="CY673" i="2"/>
  <c r="CX673" i="2"/>
  <c r="DI673" i="2"/>
  <c r="DL673" i="2" s="1"/>
  <c r="BE676" i="2"/>
  <c r="BC676" i="2"/>
  <c r="AZ676" i="2"/>
  <c r="AV678" i="2"/>
  <c r="BG678" i="2"/>
  <c r="AV679" i="2"/>
  <c r="BF679" i="2"/>
  <c r="AY680" i="2"/>
  <c r="AX680" i="2"/>
  <c r="BD680" i="2"/>
  <c r="AX607" i="2"/>
  <c r="CZ611" i="2"/>
  <c r="DD615" i="2"/>
  <c r="AX623" i="2"/>
  <c r="AY624" i="2"/>
  <c r="AZ625" i="2"/>
  <c r="CZ627" i="2"/>
  <c r="DC630" i="2"/>
  <c r="DD631" i="2"/>
  <c r="AX639" i="2"/>
  <c r="AY640" i="2"/>
  <c r="AW640" i="2" s="1"/>
  <c r="AZ641" i="2"/>
  <c r="CY642" i="2"/>
  <c r="CZ643" i="2"/>
  <c r="DC646" i="2"/>
  <c r="DD647" i="2"/>
  <c r="AX655" i="2"/>
  <c r="AY656" i="2"/>
  <c r="AW656" i="2" s="1"/>
  <c r="AZ657" i="2"/>
  <c r="AW657" i="2" s="1"/>
  <c r="CY658" i="2"/>
  <c r="CZ659" i="2"/>
  <c r="DI661" i="2"/>
  <c r="DL661" i="2" s="1"/>
  <c r="AZ662" i="2"/>
  <c r="CX662" i="2"/>
  <c r="BG663" i="2"/>
  <c r="DC663" i="2"/>
  <c r="AY666" i="2"/>
  <c r="CX666" i="2"/>
  <c r="AV667" i="2"/>
  <c r="AV668" i="2"/>
  <c r="AX669" i="2"/>
  <c r="CZ669" i="2"/>
  <c r="DB670" i="2"/>
  <c r="BE671" i="2"/>
  <c r="BD672" i="2"/>
  <c r="AY672" i="2"/>
  <c r="AW672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DI689" i="2"/>
  <c r="DL689" i="2" s="1"/>
  <c r="CZ642" i="2"/>
  <c r="CZ658" i="2"/>
  <c r="AW667" i="2"/>
  <c r="BG675" i="2"/>
  <c r="BD675" i="2"/>
  <c r="AY675" i="2"/>
  <c r="AX621" i="2"/>
  <c r="AY622" i="2"/>
  <c r="DE630" i="2"/>
  <c r="DK630" i="2" s="1"/>
  <c r="AX637" i="2"/>
  <c r="AY638" i="2"/>
  <c r="AW638" i="2" s="1"/>
  <c r="CY640" i="2"/>
  <c r="BD641" i="2"/>
  <c r="DA642" i="2"/>
  <c r="DJ642" i="2" s="1"/>
  <c r="DE646" i="2"/>
  <c r="DK646" i="2" s="1"/>
  <c r="AX653" i="2"/>
  <c r="AY654" i="2"/>
  <c r="AW654" i="2" s="1"/>
  <c r="CY656" i="2"/>
  <c r="BD657" i="2"/>
  <c r="DA658" i="2"/>
  <c r="DJ658" i="2" s="1"/>
  <c r="BD662" i="2"/>
  <c r="CZ662" i="2"/>
  <c r="DE663" i="2"/>
  <c r="DK663" i="2" s="1"/>
  <c r="BC666" i="2"/>
  <c r="DA666" i="2"/>
  <c r="DJ666" i="2" s="1"/>
  <c r="AZ667" i="2"/>
  <c r="CY667" i="2"/>
  <c r="CZ668" i="2"/>
  <c r="DB669" i="2"/>
  <c r="DE670" i="2"/>
  <c r="DK670" i="2" s="1"/>
  <c r="BC671" i="2"/>
  <c r="CX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Y695" i="2"/>
  <c r="DH704" i="2"/>
  <c r="DF704" i="2"/>
  <c r="DD704" i="2"/>
  <c r="CZ704" i="2"/>
  <c r="DI704" i="2"/>
  <c r="DL704" i="2" s="1"/>
  <c r="DG704" i="2"/>
  <c r="DE704" i="2"/>
  <c r="DK704" i="2" s="1"/>
  <c r="DC704" i="2"/>
  <c r="DB704" i="2"/>
  <c r="DA704" i="2"/>
  <c r="DJ704" i="2" s="1"/>
  <c r="CY704" i="2"/>
  <c r="CX704" i="2"/>
  <c r="BC607" i="2"/>
  <c r="DC611" i="2"/>
  <c r="DG615" i="2"/>
  <c r="AY621" i="2"/>
  <c r="AZ622" i="2"/>
  <c r="BC623" i="2"/>
  <c r="DC627" i="2"/>
  <c r="DF630" i="2"/>
  <c r="DG631" i="2"/>
  <c r="AX636" i="2"/>
  <c r="AY637" i="2"/>
  <c r="AZ638" i="2"/>
  <c r="BC639" i="2"/>
  <c r="CZ640" i="2"/>
  <c r="DB642" i="2"/>
  <c r="DC643" i="2"/>
  <c r="DF646" i="2"/>
  <c r="DG647" i="2"/>
  <c r="AX652" i="2"/>
  <c r="AY653" i="2"/>
  <c r="AZ654" i="2"/>
  <c r="BC655" i="2"/>
  <c r="CZ656" i="2"/>
  <c r="DB658" i="2"/>
  <c r="DC659" i="2"/>
  <c r="AX661" i="2"/>
  <c r="DA662" i="2"/>
  <c r="DJ662" i="2" s="1"/>
  <c r="DF663" i="2"/>
  <c r="AX664" i="2"/>
  <c r="DB666" i="2"/>
  <c r="BC667" i="2"/>
  <c r="CZ667" i="2"/>
  <c r="BC668" i="2"/>
  <c r="DA668" i="2"/>
  <c r="DJ668" i="2" s="1"/>
  <c r="DD669" i="2"/>
  <c r="DF670" i="2"/>
  <c r="BG673" i="2"/>
  <c r="DA674" i="2"/>
  <c r="DJ674" i="2" s="1"/>
  <c r="BG677" i="2"/>
  <c r="BD677" i="2"/>
  <c r="AY677" i="2"/>
  <c r="CY678" i="2"/>
  <c r="DC684" i="2"/>
  <c r="DB684" i="2"/>
  <c r="DA684" i="2"/>
  <c r="DJ684" i="2" s="1"/>
  <c r="CZ684" i="2"/>
  <c r="CY684" i="2"/>
  <c r="CX684" i="2"/>
  <c r="DI684" i="2"/>
  <c r="DL684" i="2" s="1"/>
  <c r="DG684" i="2"/>
  <c r="DF684" i="2"/>
  <c r="DD684" i="2"/>
  <c r="BF685" i="2"/>
  <c r="DD611" i="2"/>
  <c r="DH615" i="2"/>
  <c r="AX619" i="2"/>
  <c r="BC622" i="2"/>
  <c r="DD627" i="2"/>
  <c r="DG630" i="2"/>
  <c r="DH631" i="2"/>
  <c r="AX635" i="2"/>
  <c r="AY636" i="2"/>
  <c r="AZ637" i="2"/>
  <c r="BC638" i="2"/>
  <c r="DA640" i="2"/>
  <c r="DJ640" i="2" s="1"/>
  <c r="DC642" i="2"/>
  <c r="DD643" i="2"/>
  <c r="DG646" i="2"/>
  <c r="DH647" i="2"/>
  <c r="AX651" i="2"/>
  <c r="AY652" i="2"/>
  <c r="AZ653" i="2"/>
  <c r="BC654" i="2"/>
  <c r="DA656" i="2"/>
  <c r="DJ656" i="2" s="1"/>
  <c r="DC658" i="2"/>
  <c r="DB662" i="2"/>
  <c r="DG663" i="2"/>
  <c r="AY664" i="2"/>
  <c r="CY664" i="2"/>
  <c r="DC666" i="2"/>
  <c r="DB667" i="2"/>
  <c r="BD668" i="2"/>
  <c r="DC668" i="2"/>
  <c r="DE669" i="2"/>
  <c r="DK669" i="2" s="1"/>
  <c r="BD670" i="2"/>
  <c r="DG670" i="2"/>
  <c r="AV671" i="2"/>
  <c r="DE671" i="2"/>
  <c r="DK671" i="2" s="1"/>
  <c r="DA671" i="2"/>
  <c r="DJ671" i="2" s="1"/>
  <c r="CY671" i="2"/>
  <c r="DI677" i="2"/>
  <c r="DL677" i="2" s="1"/>
  <c r="DG677" i="2"/>
  <c r="DE677" i="2"/>
  <c r="DK677" i="2" s="1"/>
  <c r="DC677" i="2"/>
  <c r="DB677" i="2"/>
  <c r="CZ677" i="2"/>
  <c r="CY677" i="2"/>
  <c r="AV680" i="2"/>
  <c r="BG680" i="2"/>
  <c r="AX602" i="2"/>
  <c r="CY605" i="2"/>
  <c r="DE611" i="2"/>
  <c r="DK611" i="2" s="1"/>
  <c r="AX618" i="2"/>
  <c r="AZ620" i="2"/>
  <c r="CY621" i="2"/>
  <c r="DE627" i="2"/>
  <c r="DK627" i="2" s="1"/>
  <c r="DH630" i="2"/>
  <c r="AX634" i="2"/>
  <c r="AZ636" i="2"/>
  <c r="BC637" i="2"/>
  <c r="CY637" i="2"/>
  <c r="DB640" i="2"/>
  <c r="DD642" i="2"/>
  <c r="DE643" i="2"/>
  <c r="DK643" i="2" s="1"/>
  <c r="DH646" i="2"/>
  <c r="AX650" i="2"/>
  <c r="AZ652" i="2"/>
  <c r="BC653" i="2"/>
  <c r="CY653" i="2"/>
  <c r="DB656" i="2"/>
  <c r="DD658" i="2"/>
  <c r="AV660" i="2"/>
  <c r="AZ661" i="2"/>
  <c r="DC662" i="2"/>
  <c r="DH663" i="2"/>
  <c r="BC664" i="2"/>
  <c r="CZ664" i="2"/>
  <c r="DD668" i="2"/>
  <c r="AY669" i="2"/>
  <c r="DF669" i="2"/>
  <c r="AZ670" i="2"/>
  <c r="DH670" i="2"/>
  <c r="AZ674" i="2"/>
  <c r="DE674" i="2"/>
  <c r="DK674" i="2" s="1"/>
  <c r="BF677" i="2"/>
  <c r="DE678" i="2"/>
  <c r="DK678" i="2" s="1"/>
  <c r="CZ696" i="2"/>
  <c r="DG696" i="2"/>
  <c r="DF696" i="2"/>
  <c r="DE696" i="2"/>
  <c r="DK696" i="2" s="1"/>
  <c r="DD696" i="2"/>
  <c r="DC696" i="2"/>
  <c r="DB696" i="2"/>
  <c r="DA696" i="2"/>
  <c r="DJ696" i="2" s="1"/>
  <c r="CY696" i="2"/>
  <c r="CX696" i="2"/>
  <c r="DH696" i="2"/>
  <c r="AX617" i="2"/>
  <c r="AX633" i="2"/>
  <c r="DC640" i="2"/>
  <c r="DE642" i="2"/>
  <c r="DK642" i="2" s="1"/>
  <c r="AX649" i="2"/>
  <c r="DC656" i="2"/>
  <c r="DE658" i="2"/>
  <c r="DK658" i="2" s="1"/>
  <c r="DD662" i="2"/>
  <c r="DA664" i="2"/>
  <c r="DJ664" i="2" s="1"/>
  <c r="BD666" i="2"/>
  <c r="AX666" i="2"/>
  <c r="DE666" i="2"/>
  <c r="DK666" i="2" s="1"/>
  <c r="DD667" i="2"/>
  <c r="BG668" i="2"/>
  <c r="DE668" i="2"/>
  <c r="DK668" i="2" s="1"/>
  <c r="BC669" i="2"/>
  <c r="DG669" i="2"/>
  <c r="DI670" i="2"/>
  <c r="DL670" i="2" s="1"/>
  <c r="BE674" i="2"/>
  <c r="DG674" i="2"/>
  <c r="AY678" i="2"/>
  <c r="DG678" i="2"/>
  <c r="DC682" i="2"/>
  <c r="BD683" i="2"/>
  <c r="AY683" i="2"/>
  <c r="AX683" i="2"/>
  <c r="BD684" i="2"/>
  <c r="BG685" i="2"/>
  <c r="AV685" i="2"/>
  <c r="DB664" i="2"/>
  <c r="AY667" i="2"/>
  <c r="DE667" i="2"/>
  <c r="DK667" i="2" s="1"/>
  <c r="DF668" i="2"/>
  <c r="DH669" i="2"/>
  <c r="CX679" i="2"/>
  <c r="DF682" i="2"/>
  <c r="BE684" i="2"/>
  <c r="BC684" i="2"/>
  <c r="AZ684" i="2"/>
  <c r="AY684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H672" i="2"/>
  <c r="BC679" i="2"/>
  <c r="DA681" i="2"/>
  <c r="DJ681" i="2" s="1"/>
  <c r="DC683" i="2"/>
  <c r="DE685" i="2"/>
  <c r="DK685" i="2" s="1"/>
  <c r="DG687" i="2"/>
  <c r="DH688" i="2"/>
  <c r="AV690" i="2"/>
  <c r="AY693" i="2"/>
  <c r="AW693" i="2" s="1"/>
  <c r="AZ694" i="2"/>
  <c r="BC695" i="2"/>
  <c r="DB697" i="2"/>
  <c r="AW701" i="2"/>
  <c r="BE705" i="2"/>
  <c r="BG710" i="2"/>
  <c r="DG710" i="2"/>
  <c r="DA712" i="2"/>
  <c r="DJ712" i="2" s="1"/>
  <c r="BD713" i="2"/>
  <c r="AY713" i="2"/>
  <c r="BD714" i="2"/>
  <c r="AV714" i="2"/>
  <c r="AV717" i="2"/>
  <c r="AW719" i="2"/>
  <c r="DI721" i="2"/>
  <c r="DL721" i="2" s="1"/>
  <c r="DH721" i="2"/>
  <c r="DG721" i="2"/>
  <c r="DE721" i="2"/>
  <c r="DK721" i="2" s="1"/>
  <c r="DC721" i="2"/>
  <c r="DB721" i="2"/>
  <c r="DA721" i="2"/>
  <c r="DJ721" i="2" s="1"/>
  <c r="CY721" i="2"/>
  <c r="DB729" i="2"/>
  <c r="CZ729" i="2"/>
  <c r="CY729" i="2"/>
  <c r="CX729" i="2"/>
  <c r="DI729" i="2"/>
  <c r="DL729" i="2" s="1"/>
  <c r="DH729" i="2"/>
  <c r="DF729" i="2"/>
  <c r="DD729" i="2"/>
  <c r="BC732" i="2"/>
  <c r="BG736" i="2"/>
  <c r="BD736" i="2"/>
  <c r="AV736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DI757" i="2"/>
  <c r="DL757" i="2" s="1"/>
  <c r="DH757" i="2"/>
  <c r="BD702" i="2"/>
  <c r="BD710" i="2"/>
  <c r="AY710" i="2"/>
  <c r="AX710" i="2"/>
  <c r="DH710" i="2"/>
  <c r="BD730" i="2"/>
  <c r="AY730" i="2"/>
  <c r="AX730" i="2"/>
  <c r="BF746" i="2"/>
  <c r="AV746" i="2"/>
  <c r="BD678" i="2"/>
  <c r="DE683" i="2"/>
  <c r="DK683" i="2" s="1"/>
  <c r="DG685" i="2"/>
  <c r="DI687" i="2"/>
  <c r="DL687" i="2" s="1"/>
  <c r="AY691" i="2"/>
  <c r="AZ692" i="2"/>
  <c r="BD694" i="2"/>
  <c r="BE695" i="2"/>
  <c r="BG697" i="2"/>
  <c r="AX698" i="2"/>
  <c r="BE702" i="2"/>
  <c r="AY706" i="2"/>
  <c r="AW706" i="2" s="1"/>
  <c r="CY709" i="2"/>
  <c r="DI709" i="2"/>
  <c r="DL709" i="2" s="1"/>
  <c r="DE709" i="2"/>
  <c r="DK709" i="2" s="1"/>
  <c r="DA709" i="2"/>
  <c r="DJ709" i="2" s="1"/>
  <c r="DC713" i="2"/>
  <c r="DA713" i="2"/>
  <c r="DJ713" i="2" s="1"/>
  <c r="CZ713" i="2"/>
  <c r="CY713" i="2"/>
  <c r="DI713" i="2"/>
  <c r="DL713" i="2" s="1"/>
  <c r="DE713" i="2"/>
  <c r="DK713" i="2" s="1"/>
  <c r="BG716" i="2"/>
  <c r="BD716" i="2"/>
  <c r="AV716" i="2"/>
  <c r="BD717" i="2"/>
  <c r="BE730" i="2"/>
  <c r="BE731" i="2"/>
  <c r="BC731" i="2"/>
  <c r="AZ731" i="2"/>
  <c r="AY731" i="2"/>
  <c r="AW743" i="2"/>
  <c r="DE749" i="2"/>
  <c r="DK749" i="2" s="1"/>
  <c r="DD749" i="2"/>
  <c r="DC749" i="2"/>
  <c r="DB749" i="2"/>
  <c r="DA749" i="2"/>
  <c r="DJ749" i="2" s="1"/>
  <c r="CZ749" i="2"/>
  <c r="CY749" i="2"/>
  <c r="CX749" i="2"/>
  <c r="DH749" i="2"/>
  <c r="DG749" i="2"/>
  <c r="DF749" i="2"/>
  <c r="AW762" i="2"/>
  <c r="DC785" i="2"/>
  <c r="DB785" i="2"/>
  <c r="DA785" i="2"/>
  <c r="DJ785" i="2" s="1"/>
  <c r="CZ785" i="2"/>
  <c r="CY785" i="2"/>
  <c r="DI785" i="2"/>
  <c r="DL785" i="2" s="1"/>
  <c r="DH785" i="2"/>
  <c r="DF785" i="2"/>
  <c r="DE785" i="2"/>
  <c r="DK785" i="2" s="1"/>
  <c r="CX785" i="2"/>
  <c r="DG785" i="2"/>
  <c r="DD785" i="2"/>
  <c r="DH685" i="2"/>
  <c r="AV687" i="2"/>
  <c r="AY690" i="2"/>
  <c r="BC692" i="2"/>
  <c r="BD693" i="2"/>
  <c r="BE694" i="2"/>
  <c r="BF695" i="2"/>
  <c r="AY697" i="2"/>
  <c r="AY698" i="2"/>
  <c r="BG702" i="2"/>
  <c r="DI703" i="2"/>
  <c r="DL703" i="2" s="1"/>
  <c r="DG703" i="2"/>
  <c r="DC703" i="2"/>
  <c r="CY703" i="2"/>
  <c r="BF710" i="2"/>
  <c r="AY711" i="2"/>
  <c r="AW711" i="2" s="1"/>
  <c r="BD718" i="2"/>
  <c r="AV718" i="2"/>
  <c r="BG719" i="2"/>
  <c r="BD719" i="2"/>
  <c r="AY719" i="2"/>
  <c r="CY720" i="2"/>
  <c r="AY722" i="2"/>
  <c r="BG724" i="2"/>
  <c r="CX724" i="2"/>
  <c r="DH724" i="2"/>
  <c r="DF724" i="2"/>
  <c r="DE724" i="2"/>
  <c r="DK724" i="2" s="1"/>
  <c r="DD724" i="2"/>
  <c r="DB724" i="2"/>
  <c r="CZ724" i="2"/>
  <c r="BC729" i="2"/>
  <c r="AZ729" i="2"/>
  <c r="AY729" i="2"/>
  <c r="DI741" i="2"/>
  <c r="DL741" i="2" s="1"/>
  <c r="DH741" i="2"/>
  <c r="DG741" i="2"/>
  <c r="DF741" i="2"/>
  <c r="DE741" i="2"/>
  <c r="DK741" i="2" s="1"/>
  <c r="DD741" i="2"/>
  <c r="DC741" i="2"/>
  <c r="DB741" i="2"/>
  <c r="CZ741" i="2"/>
  <c r="CY741" i="2"/>
  <c r="CX741" i="2"/>
  <c r="BE693" i="2"/>
  <c r="AW699" i="2"/>
  <c r="DI705" i="2"/>
  <c r="DL705" i="2" s="1"/>
  <c r="DG705" i="2"/>
  <c r="DE705" i="2"/>
  <c r="DK705" i="2" s="1"/>
  <c r="DA705" i="2"/>
  <c r="DJ705" i="2" s="1"/>
  <c r="CZ710" i="2"/>
  <c r="CX710" i="2"/>
  <c r="DF710" i="2"/>
  <c r="DB710" i="2"/>
  <c r="BE711" i="2"/>
  <c r="BC711" i="2"/>
  <c r="AZ711" i="2"/>
  <c r="BD715" i="2"/>
  <c r="AY717" i="2"/>
  <c r="BC719" i="2"/>
  <c r="DI719" i="2"/>
  <c r="DL719" i="2" s="1"/>
  <c r="DG719" i="2"/>
  <c r="DF719" i="2"/>
  <c r="DE719" i="2"/>
  <c r="DK719" i="2" s="1"/>
  <c r="DC719" i="2"/>
  <c r="DA719" i="2"/>
  <c r="DJ719" i="2" s="1"/>
  <c r="CZ719" i="2"/>
  <c r="CY719" i="2"/>
  <c r="DC720" i="2"/>
  <c r="BC722" i="2"/>
  <c r="AW724" i="2"/>
  <c r="CX725" i="2"/>
  <c r="BF729" i="2"/>
  <c r="BG732" i="2"/>
  <c r="AW756" i="2"/>
  <c r="AZ673" i="2"/>
  <c r="AW673" i="2" s="1"/>
  <c r="CZ675" i="2"/>
  <c r="DF681" i="2"/>
  <c r="DH683" i="2"/>
  <c r="AX687" i="2"/>
  <c r="AY688" i="2"/>
  <c r="AZ689" i="2"/>
  <c r="CY690" i="2"/>
  <c r="BD691" i="2"/>
  <c r="CZ691" i="2"/>
  <c r="BG694" i="2"/>
  <c r="AV696" i="2"/>
  <c r="DG697" i="2"/>
  <c r="BE706" i="2"/>
  <c r="DA707" i="2"/>
  <c r="DJ707" i="2" s="1"/>
  <c r="BG712" i="2"/>
  <c r="BG713" i="2"/>
  <c r="CY714" i="2"/>
  <c r="AY715" i="2"/>
  <c r="AX715" i="2"/>
  <c r="BF718" i="2"/>
  <c r="BC721" i="2"/>
  <c r="BE722" i="2"/>
  <c r="DI722" i="2"/>
  <c r="DL722" i="2" s="1"/>
  <c r="DH722" i="2"/>
  <c r="DF722" i="2"/>
  <c r="DD722" i="2"/>
  <c r="DC722" i="2"/>
  <c r="DB722" i="2"/>
  <c r="CZ722" i="2"/>
  <c r="CX722" i="2"/>
  <c r="CZ725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DI751" i="2"/>
  <c r="DL751" i="2" s="1"/>
  <c r="DH751" i="2"/>
  <c r="BC673" i="2"/>
  <c r="AV684" i="2"/>
  <c r="BC689" i="2"/>
  <c r="CZ690" i="2"/>
  <c r="BG693" i="2"/>
  <c r="BE698" i="2"/>
  <c r="BG701" i="2"/>
  <c r="BF702" i="2"/>
  <c r="BG706" i="2"/>
  <c r="BG730" i="2"/>
  <c r="BD731" i="2"/>
  <c r="AV731" i="2"/>
  <c r="DH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BD744" i="2"/>
  <c r="AY744" i="2"/>
  <c r="AX744" i="2"/>
  <c r="BG744" i="2"/>
  <c r="BC712" i="2"/>
  <c r="AZ712" i="2"/>
  <c r="DB712" i="2"/>
  <c r="CZ712" i="2"/>
  <c r="CY712" i="2"/>
  <c r="CX712" i="2"/>
  <c r="DH712" i="2"/>
  <c r="DD712" i="2"/>
  <c r="DE714" i="2"/>
  <c r="DK714" i="2" s="1"/>
  <c r="DE715" i="2"/>
  <c r="DK715" i="2" s="1"/>
  <c r="DC715" i="2"/>
  <c r="DB715" i="2"/>
  <c r="DA715" i="2"/>
  <c r="DJ715" i="2" s="1"/>
  <c r="CY715" i="2"/>
  <c r="DG715" i="2"/>
  <c r="DD725" i="2"/>
  <c r="CY727" i="2"/>
  <c r="CZ672" i="2"/>
  <c r="AX684" i="2"/>
  <c r="AY685" i="2"/>
  <c r="AZ686" i="2"/>
  <c r="AW686" i="2" s="1"/>
  <c r="CY687" i="2"/>
  <c r="CZ688" i="2"/>
  <c r="DB690" i="2"/>
  <c r="BD700" i="2"/>
  <c r="BE701" i="2"/>
  <c r="DH702" i="2"/>
  <c r="DF702" i="2"/>
  <c r="DB702" i="2"/>
  <c r="CX702" i="2"/>
  <c r="CX703" i="2"/>
  <c r="BD704" i="2"/>
  <c r="AV705" i="2"/>
  <c r="DE707" i="2"/>
  <c r="DK707" i="2" s="1"/>
  <c r="BC708" i="2"/>
  <c r="CX709" i="2"/>
  <c r="BG711" i="2"/>
  <c r="AY714" i="2"/>
  <c r="DG714" i="2"/>
  <c r="DH720" i="2"/>
  <c r="DG720" i="2"/>
  <c r="DF720" i="2"/>
  <c r="DD720" i="2"/>
  <c r="DB720" i="2"/>
  <c r="DA720" i="2"/>
  <c r="DJ720" i="2" s="1"/>
  <c r="CZ720" i="2"/>
  <c r="CX720" i="2"/>
  <c r="AW723" i="2"/>
  <c r="DA727" i="2"/>
  <c r="DJ727" i="2" s="1"/>
  <c r="DF733" i="2"/>
  <c r="DE733" i="2"/>
  <c r="DK733" i="2" s="1"/>
  <c r="DD733" i="2"/>
  <c r="DC733" i="2"/>
  <c r="DB733" i="2"/>
  <c r="DA733" i="2"/>
  <c r="DJ733" i="2" s="1"/>
  <c r="CZ733" i="2"/>
  <c r="CY733" i="2"/>
  <c r="CX733" i="2"/>
  <c r="DI733" i="2"/>
  <c r="DL733" i="2" s="1"/>
  <c r="DH733" i="2"/>
  <c r="DA745" i="2"/>
  <c r="DJ745" i="2" s="1"/>
  <c r="CZ745" i="2"/>
  <c r="CY745" i="2"/>
  <c r="CX745" i="2"/>
  <c r="DI745" i="2"/>
  <c r="DL745" i="2" s="1"/>
  <c r="DH745" i="2"/>
  <c r="DG745" i="2"/>
  <c r="DF745" i="2"/>
  <c r="DD745" i="2"/>
  <c r="DC745" i="2"/>
  <c r="DB745" i="2"/>
  <c r="DC747" i="2"/>
  <c r="DB747" i="2"/>
  <c r="DA747" i="2"/>
  <c r="DJ747" i="2" s="1"/>
  <c r="CZ747" i="2"/>
  <c r="CY747" i="2"/>
  <c r="CX747" i="2"/>
  <c r="DI747" i="2"/>
  <c r="DL747" i="2" s="1"/>
  <c r="DH747" i="2"/>
  <c r="DF747" i="2"/>
  <c r="DE747" i="2"/>
  <c r="DK747" i="2" s="1"/>
  <c r="DD747" i="2"/>
  <c r="AW773" i="2"/>
  <c r="BC686" i="2"/>
  <c r="CZ687" i="2"/>
  <c r="DC690" i="2"/>
  <c r="AY703" i="2"/>
  <c r="CZ703" i="2"/>
  <c r="AW705" i="2"/>
  <c r="CX705" i="2"/>
  <c r="BF706" i="2"/>
  <c r="DI706" i="2"/>
  <c r="DL706" i="2" s="1"/>
  <c r="DH706" i="2"/>
  <c r="DF706" i="2"/>
  <c r="DB706" i="2"/>
  <c r="CX706" i="2"/>
  <c r="AY707" i="2"/>
  <c r="CZ709" i="2"/>
  <c r="DH714" i="2"/>
  <c r="CX721" i="2"/>
  <c r="DC727" i="2"/>
  <c r="AW742" i="2"/>
  <c r="DB672" i="2"/>
  <c r="DE675" i="2"/>
  <c r="DK675" i="2" s="1"/>
  <c r="AX682" i="2"/>
  <c r="CY685" i="2"/>
  <c r="DA687" i="2"/>
  <c r="DJ687" i="2" s="1"/>
  <c r="DB688" i="2"/>
  <c r="DD690" i="2"/>
  <c r="DE691" i="2"/>
  <c r="DK691" i="2" s="1"/>
  <c r="BF698" i="2"/>
  <c r="DA703" i="2"/>
  <c r="DJ703" i="2" s="1"/>
  <c r="CY705" i="2"/>
  <c r="BC707" i="2"/>
  <c r="DB709" i="2"/>
  <c r="CX713" i="2"/>
  <c r="BC717" i="2"/>
  <c r="AZ717" i="2"/>
  <c r="AW717" i="2" s="1"/>
  <c r="BE720" i="2"/>
  <c r="AZ720" i="2"/>
  <c r="AY725" i="2"/>
  <c r="AX725" i="2"/>
  <c r="BG725" i="2"/>
  <c r="BC727" i="2"/>
  <c r="AW736" i="2"/>
  <c r="AX681" i="2"/>
  <c r="AY682" i="2"/>
  <c r="CZ685" i="2"/>
  <c r="DB687" i="2"/>
  <c r="DE690" i="2"/>
  <c r="DK690" i="2" s="1"/>
  <c r="DB703" i="2"/>
  <c r="BC705" i="2"/>
  <c r="CZ705" i="2"/>
  <c r="BG708" i="2"/>
  <c r="DC709" i="2"/>
  <c r="CY710" i="2"/>
  <c r="DB713" i="2"/>
  <c r="DD714" i="2"/>
  <c r="DB714" i="2"/>
  <c r="DA714" i="2"/>
  <c r="DJ714" i="2" s="1"/>
  <c r="CZ714" i="2"/>
  <c r="CX714" i="2"/>
  <c r="DF714" i="2"/>
  <c r="AY718" i="2"/>
  <c r="AV721" i="2"/>
  <c r="CY725" i="2"/>
  <c r="DI725" i="2"/>
  <c r="DL725" i="2" s="1"/>
  <c r="DG725" i="2"/>
  <c r="DF725" i="2"/>
  <c r="DE725" i="2"/>
  <c r="DK725" i="2" s="1"/>
  <c r="DC725" i="2"/>
  <c r="DA725" i="2"/>
  <c r="DJ725" i="2" s="1"/>
  <c r="CZ727" i="2"/>
  <c r="CX727" i="2"/>
  <c r="DI727" i="2"/>
  <c r="DL727" i="2" s="1"/>
  <c r="DH727" i="2"/>
  <c r="DG727" i="2"/>
  <c r="DF727" i="2"/>
  <c r="DD727" i="2"/>
  <c r="DB72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AW751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AZ682" i="2"/>
  <c r="BC683" i="2"/>
  <c r="CY683" i="2"/>
  <c r="DA685" i="2"/>
  <c r="DJ685" i="2" s="1"/>
  <c r="DC687" i="2"/>
  <c r="DF690" i="2"/>
  <c r="DD703" i="2"/>
  <c r="DB705" i="2"/>
  <c r="AW708" i="2"/>
  <c r="DD709" i="2"/>
  <c r="DA710" i="2"/>
  <c r="DJ710" i="2" s="1"/>
  <c r="DD713" i="2"/>
  <c r="BE714" i="2"/>
  <c r="AZ714" i="2"/>
  <c r="BE719" i="2"/>
  <c r="AY728" i="2"/>
  <c r="AX728" i="2"/>
  <c r="BG749" i="2"/>
  <c r="BD749" i="2"/>
  <c r="AV749" i="2"/>
  <c r="CZ683" i="2"/>
  <c r="DB685" i="2"/>
  <c r="DD687" i="2"/>
  <c r="DG690" i="2"/>
  <c r="BD696" i="2"/>
  <c r="AX696" i="2"/>
  <c r="AX697" i="2"/>
  <c r="CX697" i="2"/>
  <c r="AV698" i="2"/>
  <c r="DE703" i="2"/>
  <c r="DK703" i="2" s="1"/>
  <c r="DC705" i="2"/>
  <c r="DI707" i="2"/>
  <c r="DL707" i="2" s="1"/>
  <c r="DG707" i="2"/>
  <c r="DC707" i="2"/>
  <c r="CY707" i="2"/>
  <c r="DF709" i="2"/>
  <c r="DC710" i="2"/>
  <c r="AX713" i="2"/>
  <c r="DF713" i="2"/>
  <c r="BF714" i="2"/>
  <c r="DF716" i="2"/>
  <c r="DD716" i="2"/>
  <c r="DC716" i="2"/>
  <c r="DB716" i="2"/>
  <c r="CZ716" i="2"/>
  <c r="CX716" i="2"/>
  <c r="DH716" i="2"/>
  <c r="BG718" i="2"/>
  <c r="DH718" i="2"/>
  <c r="DF718" i="2"/>
  <c r="DE718" i="2"/>
  <c r="DK718" i="2" s="1"/>
  <c r="DD718" i="2"/>
  <c r="DB718" i="2"/>
  <c r="CZ718" i="2"/>
  <c r="CY718" i="2"/>
  <c r="CX718" i="2"/>
  <c r="AZ721" i="2"/>
  <c r="BC723" i="2"/>
  <c r="DI723" i="2"/>
  <c r="DL723" i="2" s="1"/>
  <c r="DG723" i="2"/>
  <c r="DE723" i="2"/>
  <c r="DK723" i="2" s="1"/>
  <c r="DD723" i="2"/>
  <c r="DC723" i="2"/>
  <c r="DA723" i="2"/>
  <c r="DJ723" i="2" s="1"/>
  <c r="CY723" i="2"/>
  <c r="CY726" i="2"/>
  <c r="DI726" i="2"/>
  <c r="DL726" i="2" s="1"/>
  <c r="DH726" i="2"/>
  <c r="DG726" i="2"/>
  <c r="DF726" i="2"/>
  <c r="DE726" i="2"/>
  <c r="DK726" i="2" s="1"/>
  <c r="DC726" i="2"/>
  <c r="DA726" i="2"/>
  <c r="DJ726" i="2" s="1"/>
  <c r="BE728" i="2"/>
  <c r="DC729" i="2"/>
  <c r="DG731" i="2"/>
  <c r="BE733" i="2"/>
  <c r="BC733" i="2"/>
  <c r="AZ733" i="2"/>
  <c r="AY733" i="2"/>
  <c r="AW733" i="2" s="1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X738" i="2"/>
  <c r="CY743" i="2"/>
  <c r="CX743" i="2"/>
  <c r="DI743" i="2"/>
  <c r="DL743" i="2" s="1"/>
  <c r="DH743" i="2"/>
  <c r="DG743" i="2"/>
  <c r="DF743" i="2"/>
  <c r="DE743" i="2"/>
  <c r="DK743" i="2" s="1"/>
  <c r="DD743" i="2"/>
  <c r="DB743" i="2"/>
  <c r="DA743" i="2"/>
  <c r="DJ743" i="2" s="1"/>
  <c r="CZ743" i="2"/>
  <c r="BD747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DE687" i="2"/>
  <c r="DK687" i="2" s="1"/>
  <c r="DH690" i="2"/>
  <c r="AZ697" i="2"/>
  <c r="CY697" i="2"/>
  <c r="DB698" i="2"/>
  <c r="CX698" i="2"/>
  <c r="DG701" i="2"/>
  <c r="DE701" i="2"/>
  <c r="DK701" i="2" s="1"/>
  <c r="DA701" i="2"/>
  <c r="DJ701" i="2" s="1"/>
  <c r="AX702" i="2"/>
  <c r="CY702" i="2"/>
  <c r="BG703" i="2"/>
  <c r="DF703" i="2"/>
  <c r="DD705" i="2"/>
  <c r="AV707" i="2"/>
  <c r="CX708" i="2"/>
  <c r="DH708" i="2"/>
  <c r="DD708" i="2"/>
  <c r="CZ708" i="2"/>
  <c r="AY709" i="2"/>
  <c r="AX709" i="2"/>
  <c r="DG709" i="2"/>
  <c r="BC710" i="2"/>
  <c r="DD710" i="2"/>
  <c r="DG713" i="2"/>
  <c r="BE715" i="2"/>
  <c r="AZ716" i="2"/>
  <c r="AY716" i="2"/>
  <c r="BD721" i="2"/>
  <c r="CY724" i="2"/>
  <c r="AX726" i="2"/>
  <c r="BG726" i="2"/>
  <c r="DE729" i="2"/>
  <c r="DK729" i="2" s="1"/>
  <c r="AV732" i="2"/>
  <c r="BE745" i="2"/>
  <c r="BC745" i="2"/>
  <c r="AZ745" i="2"/>
  <c r="CZ758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DD770" i="2"/>
  <c r="DA770" i="2"/>
  <c r="DJ770" i="2" s="1"/>
  <c r="CZ770" i="2"/>
  <c r="DG770" i="2"/>
  <c r="DF770" i="2"/>
  <c r="DI770" i="2"/>
  <c r="DL770" i="2" s="1"/>
  <c r="DH770" i="2"/>
  <c r="DE770" i="2"/>
  <c r="DK770" i="2" s="1"/>
  <c r="DC770" i="2"/>
  <c r="DB770" i="2"/>
  <c r="CY770" i="2"/>
  <c r="CX770" i="2"/>
  <c r="BC697" i="2"/>
  <c r="CZ697" i="2"/>
  <c r="BG699" i="2"/>
  <c r="BC703" i="2"/>
  <c r="DH703" i="2"/>
  <c r="AY827" i="2"/>
  <c r="DF705" i="2"/>
  <c r="BC709" i="2"/>
  <c r="DH709" i="2"/>
  <c r="BE710" i="2"/>
  <c r="DE710" i="2"/>
  <c r="DK710" i="2" s="1"/>
  <c r="BF713" i="2"/>
  <c r="DH713" i="2"/>
  <c r="BG721" i="2"/>
  <c r="AY721" i="2"/>
  <c r="AW721" i="2" s="1"/>
  <c r="DA724" i="2"/>
  <c r="DJ724" i="2" s="1"/>
  <c r="DG729" i="2"/>
  <c r="DD731" i="2"/>
  <c r="DB731" i="2"/>
  <c r="DA731" i="2"/>
  <c r="DJ731" i="2" s="1"/>
  <c r="CZ731" i="2"/>
  <c r="CY731" i="2"/>
  <c r="CX731" i="2"/>
  <c r="DH731" i="2"/>
  <c r="DF731" i="2"/>
  <c r="BD732" i="2"/>
  <c r="AY732" i="2"/>
  <c r="AX732" i="2"/>
  <c r="BD746" i="2"/>
  <c r="BF747" i="2"/>
  <c r="AX704" i="2"/>
  <c r="BD708" i="2"/>
  <c r="BE709" i="2"/>
  <c r="DI717" i="2"/>
  <c r="DL717" i="2" s="1"/>
  <c r="AX720" i="2"/>
  <c r="BD724" i="2"/>
  <c r="BE725" i="2"/>
  <c r="BE726" i="2"/>
  <c r="DE730" i="2"/>
  <c r="DK730" i="2" s="1"/>
  <c r="DG732" i="2"/>
  <c r="DI734" i="2"/>
  <c r="DL734" i="2" s="1"/>
  <c r="DI735" i="2"/>
  <c r="DL735" i="2" s="1"/>
  <c r="AX738" i="2"/>
  <c r="AY739" i="2"/>
  <c r="AW739" i="2" s="1"/>
  <c r="AY740" i="2"/>
  <c r="AZ741" i="2"/>
  <c r="AW741" i="2" s="1"/>
  <c r="CY742" i="2"/>
  <c r="BD743" i="2"/>
  <c r="BE744" i="2"/>
  <c r="DA744" i="2"/>
  <c r="DJ744" i="2" s="1"/>
  <c r="DE748" i="2"/>
  <c r="DK748" i="2" s="1"/>
  <c r="DG750" i="2"/>
  <c r="DI752" i="2"/>
  <c r="DL752" i="2" s="1"/>
  <c r="AV753" i="2"/>
  <c r="AX755" i="2"/>
  <c r="BD756" i="2"/>
  <c r="CZ756" i="2"/>
  <c r="BE758" i="2"/>
  <c r="DI759" i="2"/>
  <c r="DL759" i="2" s="1"/>
  <c r="DE760" i="2"/>
  <c r="DK760" i="2" s="1"/>
  <c r="DB761" i="2"/>
  <c r="DC762" i="2"/>
  <c r="CZ766" i="2"/>
  <c r="DC766" i="2"/>
  <c r="DB766" i="2"/>
  <c r="DC768" i="2"/>
  <c r="BE771" i="2"/>
  <c r="AX772" i="2"/>
  <c r="CX772" i="2"/>
  <c r="CY774" i="2"/>
  <c r="DI775" i="2"/>
  <c r="DL775" i="2" s="1"/>
  <c r="DF775" i="2"/>
  <c r="DE775" i="2"/>
  <c r="DK775" i="2" s="1"/>
  <c r="DB775" i="2"/>
  <c r="CX775" i="2"/>
  <c r="AY776" i="2"/>
  <c r="AX776" i="2"/>
  <c r="BD777" i="2"/>
  <c r="DA779" i="2"/>
  <c r="DJ779" i="2" s="1"/>
  <c r="AZ780" i="2"/>
  <c r="BE780" i="2"/>
  <c r="CX780" i="2"/>
  <c r="DG780" i="2"/>
  <c r="DC780" i="2"/>
  <c r="DA780" i="2"/>
  <c r="DJ780" i="2" s="1"/>
  <c r="CZ780" i="2"/>
  <c r="AY783" i="2"/>
  <c r="AV734" i="2"/>
  <c r="AV735" i="2"/>
  <c r="AX737" i="2"/>
  <c r="AY738" i="2"/>
  <c r="AZ739" i="2"/>
  <c r="CZ742" i="2"/>
  <c r="BG745" i="2"/>
  <c r="AV752" i="2"/>
  <c r="AW753" i="2"/>
  <c r="AX754" i="2"/>
  <c r="AY755" i="2"/>
  <c r="BE756" i="2"/>
  <c r="DA756" i="2"/>
  <c r="DJ756" i="2" s="1"/>
  <c r="BF758" i="2"/>
  <c r="BC765" i="2"/>
  <c r="BE765" i="2"/>
  <c r="BF771" i="2"/>
  <c r="AY772" i="2"/>
  <c r="CY772" i="2"/>
  <c r="DG773" i="2"/>
  <c r="DD773" i="2"/>
  <c r="DC773" i="2"/>
  <c r="DI773" i="2"/>
  <c r="DL773" i="2" s="1"/>
  <c r="BD774" i="2"/>
  <c r="CZ774" i="2"/>
  <c r="AV782" i="2"/>
  <c r="BE783" i="2"/>
  <c r="BC783" i="2"/>
  <c r="AZ783" i="2"/>
  <c r="DB784" i="2"/>
  <c r="DA784" i="2"/>
  <c r="DJ784" i="2" s="1"/>
  <c r="CZ784" i="2"/>
  <c r="CY784" i="2"/>
  <c r="CX784" i="2"/>
  <c r="DG784" i="2"/>
  <c r="DE784" i="2"/>
  <c r="DK784" i="2" s="1"/>
  <c r="DD784" i="2"/>
  <c r="AW786" i="2"/>
  <c r="CX788" i="2"/>
  <c r="BE792" i="2"/>
  <c r="BC792" i="2"/>
  <c r="AZ792" i="2"/>
  <c r="AX794" i="2"/>
  <c r="BG794" i="2"/>
  <c r="BD794" i="2"/>
  <c r="AY794" i="2"/>
  <c r="DG730" i="2"/>
  <c r="DI732" i="2"/>
  <c r="DL732" i="2" s="1"/>
  <c r="AV733" i="2"/>
  <c r="AY737" i="2"/>
  <c r="AZ738" i="2"/>
  <c r="CY739" i="2"/>
  <c r="CY740" i="2"/>
  <c r="DA742" i="2"/>
  <c r="DJ742" i="2" s="1"/>
  <c r="BF743" i="2"/>
  <c r="DC744" i="2"/>
  <c r="DG748" i="2"/>
  <c r="DI750" i="2"/>
  <c r="DL750" i="2" s="1"/>
  <c r="AV751" i="2"/>
  <c r="AW752" i="2"/>
  <c r="AY754" i="2"/>
  <c r="AZ755" i="2"/>
  <c r="DB756" i="2"/>
  <c r="BG758" i="2"/>
  <c r="DG760" i="2"/>
  <c r="BG761" i="2"/>
  <c r="DD761" i="2"/>
  <c r="BG762" i="2"/>
  <c r="DE762" i="2"/>
  <c r="DK762" i="2" s="1"/>
  <c r="AV763" i="2"/>
  <c r="AX764" i="2"/>
  <c r="DB764" i="2"/>
  <c r="BF765" i="2"/>
  <c r="DG768" i="2"/>
  <c r="AY770" i="2"/>
  <c r="AW770" i="2" s="1"/>
  <c r="CZ772" i="2"/>
  <c r="BG773" i="2"/>
  <c r="DA774" i="2"/>
  <c r="DJ774" i="2" s="1"/>
  <c r="DH777" i="2"/>
  <c r="DG777" i="2"/>
  <c r="DD777" i="2"/>
  <c r="CZ777" i="2"/>
  <c r="CX777" i="2"/>
  <c r="AZ779" i="2"/>
  <c r="CZ788" i="2"/>
  <c r="BE794" i="2"/>
  <c r="DB800" i="2"/>
  <c r="DA800" i="2"/>
  <c r="DJ800" i="2" s="1"/>
  <c r="CZ800" i="2"/>
  <c r="CY800" i="2"/>
  <c r="CX800" i="2"/>
  <c r="DI800" i="2"/>
  <c r="DL800" i="2" s="1"/>
  <c r="DH800" i="2"/>
  <c r="DG800" i="2"/>
  <c r="DF800" i="2"/>
  <c r="DE800" i="2"/>
  <c r="DK800" i="2" s="1"/>
  <c r="DD800" i="2"/>
  <c r="DC800" i="2"/>
  <c r="DI763" i="2"/>
  <c r="DL763" i="2" s="1"/>
  <c r="CZ763" i="2"/>
  <c r="CY763" i="2"/>
  <c r="DC769" i="2"/>
  <c r="CZ769" i="2"/>
  <c r="CY769" i="2"/>
  <c r="DF769" i="2"/>
  <c r="DE769" i="2"/>
  <c r="DK769" i="2" s="1"/>
  <c r="DE771" i="2"/>
  <c r="DK771" i="2" s="1"/>
  <c r="DB771" i="2"/>
  <c r="DA771" i="2"/>
  <c r="DJ771" i="2" s="1"/>
  <c r="DH771" i="2"/>
  <c r="DG771" i="2"/>
  <c r="AX700" i="2"/>
  <c r="BG707" i="2"/>
  <c r="BG723" i="2"/>
  <c r="DI730" i="2"/>
  <c r="DL730" i="2" s="1"/>
  <c r="DA739" i="2"/>
  <c r="DJ739" i="2" s="1"/>
  <c r="DA740" i="2"/>
  <c r="DJ740" i="2" s="1"/>
  <c r="BG742" i="2"/>
  <c r="DC742" i="2"/>
  <c r="DE744" i="2"/>
  <c r="DK744" i="2" s="1"/>
  <c r="DI748" i="2"/>
  <c r="DL748" i="2" s="1"/>
  <c r="BC754" i="2"/>
  <c r="CY754" i="2"/>
  <c r="DD756" i="2"/>
  <c r="AW757" i="2"/>
  <c r="AY759" i="2"/>
  <c r="AV760" i="2"/>
  <c r="DI760" i="2"/>
  <c r="DL760" i="2" s="1"/>
  <c r="AZ761" i="2"/>
  <c r="DF761" i="2"/>
  <c r="BC762" i="2"/>
  <c r="AZ762" i="2"/>
  <c r="DD764" i="2"/>
  <c r="CX766" i="2"/>
  <c r="AV771" i="2"/>
  <c r="DD772" i="2"/>
  <c r="BG774" i="2"/>
  <c r="DC774" i="2"/>
  <c r="DG776" i="2"/>
  <c r="DF776" i="2"/>
  <c r="DC776" i="2"/>
  <c r="CY776" i="2"/>
  <c r="AV780" i="2"/>
  <c r="BG780" i="2"/>
  <c r="DC781" i="2"/>
  <c r="BD782" i="2"/>
  <c r="AY782" i="2"/>
  <c r="AX782" i="2"/>
  <c r="DD786" i="2"/>
  <c r="DC786" i="2"/>
  <c r="DB786" i="2"/>
  <c r="DA786" i="2"/>
  <c r="DJ786" i="2" s="1"/>
  <c r="CZ786" i="2"/>
  <c r="DI786" i="2"/>
  <c r="DL786" i="2" s="1"/>
  <c r="DH786" i="2"/>
  <c r="DG786" i="2"/>
  <c r="DF786" i="2"/>
  <c r="DE787" i="2"/>
  <c r="DK787" i="2" s="1"/>
  <c r="DD787" i="2"/>
  <c r="DC787" i="2"/>
  <c r="DB787" i="2"/>
  <c r="DA787" i="2"/>
  <c r="DJ787" i="2" s="1"/>
  <c r="CX787" i="2"/>
  <c r="DI787" i="2"/>
  <c r="DL787" i="2" s="1"/>
  <c r="DH787" i="2"/>
  <c r="DG787" i="2"/>
  <c r="AV793" i="2"/>
  <c r="BE795" i="2"/>
  <c r="BC795" i="2"/>
  <c r="AZ795" i="2"/>
  <c r="CX796" i="2"/>
  <c r="DI796" i="2"/>
  <c r="DL796" i="2" s="1"/>
  <c r="DH796" i="2"/>
  <c r="DG796" i="2"/>
  <c r="DE796" i="2"/>
  <c r="DK796" i="2" s="1"/>
  <c r="DD796" i="2"/>
  <c r="DC796" i="2"/>
  <c r="DB796" i="2"/>
  <c r="DA796" i="2"/>
  <c r="DJ796" i="2" s="1"/>
  <c r="CZ796" i="2"/>
  <c r="CY796" i="2"/>
  <c r="AW808" i="2"/>
  <c r="AZ734" i="2"/>
  <c r="AW734" i="2" s="1"/>
  <c r="AZ735" i="2"/>
  <c r="BD737" i="2"/>
  <c r="BF739" i="2"/>
  <c r="DB739" i="2"/>
  <c r="BF740" i="2"/>
  <c r="DB740" i="2"/>
  <c r="DD742" i="2"/>
  <c r="AV748" i="2"/>
  <c r="AX750" i="2"/>
  <c r="AY751" i="2"/>
  <c r="BD754" i="2"/>
  <c r="CZ754" i="2"/>
  <c r="DE756" i="2"/>
  <c r="DK756" i="2" s="1"/>
  <c r="AY757" i="2"/>
  <c r="AZ759" i="2"/>
  <c r="CX759" i="2"/>
  <c r="CY765" i="2"/>
  <c r="DB765" i="2"/>
  <c r="DA765" i="2"/>
  <c r="DJ765" i="2" s="1"/>
  <c r="AV766" i="2"/>
  <c r="AY767" i="2"/>
  <c r="AZ768" i="2"/>
  <c r="DF774" i="2"/>
  <c r="AV776" i="2"/>
  <c r="BG776" i="2"/>
  <c r="AV777" i="2"/>
  <c r="AY779" i="2"/>
  <c r="AX779" i="2"/>
  <c r="BD779" i="2"/>
  <c r="DE781" i="2"/>
  <c r="DK781" i="2" s="1"/>
  <c r="BC782" i="2"/>
  <c r="BD783" i="2"/>
  <c r="AV783" i="2"/>
  <c r="BG783" i="2"/>
  <c r="BD785" i="2"/>
  <c r="AX785" i="2"/>
  <c r="BC787" i="2"/>
  <c r="BD788" i="2"/>
  <c r="CY717" i="2"/>
  <c r="CY734" i="2"/>
  <c r="CY735" i="2"/>
  <c r="DC739" i="2"/>
  <c r="DC740" i="2"/>
  <c r="DE742" i="2"/>
  <c r="DK742" i="2" s="1"/>
  <c r="DG744" i="2"/>
  <c r="AY750" i="2"/>
  <c r="AZ751" i="2"/>
  <c r="CY752" i="2"/>
  <c r="DA754" i="2"/>
  <c r="DJ754" i="2" s="1"/>
  <c r="DF756" i="2"/>
  <c r="AZ757" i="2"/>
  <c r="CY759" i="2"/>
  <c r="DH761" i="2"/>
  <c r="DF764" i="2"/>
  <c r="BE767" i="2"/>
  <c r="AZ767" i="2"/>
  <c r="BF768" i="2"/>
  <c r="BG772" i="2"/>
  <c r="AY774" i="2"/>
  <c r="BD784" i="2"/>
  <c r="BE786" i="2"/>
  <c r="AY786" i="2"/>
  <c r="DF788" i="2"/>
  <c r="DE788" i="2"/>
  <c r="DK788" i="2" s="1"/>
  <c r="DD788" i="2"/>
  <c r="DC788" i="2"/>
  <c r="DB788" i="2"/>
  <c r="CY788" i="2"/>
  <c r="DI788" i="2"/>
  <c r="DL788" i="2" s="1"/>
  <c r="DH788" i="2"/>
  <c r="CY797" i="2"/>
  <c r="CX797" i="2"/>
  <c r="DI797" i="2"/>
  <c r="DL797" i="2" s="1"/>
  <c r="DH797" i="2"/>
  <c r="DF797" i="2"/>
  <c r="DE797" i="2"/>
  <c r="DK797" i="2" s="1"/>
  <c r="DD797" i="2"/>
  <c r="DC797" i="2"/>
  <c r="DB797" i="2"/>
  <c r="DA797" i="2"/>
  <c r="DJ797" i="2" s="1"/>
  <c r="CZ797" i="2"/>
  <c r="BG738" i="2"/>
  <c r="DF742" i="2"/>
  <c r="AX748" i="2"/>
  <c r="AY749" i="2"/>
  <c r="AW749" i="2" s="1"/>
  <c r="BC751" i="2"/>
  <c r="DB754" i="2"/>
  <c r="BG755" i="2"/>
  <c r="DG756" i="2"/>
  <c r="BC757" i="2"/>
  <c r="CZ759" i="2"/>
  <c r="CX763" i="2"/>
  <c r="BD764" i="2"/>
  <c r="AV769" i="2"/>
  <c r="BD770" i="2"/>
  <c r="CX773" i="2"/>
  <c r="DB778" i="2"/>
  <c r="BF779" i="2"/>
  <c r="DI779" i="2"/>
  <c r="DL779" i="2" s="1"/>
  <c r="DF779" i="2"/>
  <c r="DB779" i="2"/>
  <c r="CZ779" i="2"/>
  <c r="CY779" i="2"/>
  <c r="DG781" i="2"/>
  <c r="BC784" i="2"/>
  <c r="DI791" i="2"/>
  <c r="DL791" i="2" s="1"/>
  <c r="DH791" i="2"/>
  <c r="DG791" i="2"/>
  <c r="DF791" i="2"/>
  <c r="DE791" i="2"/>
  <c r="DK791" i="2" s="1"/>
  <c r="DC791" i="2"/>
  <c r="DB791" i="2"/>
  <c r="CZ791" i="2"/>
  <c r="CY791" i="2"/>
  <c r="CX791" i="2"/>
  <c r="AX712" i="2"/>
  <c r="DA717" i="2"/>
  <c r="DJ717" i="2" s="1"/>
  <c r="AX729" i="2"/>
  <c r="CY732" i="2"/>
  <c r="BD733" i="2"/>
  <c r="DA734" i="2"/>
  <c r="DJ734" i="2" s="1"/>
  <c r="DA735" i="2"/>
  <c r="DJ735" i="2" s="1"/>
  <c r="DE739" i="2"/>
  <c r="DK739" i="2" s="1"/>
  <c r="DE740" i="2"/>
  <c r="DK740" i="2" s="1"/>
  <c r="DG742" i="2"/>
  <c r="DI744" i="2"/>
  <c r="DL744" i="2" s="1"/>
  <c r="AX747" i="2"/>
  <c r="AY748" i="2"/>
  <c r="AZ749" i="2"/>
  <c r="CY750" i="2"/>
  <c r="BD751" i="2"/>
  <c r="DA752" i="2"/>
  <c r="DJ752" i="2" s="1"/>
  <c r="DC754" i="2"/>
  <c r="DH756" i="2"/>
  <c r="BD757" i="2"/>
  <c r="BE759" i="2"/>
  <c r="DA759" i="2"/>
  <c r="DJ759" i="2" s="1"/>
  <c r="DH762" i="2"/>
  <c r="CY762" i="2"/>
  <c r="CX762" i="2"/>
  <c r="AX763" i="2"/>
  <c r="DA763" i="2"/>
  <c r="DJ763" i="2" s="1"/>
  <c r="AZ764" i="2"/>
  <c r="BE764" i="2"/>
  <c r="DB768" i="2"/>
  <c r="CY768" i="2"/>
  <c r="CX768" i="2"/>
  <c r="DE768" i="2"/>
  <c r="DK768" i="2" s="1"/>
  <c r="DD768" i="2"/>
  <c r="CX769" i="2"/>
  <c r="BE770" i="2"/>
  <c r="AY778" i="2"/>
  <c r="BE787" i="2"/>
  <c r="BC788" i="2"/>
  <c r="AW789" i="2"/>
  <c r="DD807" i="2"/>
  <c r="CY807" i="2"/>
  <c r="DI807" i="2"/>
  <c r="DL807" i="2" s="1"/>
  <c r="DE807" i="2"/>
  <c r="DK807" i="2" s="1"/>
  <c r="DH807" i="2"/>
  <c r="DG807" i="2"/>
  <c r="DF807" i="2"/>
  <c r="DC807" i="2"/>
  <c r="DB807" i="2"/>
  <c r="DA807" i="2"/>
  <c r="DJ807" i="2" s="1"/>
  <c r="CZ807" i="2"/>
  <c r="CX807" i="2"/>
  <c r="DH742" i="2"/>
  <c r="AX746" i="2"/>
  <c r="AY747" i="2"/>
  <c r="BC749" i="2"/>
  <c r="DD754" i="2"/>
  <c r="DI756" i="2"/>
  <c r="DL756" i="2" s="1"/>
  <c r="DB759" i="2"/>
  <c r="DB763" i="2"/>
  <c r="DA769" i="2"/>
  <c r="DJ769" i="2" s="1"/>
  <c r="AX771" i="2"/>
  <c r="CX771" i="2"/>
  <c r="BC773" i="2"/>
  <c r="CZ773" i="2"/>
  <c r="BC775" i="2"/>
  <c r="BD778" i="2"/>
  <c r="BF788" i="2"/>
  <c r="BC713" i="2"/>
  <c r="DC717" i="2"/>
  <c r="AX727" i="2"/>
  <c r="BC730" i="2"/>
  <c r="CY730" i="2"/>
  <c r="DA732" i="2"/>
  <c r="DJ732" i="2" s="1"/>
  <c r="DC734" i="2"/>
  <c r="DC735" i="2"/>
  <c r="DG739" i="2"/>
  <c r="DG740" i="2"/>
  <c r="AX745" i="2"/>
  <c r="AY746" i="2"/>
  <c r="AZ747" i="2"/>
  <c r="BC748" i="2"/>
  <c r="CY748" i="2"/>
  <c r="DA750" i="2"/>
  <c r="DJ750" i="2" s="1"/>
  <c r="DC752" i="2"/>
  <c r="DE754" i="2"/>
  <c r="DK754" i="2" s="1"/>
  <c r="DC759" i="2"/>
  <c r="CY760" i="2"/>
  <c r="DC763" i="2"/>
  <c r="BD766" i="2"/>
  <c r="AY766" i="2"/>
  <c r="AX766" i="2"/>
  <c r="BC768" i="2"/>
  <c r="DB769" i="2"/>
  <c r="AY771" i="2"/>
  <c r="CY771" i="2"/>
  <c r="DF772" i="2"/>
  <c r="DC772" i="2"/>
  <c r="DB772" i="2"/>
  <c r="DI772" i="2"/>
  <c r="DL772" i="2" s="1"/>
  <c r="DH772" i="2"/>
  <c r="BD773" i="2"/>
  <c r="DH774" i="2"/>
  <c r="DE774" i="2"/>
  <c r="DK774" i="2" s="1"/>
  <c r="DD774" i="2"/>
  <c r="BC781" i="2"/>
  <c r="AZ781" i="2"/>
  <c r="AY781" i="2"/>
  <c r="AW781" i="2" s="1"/>
  <c r="BE781" i="2"/>
  <c r="CY781" i="2"/>
  <c r="CX781" i="2"/>
  <c r="DH781" i="2"/>
  <c r="DD781" i="2"/>
  <c r="DB781" i="2"/>
  <c r="DA781" i="2"/>
  <c r="DJ781" i="2" s="1"/>
  <c r="DE808" i="2"/>
  <c r="DK808" i="2" s="1"/>
  <c r="CZ808" i="2"/>
  <c r="DF808" i="2"/>
  <c r="DI808" i="2"/>
  <c r="DL808" i="2" s="1"/>
  <c r="DH808" i="2"/>
  <c r="DG808" i="2"/>
  <c r="DD808" i="2"/>
  <c r="DC808" i="2"/>
  <c r="DB808" i="2"/>
  <c r="DA808" i="2"/>
  <c r="DJ808" i="2" s="1"/>
  <c r="CY808" i="2"/>
  <c r="CX808" i="2"/>
  <c r="DD717" i="2"/>
  <c r="AY727" i="2"/>
  <c r="AZ728" i="2"/>
  <c r="CZ730" i="2"/>
  <c r="DB732" i="2"/>
  <c r="DD734" i="2"/>
  <c r="DD735" i="2"/>
  <c r="DH739" i="2"/>
  <c r="DH740" i="2"/>
  <c r="AY745" i="2"/>
  <c r="AZ746" i="2"/>
  <c r="BC747" i="2"/>
  <c r="CZ748" i="2"/>
  <c r="DB750" i="2"/>
  <c r="DD752" i="2"/>
  <c r="DF754" i="2"/>
  <c r="BG757" i="2"/>
  <c r="AW759" i="2"/>
  <c r="DD759" i="2"/>
  <c r="CZ760" i="2"/>
  <c r="DD763" i="2"/>
  <c r="CX764" i="2"/>
  <c r="DA764" i="2"/>
  <c r="DJ764" i="2" s="1"/>
  <c r="CZ764" i="2"/>
  <c r="DD769" i="2"/>
  <c r="CZ771" i="2"/>
  <c r="DB773" i="2"/>
  <c r="DA777" i="2"/>
  <c r="DJ777" i="2" s="1"/>
  <c r="BG778" i="2"/>
  <c r="BF781" i="2"/>
  <c r="DC784" i="2"/>
  <c r="BG791" i="2"/>
  <c r="BD791" i="2"/>
  <c r="AY791" i="2"/>
  <c r="AX791" i="2"/>
  <c r="DD794" i="2"/>
  <c r="BF796" i="2"/>
  <c r="BC796" i="2"/>
  <c r="DF809" i="2"/>
  <c r="DC809" i="2"/>
  <c r="DA809" i="2"/>
  <c r="DJ809" i="2" s="1"/>
  <c r="DG809" i="2"/>
  <c r="CZ809" i="2"/>
  <c r="CY809" i="2"/>
  <c r="CX809" i="2"/>
  <c r="DI809" i="2"/>
  <c r="DL809" i="2" s="1"/>
  <c r="DH809" i="2"/>
  <c r="DE809" i="2"/>
  <c r="DK809" i="2" s="1"/>
  <c r="DD809" i="2"/>
  <c r="DB809" i="2"/>
  <c r="CY711" i="2"/>
  <c r="DE717" i="2"/>
  <c r="DK717" i="2" s="1"/>
  <c r="BC728" i="2"/>
  <c r="CY728" i="2"/>
  <c r="DA730" i="2"/>
  <c r="DJ730" i="2" s="1"/>
  <c r="DC732" i="2"/>
  <c r="DE734" i="2"/>
  <c r="DK734" i="2" s="1"/>
  <c r="DE735" i="2"/>
  <c r="DK735" i="2" s="1"/>
  <c r="BC746" i="2"/>
  <c r="CY746" i="2"/>
  <c r="DA748" i="2"/>
  <c r="DJ748" i="2" s="1"/>
  <c r="DC750" i="2"/>
  <c r="DE752" i="2"/>
  <c r="DK752" i="2" s="1"/>
  <c r="DG754" i="2"/>
  <c r="AY758" i="2"/>
  <c r="DE759" i="2"/>
  <c r="DK759" i="2" s="1"/>
  <c r="DA760" i="2"/>
  <c r="DJ760" i="2" s="1"/>
  <c r="DE763" i="2"/>
  <c r="DK763" i="2" s="1"/>
  <c r="AV764" i="2"/>
  <c r="AY765" i="2"/>
  <c r="DC765" i="2"/>
  <c r="BF766" i="2"/>
  <c r="DG769" i="2"/>
  <c r="BC771" i="2"/>
  <c r="DC771" i="2"/>
  <c r="DE773" i="2"/>
  <c r="DK773" i="2" s="1"/>
  <c r="AZ776" i="2"/>
  <c r="BC777" i="2"/>
  <c r="DB777" i="2"/>
  <c r="DI778" i="2"/>
  <c r="DL778" i="2" s="1"/>
  <c r="DH778" i="2"/>
  <c r="DE778" i="2"/>
  <c r="DK778" i="2" s="1"/>
  <c r="DA778" i="2"/>
  <c r="DJ778" i="2" s="1"/>
  <c r="CY778" i="2"/>
  <c r="CX778" i="2"/>
  <c r="DF784" i="2"/>
  <c r="BF786" i="2"/>
  <c r="DG813" i="2"/>
  <c r="DE813" i="2"/>
  <c r="DK813" i="2" s="1"/>
  <c r="CY813" i="2"/>
  <c r="DI813" i="2"/>
  <c r="DL813" i="2" s="1"/>
  <c r="DH813" i="2"/>
  <c r="DF813" i="2"/>
  <c r="DD813" i="2"/>
  <c r="DC813" i="2"/>
  <c r="DB813" i="2"/>
  <c r="DA813" i="2"/>
  <c r="DJ813" i="2" s="1"/>
  <c r="CZ813" i="2"/>
  <c r="CX813" i="2"/>
  <c r="DH754" i="2"/>
  <c r="DF759" i="2"/>
  <c r="AX761" i="2"/>
  <c r="AY763" i="2"/>
  <c r="BD763" i="2"/>
  <c r="DF763" i="2"/>
  <c r="DH769" i="2"/>
  <c r="DD771" i="2"/>
  <c r="AV784" i="2"/>
  <c r="DI794" i="2"/>
  <c r="DL794" i="2" s="1"/>
  <c r="DH794" i="2"/>
  <c r="DF794" i="2"/>
  <c r="DE794" i="2"/>
  <c r="DK794" i="2" s="1"/>
  <c r="DC794" i="2"/>
  <c r="DB794" i="2"/>
  <c r="DA794" i="2"/>
  <c r="DJ794" i="2" s="1"/>
  <c r="CZ794" i="2"/>
  <c r="CY794" i="2"/>
  <c r="CX794" i="2"/>
  <c r="DB805" i="2"/>
  <c r="DC805" i="2"/>
  <c r="DI805" i="2"/>
  <c r="DL805" i="2" s="1"/>
  <c r="DH805" i="2"/>
  <c r="DG805" i="2"/>
  <c r="DF805" i="2"/>
  <c r="DE805" i="2"/>
  <c r="DK805" i="2" s="1"/>
  <c r="DD805" i="2"/>
  <c r="DA805" i="2"/>
  <c r="DJ805" i="2" s="1"/>
  <c r="CZ805" i="2"/>
  <c r="CY805" i="2"/>
  <c r="CX805" i="2"/>
  <c r="DG759" i="2"/>
  <c r="BG760" i="2"/>
  <c r="BC761" i="2"/>
  <c r="CZ761" i="2"/>
  <c r="AY762" i="2"/>
  <c r="DA762" i="2"/>
  <c r="DJ762" i="2" s="1"/>
  <c r="BC763" i="2"/>
  <c r="DG763" i="2"/>
  <c r="DE765" i="2"/>
  <c r="DK765" i="2" s="1"/>
  <c r="CZ768" i="2"/>
  <c r="BD769" i="2"/>
  <c r="DI769" i="2"/>
  <c r="DL769" i="2" s="1"/>
  <c r="DF771" i="2"/>
  <c r="DH773" i="2"/>
  <c r="AW774" i="2"/>
  <c r="AW775" i="2"/>
  <c r="BE776" i="2"/>
  <c r="DE777" i="2"/>
  <c r="DK777" i="2" s="1"/>
  <c r="AW784" i="2"/>
  <c r="DI784" i="2"/>
  <c r="DL784" i="2" s="1"/>
  <c r="BE785" i="2"/>
  <c r="BD798" i="2"/>
  <c r="BD799" i="2"/>
  <c r="AV799" i="2"/>
  <c r="BG799" i="2"/>
  <c r="DA804" i="2"/>
  <c r="DJ804" i="2" s="1"/>
  <c r="DC804" i="2"/>
  <c r="DB804" i="2"/>
  <c r="CZ804" i="2"/>
  <c r="CY804" i="2"/>
  <c r="CX804" i="2"/>
  <c r="DI804" i="2"/>
  <c r="DL804" i="2" s="1"/>
  <c r="DH804" i="2"/>
  <c r="DG804" i="2"/>
  <c r="DF804" i="2"/>
  <c r="DE804" i="2"/>
  <c r="DK804" i="2" s="1"/>
  <c r="DD804" i="2"/>
  <c r="BD758" i="2"/>
  <c r="AY760" i="2"/>
  <c r="AX760" i="2"/>
  <c r="BD761" i="2"/>
  <c r="BD762" i="2"/>
  <c r="DH763" i="2"/>
  <c r="DI771" i="2"/>
  <c r="DL771" i="2" s="1"/>
  <c r="AY780" i="2"/>
  <c r="AX780" i="2"/>
  <c r="BD780" i="2"/>
  <c r="BD793" i="2"/>
  <c r="AX803" i="2"/>
  <c r="DG817" i="2"/>
  <c r="BC818" i="2"/>
  <c r="AZ818" i="2"/>
  <c r="BE818" i="2"/>
  <c r="CY818" i="2"/>
  <c r="CX818" i="2"/>
  <c r="DD818" i="2"/>
  <c r="DA818" i="2"/>
  <c r="DJ818" i="2" s="1"/>
  <c r="CZ818" i="2"/>
  <c r="DG824" i="2"/>
  <c r="BC827" i="2"/>
  <c r="DC767" i="2"/>
  <c r="AY777" i="2"/>
  <c r="AZ778" i="2"/>
  <c r="DB782" i="2"/>
  <c r="DC783" i="2"/>
  <c r="DI789" i="2"/>
  <c r="DL789" i="2" s="1"/>
  <c r="AX792" i="2"/>
  <c r="AY793" i="2"/>
  <c r="AZ794" i="2"/>
  <c r="CY795" i="2"/>
  <c r="BD796" i="2"/>
  <c r="BE797" i="2"/>
  <c r="BF798" i="2"/>
  <c r="DB798" i="2"/>
  <c r="DC799" i="2"/>
  <c r="DE801" i="2"/>
  <c r="DK801" i="2" s="1"/>
  <c r="DI802" i="2"/>
  <c r="DL802" i="2" s="1"/>
  <c r="AY803" i="2"/>
  <c r="CX803" i="2"/>
  <c r="AW807" i="2"/>
  <c r="BD809" i="2"/>
  <c r="AX811" i="2"/>
  <c r="CX811" i="2"/>
  <c r="AY817" i="2"/>
  <c r="BD817" i="2"/>
  <c r="BG821" i="2"/>
  <c r="DE821" i="2"/>
  <c r="DK821" i="2" s="1"/>
  <c r="DD821" i="2"/>
  <c r="DB821" i="2"/>
  <c r="DA821" i="2"/>
  <c r="DJ821" i="2" s="1"/>
  <c r="CZ821" i="2"/>
  <c r="DG821" i="2"/>
  <c r="DF821" i="2"/>
  <c r="BF827" i="2"/>
  <c r="DI831" i="2"/>
  <c r="DL831" i="2" s="1"/>
  <c r="DF831" i="2"/>
  <c r="DD831" i="2"/>
  <c r="DH831" i="2"/>
  <c r="DG831" i="2"/>
  <c r="DB831" i="2"/>
  <c r="DA831" i="2"/>
  <c r="DJ831" i="2" s="1"/>
  <c r="CZ831" i="2"/>
  <c r="CY831" i="2"/>
  <c r="CX831" i="2"/>
  <c r="AV834" i="2"/>
  <c r="BF834" i="2"/>
  <c r="BD834" i="2"/>
  <c r="AV773" i="2"/>
  <c r="BC778" i="2"/>
  <c r="DC782" i="2"/>
  <c r="AV789" i="2"/>
  <c r="AY792" i="2"/>
  <c r="AZ793" i="2"/>
  <c r="BC794" i="2"/>
  <c r="BD795" i="2"/>
  <c r="CZ795" i="2"/>
  <c r="BE796" i="2"/>
  <c r="DC798" i="2"/>
  <c r="DF801" i="2"/>
  <c r="CY803" i="2"/>
  <c r="BE804" i="2"/>
  <c r="CY811" i="2"/>
  <c r="DI812" i="2"/>
  <c r="DL812" i="2" s="1"/>
  <c r="DF812" i="2"/>
  <c r="DD812" i="2"/>
  <c r="CX812" i="2"/>
  <c r="BD813" i="2"/>
  <c r="AV816" i="2"/>
  <c r="AZ817" i="2"/>
  <c r="BC817" i="2"/>
  <c r="BC819" i="2"/>
  <c r="BD821" i="2"/>
  <c r="AV823" i="2"/>
  <c r="BE830" i="2"/>
  <c r="BC793" i="2"/>
  <c r="DA795" i="2"/>
  <c r="DJ795" i="2" s="1"/>
  <c r="BG797" i="2"/>
  <c r="DG801" i="2"/>
  <c r="DA803" i="2"/>
  <c r="DJ803" i="2" s="1"/>
  <c r="AX805" i="2"/>
  <c r="AY807" i="2"/>
  <c r="DG810" i="2"/>
  <c r="DD810" i="2"/>
  <c r="DB810" i="2"/>
  <c r="DH810" i="2"/>
  <c r="BC811" i="2"/>
  <c r="CX814" i="2"/>
  <c r="CX817" i="2"/>
  <c r="DI817" i="2"/>
  <c r="DL817" i="2" s="1"/>
  <c r="DC817" i="2"/>
  <c r="CZ817" i="2"/>
  <c r="CY817" i="2"/>
  <c r="CX824" i="2"/>
  <c r="DD824" i="2"/>
  <c r="DC824" i="2"/>
  <c r="DA824" i="2"/>
  <c r="DJ824" i="2" s="1"/>
  <c r="CZ824" i="2"/>
  <c r="CY824" i="2"/>
  <c r="DI824" i="2"/>
  <c r="DL824" i="2" s="1"/>
  <c r="DF824" i="2"/>
  <c r="DE824" i="2"/>
  <c r="DK824" i="2" s="1"/>
  <c r="BG827" i="2"/>
  <c r="BE827" i="2"/>
  <c r="DE782" i="2"/>
  <c r="DK782" i="2" s="1"/>
  <c r="AV787" i="2"/>
  <c r="AZ791" i="2"/>
  <c r="CY792" i="2"/>
  <c r="DB795" i="2"/>
  <c r="BG796" i="2"/>
  <c r="DE798" i="2"/>
  <c r="DK798" i="2" s="1"/>
  <c r="DH801" i="2"/>
  <c r="DB803" i="2"/>
  <c r="BE809" i="2"/>
  <c r="CY814" i="2"/>
  <c r="AV818" i="2"/>
  <c r="CY820" i="2"/>
  <c r="BG831" i="2"/>
  <c r="AW787" i="2"/>
  <c r="AX788" i="2"/>
  <c r="BF794" i="2"/>
  <c r="BG795" i="2"/>
  <c r="DC795" i="2"/>
  <c r="DI801" i="2"/>
  <c r="DL801" i="2" s="1"/>
  <c r="BF803" i="2"/>
  <c r="DC803" i="2"/>
  <c r="AZ805" i="2"/>
  <c r="BE808" i="2"/>
  <c r="BC814" i="2"/>
  <c r="DA814" i="2"/>
  <c r="DJ814" i="2" s="1"/>
  <c r="DD820" i="2"/>
  <c r="DB828" i="2"/>
  <c r="DH830" i="2"/>
  <c r="DE830" i="2"/>
  <c r="DK830" i="2" s="1"/>
  <c r="DC830" i="2"/>
  <c r="DI830" i="2"/>
  <c r="DL830" i="2" s="1"/>
  <c r="DG830" i="2"/>
  <c r="DB830" i="2"/>
  <c r="DA830" i="2"/>
  <c r="DJ830" i="2" s="1"/>
  <c r="CZ830" i="2"/>
  <c r="CY830" i="2"/>
  <c r="CX830" i="2"/>
  <c r="BE833" i="2"/>
  <c r="BC833" i="2"/>
  <c r="AV785" i="2"/>
  <c r="DD795" i="2"/>
  <c r="AV801" i="2"/>
  <c r="AX802" i="2"/>
  <c r="BG803" i="2"/>
  <c r="DD803" i="2"/>
  <c r="BC805" i="2"/>
  <c r="AV810" i="2"/>
  <c r="DD811" i="2"/>
  <c r="AW813" i="2"/>
  <c r="DB814" i="2"/>
  <c r="BD815" i="2"/>
  <c r="AV817" i="2"/>
  <c r="CX819" i="2"/>
  <c r="DE820" i="2"/>
  <c r="DK820" i="2" s="1"/>
  <c r="DD828" i="2"/>
  <c r="BG811" i="2"/>
  <c r="AY811" i="2"/>
  <c r="BF824" i="2"/>
  <c r="CZ789" i="2"/>
  <c r="DA790" i="2"/>
  <c r="DJ790" i="2" s="1"/>
  <c r="BG792" i="2"/>
  <c r="DF795" i="2"/>
  <c r="AW800" i="2"/>
  <c r="AX801" i="2"/>
  <c r="CZ802" i="2"/>
  <c r="DF803" i="2"/>
  <c r="AV804" i="2"/>
  <c r="BD808" i="2"/>
  <c r="BG809" i="2"/>
  <c r="AY810" i="2"/>
  <c r="CX810" i="2"/>
  <c r="AW812" i="2"/>
  <c r="BG814" i="2"/>
  <c r="DD814" i="2"/>
  <c r="DD819" i="2"/>
  <c r="AX822" i="2"/>
  <c r="BD822" i="2"/>
  <c r="DI822" i="2"/>
  <c r="DL822" i="2" s="1"/>
  <c r="DG822" i="2"/>
  <c r="DF822" i="2"/>
  <c r="DE822" i="2"/>
  <c r="DK822" i="2" s="1"/>
  <c r="DB822" i="2"/>
  <c r="CZ822" i="2"/>
  <c r="CY822" i="2"/>
  <c r="CY825" i="2"/>
  <c r="DI825" i="2"/>
  <c r="DL825" i="2" s="1"/>
  <c r="DG825" i="2"/>
  <c r="DF825" i="2"/>
  <c r="DE825" i="2"/>
  <c r="DK825" i="2" s="1"/>
  <c r="DB825" i="2"/>
  <c r="CZ825" i="2"/>
  <c r="CX825" i="2"/>
  <c r="CZ827" i="2"/>
  <c r="DE827" i="2"/>
  <c r="DK827" i="2" s="1"/>
  <c r="DD827" i="2"/>
  <c r="DC827" i="2"/>
  <c r="DB827" i="2"/>
  <c r="DA827" i="2"/>
  <c r="DJ827" i="2" s="1"/>
  <c r="CY827" i="2"/>
  <c r="DI827" i="2"/>
  <c r="DL827" i="2" s="1"/>
  <c r="DG827" i="2"/>
  <c r="DF827" i="2"/>
  <c r="BE832" i="2"/>
  <c r="AY801" i="2"/>
  <c r="BD814" i="2"/>
  <c r="AY814" i="2"/>
  <c r="AX814" i="2"/>
  <c r="AX815" i="2"/>
  <c r="AY815" i="2"/>
  <c r="AV819" i="2"/>
  <c r="DA828" i="2"/>
  <c r="DJ828" i="2" s="1"/>
  <c r="DI828" i="2"/>
  <c r="DL828" i="2" s="1"/>
  <c r="DH828" i="2"/>
  <c r="DG828" i="2"/>
  <c r="DF828" i="2"/>
  <c r="DC828" i="2"/>
  <c r="CZ828" i="2"/>
  <c r="CY828" i="2"/>
  <c r="CX828" i="2"/>
  <c r="BD830" i="2"/>
  <c r="AY830" i="2"/>
  <c r="AW830" i="2" s="1"/>
  <c r="CZ810" i="2"/>
  <c r="BC812" i="2"/>
  <c r="DG814" i="2"/>
  <c r="BE815" i="2"/>
  <c r="AZ815" i="2"/>
  <c r="BD816" i="2"/>
  <c r="DC818" i="2"/>
  <c r="BD820" i="2"/>
  <c r="AY820" i="2"/>
  <c r="AX820" i="2"/>
  <c r="AW842" i="2"/>
  <c r="DC789" i="2"/>
  <c r="DD790" i="2"/>
  <c r="DF792" i="2"/>
  <c r="AX798" i="2"/>
  <c r="CY801" i="2"/>
  <c r="DC802" i="2"/>
  <c r="DI803" i="2"/>
  <c r="DL803" i="2" s="1"/>
  <c r="BF805" i="2"/>
  <c r="AZ806" i="2"/>
  <c r="AW806" i="2" s="1"/>
  <c r="DA810" i="2"/>
  <c r="DJ810" i="2" s="1"/>
  <c r="DA812" i="2"/>
  <c r="DJ812" i="2" s="1"/>
  <c r="AV813" i="2"/>
  <c r="DA817" i="2"/>
  <c r="DJ817" i="2" s="1"/>
  <c r="DE818" i="2"/>
  <c r="DK818" i="2" s="1"/>
  <c r="DH819" i="2"/>
  <c r="BE820" i="2"/>
  <c r="AZ820" i="2"/>
  <c r="BE821" i="2"/>
  <c r="AY825" i="2"/>
  <c r="DG832" i="2"/>
  <c r="DE832" i="2"/>
  <c r="DK832" i="2" s="1"/>
  <c r="DI832" i="2"/>
  <c r="DL832" i="2" s="1"/>
  <c r="DH832" i="2"/>
  <c r="DF832" i="2"/>
  <c r="DB832" i="2"/>
  <c r="DA832" i="2"/>
  <c r="DJ832" i="2" s="1"/>
  <c r="CZ832" i="2"/>
  <c r="CY832" i="2"/>
  <c r="CX832" i="2"/>
  <c r="DD789" i="2"/>
  <c r="DE790" i="2"/>
  <c r="DK790" i="2" s="1"/>
  <c r="AY798" i="2"/>
  <c r="AZ799" i="2"/>
  <c r="CZ801" i="2"/>
  <c r="DD802" i="2"/>
  <c r="AZ804" i="2"/>
  <c r="AW804" i="2" s="1"/>
  <c r="DC810" i="2"/>
  <c r="AV811" i="2"/>
  <c r="DH811" i="2"/>
  <c r="DE811" i="2"/>
  <c r="DK811" i="2" s="1"/>
  <c r="DC811" i="2"/>
  <c r="DI811" i="2"/>
  <c r="DL811" i="2" s="1"/>
  <c r="BE812" i="2"/>
  <c r="DB817" i="2"/>
  <c r="AY818" i="2"/>
  <c r="DF818" i="2"/>
  <c r="BD819" i="2"/>
  <c r="AY819" i="2"/>
  <c r="AX819" i="2"/>
  <c r="BF820" i="2"/>
  <c r="DA820" i="2"/>
  <c r="DJ820" i="2" s="1"/>
  <c r="CZ820" i="2"/>
  <c r="CX820" i="2"/>
  <c r="DF820" i="2"/>
  <c r="DC820" i="2"/>
  <c r="DB820" i="2"/>
  <c r="AV826" i="2"/>
  <c r="BG826" i="2"/>
  <c r="BF835" i="2"/>
  <c r="BD835" i="2"/>
  <c r="DD837" i="2"/>
  <c r="CZ837" i="2"/>
  <c r="CY837" i="2"/>
  <c r="CX837" i="2"/>
  <c r="DI837" i="2"/>
  <c r="DL837" i="2" s="1"/>
  <c r="DH837" i="2"/>
  <c r="DG837" i="2"/>
  <c r="DF837" i="2"/>
  <c r="DE837" i="2"/>
  <c r="DK837" i="2" s="1"/>
  <c r="DB837" i="2"/>
  <c r="DA837" i="2"/>
  <c r="DJ837" i="2" s="1"/>
  <c r="DE789" i="2"/>
  <c r="DK789" i="2" s="1"/>
  <c r="AX796" i="2"/>
  <c r="AY797" i="2"/>
  <c r="BC799" i="2"/>
  <c r="DA801" i="2"/>
  <c r="DJ801" i="2" s="1"/>
  <c r="DH814" i="2"/>
  <c r="DF814" i="2"/>
  <c r="CZ814" i="2"/>
  <c r="AY816" i="2"/>
  <c r="AX816" i="2"/>
  <c r="AV829" i="2"/>
  <c r="BG829" i="2"/>
  <c r="BD829" i="2"/>
  <c r="CY782" i="2"/>
  <c r="DF789" i="2"/>
  <c r="DG790" i="2"/>
  <c r="AX795" i="2"/>
  <c r="AZ797" i="2"/>
  <c r="CY798" i="2"/>
  <c r="DB801" i="2"/>
  <c r="BC802" i="2"/>
  <c r="DF802" i="2"/>
  <c r="BG805" i="2"/>
  <c r="DF810" i="2"/>
  <c r="BC816" i="2"/>
  <c r="AZ816" i="2"/>
  <c r="AW817" i="2"/>
  <c r="DE817" i="2"/>
  <c r="DK817" i="2" s="1"/>
  <c r="BC823" i="2"/>
  <c r="DG802" i="2"/>
  <c r="BG806" i="2"/>
  <c r="DC806" i="2"/>
  <c r="CX806" i="2"/>
  <c r="DH806" i="2"/>
  <c r="DD806" i="2"/>
  <c r="AZ809" i="2"/>
  <c r="DI810" i="2"/>
  <c r="DL810" i="2" s="1"/>
  <c r="BF816" i="2"/>
  <c r="DF817" i="2"/>
  <c r="BD818" i="2"/>
  <c r="DI818" i="2"/>
  <c r="DL818" i="2" s="1"/>
  <c r="CZ819" i="2"/>
  <c r="CY819" i="2"/>
  <c r="DE819" i="2"/>
  <c r="DK819" i="2" s="1"/>
  <c r="DB819" i="2"/>
  <c r="DA819" i="2"/>
  <c r="DJ819" i="2" s="1"/>
  <c r="BG820" i="2"/>
  <c r="DB824" i="2"/>
  <c r="DC831" i="2"/>
  <c r="BD832" i="2"/>
  <c r="AX832" i="2"/>
  <c r="CZ823" i="2"/>
  <c r="BC826" i="2"/>
  <c r="DA826" i="2"/>
  <c r="DJ826" i="2" s="1"/>
  <c r="BC829" i="2"/>
  <c r="CZ829" i="2"/>
  <c r="AW831" i="2"/>
  <c r="AY837" i="2"/>
  <c r="AV842" i="2"/>
  <c r="BF843" i="2"/>
  <c r="DH844" i="2"/>
  <c r="BC852" i="2"/>
  <c r="AZ852" i="2"/>
  <c r="AV854" i="2"/>
  <c r="DF857" i="2"/>
  <c r="AW861" i="2"/>
  <c r="DB865" i="2"/>
  <c r="DA865" i="2"/>
  <c r="DJ865" i="2" s="1"/>
  <c r="CZ865" i="2"/>
  <c r="CY865" i="2"/>
  <c r="CX865" i="2"/>
  <c r="DI865" i="2"/>
  <c r="DL865" i="2" s="1"/>
  <c r="DH865" i="2"/>
  <c r="DG865" i="2"/>
  <c r="DF865" i="2"/>
  <c r="DE865" i="2"/>
  <c r="DK865" i="2" s="1"/>
  <c r="AY867" i="2"/>
  <c r="BG867" i="2"/>
  <c r="BD867" i="2"/>
  <c r="AX867" i="2"/>
  <c r="BC872" i="2"/>
  <c r="BG873" i="2"/>
  <c r="BD873" i="2"/>
  <c r="AV873" i="2"/>
  <c r="BE823" i="2"/>
  <c r="DA823" i="2"/>
  <c r="DJ823" i="2" s="1"/>
  <c r="AZ824" i="2"/>
  <c r="BE826" i="2"/>
  <c r="DB826" i="2"/>
  <c r="AY833" i="2"/>
  <c r="AZ834" i="2"/>
  <c r="CX834" i="2"/>
  <c r="BF852" i="2"/>
  <c r="AZ867" i="2"/>
  <c r="BE867" i="2"/>
  <c r="BC867" i="2"/>
  <c r="AV888" i="2"/>
  <c r="BG888" i="2"/>
  <c r="DD891" i="2"/>
  <c r="DC891" i="2"/>
  <c r="DB891" i="2"/>
  <c r="CZ891" i="2"/>
  <c r="CY891" i="2"/>
  <c r="CX891" i="2"/>
  <c r="DI891" i="2"/>
  <c r="DL891" i="2" s="1"/>
  <c r="DF891" i="2"/>
  <c r="DE891" i="2"/>
  <c r="DK891" i="2" s="1"/>
  <c r="DH891" i="2"/>
  <c r="DG891" i="2"/>
  <c r="DA891" i="2"/>
  <c r="DJ891" i="2" s="1"/>
  <c r="AY836" i="2"/>
  <c r="DG844" i="2"/>
  <c r="DF844" i="2"/>
  <c r="DE844" i="2"/>
  <c r="DK844" i="2" s="1"/>
  <c r="DD844" i="2"/>
  <c r="DC844" i="2"/>
  <c r="DB844" i="2"/>
  <c r="DA844" i="2"/>
  <c r="DJ844" i="2" s="1"/>
  <c r="CZ844" i="2"/>
  <c r="CX844" i="2"/>
  <c r="DH857" i="2"/>
  <c r="DG857" i="2"/>
  <c r="DE857" i="2"/>
  <c r="DK857" i="2" s="1"/>
  <c r="DD857" i="2"/>
  <c r="DC857" i="2"/>
  <c r="DB857" i="2"/>
  <c r="DA857" i="2"/>
  <c r="DJ857" i="2" s="1"/>
  <c r="CZ857" i="2"/>
  <c r="CY857" i="2"/>
  <c r="CX857" i="2"/>
  <c r="BF869" i="2"/>
  <c r="BG817" i="2"/>
  <c r="AY823" i="2"/>
  <c r="DD823" i="2"/>
  <c r="BD826" i="2"/>
  <c r="DE826" i="2"/>
  <c r="DK826" i="2" s="1"/>
  <c r="BD833" i="2"/>
  <c r="CZ833" i="2"/>
  <c r="DA834" i="2"/>
  <c r="DJ834" i="2" s="1"/>
  <c r="BE835" i="2"/>
  <c r="BD836" i="2"/>
  <c r="CX838" i="2"/>
  <c r="CX840" i="2"/>
  <c r="DA841" i="2"/>
  <c r="DJ841" i="2" s="1"/>
  <c r="BD842" i="2"/>
  <c r="DA849" i="2"/>
  <c r="DJ849" i="2" s="1"/>
  <c r="AV857" i="2"/>
  <c r="BE861" i="2"/>
  <c r="AX865" i="2"/>
  <c r="BD865" i="2"/>
  <c r="AY865" i="2"/>
  <c r="AV875" i="2"/>
  <c r="BG875" i="2"/>
  <c r="BD837" i="2"/>
  <c r="AV841" i="2"/>
  <c r="BD844" i="2"/>
  <c r="AW845" i="2"/>
  <c r="CZ848" i="2"/>
  <c r="DB849" i="2"/>
  <c r="BD856" i="2"/>
  <c r="CX873" i="2"/>
  <c r="DD873" i="2"/>
  <c r="DC873" i="2"/>
  <c r="DI873" i="2"/>
  <c r="DL873" i="2" s="1"/>
  <c r="DH873" i="2"/>
  <c r="DG873" i="2"/>
  <c r="DF873" i="2"/>
  <c r="DE873" i="2"/>
  <c r="DK873" i="2" s="1"/>
  <c r="DB873" i="2"/>
  <c r="DA873" i="2"/>
  <c r="DJ873" i="2" s="1"/>
  <c r="CZ873" i="2"/>
  <c r="CY873" i="2"/>
  <c r="BC837" i="2"/>
  <c r="CY839" i="2"/>
  <c r="DD840" i="2"/>
  <c r="DF841" i="2"/>
  <c r="DI842" i="2"/>
  <c r="DL842" i="2" s="1"/>
  <c r="DH842" i="2"/>
  <c r="DE842" i="2"/>
  <c r="DK842" i="2" s="1"/>
  <c r="DD842" i="2"/>
  <c r="DC842" i="2"/>
  <c r="DA842" i="2"/>
  <c r="DJ842" i="2" s="1"/>
  <c r="CY842" i="2"/>
  <c r="CX842" i="2"/>
  <c r="BE844" i="2"/>
  <c r="DA848" i="2"/>
  <c r="DJ848" i="2" s="1"/>
  <c r="DB853" i="2"/>
  <c r="DD855" i="2"/>
  <c r="BE856" i="2"/>
  <c r="BC856" i="2"/>
  <c r="AZ856" i="2"/>
  <c r="BD857" i="2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Z862" i="2"/>
  <c r="AW896" i="2"/>
  <c r="AV824" i="2"/>
  <c r="BG833" i="2"/>
  <c r="AY834" i="2"/>
  <c r="AX834" i="2"/>
  <c r="DD834" i="2"/>
  <c r="AY835" i="2"/>
  <c r="DE836" i="2"/>
  <c r="DK836" i="2" s="1"/>
  <c r="DD838" i="2"/>
  <c r="DC839" i="2"/>
  <c r="DE840" i="2"/>
  <c r="DK840" i="2" s="1"/>
  <c r="BE842" i="2"/>
  <c r="BD845" i="2"/>
  <c r="DH845" i="2"/>
  <c r="DG845" i="2"/>
  <c r="DF845" i="2"/>
  <c r="DE845" i="2"/>
  <c r="DK845" i="2" s="1"/>
  <c r="DD845" i="2"/>
  <c r="DC845" i="2"/>
  <c r="DB845" i="2"/>
  <c r="DA845" i="2"/>
  <c r="DJ845" i="2" s="1"/>
  <c r="CY845" i="2"/>
  <c r="DI846" i="2"/>
  <c r="DL846" i="2" s="1"/>
  <c r="DH846" i="2"/>
  <c r="DG846" i="2"/>
  <c r="DF846" i="2"/>
  <c r="DE846" i="2"/>
  <c r="DK846" i="2" s="1"/>
  <c r="DD846" i="2"/>
  <c r="DC846" i="2"/>
  <c r="DB846" i="2"/>
  <c r="CZ846" i="2"/>
  <c r="CX847" i="2"/>
  <c r="DI847" i="2"/>
  <c r="DL847" i="2" s="1"/>
  <c r="DH847" i="2"/>
  <c r="DG847" i="2"/>
  <c r="DF847" i="2"/>
  <c r="DE847" i="2"/>
  <c r="DK847" i="2" s="1"/>
  <c r="DD847" i="2"/>
  <c r="DC847" i="2"/>
  <c r="DA847" i="2"/>
  <c r="DJ847" i="2" s="1"/>
  <c r="DI866" i="2"/>
  <c r="DL866" i="2" s="1"/>
  <c r="DH866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AW833" i="2"/>
  <c r="CY848" i="2"/>
  <c r="CX848" i="2"/>
  <c r="DI848" i="2"/>
  <c r="DL848" i="2" s="1"/>
  <c r="DH848" i="2"/>
  <c r="DG848" i="2"/>
  <c r="DF848" i="2"/>
  <c r="DE848" i="2"/>
  <c r="DK848" i="2" s="1"/>
  <c r="DD848" i="2"/>
  <c r="DB848" i="2"/>
  <c r="CZ849" i="2"/>
  <c r="CY849" i="2"/>
  <c r="DI849" i="2"/>
  <c r="DL849" i="2" s="1"/>
  <c r="DH849" i="2"/>
  <c r="DG849" i="2"/>
  <c r="DF849" i="2"/>
  <c r="DE849" i="2"/>
  <c r="DK849" i="2" s="1"/>
  <c r="DC849" i="2"/>
  <c r="BE850" i="2"/>
  <c r="AZ850" i="2"/>
  <c r="BG861" i="2"/>
  <c r="BE868" i="2"/>
  <c r="AX883" i="2"/>
  <c r="AY883" i="2"/>
  <c r="BD883" i="2"/>
  <c r="BC836" i="2"/>
  <c r="AZ836" i="2"/>
  <c r="BD849" i="2"/>
  <c r="AY849" i="2"/>
  <c r="AX849" i="2"/>
  <c r="AY851" i="2"/>
  <c r="AX851" i="2"/>
  <c r="DF855" i="2"/>
  <c r="DE855" i="2"/>
  <c r="DK855" i="2" s="1"/>
  <c r="DC855" i="2"/>
  <c r="DB855" i="2"/>
  <c r="DA855" i="2"/>
  <c r="DJ855" i="2" s="1"/>
  <c r="CZ855" i="2"/>
  <c r="CY855" i="2"/>
  <c r="CX855" i="2"/>
  <c r="DI855" i="2"/>
  <c r="DL855" i="2" s="1"/>
  <c r="BE883" i="2"/>
  <c r="AZ883" i="2"/>
  <c r="BC883" i="2"/>
  <c r="AY824" i="2"/>
  <c r="AZ827" i="2"/>
  <c r="AW827" i="2" s="1"/>
  <c r="BE828" i="2"/>
  <c r="DG833" i="2"/>
  <c r="BD838" i="2"/>
  <c r="AY838" i="2"/>
  <c r="AW838" i="2" s="1"/>
  <c r="DH838" i="2"/>
  <c r="DG839" i="2"/>
  <c r="AY840" i="2"/>
  <c r="AX840" i="2"/>
  <c r="AZ841" i="2"/>
  <c r="AW841" i="2" s="1"/>
  <c r="AY841" i="2"/>
  <c r="AV844" i="2"/>
  <c r="BG844" i="2"/>
  <c r="BE851" i="2"/>
  <c r="DD852" i="2"/>
  <c r="DD853" i="2"/>
  <c r="DC853" i="2"/>
  <c r="DA853" i="2"/>
  <c r="DJ853" i="2" s="1"/>
  <c r="CZ853" i="2"/>
  <c r="CY853" i="2"/>
  <c r="CX853" i="2"/>
  <c r="DI853" i="2"/>
  <c r="DL853" i="2" s="1"/>
  <c r="DG853" i="2"/>
  <c r="BG856" i="2"/>
  <c r="AV856" i="2"/>
  <c r="BD860" i="2"/>
  <c r="BC824" i="2"/>
  <c r="BC825" i="2"/>
  <c r="BE838" i="2"/>
  <c r="DH839" i="2"/>
  <c r="BE840" i="2"/>
  <c r="BC840" i="2"/>
  <c r="BF841" i="2"/>
  <c r="DH841" i="2"/>
  <c r="DD841" i="2"/>
  <c r="DC841" i="2"/>
  <c r="DB841" i="2"/>
  <c r="CZ841" i="2"/>
  <c r="CX841" i="2"/>
  <c r="BF851" i="2"/>
  <c r="BC851" i="2"/>
  <c r="DE852" i="2"/>
  <c r="DK852" i="2" s="1"/>
  <c r="BD854" i="2"/>
  <c r="BE860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D824" i="2"/>
  <c r="DD829" i="2"/>
  <c r="DB829" i="2"/>
  <c r="AV835" i="2"/>
  <c r="BD839" i="2"/>
  <c r="AX839" i="2"/>
  <c r="BD853" i="2"/>
  <c r="BG855" i="2"/>
  <c r="BD855" i="2"/>
  <c r="AY855" i="2"/>
  <c r="AX855" i="2"/>
  <c r="CZ869" i="2"/>
  <c r="CY869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CX869" i="2"/>
  <c r="CY836" i="2"/>
  <c r="CX836" i="2"/>
  <c r="DI836" i="2"/>
  <c r="DL836" i="2" s="1"/>
  <c r="BC838" i="2"/>
  <c r="BE839" i="2"/>
  <c r="AZ839" i="2"/>
  <c r="DG840" i="2"/>
  <c r="DC840" i="2"/>
  <c r="DB840" i="2"/>
  <c r="DA840" i="2"/>
  <c r="DJ840" i="2" s="1"/>
  <c r="CY840" i="2"/>
  <c r="DC852" i="2"/>
  <c r="DB852" i="2"/>
  <c r="CZ852" i="2"/>
  <c r="CY852" i="2"/>
  <c r="CX852" i="2"/>
  <c r="DI852" i="2"/>
  <c r="DL852" i="2" s="1"/>
  <c r="DH852" i="2"/>
  <c r="DF852" i="2"/>
  <c r="BE853" i="2"/>
  <c r="BC853" i="2"/>
  <c r="AZ853" i="2"/>
  <c r="AY853" i="2"/>
  <c r="BF854" i="2"/>
  <c r="BD859" i="2"/>
  <c r="BD872" i="2"/>
  <c r="AZ823" i="2"/>
  <c r="AY826" i="2"/>
  <c r="AW826" i="2" s="1"/>
  <c r="CX826" i="2"/>
  <c r="AY829" i="2"/>
  <c r="BG830" i="2"/>
  <c r="DH833" i="2"/>
  <c r="DF833" i="2"/>
  <c r="DI834" i="2"/>
  <c r="DL834" i="2" s="1"/>
  <c r="DG834" i="2"/>
  <c r="DE838" i="2"/>
  <c r="DK838" i="2" s="1"/>
  <c r="DA838" i="2"/>
  <c r="DJ838" i="2" s="1"/>
  <c r="CZ838" i="2"/>
  <c r="CY838" i="2"/>
  <c r="DF839" i="2"/>
  <c r="DB839" i="2"/>
  <c r="DA839" i="2"/>
  <c r="DJ839" i="2" s="1"/>
  <c r="CZ839" i="2"/>
  <c r="CX839" i="2"/>
  <c r="BD843" i="2"/>
  <c r="DI858" i="2"/>
  <c r="DL858" i="2" s="1"/>
  <c r="DH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DC865" i="2"/>
  <c r="DA870" i="2"/>
  <c r="DJ870" i="2" s="1"/>
  <c r="CZ870" i="2"/>
  <c r="DI870" i="2"/>
  <c r="DL870" i="2" s="1"/>
  <c r="DH870" i="2"/>
  <c r="DG870" i="2"/>
  <c r="DF870" i="2"/>
  <c r="DE870" i="2"/>
  <c r="DK870" i="2" s="1"/>
  <c r="DD870" i="2"/>
  <c r="DC870" i="2"/>
  <c r="DB870" i="2"/>
  <c r="CY870" i="2"/>
  <c r="CX870" i="2"/>
  <c r="BF879" i="2"/>
  <c r="CY826" i="2"/>
  <c r="BD827" i="2"/>
  <c r="CY829" i="2"/>
  <c r="AV838" i="2"/>
  <c r="BG840" i="2"/>
  <c r="AV840" i="2"/>
  <c r="DI843" i="2"/>
  <c r="DL843" i="2" s="1"/>
  <c r="DF843" i="2"/>
  <c r="DE843" i="2"/>
  <c r="DK843" i="2" s="1"/>
  <c r="DD843" i="2"/>
  <c r="DC843" i="2"/>
  <c r="DB843" i="2"/>
  <c r="CZ843" i="2"/>
  <c r="CY843" i="2"/>
  <c r="CY844" i="2"/>
  <c r="BG852" i="2"/>
  <c r="BD852" i="2"/>
  <c r="AY852" i="2"/>
  <c r="AX852" i="2"/>
  <c r="AV860" i="2"/>
  <c r="BG860" i="2"/>
  <c r="DI861" i="2"/>
  <c r="DL861" i="2" s="1"/>
  <c r="DH861" i="2"/>
  <c r="DG861" i="2"/>
  <c r="DF861" i="2"/>
  <c r="DE861" i="2"/>
  <c r="DK861" i="2" s="1"/>
  <c r="DD861" i="2"/>
  <c r="DC861" i="2"/>
  <c r="DB861" i="2"/>
  <c r="DA861" i="2"/>
  <c r="DJ861" i="2" s="1"/>
  <c r="CZ861" i="2"/>
  <c r="CY861" i="2"/>
  <c r="BF872" i="2"/>
  <c r="AV872" i="2"/>
  <c r="DH881" i="2"/>
  <c r="DF881" i="2"/>
  <c r="DE881" i="2"/>
  <c r="DK881" i="2" s="1"/>
  <c r="DD881" i="2"/>
  <c r="DA881" i="2"/>
  <c r="DJ881" i="2" s="1"/>
  <c r="CZ881" i="2"/>
  <c r="CY881" i="2"/>
  <c r="DI881" i="2"/>
  <c r="DL881" i="2" s="1"/>
  <c r="DG881" i="2"/>
  <c r="DC881" i="2"/>
  <c r="DB881" i="2"/>
  <c r="CX881" i="2"/>
  <c r="AY843" i="2"/>
  <c r="AZ844" i="2"/>
  <c r="AW844" i="2" s="1"/>
  <c r="BC845" i="2"/>
  <c r="BD846" i="2"/>
  <c r="BE847" i="2"/>
  <c r="BF848" i="2"/>
  <c r="BG849" i="2"/>
  <c r="DD850" i="2"/>
  <c r="AW857" i="2"/>
  <c r="AY859" i="2"/>
  <c r="AZ860" i="2"/>
  <c r="AW860" i="2" s="1"/>
  <c r="BC861" i="2"/>
  <c r="BD862" i="2"/>
  <c r="AZ866" i="2"/>
  <c r="DG867" i="2"/>
  <c r="AY868" i="2"/>
  <c r="AX870" i="2"/>
  <c r="BG871" i="2"/>
  <c r="DE871" i="2"/>
  <c r="DK871" i="2" s="1"/>
  <c r="BE874" i="2"/>
  <c r="AV877" i="2"/>
  <c r="DC877" i="2"/>
  <c r="BG878" i="2"/>
  <c r="AY878" i="2"/>
  <c r="AX878" i="2"/>
  <c r="BD884" i="2"/>
  <c r="DB885" i="2"/>
  <c r="CY889" i="2"/>
  <c r="BG894" i="2"/>
  <c r="BD894" i="2"/>
  <c r="AY894" i="2"/>
  <c r="AX894" i="2"/>
  <c r="AY864" i="2"/>
  <c r="AW864" i="2" s="1"/>
  <c r="BD868" i="2"/>
  <c r="AX869" i="2"/>
  <c r="AY870" i="2"/>
  <c r="DF871" i="2"/>
  <c r="BG872" i="2"/>
  <c r="CX876" i="2"/>
  <c r="DE877" i="2"/>
  <c r="DK877" i="2" s="1"/>
  <c r="BE878" i="2"/>
  <c r="DE878" i="2"/>
  <c r="DK878" i="2" s="1"/>
  <c r="DC878" i="2"/>
  <c r="DB878" i="2"/>
  <c r="DA878" i="2"/>
  <c r="DJ878" i="2" s="1"/>
  <c r="CX878" i="2"/>
  <c r="DI878" i="2"/>
  <c r="DL878" i="2" s="1"/>
  <c r="DH878" i="2"/>
  <c r="DI884" i="2"/>
  <c r="DL884" i="2" s="1"/>
  <c r="DH884" i="2"/>
  <c r="DG884" i="2"/>
  <c r="DD884" i="2"/>
  <c r="DC884" i="2"/>
  <c r="DB884" i="2"/>
  <c r="CY884" i="2"/>
  <c r="CX884" i="2"/>
  <c r="DC890" i="2"/>
  <c r="DB890" i="2"/>
  <c r="DA890" i="2"/>
  <c r="DJ890" i="2" s="1"/>
  <c r="CY890" i="2"/>
  <c r="CX890" i="2"/>
  <c r="DI890" i="2"/>
  <c r="DL890" i="2" s="1"/>
  <c r="DH890" i="2"/>
  <c r="DE890" i="2"/>
  <c r="DK890" i="2" s="1"/>
  <c r="DD890" i="2"/>
  <c r="BG892" i="2"/>
  <c r="AV892" i="2"/>
  <c r="DI895" i="2"/>
  <c r="DL895" i="2" s="1"/>
  <c r="DG895" i="2"/>
  <c r="DF895" i="2"/>
  <c r="DE895" i="2"/>
  <c r="DK895" i="2" s="1"/>
  <c r="DD895" i="2"/>
  <c r="DC895" i="2"/>
  <c r="DB895" i="2"/>
  <c r="DA895" i="2"/>
  <c r="DJ895" i="2" s="1"/>
  <c r="CZ895" i="2"/>
  <c r="CY895" i="2"/>
  <c r="BF846" i="2"/>
  <c r="DF850" i="2"/>
  <c r="AX856" i="2"/>
  <c r="AY857" i="2"/>
  <c r="CY859" i="2"/>
  <c r="BF862" i="2"/>
  <c r="DI867" i="2"/>
  <c r="DL867" i="2" s="1"/>
  <c r="DC868" i="2"/>
  <c r="AY869" i="2"/>
  <c r="AZ870" i="2"/>
  <c r="BE871" i="2"/>
  <c r="DG871" i="2"/>
  <c r="DC872" i="2"/>
  <c r="DB872" i="2"/>
  <c r="DB876" i="2"/>
  <c r="BC877" i="2"/>
  <c r="DF877" i="2"/>
  <c r="BF878" i="2"/>
  <c r="DI880" i="2"/>
  <c r="DL880" i="2" s="1"/>
  <c r="DG880" i="2"/>
  <c r="DE880" i="2"/>
  <c r="DK880" i="2" s="1"/>
  <c r="DD880" i="2"/>
  <c r="DC880" i="2"/>
  <c r="CZ880" i="2"/>
  <c r="CY880" i="2"/>
  <c r="CX880" i="2"/>
  <c r="AY884" i="2"/>
  <c r="AW884" i="2" s="1"/>
  <c r="BD890" i="2"/>
  <c r="DE905" i="2"/>
  <c r="DK905" i="2" s="1"/>
  <c r="DD905" i="2"/>
  <c r="DA905" i="2"/>
  <c r="DJ905" i="2" s="1"/>
  <c r="CY905" i="2"/>
  <c r="DI905" i="2"/>
  <c r="DL905" i="2" s="1"/>
  <c r="DH905" i="2"/>
  <c r="DG905" i="2"/>
  <c r="DF905" i="2"/>
  <c r="DC905" i="2"/>
  <c r="DB905" i="2"/>
  <c r="CZ905" i="2"/>
  <c r="CX905" i="2"/>
  <c r="BC842" i="2"/>
  <c r="DG850" i="2"/>
  <c r="AV853" i="2"/>
  <c r="AY856" i="2"/>
  <c r="AZ857" i="2"/>
  <c r="BC858" i="2"/>
  <c r="CZ859" i="2"/>
  <c r="DG863" i="2"/>
  <c r="BC864" i="2"/>
  <c r="DD868" i="2"/>
  <c r="BF871" i="2"/>
  <c r="DH871" i="2"/>
  <c r="DC876" i="2"/>
  <c r="BD880" i="2"/>
  <c r="AV883" i="2"/>
  <c r="BG883" i="2"/>
  <c r="BC884" i="2"/>
  <c r="AZ884" i="2"/>
  <c r="DB889" i="2"/>
  <c r="DA889" i="2"/>
  <c r="DJ889" i="2" s="1"/>
  <c r="CZ889" i="2"/>
  <c r="CX889" i="2"/>
  <c r="DI889" i="2"/>
  <c r="DL889" i="2" s="1"/>
  <c r="DH889" i="2"/>
  <c r="DG889" i="2"/>
  <c r="DD889" i="2"/>
  <c r="DC889" i="2"/>
  <c r="DI909" i="2"/>
  <c r="DL909" i="2" s="1"/>
  <c r="DH909" i="2"/>
  <c r="DE909" i="2"/>
  <c r="DK909" i="2" s="1"/>
  <c r="DC909" i="2"/>
  <c r="DB909" i="2"/>
  <c r="CZ909" i="2"/>
  <c r="DF909" i="2"/>
  <c r="DD909" i="2"/>
  <c r="DA909" i="2"/>
  <c r="DJ909" i="2" s="1"/>
  <c r="CY909" i="2"/>
  <c r="CX909" i="2"/>
  <c r="DG909" i="2"/>
  <c r="AV852" i="2"/>
  <c r="AX854" i="2"/>
  <c r="BC857" i="2"/>
  <c r="BD858" i="2"/>
  <c r="DA859" i="2"/>
  <c r="DJ859" i="2" s="1"/>
  <c r="BD864" i="2"/>
  <c r="BD877" i="2"/>
  <c r="CX885" i="2"/>
  <c r="DI885" i="2"/>
  <c r="DL885" i="2" s="1"/>
  <c r="DH885" i="2"/>
  <c r="DE885" i="2"/>
  <c r="DK885" i="2" s="1"/>
  <c r="DD885" i="2"/>
  <c r="DC885" i="2"/>
  <c r="CZ885" i="2"/>
  <c r="CY885" i="2"/>
  <c r="AW886" i="2"/>
  <c r="CX888" i="2"/>
  <c r="BC891" i="2"/>
  <c r="AY891" i="2"/>
  <c r="AX837" i="2"/>
  <c r="DI850" i="2"/>
  <c r="DL850" i="2" s="1"/>
  <c r="AX853" i="2"/>
  <c r="AY854" i="2"/>
  <c r="AZ855" i="2"/>
  <c r="CY856" i="2"/>
  <c r="DB859" i="2"/>
  <c r="AV863" i="2"/>
  <c r="DI863" i="2"/>
  <c r="DL863" i="2" s="1"/>
  <c r="DF868" i="2"/>
  <c r="BG870" i="2"/>
  <c r="AY875" i="2"/>
  <c r="DE876" i="2"/>
  <c r="DK876" i="2" s="1"/>
  <c r="CX882" i="2"/>
  <c r="BC855" i="2"/>
  <c r="DC859" i="2"/>
  <c r="AY866" i="2"/>
  <c r="AX866" i="2"/>
  <c r="BC868" i="2"/>
  <c r="AZ868" i="2"/>
  <c r="DB871" i="2"/>
  <c r="DA871" i="2"/>
  <c r="DJ871" i="2" s="1"/>
  <c r="BC874" i="2"/>
  <c r="AY874" i="2"/>
  <c r="DD877" i="2"/>
  <c r="DB877" i="2"/>
  <c r="DA877" i="2"/>
  <c r="DJ877" i="2" s="1"/>
  <c r="CZ877" i="2"/>
  <c r="DH877" i="2"/>
  <c r="DG877" i="2"/>
  <c r="CY854" i="2"/>
  <c r="DD859" i="2"/>
  <c r="AV865" i="2"/>
  <c r="BE870" i="2"/>
  <c r="BD876" i="2"/>
  <c r="AX876" i="2"/>
  <c r="DC882" i="2"/>
  <c r="DC887" i="2"/>
  <c r="BE889" i="2"/>
  <c r="AZ889" i="2"/>
  <c r="AY889" i="2"/>
  <c r="BC890" i="2"/>
  <c r="AY890" i="2"/>
  <c r="AX850" i="2"/>
  <c r="CZ854" i="2"/>
  <c r="DB856" i="2"/>
  <c r="DE859" i="2"/>
  <c r="DK859" i="2" s="1"/>
  <c r="AX863" i="2"/>
  <c r="CY867" i="2"/>
  <c r="BC869" i="2"/>
  <c r="CZ872" i="2"/>
  <c r="AV874" i="2"/>
  <c r="BE876" i="2"/>
  <c r="BC876" i="2"/>
  <c r="BG880" i="2"/>
  <c r="BD881" i="2"/>
  <c r="DD882" i="2"/>
  <c r="CY883" i="2"/>
  <c r="AY886" i="2"/>
  <c r="DD887" i="2"/>
  <c r="BF889" i="2"/>
  <c r="AV889" i="2"/>
  <c r="AY850" i="2"/>
  <c r="AZ851" i="2"/>
  <c r="DA854" i="2"/>
  <c r="DJ854" i="2" s="1"/>
  <c r="DC856" i="2"/>
  <c r="DF859" i="2"/>
  <c r="AY863" i="2"/>
  <c r="AZ865" i="2"/>
  <c r="CZ867" i="2"/>
  <c r="DA876" i="2"/>
  <c r="DJ876" i="2" s="1"/>
  <c r="CZ876" i="2"/>
  <c r="CY876" i="2"/>
  <c r="DG876" i="2"/>
  <c r="DF876" i="2"/>
  <c r="BC886" i="2"/>
  <c r="DH887" i="2"/>
  <c r="DA888" i="2"/>
  <c r="DJ888" i="2" s="1"/>
  <c r="CZ888" i="2"/>
  <c r="CY888" i="2"/>
  <c r="DH888" i="2"/>
  <c r="DG888" i="2"/>
  <c r="DF888" i="2"/>
  <c r="DC888" i="2"/>
  <c r="DB888" i="2"/>
  <c r="AV890" i="2"/>
  <c r="DG859" i="2"/>
  <c r="AZ863" i="2"/>
  <c r="BC865" i="2"/>
  <c r="DA867" i="2"/>
  <c r="DJ867" i="2" s="1"/>
  <c r="AZ873" i="2"/>
  <c r="AY873" i="2"/>
  <c r="BD875" i="2"/>
  <c r="CY878" i="2"/>
  <c r="AV885" i="2"/>
  <c r="BD888" i="2"/>
  <c r="AY888" i="2"/>
  <c r="AX888" i="2"/>
  <c r="CZ896" i="2"/>
  <c r="CY896" i="2"/>
  <c r="CX896" i="2"/>
  <c r="DI896" i="2"/>
  <c r="DL896" i="2" s="1"/>
  <c r="DH896" i="2"/>
  <c r="DG896" i="2"/>
  <c r="DF896" i="2"/>
  <c r="DE896" i="2"/>
  <c r="DK896" i="2" s="1"/>
  <c r="DD896" i="2"/>
  <c r="DB896" i="2"/>
  <c r="DA896" i="2"/>
  <c r="DJ896" i="2" s="1"/>
  <c r="DB867" i="2"/>
  <c r="CX871" i="2"/>
  <c r="BD882" i="2"/>
  <c r="AY882" i="2"/>
  <c r="AX882" i="2"/>
  <c r="DI882" i="2"/>
  <c r="DL882" i="2" s="1"/>
  <c r="DG882" i="2"/>
  <c r="DF882" i="2"/>
  <c r="DE882" i="2"/>
  <c r="DK882" i="2" s="1"/>
  <c r="DB882" i="2"/>
  <c r="DA882" i="2"/>
  <c r="DJ882" i="2" s="1"/>
  <c r="CZ882" i="2"/>
  <c r="CZ887" i="2"/>
  <c r="CY887" i="2"/>
  <c r="CX887" i="2"/>
  <c r="DG887" i="2"/>
  <c r="DF887" i="2"/>
  <c r="DE887" i="2"/>
  <c r="DK887" i="2" s="1"/>
  <c r="DB887" i="2"/>
  <c r="DA887" i="2"/>
  <c r="DJ887" i="2" s="1"/>
  <c r="BE888" i="2"/>
  <c r="BC888" i="2"/>
  <c r="AX846" i="2"/>
  <c r="AY847" i="2"/>
  <c r="CZ850" i="2"/>
  <c r="AX862" i="2"/>
  <c r="CZ863" i="2"/>
  <c r="DC867" i="2"/>
  <c r="CY868" i="2"/>
  <c r="CX868" i="2"/>
  <c r="AY871" i="2"/>
  <c r="CY871" i="2"/>
  <c r="AY872" i="2"/>
  <c r="AX872" i="2"/>
  <c r="CZ875" i="2"/>
  <c r="CY875" i="2"/>
  <c r="CX875" i="2"/>
  <c r="DF875" i="2"/>
  <c r="DE875" i="2"/>
  <c r="DK875" i="2" s="1"/>
  <c r="AV878" i="2"/>
  <c r="DD878" i="2"/>
  <c r="AY879" i="2"/>
  <c r="DH879" i="2"/>
  <c r="DF879" i="2"/>
  <c r="DD879" i="2"/>
  <c r="DC879" i="2"/>
  <c r="DB879" i="2"/>
  <c r="CY879" i="2"/>
  <c r="CX879" i="2"/>
  <c r="DI879" i="2"/>
  <c r="DL879" i="2" s="1"/>
  <c r="BE882" i="2"/>
  <c r="CZ884" i="2"/>
  <c r="BG887" i="2"/>
  <c r="BD892" i="2"/>
  <c r="DG894" i="2"/>
  <c r="DF894" i="2"/>
  <c r="DE894" i="2"/>
  <c r="DK894" i="2" s="1"/>
  <c r="DC894" i="2"/>
  <c r="DB894" i="2"/>
  <c r="DA894" i="2"/>
  <c r="DJ894" i="2" s="1"/>
  <c r="CZ894" i="2"/>
  <c r="CY894" i="2"/>
  <c r="CX894" i="2"/>
  <c r="DI894" i="2"/>
  <c r="DL894" i="2" s="1"/>
  <c r="DH894" i="2"/>
  <c r="AV864" i="2"/>
  <c r="DD867" i="2"/>
  <c r="CZ871" i="2"/>
  <c r="BC879" i="2"/>
  <c r="AZ879" i="2"/>
  <c r="DH883" i="2"/>
  <c r="DG883" i="2"/>
  <c r="DF883" i="2"/>
  <c r="DC883" i="2"/>
  <c r="DB883" i="2"/>
  <c r="DA883" i="2"/>
  <c r="DJ883" i="2" s="1"/>
  <c r="CX883" i="2"/>
  <c r="DA884" i="2"/>
  <c r="DJ884" i="2" s="1"/>
  <c r="BD887" i="2"/>
  <c r="AX887" i="2"/>
  <c r="BG896" i="2"/>
  <c r="AW900" i="2"/>
  <c r="DB916" i="2"/>
  <c r="DA916" i="2"/>
  <c r="DJ916" i="2" s="1"/>
  <c r="CZ916" i="2"/>
  <c r="CY916" i="2"/>
  <c r="DI916" i="2"/>
  <c r="DL916" i="2" s="1"/>
  <c r="DG916" i="2"/>
  <c r="DH916" i="2"/>
  <c r="DF916" i="2"/>
  <c r="DE916" i="2"/>
  <c r="DK916" i="2" s="1"/>
  <c r="DD916" i="2"/>
  <c r="DC916" i="2"/>
  <c r="CX916" i="2"/>
  <c r="DD874" i="2"/>
  <c r="AV880" i="2"/>
  <c r="BC885" i="2"/>
  <c r="BD886" i="2"/>
  <c r="CZ886" i="2"/>
  <c r="BE887" i="2"/>
  <c r="BG889" i="2"/>
  <c r="DF892" i="2"/>
  <c r="DG893" i="2"/>
  <c r="AX895" i="2"/>
  <c r="DF897" i="2"/>
  <c r="DD899" i="2"/>
  <c r="AZ906" i="2"/>
  <c r="DA906" i="2"/>
  <c r="DJ906" i="2" s="1"/>
  <c r="BE907" i="2"/>
  <c r="AZ907" i="2"/>
  <c r="AY911" i="2"/>
  <c r="CX917" i="2"/>
  <c r="DG918" i="2"/>
  <c r="AW921" i="2"/>
  <c r="DE874" i="2"/>
  <c r="DK874" i="2" s="1"/>
  <c r="AX881" i="2"/>
  <c r="BD885" i="2"/>
  <c r="BE886" i="2"/>
  <c r="DA886" i="2"/>
  <c r="DJ886" i="2" s="1"/>
  <c r="DG892" i="2"/>
  <c r="DH893" i="2"/>
  <c r="AY895" i="2"/>
  <c r="DG897" i="2"/>
  <c r="BG899" i="2"/>
  <c r="DE899" i="2"/>
  <c r="DK899" i="2" s="1"/>
  <c r="CX900" i="2"/>
  <c r="DC906" i="2"/>
  <c r="BG909" i="2"/>
  <c r="BD909" i="2"/>
  <c r="BE910" i="2"/>
  <c r="AY912" i="2"/>
  <c r="AX912" i="2"/>
  <c r="CY917" i="2"/>
  <c r="AY900" i="2"/>
  <c r="DA901" i="2"/>
  <c r="DJ901" i="2" s="1"/>
  <c r="CZ901" i="2"/>
  <c r="BG903" i="2"/>
  <c r="AV903" i="2"/>
  <c r="DD904" i="2"/>
  <c r="DC904" i="2"/>
  <c r="CX904" i="2"/>
  <c r="DI910" i="2"/>
  <c r="DL910" i="2" s="1"/>
  <c r="DF910" i="2"/>
  <c r="DD910" i="2"/>
  <c r="DC910" i="2"/>
  <c r="DA910" i="2"/>
  <c r="DJ910" i="2" s="1"/>
  <c r="DD918" i="2"/>
  <c r="DC918" i="2"/>
  <c r="DB918" i="2"/>
  <c r="DA918" i="2"/>
  <c r="DJ918" i="2" s="1"/>
  <c r="CX918" i="2"/>
  <c r="DI918" i="2"/>
  <c r="DL918" i="2" s="1"/>
  <c r="BG919" i="2"/>
  <c r="AV919" i="2"/>
  <c r="BD931" i="2"/>
  <c r="AY931" i="2"/>
  <c r="AX931" i="2"/>
  <c r="BC895" i="2"/>
  <c r="DI897" i="2"/>
  <c r="DL897" i="2" s="1"/>
  <c r="BC899" i="2"/>
  <c r="AZ899" i="2"/>
  <c r="DG899" i="2"/>
  <c r="AZ900" i="2"/>
  <c r="DB900" i="2"/>
  <c r="DG906" i="2"/>
  <c r="DG907" i="2"/>
  <c r="DF907" i="2"/>
  <c r="DC907" i="2"/>
  <c r="DA907" i="2"/>
  <c r="DJ907" i="2" s="1"/>
  <c r="CX907" i="2"/>
  <c r="BE908" i="2"/>
  <c r="BC908" i="2"/>
  <c r="BF909" i="2"/>
  <c r="DG911" i="2"/>
  <c r="DE911" i="2"/>
  <c r="DK911" i="2" s="1"/>
  <c r="DD911" i="2"/>
  <c r="DB911" i="2"/>
  <c r="AY913" i="2"/>
  <c r="AW917" i="2"/>
  <c r="DE917" i="2"/>
  <c r="DK917" i="2" s="1"/>
  <c r="BE918" i="2"/>
  <c r="AZ918" i="2"/>
  <c r="AZ880" i="2"/>
  <c r="AW880" i="2" s="1"/>
  <c r="BC881" i="2"/>
  <c r="BG885" i="2"/>
  <c r="DD886" i="2"/>
  <c r="BD895" i="2"/>
  <c r="BC898" i="2"/>
  <c r="DH899" i="2"/>
  <c r="BE900" i="2"/>
  <c r="DC900" i="2"/>
  <c r="AV901" i="2"/>
  <c r="DB902" i="2"/>
  <c r="DA902" i="2"/>
  <c r="DJ902" i="2" s="1"/>
  <c r="DC903" i="2"/>
  <c r="DB903" i="2"/>
  <c r="AY905" i="2"/>
  <c r="BD906" i="2"/>
  <c r="AY906" i="2"/>
  <c r="AW906" i="2" s="1"/>
  <c r="DH906" i="2"/>
  <c r="BG907" i="2"/>
  <c r="BF908" i="2"/>
  <c r="DI908" i="2"/>
  <c r="DL908" i="2" s="1"/>
  <c r="DH908" i="2"/>
  <c r="DG908" i="2"/>
  <c r="DD908" i="2"/>
  <c r="DB908" i="2"/>
  <c r="DA908" i="2"/>
  <c r="DJ908" i="2" s="1"/>
  <c r="CY908" i="2"/>
  <c r="BC913" i="2"/>
  <c r="AZ913" i="2"/>
  <c r="DF917" i="2"/>
  <c r="BF918" i="2"/>
  <c r="AV918" i="2"/>
  <c r="AW925" i="2"/>
  <c r="AV931" i="2"/>
  <c r="BF931" i="2"/>
  <c r="BC931" i="2"/>
  <c r="AX877" i="2"/>
  <c r="DE886" i="2"/>
  <c r="DK886" i="2" s="1"/>
  <c r="AX893" i="2"/>
  <c r="DD900" i="2"/>
  <c r="AX901" i="2"/>
  <c r="CX901" i="2"/>
  <c r="AV911" i="2"/>
  <c r="DG917" i="2"/>
  <c r="DH920" i="2"/>
  <c r="AY877" i="2"/>
  <c r="AZ878" i="2"/>
  <c r="DF886" i="2"/>
  <c r="AW891" i="2"/>
  <c r="AX892" i="2"/>
  <c r="AY893" i="2"/>
  <c r="AZ894" i="2"/>
  <c r="BG900" i="2"/>
  <c r="DE900" i="2"/>
  <c r="DK900" i="2" s="1"/>
  <c r="AY901" i="2"/>
  <c r="CY901" i="2"/>
  <c r="AV902" i="2"/>
  <c r="AV904" i="2"/>
  <c r="AV909" i="2"/>
  <c r="BG912" i="2"/>
  <c r="BD917" i="2"/>
  <c r="AY917" i="2"/>
  <c r="CZ921" i="2"/>
  <c r="DE923" i="2"/>
  <c r="DK923" i="2" s="1"/>
  <c r="BD926" i="2"/>
  <c r="AW890" i="2"/>
  <c r="AY897" i="2"/>
  <c r="BD900" i="2"/>
  <c r="DF900" i="2"/>
  <c r="AZ901" i="2"/>
  <c r="DB901" i="2"/>
  <c r="CY904" i="2"/>
  <c r="AV908" i="2"/>
  <c r="BG918" i="2"/>
  <c r="CX919" i="2"/>
  <c r="DF920" i="2"/>
  <c r="DE920" i="2"/>
  <c r="DK920" i="2" s="1"/>
  <c r="DD920" i="2"/>
  <c r="DC920" i="2"/>
  <c r="CZ920" i="2"/>
  <c r="CX920" i="2"/>
  <c r="CZ924" i="2"/>
  <c r="DB924" i="2"/>
  <c r="DA924" i="2"/>
  <c r="DJ924" i="2" s="1"/>
  <c r="CY924" i="2"/>
  <c r="CX924" i="2"/>
  <c r="DI924" i="2"/>
  <c r="DL924" i="2" s="1"/>
  <c r="DH924" i="2"/>
  <c r="DG924" i="2"/>
  <c r="DF924" i="2"/>
  <c r="DE924" i="2"/>
  <c r="DK924" i="2" s="1"/>
  <c r="DD924" i="2"/>
  <c r="BE926" i="2"/>
  <c r="BC926" i="2"/>
  <c r="AZ926" i="2"/>
  <c r="AY926" i="2"/>
  <c r="BC901" i="2"/>
  <c r="DC901" i="2"/>
  <c r="CZ904" i="2"/>
  <c r="BG905" i="2"/>
  <c r="CZ919" i="2"/>
  <c r="DF930" i="2"/>
  <c r="DB930" i="2"/>
  <c r="DA930" i="2"/>
  <c r="DJ930" i="2" s="1"/>
  <c r="CZ930" i="2"/>
  <c r="CY930" i="2"/>
  <c r="CX930" i="2"/>
  <c r="DI930" i="2"/>
  <c r="DL930" i="2" s="1"/>
  <c r="DH930" i="2"/>
  <c r="DG930" i="2"/>
  <c r="DE930" i="2"/>
  <c r="DK930" i="2" s="1"/>
  <c r="DD930" i="2"/>
  <c r="DC930" i="2"/>
  <c r="DI886" i="2"/>
  <c r="DL886" i="2" s="1"/>
  <c r="BC892" i="2"/>
  <c r="CY892" i="2"/>
  <c r="CZ893" i="2"/>
  <c r="BC897" i="2"/>
  <c r="CY897" i="2"/>
  <c r="AY898" i="2"/>
  <c r="CY899" i="2"/>
  <c r="CX899" i="2"/>
  <c r="DH900" i="2"/>
  <c r="DD901" i="2"/>
  <c r="DA904" i="2"/>
  <c r="DJ904" i="2" s="1"/>
  <c r="BD914" i="2"/>
  <c r="AY914" i="2"/>
  <c r="AW914" i="2" s="1"/>
  <c r="BD916" i="2"/>
  <c r="AX916" i="2"/>
  <c r="DC917" i="2"/>
  <c r="DB917" i="2"/>
  <c r="DA917" i="2"/>
  <c r="DJ917" i="2" s="1"/>
  <c r="CZ917" i="2"/>
  <c r="DH917" i="2"/>
  <c r="DA919" i="2"/>
  <c r="DJ919" i="2" s="1"/>
  <c r="CY923" i="2"/>
  <c r="DI923" i="2"/>
  <c r="DL923" i="2" s="1"/>
  <c r="DF923" i="2"/>
  <c r="DD923" i="2"/>
  <c r="DC923" i="2"/>
  <c r="DB923" i="2"/>
  <c r="DA923" i="2"/>
  <c r="DJ923" i="2" s="1"/>
  <c r="CZ923" i="2"/>
  <c r="CX923" i="2"/>
  <c r="CZ892" i="2"/>
  <c r="DA893" i="2"/>
  <c r="DJ893" i="2" s="1"/>
  <c r="AV896" i="2"/>
  <c r="BD897" i="2"/>
  <c r="CZ897" i="2"/>
  <c r="DE901" i="2"/>
  <c r="DK901" i="2" s="1"/>
  <c r="BD904" i="2"/>
  <c r="DB904" i="2"/>
  <c r="DF906" i="2"/>
  <c r="DE906" i="2"/>
  <c r="DK906" i="2" s="1"/>
  <c r="DB906" i="2"/>
  <c r="CZ906" i="2"/>
  <c r="AX907" i="2"/>
  <c r="AW910" i="2"/>
  <c r="CX910" i="2"/>
  <c r="BE916" i="2"/>
  <c r="BC916" i="2"/>
  <c r="DF919" i="2"/>
  <c r="BG924" i="2"/>
  <c r="DA892" i="2"/>
  <c r="DJ892" i="2" s="1"/>
  <c r="DB893" i="2"/>
  <c r="BD901" i="2"/>
  <c r="DF901" i="2"/>
  <c r="BD902" i="2"/>
  <c r="BD903" i="2"/>
  <c r="DE904" i="2"/>
  <c r="DK904" i="2" s="1"/>
  <c r="BF906" i="2"/>
  <c r="AY907" i="2"/>
  <c r="DB907" i="2"/>
  <c r="AY910" i="2"/>
  <c r="CY910" i="2"/>
  <c r="CY911" i="2"/>
  <c r="BF916" i="2"/>
  <c r="BG917" i="2"/>
  <c r="AV917" i="2"/>
  <c r="BD919" i="2"/>
  <c r="DG919" i="2"/>
  <c r="BG921" i="2"/>
  <c r="DG921" i="2"/>
  <c r="DF921" i="2"/>
  <c r="DE921" i="2"/>
  <c r="DK921" i="2" s="1"/>
  <c r="DD921" i="2"/>
  <c r="DA921" i="2"/>
  <c r="DJ921" i="2" s="1"/>
  <c r="CY921" i="2"/>
  <c r="CX921" i="2"/>
  <c r="BE924" i="2"/>
  <c r="AY925" i="2"/>
  <c r="AW928" i="2"/>
  <c r="DF904" i="2"/>
  <c r="AW909" i="2"/>
  <c r="CY918" i="2"/>
  <c r="DH919" i="2"/>
  <c r="BG920" i="2"/>
  <c r="BD920" i="2"/>
  <c r="AV920" i="2"/>
  <c r="BG922" i="2"/>
  <c r="BD923" i="2"/>
  <c r="AY923" i="2"/>
  <c r="AX923" i="2"/>
  <c r="DC927" i="2"/>
  <c r="DA927" i="2"/>
  <c r="DJ927" i="2" s="1"/>
  <c r="CZ927" i="2"/>
  <c r="CY927" i="2"/>
  <c r="CX927" i="2"/>
  <c r="DI927" i="2"/>
  <c r="DL927" i="2" s="1"/>
  <c r="DH927" i="2"/>
  <c r="DG927" i="2"/>
  <c r="DF927" i="2"/>
  <c r="DE927" i="2"/>
  <c r="DK927" i="2" s="1"/>
  <c r="DD927" i="2"/>
  <c r="DB927" i="2"/>
  <c r="DC892" i="2"/>
  <c r="DD893" i="2"/>
  <c r="BG897" i="2"/>
  <c r="AY899" i="2"/>
  <c r="DH901" i="2"/>
  <c r="DG904" i="2"/>
  <c r="DB910" i="2"/>
  <c r="BD911" i="2"/>
  <c r="BD915" i="2"/>
  <c r="CZ918" i="2"/>
  <c r="AY919" i="2"/>
  <c r="BD922" i="2"/>
  <c r="AY922" i="2"/>
  <c r="AX922" i="2"/>
  <c r="BD925" i="2"/>
  <c r="DD892" i="2"/>
  <c r="DE893" i="2"/>
  <c r="DK893" i="2" s="1"/>
  <c r="BD899" i="2"/>
  <c r="DB899" i="2"/>
  <c r="DI901" i="2"/>
  <c r="DL901" i="2" s="1"/>
  <c r="BE902" i="2"/>
  <c r="AZ904" i="2"/>
  <c r="DH904" i="2"/>
  <c r="CX906" i="2"/>
  <c r="DH907" i="2"/>
  <c r="AY908" i="2"/>
  <c r="DC908" i="2"/>
  <c r="DE910" i="2"/>
  <c r="DK910" i="2" s="1"/>
  <c r="DC911" i="2"/>
  <c r="BD912" i="2"/>
  <c r="AV914" i="2"/>
  <c r="BE915" i="2"/>
  <c r="BC915" i="2"/>
  <c r="AZ915" i="2"/>
  <c r="DA915" i="2"/>
  <c r="DJ915" i="2" s="1"/>
  <c r="CZ915" i="2"/>
  <c r="CY915" i="2"/>
  <c r="CX915" i="2"/>
  <c r="DI915" i="2"/>
  <c r="DL915" i="2" s="1"/>
  <c r="DH915" i="2"/>
  <c r="DF915" i="2"/>
  <c r="AV916" i="2"/>
  <c r="DE918" i="2"/>
  <c r="DK918" i="2" s="1"/>
  <c r="BC919" i="2"/>
  <c r="AV923" i="2"/>
  <c r="BF923" i="2"/>
  <c r="CZ900" i="2"/>
  <c r="CY900" i="2"/>
  <c r="DI904" i="2"/>
  <c r="DL904" i="2" s="1"/>
  <c r="BC905" i="2"/>
  <c r="DG910" i="2"/>
  <c r="DF918" i="2"/>
  <c r="DE919" i="2"/>
  <c r="DK919" i="2" s="1"/>
  <c r="DD919" i="2"/>
  <c r="DC919" i="2"/>
  <c r="DB919" i="2"/>
  <c r="CY919" i="2"/>
  <c r="CY935" i="2"/>
  <c r="DG935" i="2"/>
  <c r="DA935" i="2"/>
  <c r="DJ935" i="2" s="1"/>
  <c r="CZ935" i="2"/>
  <c r="CX935" i="2"/>
  <c r="DI935" i="2"/>
  <c r="DL935" i="2" s="1"/>
  <c r="DH935" i="2"/>
  <c r="DF935" i="2"/>
  <c r="DE935" i="2"/>
  <c r="DK935" i="2" s="1"/>
  <c r="DD935" i="2"/>
  <c r="DC935" i="2"/>
  <c r="DB935" i="2"/>
  <c r="CY952" i="2"/>
  <c r="DI952" i="2"/>
  <c r="DL952" i="2" s="1"/>
  <c r="DH952" i="2"/>
  <c r="DG952" i="2"/>
  <c r="DF952" i="2"/>
  <c r="DE952" i="2"/>
  <c r="DK952" i="2" s="1"/>
  <c r="DD952" i="2"/>
  <c r="DC952" i="2"/>
  <c r="DB952" i="2"/>
  <c r="CZ952" i="2"/>
  <c r="CX952" i="2"/>
  <c r="DA952" i="2"/>
  <c r="DJ952" i="2" s="1"/>
  <c r="BE927" i="2"/>
  <c r="AW929" i="2"/>
  <c r="BD941" i="2"/>
  <c r="AY941" i="2"/>
  <c r="AX941" i="2"/>
  <c r="CX926" i="2"/>
  <c r="BD935" i="2"/>
  <c r="BC938" i="2"/>
  <c r="AZ938" i="2"/>
  <c r="BE941" i="2"/>
  <c r="DD942" i="2"/>
  <c r="BF952" i="2"/>
  <c r="BD924" i="2"/>
  <c r="DH932" i="2"/>
  <c r="CX932" i="2"/>
  <c r="DI933" i="2"/>
  <c r="DL933" i="2" s="1"/>
  <c r="CY933" i="2"/>
  <c r="BF938" i="2"/>
  <c r="DB938" i="2"/>
  <c r="CY938" i="2"/>
  <c r="CX938" i="2"/>
  <c r="DH938" i="2"/>
  <c r="DD938" i="2"/>
  <c r="DI947" i="2"/>
  <c r="DL947" i="2" s="1"/>
  <c r="DH947" i="2"/>
  <c r="DF947" i="2"/>
  <c r="DE947" i="2"/>
  <c r="DK947" i="2" s="1"/>
  <c r="DD947" i="2"/>
  <c r="DC947" i="2"/>
  <c r="DB947" i="2"/>
  <c r="DA947" i="2"/>
  <c r="DJ947" i="2" s="1"/>
  <c r="CY947" i="2"/>
  <c r="CX947" i="2"/>
  <c r="BC948" i="2"/>
  <c r="AZ948" i="2"/>
  <c r="AY948" i="2"/>
  <c r="CZ953" i="2"/>
  <c r="DH953" i="2"/>
  <c r="DF953" i="2"/>
  <c r="DE953" i="2"/>
  <c r="DK953" i="2" s="1"/>
  <c r="DD953" i="2"/>
  <c r="DC953" i="2"/>
  <c r="DB953" i="2"/>
  <c r="DA953" i="2"/>
  <c r="DJ953" i="2" s="1"/>
  <c r="CY953" i="2"/>
  <c r="CX953" i="2"/>
  <c r="DI953" i="2"/>
  <c r="DL953" i="2" s="1"/>
  <c r="AV928" i="2"/>
  <c r="CX929" i="2"/>
  <c r="CY931" i="2"/>
  <c r="BC937" i="2"/>
  <c r="DC956" i="2"/>
  <c r="CY956" i="2"/>
  <c r="DI956" i="2"/>
  <c r="DL956" i="2" s="1"/>
  <c r="DH956" i="2"/>
  <c r="DG956" i="2"/>
  <c r="DF956" i="2"/>
  <c r="DE956" i="2"/>
  <c r="DK956" i="2" s="1"/>
  <c r="DD956" i="2"/>
  <c r="DB956" i="2"/>
  <c r="DA956" i="2"/>
  <c r="DJ956" i="2" s="1"/>
  <c r="CZ956" i="2"/>
  <c r="CX956" i="2"/>
  <c r="DC912" i="2"/>
  <c r="DA926" i="2"/>
  <c r="DJ926" i="2" s="1"/>
  <c r="CY929" i="2"/>
  <c r="CZ931" i="2"/>
  <c r="AX934" i="2"/>
  <c r="CY934" i="2"/>
  <c r="AW935" i="2"/>
  <c r="CZ936" i="2"/>
  <c r="DH936" i="2"/>
  <c r="DB936" i="2"/>
  <c r="BG939" i="2"/>
  <c r="DE940" i="2"/>
  <c r="DK940" i="2" s="1"/>
  <c r="DC945" i="2"/>
  <c r="DC926" i="2"/>
  <c r="CZ929" i="2"/>
  <c r="DA931" i="2"/>
  <c r="DJ931" i="2" s="1"/>
  <c r="AX933" i="2"/>
  <c r="CX933" i="2"/>
  <c r="AY934" i="2"/>
  <c r="DA934" i="2"/>
  <c r="DJ934" i="2" s="1"/>
  <c r="BC935" i="2"/>
  <c r="BE935" i="2"/>
  <c r="BF937" i="2"/>
  <c r="AV938" i="2"/>
  <c r="AV941" i="2"/>
  <c r="DF942" i="2"/>
  <c r="DC942" i="2"/>
  <c r="DB942" i="2"/>
  <c r="DA942" i="2"/>
  <c r="DJ942" i="2" s="1"/>
  <c r="CY942" i="2"/>
  <c r="CX942" i="2"/>
  <c r="DH942" i="2"/>
  <c r="DG945" i="2"/>
  <c r="DG946" i="2"/>
  <c r="DF946" i="2"/>
  <c r="DE946" i="2"/>
  <c r="DK946" i="2" s="1"/>
  <c r="DC946" i="2"/>
  <c r="DB946" i="2"/>
  <c r="DA946" i="2"/>
  <c r="DJ946" i="2" s="1"/>
  <c r="CZ946" i="2"/>
  <c r="CY946" i="2"/>
  <c r="CX946" i="2"/>
  <c r="AY947" i="2"/>
  <c r="BD951" i="2"/>
  <c r="AX919" i="2"/>
  <c r="AY920" i="2"/>
  <c r="AW920" i="2" s="1"/>
  <c r="CY922" i="2"/>
  <c r="CX925" i="2"/>
  <c r="DD926" i="2"/>
  <c r="DA929" i="2"/>
  <c r="DJ929" i="2" s="1"/>
  <c r="DB931" i="2"/>
  <c r="CY932" i="2"/>
  <c r="CZ933" i="2"/>
  <c r="BC934" i="2"/>
  <c r="DB934" i="2"/>
  <c r="AY937" i="2"/>
  <c r="BG937" i="2"/>
  <c r="AY942" i="2"/>
  <c r="AX942" i="2"/>
  <c r="AY943" i="2"/>
  <c r="BC947" i="2"/>
  <c r="DA949" i="2"/>
  <c r="DJ949" i="2" s="1"/>
  <c r="DF912" i="2"/>
  <c r="CZ922" i="2"/>
  <c r="CY925" i="2"/>
  <c r="DE926" i="2"/>
  <c r="DK926" i="2" s="1"/>
  <c r="BG927" i="2"/>
  <c r="CX928" i="2"/>
  <c r="BF929" i="2"/>
  <c r="DB929" i="2"/>
  <c r="DC931" i="2"/>
  <c r="BC932" i="2"/>
  <c r="CZ932" i="2"/>
  <c r="BD933" i="2"/>
  <c r="DA933" i="2"/>
  <c r="DJ933" i="2" s="1"/>
  <c r="BE934" i="2"/>
  <c r="DC934" i="2"/>
  <c r="BE937" i="2"/>
  <c r="AZ937" i="2"/>
  <c r="BD940" i="2"/>
  <c r="BE942" i="2"/>
  <c r="BC942" i="2"/>
  <c r="AZ942" i="2"/>
  <c r="BC943" i="2"/>
  <c r="AZ943" i="2"/>
  <c r="BF947" i="2"/>
  <c r="AW955" i="2"/>
  <c r="AZ959" i="2"/>
  <c r="BE959" i="2"/>
  <c r="BC959" i="2"/>
  <c r="BE940" i="2"/>
  <c r="BC940" i="2"/>
  <c r="AY940" i="2"/>
  <c r="BF943" i="2"/>
  <c r="BD943" i="2"/>
  <c r="DI945" i="2"/>
  <c r="DL945" i="2" s="1"/>
  <c r="DF945" i="2"/>
  <c r="DE945" i="2"/>
  <c r="DK945" i="2" s="1"/>
  <c r="DD945" i="2"/>
  <c r="DB945" i="2"/>
  <c r="DA945" i="2"/>
  <c r="DJ945" i="2" s="1"/>
  <c r="CZ945" i="2"/>
  <c r="CY945" i="2"/>
  <c r="CX945" i="2"/>
  <c r="BD946" i="2"/>
  <c r="AX946" i="2"/>
  <c r="BF953" i="2"/>
  <c r="AV953" i="2"/>
  <c r="DB922" i="2"/>
  <c r="BC923" i="2"/>
  <c r="DB925" i="2"/>
  <c r="BF926" i="2"/>
  <c r="DG926" i="2"/>
  <c r="AV927" i="2"/>
  <c r="BD928" i="2"/>
  <c r="CZ928" i="2"/>
  <c r="DD929" i="2"/>
  <c r="AX930" i="2"/>
  <c r="DE931" i="2"/>
  <c r="DK931" i="2" s="1"/>
  <c r="DB932" i="2"/>
  <c r="DC933" i="2"/>
  <c r="BG934" i="2"/>
  <c r="DE934" i="2"/>
  <c r="DK934" i="2" s="1"/>
  <c r="CY936" i="2"/>
  <c r="DA939" i="2"/>
  <c r="DJ939" i="2" s="1"/>
  <c r="DD940" i="2"/>
  <c r="DA940" i="2"/>
  <c r="DJ940" i="2" s="1"/>
  <c r="CZ940" i="2"/>
  <c r="CY940" i="2"/>
  <c r="DF940" i="2"/>
  <c r="DH944" i="2"/>
  <c r="DE944" i="2"/>
  <c r="DK944" i="2" s="1"/>
  <c r="DD944" i="2"/>
  <c r="DC944" i="2"/>
  <c r="DA944" i="2"/>
  <c r="DJ944" i="2" s="1"/>
  <c r="CZ944" i="2"/>
  <c r="CY944" i="2"/>
  <c r="CX944" i="2"/>
  <c r="DI944" i="2"/>
  <c r="DL944" i="2" s="1"/>
  <c r="BE946" i="2"/>
  <c r="DG949" i="2"/>
  <c r="DD949" i="2"/>
  <c r="DC949" i="2"/>
  <c r="DB949" i="2"/>
  <c r="CZ949" i="2"/>
  <c r="CY949" i="2"/>
  <c r="CX949" i="2"/>
  <c r="DI949" i="2"/>
  <c r="DL949" i="2" s="1"/>
  <c r="DH949" i="2"/>
  <c r="AY954" i="2"/>
  <c r="BD954" i="2"/>
  <c r="AX954" i="2"/>
  <c r="BG954" i="2"/>
  <c r="DE933" i="2"/>
  <c r="DK933" i="2" s="1"/>
  <c r="BC936" i="2"/>
  <c r="BG942" i="2"/>
  <c r="AV942" i="2"/>
  <c r="AX913" i="2"/>
  <c r="DE922" i="2"/>
  <c r="DK922" i="2" s="1"/>
  <c r="AY924" i="2"/>
  <c r="AW924" i="2" s="1"/>
  <c r="DE925" i="2"/>
  <c r="DK925" i="2" s="1"/>
  <c r="AY927" i="2"/>
  <c r="DC928" i="2"/>
  <c r="DH929" i="2"/>
  <c r="BC930" i="2"/>
  <c r="DI931" i="2"/>
  <c r="DL931" i="2" s="1"/>
  <c r="DE932" i="2"/>
  <c r="DK932" i="2" s="1"/>
  <c r="BC933" i="2"/>
  <c r="DF933" i="2"/>
  <c r="DH934" i="2"/>
  <c r="DD936" i="2"/>
  <c r="AY938" i="2"/>
  <c r="DC938" i="2"/>
  <c r="DF939" i="2"/>
  <c r="DA948" i="2"/>
  <c r="DJ948" i="2" s="1"/>
  <c r="BF950" i="2"/>
  <c r="BD950" i="2"/>
  <c r="BF957" i="2"/>
  <c r="AZ914" i="2"/>
  <c r="DF922" i="2"/>
  <c r="AZ924" i="2"/>
  <c r="BE925" i="2"/>
  <c r="DF925" i="2"/>
  <c r="AZ927" i="2"/>
  <c r="DE928" i="2"/>
  <c r="DK928" i="2" s="1"/>
  <c r="DI929" i="2"/>
  <c r="DL929" i="2" s="1"/>
  <c r="AZ932" i="2"/>
  <c r="AW932" i="2" s="1"/>
  <c r="DF932" i="2"/>
  <c r="DG933" i="2"/>
  <c r="BD938" i="2"/>
  <c r="DE938" i="2"/>
  <c r="DK938" i="2" s="1"/>
  <c r="DG939" i="2"/>
  <c r="AV946" i="2"/>
  <c r="BG946" i="2"/>
  <c r="BC949" i="2"/>
  <c r="AZ949" i="2"/>
  <c r="AX911" i="2"/>
  <c r="DG922" i="2"/>
  <c r="BC924" i="2"/>
  <c r="DG925" i="2"/>
  <c r="DF928" i="2"/>
  <c r="DG932" i="2"/>
  <c r="DH933" i="2"/>
  <c r="BD936" i="2"/>
  <c r="AY936" i="2"/>
  <c r="AX936" i="2"/>
  <c r="DF938" i="2"/>
  <c r="BC941" i="2"/>
  <c r="BC944" i="2"/>
  <c r="AY944" i="2"/>
  <c r="AW948" i="2"/>
  <c r="DB948" i="2"/>
  <c r="CY948" i="2"/>
  <c r="CX948" i="2"/>
  <c r="DI948" i="2"/>
  <c r="DL948" i="2" s="1"/>
  <c r="DH948" i="2"/>
  <c r="DG948" i="2"/>
  <c r="DF948" i="2"/>
  <c r="DD948" i="2"/>
  <c r="DC948" i="2"/>
  <c r="BF949" i="2"/>
  <c r="BD949" i="2"/>
  <c r="AV949" i="2"/>
  <c r="AW951" i="2"/>
  <c r="AW926" i="2"/>
  <c r="DI932" i="2"/>
  <c r="DL932" i="2" s="1"/>
  <c r="CX934" i="2"/>
  <c r="CZ934" i="2"/>
  <c r="BD939" i="2"/>
  <c r="AX939" i="2"/>
  <c r="DC939" i="2"/>
  <c r="CZ939" i="2"/>
  <c r="CY939" i="2"/>
  <c r="CX939" i="2"/>
  <c r="DI939" i="2"/>
  <c r="DL939" i="2" s="1"/>
  <c r="DE939" i="2"/>
  <c r="DK939" i="2" s="1"/>
  <c r="BG941" i="2"/>
  <c r="BG948" i="2"/>
  <c r="DE951" i="2"/>
  <c r="DK951" i="2" s="1"/>
  <c r="AY952" i="2"/>
  <c r="BF954" i="2"/>
  <c r="DC954" i="2"/>
  <c r="BD957" i="2"/>
  <c r="CX964" i="2"/>
  <c r="BF966" i="2"/>
  <c r="BC969" i="2"/>
  <c r="DC977" i="2"/>
  <c r="DA977" i="2"/>
  <c r="DJ977" i="2" s="1"/>
  <c r="CY977" i="2"/>
  <c r="DG977" i="2"/>
  <c r="DF977" i="2"/>
  <c r="DE977" i="2"/>
  <c r="DK977" i="2" s="1"/>
  <c r="DD977" i="2"/>
  <c r="DB977" i="2"/>
  <c r="CZ977" i="2"/>
  <c r="CX977" i="2"/>
  <c r="DI977" i="2"/>
  <c r="DL977" i="2" s="1"/>
  <c r="DH977" i="2"/>
  <c r="DG941" i="2"/>
  <c r="DI943" i="2"/>
  <c r="DL943" i="2" s="1"/>
  <c r="AV944" i="2"/>
  <c r="AZ950" i="2"/>
  <c r="DF951" i="2"/>
  <c r="CY955" i="2"/>
  <c r="DD957" i="2"/>
  <c r="CZ957" i="2"/>
  <c r="CX958" i="2"/>
  <c r="BD959" i="2"/>
  <c r="AY959" i="2"/>
  <c r="CZ960" i="2"/>
  <c r="DH961" i="2"/>
  <c r="DD961" i="2"/>
  <c r="DB961" i="2"/>
  <c r="CZ961" i="2"/>
  <c r="CY961" i="2"/>
  <c r="AY965" i="2"/>
  <c r="BE965" i="2"/>
  <c r="AV967" i="2"/>
  <c r="BG967" i="2"/>
  <c r="DA969" i="2"/>
  <c r="DJ969" i="2" s="1"/>
  <c r="CZ969" i="2"/>
  <c r="CY969" i="2"/>
  <c r="DH969" i="2"/>
  <c r="DG969" i="2"/>
  <c r="DE969" i="2"/>
  <c r="DK969" i="2" s="1"/>
  <c r="DI965" i="2"/>
  <c r="DL965" i="2" s="1"/>
  <c r="DH965" i="2"/>
  <c r="DF965" i="2"/>
  <c r="DD965" i="2"/>
  <c r="DC965" i="2"/>
  <c r="DA965" i="2"/>
  <c r="DJ965" i="2" s="1"/>
  <c r="DF986" i="2"/>
  <c r="DE986" i="2"/>
  <c r="DK986" i="2" s="1"/>
  <c r="CY986" i="2"/>
  <c r="DH986" i="2"/>
  <c r="CX986" i="2"/>
  <c r="DI986" i="2"/>
  <c r="DL986" i="2" s="1"/>
  <c r="DG986" i="2"/>
  <c r="DD986" i="2"/>
  <c r="DC986" i="2"/>
  <c r="DB986" i="2"/>
  <c r="DA986" i="2"/>
  <c r="DJ986" i="2" s="1"/>
  <c r="CZ986" i="2"/>
  <c r="AY945" i="2"/>
  <c r="AW945" i="2" s="1"/>
  <c r="AZ946" i="2"/>
  <c r="BE954" i="2"/>
  <c r="BC955" i="2"/>
  <c r="DA955" i="2"/>
  <c r="DJ955" i="2" s="1"/>
  <c r="AX956" i="2"/>
  <c r="AV957" i="2"/>
  <c r="DB958" i="2"/>
  <c r="BC946" i="2"/>
  <c r="BD955" i="2"/>
  <c r="DC955" i="2"/>
  <c r="AY956" i="2"/>
  <c r="BD958" i="2"/>
  <c r="DC958" i="2"/>
  <c r="AV969" i="2"/>
  <c r="BC970" i="2"/>
  <c r="BG947" i="2"/>
  <c r="AY949" i="2"/>
  <c r="DB950" i="2"/>
  <c r="AV951" i="2"/>
  <c r="DH954" i="2"/>
  <c r="BE955" i="2"/>
  <c r="DD955" i="2"/>
  <c r="AZ956" i="2"/>
  <c r="AY957" i="2"/>
  <c r="CX957" i="2"/>
  <c r="DD958" i="2"/>
  <c r="DF959" i="2"/>
  <c r="DB959" i="2"/>
  <c r="CZ959" i="2"/>
  <c r="CX959" i="2"/>
  <c r="BD960" i="2"/>
  <c r="DF960" i="2"/>
  <c r="AW963" i="2"/>
  <c r="CZ963" i="2"/>
  <c r="CX971" i="2"/>
  <c r="AY974" i="2"/>
  <c r="BD977" i="2"/>
  <c r="AY953" i="2"/>
  <c r="DE955" i="2"/>
  <c r="DK955" i="2" s="1"/>
  <c r="DF958" i="2"/>
  <c r="DH960" i="2"/>
  <c r="AV961" i="2"/>
  <c r="CX961" i="2"/>
  <c r="AY963" i="2"/>
  <c r="DC963" i="2"/>
  <c r="AX964" i="2"/>
  <c r="BD964" i="2"/>
  <c r="CZ967" i="2"/>
  <c r="AW968" i="2"/>
  <c r="CZ968" i="2"/>
  <c r="CY968" i="2"/>
  <c r="CX968" i="2"/>
  <c r="DI968" i="2"/>
  <c r="DL968" i="2" s="1"/>
  <c r="DG968" i="2"/>
  <c r="DF968" i="2"/>
  <c r="DD968" i="2"/>
  <c r="BD970" i="2"/>
  <c r="AY970" i="2"/>
  <c r="DB970" i="2"/>
  <c r="DA970" i="2"/>
  <c r="DJ970" i="2" s="1"/>
  <c r="CZ970" i="2"/>
  <c r="CX970" i="2"/>
  <c r="DI970" i="2"/>
  <c r="DL970" i="2" s="1"/>
  <c r="DH970" i="2"/>
  <c r="DF970" i="2"/>
  <c r="CZ971" i="2"/>
  <c r="AX940" i="2"/>
  <c r="CY943" i="2"/>
  <c r="AY950" i="2"/>
  <c r="AW950" i="2" s="1"/>
  <c r="BC952" i="2"/>
  <c r="AZ953" i="2"/>
  <c r="DF955" i="2"/>
  <c r="BE956" i="2"/>
  <c r="BC957" i="2"/>
  <c r="DA957" i="2"/>
  <c r="DJ957" i="2" s="1"/>
  <c r="AY958" i="2"/>
  <c r="DG958" i="2"/>
  <c r="DA961" i="2"/>
  <c r="DJ961" i="2" s="1"/>
  <c r="CY962" i="2"/>
  <c r="DE963" i="2"/>
  <c r="DK963" i="2" s="1"/>
  <c r="DH964" i="2"/>
  <c r="DG964" i="2"/>
  <c r="DE964" i="2"/>
  <c r="DK964" i="2" s="1"/>
  <c r="DC964" i="2"/>
  <c r="DB964" i="2"/>
  <c r="CZ964" i="2"/>
  <c r="DA967" i="2"/>
  <c r="DJ967" i="2" s="1"/>
  <c r="BC968" i="2"/>
  <c r="AZ968" i="2"/>
  <c r="BE970" i="2"/>
  <c r="AZ970" i="2"/>
  <c r="AW970" i="2" s="1"/>
  <c r="DE971" i="2"/>
  <c r="DK971" i="2" s="1"/>
  <c r="AX972" i="2"/>
  <c r="BG972" i="2"/>
  <c r="BD972" i="2"/>
  <c r="AY972" i="2"/>
  <c r="BC953" i="2"/>
  <c r="DG955" i="2"/>
  <c r="DB957" i="2"/>
  <c r="DH958" i="2"/>
  <c r="BF959" i="2"/>
  <c r="BE960" i="2"/>
  <c r="BC960" i="2"/>
  <c r="AZ960" i="2"/>
  <c r="DC961" i="2"/>
  <c r="DB962" i="2"/>
  <c r="AX967" i="2"/>
  <c r="DB967" i="2"/>
  <c r="AZ972" i="2"/>
  <c r="BE972" i="2"/>
  <c r="BC972" i="2"/>
  <c r="DH955" i="2"/>
  <c r="AZ961" i="2"/>
  <c r="AX962" i="2"/>
  <c r="BD967" i="2"/>
  <c r="DD967" i="2"/>
  <c r="CX969" i="2"/>
  <c r="DC983" i="2"/>
  <c r="DB983" i="2"/>
  <c r="DI983" i="2"/>
  <c r="DL983" i="2" s="1"/>
  <c r="DG983" i="2"/>
  <c r="DE983" i="2"/>
  <c r="DK983" i="2" s="1"/>
  <c r="DH983" i="2"/>
  <c r="DF983" i="2"/>
  <c r="DD983" i="2"/>
  <c r="DA983" i="2"/>
  <c r="DJ983" i="2" s="1"/>
  <c r="CZ983" i="2"/>
  <c r="CY983" i="2"/>
  <c r="CX983" i="2"/>
  <c r="BC958" i="2"/>
  <c r="DG960" i="2"/>
  <c r="DC960" i="2"/>
  <c r="DA960" i="2"/>
  <c r="DJ960" i="2" s="1"/>
  <c r="CY960" i="2"/>
  <c r="CX960" i="2"/>
  <c r="DF962" i="2"/>
  <c r="CX965" i="2"/>
  <c r="DG967" i="2"/>
  <c r="DI971" i="2"/>
  <c r="DL971" i="2" s="1"/>
  <c r="DG971" i="2"/>
  <c r="DF971" i="2"/>
  <c r="DD971" i="2"/>
  <c r="DC971" i="2"/>
  <c r="DB971" i="2"/>
  <c r="DA971" i="2"/>
  <c r="DJ971" i="2" s="1"/>
  <c r="CY971" i="2"/>
  <c r="BG974" i="2"/>
  <c r="AV974" i="2"/>
  <c r="DA982" i="2"/>
  <c r="DJ982" i="2" s="1"/>
  <c r="DH982" i="2"/>
  <c r="DF982" i="2"/>
  <c r="DD982" i="2"/>
  <c r="CX982" i="2"/>
  <c r="DI982" i="2"/>
  <c r="DL982" i="2" s="1"/>
  <c r="DG982" i="2"/>
  <c r="DE982" i="2"/>
  <c r="DK982" i="2" s="1"/>
  <c r="DC982" i="2"/>
  <c r="DB982" i="2"/>
  <c r="CZ982" i="2"/>
  <c r="CY982" i="2"/>
  <c r="DA941" i="2"/>
  <c r="DJ941" i="2" s="1"/>
  <c r="DC943" i="2"/>
  <c r="AV947" i="2"/>
  <c r="BC951" i="2"/>
  <c r="CZ951" i="2"/>
  <c r="DF957" i="2"/>
  <c r="DG961" i="2"/>
  <c r="BE963" i="2"/>
  <c r="BC963" i="2"/>
  <c r="AV964" i="2"/>
  <c r="BG964" i="2"/>
  <c r="CY965" i="2"/>
  <c r="DC969" i="2"/>
  <c r="DB941" i="2"/>
  <c r="DD943" i="2"/>
  <c r="BD953" i="2"/>
  <c r="AX953" i="2"/>
  <c r="AV955" i="2"/>
  <c r="AV958" i="2"/>
  <c r="BD961" i="2"/>
  <c r="DI961" i="2"/>
  <c r="DL961" i="2" s="1"/>
  <c r="BF963" i="2"/>
  <c r="DI963" i="2"/>
  <c r="DL963" i="2" s="1"/>
  <c r="DF963" i="2"/>
  <c r="DD963" i="2"/>
  <c r="DB963" i="2"/>
  <c r="DA963" i="2"/>
  <c r="DJ963" i="2" s="1"/>
  <c r="CY963" i="2"/>
  <c r="AZ965" i="2"/>
  <c r="CZ965" i="2"/>
  <c r="DD969" i="2"/>
  <c r="BE971" i="2"/>
  <c r="BC971" i="2"/>
  <c r="AV972" i="2"/>
  <c r="DB955" i="2"/>
  <c r="CX955" i="2"/>
  <c r="DE958" i="2"/>
  <c r="DK958" i="2" s="1"/>
  <c r="DA958" i="2"/>
  <c r="DJ958" i="2" s="1"/>
  <c r="CY958" i="2"/>
  <c r="AW959" i="2"/>
  <c r="BC961" i="2"/>
  <c r="AY961" i="2"/>
  <c r="BG962" i="2"/>
  <c r="BD962" i="2"/>
  <c r="BC965" i="2"/>
  <c r="DB965" i="2"/>
  <c r="CY967" i="2"/>
  <c r="CX967" i="2"/>
  <c r="DH967" i="2"/>
  <c r="DF967" i="2"/>
  <c r="DE967" i="2"/>
  <c r="DK967" i="2" s="1"/>
  <c r="DC967" i="2"/>
  <c r="BF975" i="2"/>
  <c r="BG956" i="2"/>
  <c r="BF961" i="2"/>
  <c r="BE962" i="2"/>
  <c r="DI962" i="2"/>
  <c r="DL962" i="2" s="1"/>
  <c r="DH962" i="2"/>
  <c r="DE962" i="2"/>
  <c r="DK962" i="2" s="1"/>
  <c r="DC962" i="2"/>
  <c r="DA962" i="2"/>
  <c r="DJ962" i="2" s="1"/>
  <c r="CZ962" i="2"/>
  <c r="CX962" i="2"/>
  <c r="BD965" i="2"/>
  <c r="DE965" i="2"/>
  <c r="DK965" i="2" s="1"/>
  <c r="AY966" i="2"/>
  <c r="AY976" i="2"/>
  <c r="DD951" i="2"/>
  <c r="DB954" i="2"/>
  <c r="BE958" i="2"/>
  <c r="DG965" i="2"/>
  <c r="BD969" i="2"/>
  <c r="AY969" i="2"/>
  <c r="AX969" i="2"/>
  <c r="CZ974" i="2"/>
  <c r="CX974" i="2"/>
  <c r="BE977" i="2"/>
  <c r="BC977" i="2"/>
  <c r="AV981" i="2"/>
  <c r="BG981" i="2"/>
  <c r="CZ981" i="2"/>
  <c r="DG981" i="2"/>
  <c r="DE981" i="2"/>
  <c r="DK981" i="2" s="1"/>
  <c r="DC981" i="2"/>
  <c r="BC990" i="2"/>
  <c r="AZ990" i="2"/>
  <c r="AX992" i="2"/>
  <c r="BD992" i="2"/>
  <c r="AY992" i="2"/>
  <c r="DE992" i="2"/>
  <c r="DK992" i="2" s="1"/>
  <c r="DB992" i="2"/>
  <c r="DA992" i="2"/>
  <c r="DJ992" i="2" s="1"/>
  <c r="CZ992" i="2"/>
  <c r="CY992" i="2"/>
  <c r="CX992" i="2"/>
  <c r="AW994" i="2"/>
  <c r="DB966" i="2"/>
  <c r="DB973" i="2"/>
  <c r="DE985" i="2"/>
  <c r="DK985" i="2" s="1"/>
  <c r="DD985" i="2"/>
  <c r="CX985" i="2"/>
  <c r="DI985" i="2"/>
  <c r="DL985" i="2" s="1"/>
  <c r="DG985" i="2"/>
  <c r="CY993" i="2"/>
  <c r="DA993" i="2"/>
  <c r="DJ993" i="2" s="1"/>
  <c r="CZ993" i="2"/>
  <c r="CX993" i="2"/>
  <c r="DG993" i="2"/>
  <c r="DF993" i="2"/>
  <c r="DE993" i="2"/>
  <c r="DK993" i="2" s="1"/>
  <c r="DD993" i="2"/>
  <c r="DC993" i="2"/>
  <c r="DB993" i="2"/>
  <c r="DE988" i="2"/>
  <c r="DK988" i="2" s="1"/>
  <c r="AY989" i="2"/>
  <c r="AX989" i="2"/>
  <c r="BF992" i="2"/>
  <c r="DD966" i="2"/>
  <c r="DD973" i="2"/>
  <c r="DA975" i="2"/>
  <c r="DJ975" i="2" s="1"/>
  <c r="CY975" i="2"/>
  <c r="DB984" i="2"/>
  <c r="AY988" i="2"/>
  <c r="AX988" i="2"/>
  <c r="DF988" i="2"/>
  <c r="BC989" i="2"/>
  <c r="AZ989" i="2"/>
  <c r="DE966" i="2"/>
  <c r="DK966" i="2" s="1"/>
  <c r="AY973" i="2"/>
  <c r="AW973" i="2" s="1"/>
  <c r="DE973" i="2"/>
  <c r="DK973" i="2" s="1"/>
  <c r="CY974" i="2"/>
  <c r="AV975" i="2"/>
  <c r="DB976" i="2"/>
  <c r="CZ976" i="2"/>
  <c r="CX976" i="2"/>
  <c r="BG977" i="2"/>
  <c r="AW981" i="2"/>
  <c r="BG982" i="2"/>
  <c r="DE984" i="2"/>
  <c r="DK984" i="2" s="1"/>
  <c r="BG986" i="2"/>
  <c r="BD987" i="2"/>
  <c r="AY987" i="2"/>
  <c r="AX987" i="2"/>
  <c r="BE988" i="2"/>
  <c r="AZ988" i="2"/>
  <c r="BF989" i="2"/>
  <c r="AV990" i="2"/>
  <c r="CZ994" i="2"/>
  <c r="DG994" i="2"/>
  <c r="DF994" i="2"/>
  <c r="DE994" i="2"/>
  <c r="DK994" i="2" s="1"/>
  <c r="DD994" i="2"/>
  <c r="CY994" i="2"/>
  <c r="CX994" i="2"/>
  <c r="DI994" i="2"/>
  <c r="DL994" i="2" s="1"/>
  <c r="DH994" i="2"/>
  <c r="BC973" i="2"/>
  <c r="DF973" i="2"/>
  <c r="DA974" i="2"/>
  <c r="DJ974" i="2" s="1"/>
  <c r="CX975" i="2"/>
  <c r="CY980" i="2"/>
  <c r="DF980" i="2"/>
  <c r="DD980" i="2"/>
  <c r="DB980" i="2"/>
  <c r="CX981" i="2"/>
  <c r="DH988" i="2"/>
  <c r="DG988" i="2"/>
  <c r="DA988" i="2"/>
  <c r="DJ988" i="2" s="1"/>
  <c r="CX988" i="2"/>
  <c r="BF995" i="2"/>
  <c r="DG966" i="2"/>
  <c r="AY971" i="2"/>
  <c r="AW971" i="2" s="1"/>
  <c r="DG973" i="2"/>
  <c r="DB974" i="2"/>
  <c r="AX975" i="2"/>
  <c r="CZ975" i="2"/>
  <c r="BD978" i="2"/>
  <c r="BG979" i="2"/>
  <c r="CX979" i="2"/>
  <c r="DE979" i="2"/>
  <c r="DK979" i="2" s="1"/>
  <c r="DC979" i="2"/>
  <c r="DA979" i="2"/>
  <c r="DJ979" i="2" s="1"/>
  <c r="BF980" i="2"/>
  <c r="CY981" i="2"/>
  <c r="BE982" i="2"/>
  <c r="AV985" i="2"/>
  <c r="BE991" i="2"/>
  <c r="BC991" i="2"/>
  <c r="AZ991" i="2"/>
  <c r="AW991" i="2" s="1"/>
  <c r="DC974" i="2"/>
  <c r="DB975" i="2"/>
  <c r="AV976" i="2"/>
  <c r="DA981" i="2"/>
  <c r="DJ981" i="2" s="1"/>
  <c r="AV983" i="2"/>
  <c r="DG987" i="2"/>
  <c r="DF987" i="2"/>
  <c r="CZ987" i="2"/>
  <c r="DI987" i="2"/>
  <c r="DL987" i="2" s="1"/>
  <c r="BG999" i="2"/>
  <c r="BE999" i="2"/>
  <c r="BD999" i="2"/>
  <c r="AY999" i="2"/>
  <c r="AX999" i="2"/>
  <c r="CY972" i="2"/>
  <c r="DI973" i="2"/>
  <c r="DL973" i="2" s="1"/>
  <c r="DD974" i="2"/>
  <c r="DC975" i="2"/>
  <c r="CY976" i="2"/>
  <c r="AV977" i="2"/>
  <c r="DD978" i="2"/>
  <c r="DB978" i="2"/>
  <c r="CZ978" i="2"/>
  <c r="DB981" i="2"/>
  <c r="CY985" i="2"/>
  <c r="AV988" i="2"/>
  <c r="BD993" i="2"/>
  <c r="CZ972" i="2"/>
  <c r="DE974" i="2"/>
  <c r="DK974" i="2" s="1"/>
  <c r="DD975" i="2"/>
  <c r="AX976" i="2"/>
  <c r="AV978" i="2"/>
  <c r="CX980" i="2"/>
  <c r="DD981" i="2"/>
  <c r="AY983" i="2"/>
  <c r="BC985" i="2"/>
  <c r="CZ985" i="2"/>
  <c r="BE992" i="2"/>
  <c r="BD974" i="2"/>
  <c r="AX974" i="2"/>
  <c r="DF974" i="2"/>
  <c r="DE975" i="2"/>
  <c r="DK975" i="2" s="1"/>
  <c r="DC976" i="2"/>
  <c r="AX977" i="2"/>
  <c r="AV979" i="2"/>
  <c r="BE979" i="2"/>
  <c r="AY980" i="2"/>
  <c r="CZ980" i="2"/>
  <c r="DF981" i="2"/>
  <c r="BG984" i="2"/>
  <c r="AV984" i="2"/>
  <c r="DD984" i="2"/>
  <c r="DC984" i="2"/>
  <c r="DH984" i="2"/>
  <c r="DF984" i="2"/>
  <c r="BD985" i="2"/>
  <c r="DA985" i="2"/>
  <c r="DJ985" i="2" s="1"/>
  <c r="DC992" i="2"/>
  <c r="AX966" i="2"/>
  <c r="DB972" i="2"/>
  <c r="AZ974" i="2"/>
  <c r="DG974" i="2"/>
  <c r="AY975" i="2"/>
  <c r="DF975" i="2"/>
  <c r="BC976" i="2"/>
  <c r="DD976" i="2"/>
  <c r="AY977" i="2"/>
  <c r="CY979" i="2"/>
  <c r="AZ980" i="2"/>
  <c r="DA980" i="2"/>
  <c r="DJ980" i="2" s="1"/>
  <c r="BD981" i="2"/>
  <c r="DH981" i="2"/>
  <c r="DB985" i="2"/>
  <c r="DD992" i="2"/>
  <c r="BE993" i="2"/>
  <c r="DC972" i="2"/>
  <c r="DH974" i="2"/>
  <c r="BE975" i="2"/>
  <c r="BC975" i="2"/>
  <c r="DG975" i="2"/>
  <c r="BE976" i="2"/>
  <c r="DE976" i="2"/>
  <c r="DK976" i="2" s="1"/>
  <c r="AZ977" i="2"/>
  <c r="AY978" i="2"/>
  <c r="AX979" i="2"/>
  <c r="CZ979" i="2"/>
  <c r="DC980" i="2"/>
  <c r="DI981" i="2"/>
  <c r="DL981" i="2" s="1"/>
  <c r="DC985" i="2"/>
  <c r="DE990" i="2"/>
  <c r="DK990" i="2" s="1"/>
  <c r="DF992" i="2"/>
  <c r="BE996" i="2"/>
  <c r="DI974" i="2"/>
  <c r="DL974" i="2" s="1"/>
  <c r="AZ978" i="2"/>
  <c r="AY979" i="2"/>
  <c r="BE980" i="2"/>
  <c r="DE980" i="2"/>
  <c r="DK980" i="2" s="1"/>
  <c r="DF985" i="2"/>
  <c r="CY988" i="2"/>
  <c r="BE990" i="2"/>
  <c r="DG992" i="2"/>
  <c r="DH993" i="2"/>
  <c r="DI1005" i="2"/>
  <c r="DL1005" i="2" s="1"/>
  <c r="DE1005" i="2"/>
  <c r="DK1005" i="2" s="1"/>
  <c r="DC1005" i="2"/>
  <c r="DA1005" i="2"/>
  <c r="DJ1005" i="2" s="1"/>
  <c r="DG1005" i="2"/>
  <c r="DF1005" i="2"/>
  <c r="DD1005" i="2"/>
  <c r="DB1005" i="2"/>
  <c r="CZ1005" i="2"/>
  <c r="CY1005" i="2"/>
  <c r="CX1005" i="2"/>
  <c r="DH1005" i="2"/>
  <c r="BD976" i="2"/>
  <c r="BC978" i="2"/>
  <c r="AW982" i="2"/>
  <c r="BG983" i="2"/>
  <c r="AX983" i="2"/>
  <c r="AW984" i="2"/>
  <c r="DH985" i="2"/>
  <c r="CZ988" i="2"/>
  <c r="AV989" i="2"/>
  <c r="DH992" i="2"/>
  <c r="DI993" i="2"/>
  <c r="DL993" i="2" s="1"/>
  <c r="DH980" i="2"/>
  <c r="AY982" i="2"/>
  <c r="CX984" i="2"/>
  <c r="AZ985" i="2"/>
  <c r="AY986" i="2"/>
  <c r="BC988" i="2"/>
  <c r="DB988" i="2"/>
  <c r="BD989" i="2"/>
  <c r="BD990" i="2"/>
  <c r="AY990" i="2"/>
  <c r="AX990" i="2"/>
  <c r="DI990" i="2"/>
  <c r="DL990" i="2" s="1"/>
  <c r="DH990" i="2"/>
  <c r="DC990" i="2"/>
  <c r="CZ990" i="2"/>
  <c r="CY990" i="2"/>
  <c r="CX990" i="2"/>
  <c r="BG992" i="2"/>
  <c r="DI992" i="2"/>
  <c r="DL992" i="2" s="1"/>
  <c r="DB996" i="2"/>
  <c r="DA996" i="2"/>
  <c r="DJ996" i="2" s="1"/>
  <c r="CZ996" i="2"/>
  <c r="CY996" i="2"/>
  <c r="CX996" i="2"/>
  <c r="DH996" i="2"/>
  <c r="DG996" i="2"/>
  <c r="DF996" i="2"/>
  <c r="DE996" i="2"/>
  <c r="DK996" i="2" s="1"/>
  <c r="DD996" i="2"/>
  <c r="DC996" i="2"/>
  <c r="AX995" i="2"/>
  <c r="DH997" i="2"/>
  <c r="BC998" i="2"/>
  <c r="CY998" i="2"/>
  <c r="CY999" i="2"/>
  <c r="DE999" i="2"/>
  <c r="DK999" i="2" s="1"/>
  <c r="CZ1001" i="2"/>
  <c r="DA1004" i="2"/>
  <c r="DJ1004" i="2" s="1"/>
  <c r="CX1007" i="2"/>
  <c r="CX1010" i="2"/>
  <c r="DH1010" i="2"/>
  <c r="DF1010" i="2"/>
  <c r="CZ1010" i="2"/>
  <c r="BC1011" i="2"/>
  <c r="BE1011" i="2"/>
  <c r="AY1013" i="2"/>
  <c r="AX1013" i="2"/>
  <c r="AY995" i="2"/>
  <c r="CX995" i="2"/>
  <c r="DI997" i="2"/>
  <c r="DL997" i="2" s="1"/>
  <c r="BD998" i="2"/>
  <c r="CZ998" i="2"/>
  <c r="AV999" i="2"/>
  <c r="AV1000" i="2"/>
  <c r="DB1001" i="2"/>
  <c r="BC1004" i="2"/>
  <c r="DC1004" i="2"/>
  <c r="AZ1007" i="2"/>
  <c r="CY1007" i="2"/>
  <c r="CZ1009" i="2"/>
  <c r="BE1013" i="2"/>
  <c r="BC1013" i="2"/>
  <c r="AZ1014" i="2"/>
  <c r="AY1014" i="2"/>
  <c r="DH1016" i="2"/>
  <c r="BF1019" i="2"/>
  <c r="AV1019" i="2"/>
  <c r="BG1023" i="2"/>
  <c r="BD1023" i="2"/>
  <c r="AV1023" i="2"/>
  <c r="BG997" i="2"/>
  <c r="BE998" i="2"/>
  <c r="DA998" i="2"/>
  <c r="DJ998" i="2" s="1"/>
  <c r="BD1001" i="2"/>
  <c r="DC1001" i="2"/>
  <c r="DE1004" i="2"/>
  <c r="DK1004" i="2" s="1"/>
  <c r="CZ1007" i="2"/>
  <c r="DH1008" i="2"/>
  <c r="DF1008" i="2"/>
  <c r="DD1008" i="2"/>
  <c r="CX1008" i="2"/>
  <c r="BD1009" i="2"/>
  <c r="DA1009" i="2"/>
  <c r="DJ1009" i="2" s="1"/>
  <c r="BD1012" i="2"/>
  <c r="AX1012" i="2"/>
  <c r="BF1014" i="2"/>
  <c r="DB1014" i="2"/>
  <c r="CZ1014" i="2"/>
  <c r="CX1014" i="2"/>
  <c r="DD1014" i="2"/>
  <c r="BG1015" i="2"/>
  <c r="AV1015" i="2"/>
  <c r="DG1018" i="2"/>
  <c r="DF1018" i="2"/>
  <c r="DD1018" i="2"/>
  <c r="DB1018" i="2"/>
  <c r="DA1018" i="2"/>
  <c r="DJ1018" i="2" s="1"/>
  <c r="CZ1018" i="2"/>
  <c r="CY1018" i="2"/>
  <c r="CX1018" i="2"/>
  <c r="DI1018" i="2"/>
  <c r="DL1018" i="2" s="1"/>
  <c r="DH1018" i="2"/>
  <c r="CY991" i="2"/>
  <c r="CZ995" i="2"/>
  <c r="DB998" i="2"/>
  <c r="CX999" i="2"/>
  <c r="DA1000" i="2"/>
  <c r="DJ1000" i="2" s="1"/>
  <c r="DD1001" i="2"/>
  <c r="BF1002" i="2"/>
  <c r="BG1004" i="2"/>
  <c r="DF1004" i="2"/>
  <c r="BD1007" i="2"/>
  <c r="DA1007" i="2"/>
  <c r="DJ1007" i="2" s="1"/>
  <c r="BE1009" i="2"/>
  <c r="DB1009" i="2"/>
  <c r="CY1011" i="2"/>
  <c r="DI1011" i="2"/>
  <c r="DL1011" i="2" s="1"/>
  <c r="DG1011" i="2"/>
  <c r="DA1011" i="2"/>
  <c r="DJ1011" i="2" s="1"/>
  <c r="DA1013" i="2"/>
  <c r="DJ1013" i="2" s="1"/>
  <c r="CY1013" i="2"/>
  <c r="DI1013" i="2"/>
  <c r="DL1013" i="2" s="1"/>
  <c r="DC1013" i="2"/>
  <c r="BC1015" i="2"/>
  <c r="BG1016" i="2"/>
  <c r="DD1016" i="2"/>
  <c r="DB1016" i="2"/>
  <c r="CZ1016" i="2"/>
  <c r="CY1016" i="2"/>
  <c r="CX1016" i="2"/>
  <c r="DG1016" i="2"/>
  <c r="DF1016" i="2"/>
  <c r="BC993" i="2"/>
  <c r="BF996" i="2"/>
  <c r="BG998" i="2"/>
  <c r="DC998" i="2"/>
  <c r="BC1000" i="2"/>
  <c r="BG1001" i="2"/>
  <c r="DE1001" i="2"/>
  <c r="DK1001" i="2" s="1"/>
  <c r="CX1003" i="2"/>
  <c r="BD1004" i="2"/>
  <c r="DG1004" i="2"/>
  <c r="AY1006" i="2"/>
  <c r="AW1006" i="2" s="1"/>
  <c r="CX1006" i="2"/>
  <c r="DB1007" i="2"/>
  <c r="BF1009" i="2"/>
  <c r="DC1009" i="2"/>
  <c r="AV1011" i="2"/>
  <c r="CZ1012" i="2"/>
  <c r="CX1012" i="2"/>
  <c r="DH1012" i="2"/>
  <c r="DB1012" i="2"/>
  <c r="BD1016" i="2"/>
  <c r="AV1017" i="2"/>
  <c r="CY989" i="2"/>
  <c r="DA991" i="2"/>
  <c r="DJ991" i="2" s="1"/>
  <c r="DC995" i="2"/>
  <c r="AW997" i="2"/>
  <c r="DE998" i="2"/>
  <c r="DK998" i="2" s="1"/>
  <c r="DA999" i="2"/>
  <c r="DJ999" i="2" s="1"/>
  <c r="BE1000" i="2"/>
  <c r="DC1000" i="2"/>
  <c r="AY1001" i="2"/>
  <c r="DF1001" i="2"/>
  <c r="DF1002" i="2"/>
  <c r="DB1002" i="2"/>
  <c r="CZ1002" i="2"/>
  <c r="CX1002" i="2"/>
  <c r="DH1002" i="2"/>
  <c r="AX1003" i="2"/>
  <c r="CZ1003" i="2"/>
  <c r="AZ1006" i="2"/>
  <c r="CY1006" i="2"/>
  <c r="DD1007" i="2"/>
  <c r="DD1009" i="2"/>
  <c r="BG1013" i="2"/>
  <c r="BD1014" i="2"/>
  <c r="AV1014" i="2"/>
  <c r="BE1015" i="2"/>
  <c r="BC1016" i="2"/>
  <c r="AZ1016" i="2"/>
  <c r="AY1016" i="2"/>
  <c r="CZ1020" i="2"/>
  <c r="DF998" i="2"/>
  <c r="BE1001" i="2"/>
  <c r="BC1001" i="2"/>
  <c r="DH1001" i="2"/>
  <c r="AY1003" i="2"/>
  <c r="BF1004" i="2"/>
  <c r="BC1006" i="2"/>
  <c r="AY1007" i="2"/>
  <c r="DF1007" i="2"/>
  <c r="AY1009" i="2"/>
  <c r="BD1017" i="2"/>
  <c r="AY1017" i="2"/>
  <c r="AX1017" i="2"/>
  <c r="BE1018" i="2"/>
  <c r="BC1018" i="2"/>
  <c r="AZ1018" i="2"/>
  <c r="BF1021" i="2"/>
  <c r="AV1021" i="2"/>
  <c r="DH1007" i="2"/>
  <c r="BC1009" i="2"/>
  <c r="CY1010" i="2"/>
  <c r="BF1018" i="2"/>
  <c r="AW1020" i="2"/>
  <c r="DB989" i="2"/>
  <c r="BG990" i="2"/>
  <c r="BE995" i="2"/>
  <c r="DF995" i="2"/>
  <c r="CY997" i="2"/>
  <c r="DH998" i="2"/>
  <c r="DD999" i="2"/>
  <c r="BD1000" i="2"/>
  <c r="AX1000" i="2"/>
  <c r="BD1003" i="2"/>
  <c r="AY1010" i="2"/>
  <c r="DA1010" i="2"/>
  <c r="DJ1010" i="2" s="1"/>
  <c r="DI1020" i="2"/>
  <c r="DL1020" i="2" s="1"/>
  <c r="DG1020" i="2"/>
  <c r="DF1020" i="2"/>
  <c r="DE1020" i="2"/>
  <c r="DK1020" i="2" s="1"/>
  <c r="DD1020" i="2"/>
  <c r="DC1020" i="2"/>
  <c r="DB1020" i="2"/>
  <c r="DA1020" i="2"/>
  <c r="DJ1020" i="2" s="1"/>
  <c r="CY1020" i="2"/>
  <c r="CX1020" i="2"/>
  <c r="AW1024" i="2"/>
  <c r="DH1004" i="2"/>
  <c r="DD1004" i="2"/>
  <c r="DB1004" i="2"/>
  <c r="CZ1004" i="2"/>
  <c r="AW1005" i="2"/>
  <c r="AY1008" i="2"/>
  <c r="BC1010" i="2"/>
  <c r="DB1010" i="2"/>
  <c r="DD1019" i="2"/>
  <c r="BE1003" i="2"/>
  <c r="BC1003" i="2"/>
  <c r="DI1009" i="2"/>
  <c r="DL1009" i="2" s="1"/>
  <c r="DG1009" i="2"/>
  <c r="DE1009" i="2"/>
  <c r="DK1009" i="2" s="1"/>
  <c r="CY1009" i="2"/>
  <c r="DD1010" i="2"/>
  <c r="AZ1011" i="2"/>
  <c r="DA1001" i="2"/>
  <c r="DJ1001" i="2" s="1"/>
  <c r="CY1001" i="2"/>
  <c r="DG1001" i="2"/>
  <c r="DG1007" i="2"/>
  <c r="DE1007" i="2"/>
  <c r="DK1007" i="2" s="1"/>
  <c r="DC1007" i="2"/>
  <c r="DH1019" i="2"/>
  <c r="DG1019" i="2"/>
  <c r="DE1019" i="2"/>
  <c r="DK1019" i="2" s="1"/>
  <c r="DC1019" i="2"/>
  <c r="DB1019" i="2"/>
  <c r="DA1019" i="2"/>
  <c r="DJ1019" i="2" s="1"/>
  <c r="CZ1019" i="2"/>
  <c r="CY1019" i="2"/>
  <c r="CX1019" i="2"/>
  <c r="DI1019" i="2"/>
  <c r="DL1019" i="2" s="1"/>
  <c r="DE1026" i="2"/>
  <c r="DK1026" i="2" s="1"/>
  <c r="DA1026" i="2"/>
  <c r="DJ1026" i="2" s="1"/>
  <c r="CZ1026" i="2"/>
  <c r="DI1026" i="2"/>
  <c r="DL1026" i="2" s="1"/>
  <c r="DH1026" i="2"/>
  <c r="DG1026" i="2"/>
  <c r="DF1026" i="2"/>
  <c r="DD1026" i="2"/>
  <c r="DC1026" i="2"/>
  <c r="DB1026" i="2"/>
  <c r="CY1026" i="2"/>
  <c r="CX1026" i="2"/>
  <c r="AY993" i="2"/>
  <c r="BD994" i="2"/>
  <c r="AZ996" i="2"/>
  <c r="DE997" i="2"/>
  <c r="DK997" i="2" s="1"/>
  <c r="CZ1000" i="2"/>
  <c r="CX1000" i="2"/>
  <c r="DF1000" i="2"/>
  <c r="AY1002" i="2"/>
  <c r="DC1008" i="2"/>
  <c r="AX1010" i="2"/>
  <c r="BD1010" i="2"/>
  <c r="DG1010" i="2"/>
  <c r="DD1011" i="2"/>
  <c r="DA1012" i="2"/>
  <c r="DJ1012" i="2" s="1"/>
  <c r="AZ1013" i="2"/>
  <c r="DD1013" i="2"/>
  <c r="BC1014" i="2"/>
  <c r="DE1014" i="2"/>
  <c r="DK1014" i="2" s="1"/>
  <c r="AY1015" i="2"/>
  <c r="AX1015" i="2"/>
  <c r="DH989" i="2"/>
  <c r="AZ993" i="2"/>
  <c r="DF997" i="2"/>
  <c r="AY998" i="2"/>
  <c r="BC1002" i="2"/>
  <c r="CX1004" i="2"/>
  <c r="BG1008" i="2"/>
  <c r="DE1008" i="2"/>
  <c r="DK1008" i="2" s="1"/>
  <c r="DI1010" i="2"/>
  <c r="DL1010" i="2" s="1"/>
  <c r="DE1011" i="2"/>
  <c r="DK1011" i="2" s="1"/>
  <c r="AY1012" i="2"/>
  <c r="DC1012" i="2"/>
  <c r="BD1013" i="2"/>
  <c r="DE1013" i="2"/>
  <c r="DK1013" i="2" s="1"/>
  <c r="BE1014" i="2"/>
  <c r="DF1014" i="2"/>
  <c r="DA1016" i="2"/>
  <c r="DJ1016" i="2" s="1"/>
  <c r="DF1027" i="2"/>
  <c r="DB1027" i="2"/>
  <c r="DA1027" i="2"/>
  <c r="DJ1027" i="2" s="1"/>
  <c r="CX1027" i="2"/>
  <c r="DI1027" i="2"/>
  <c r="DL1027" i="2" s="1"/>
  <c r="DH1027" i="2"/>
  <c r="DG1027" i="2"/>
  <c r="DE1027" i="2"/>
  <c r="DK1027" i="2" s="1"/>
  <c r="DD1027" i="2"/>
  <c r="DC1027" i="2"/>
  <c r="CZ1027" i="2"/>
  <c r="CY1027" i="2"/>
  <c r="DG997" i="2"/>
  <c r="CX998" i="2"/>
  <c r="BC999" i="2"/>
  <c r="CX1001" i="2"/>
  <c r="BE1002" i="2"/>
  <c r="DG1003" i="2"/>
  <c r="DC1003" i="2"/>
  <c r="DA1003" i="2"/>
  <c r="DJ1003" i="2" s="1"/>
  <c r="CY1003" i="2"/>
  <c r="DI1003" i="2"/>
  <c r="DL1003" i="2" s="1"/>
  <c r="CY1004" i="2"/>
  <c r="BG1005" i="2"/>
  <c r="DF1006" i="2"/>
  <c r="DD1006" i="2"/>
  <c r="DB1006" i="2"/>
  <c r="AV1007" i="2"/>
  <c r="AY1011" i="2"/>
  <c r="BG1019" i="2"/>
  <c r="BD1019" i="2"/>
  <c r="AY1019" i="2"/>
  <c r="DE1015" i="2"/>
  <c r="DK1015" i="2" s="1"/>
  <c r="DG1017" i="2"/>
  <c r="DC1021" i="2"/>
  <c r="CZ1022" i="2"/>
  <c r="AY1027" i="2"/>
  <c r="AY1028" i="2"/>
  <c r="DC1031" i="2"/>
  <c r="DB1032" i="2"/>
  <c r="BG1036" i="2"/>
  <c r="AV1036" i="2"/>
  <c r="DC1037" i="2"/>
  <c r="AY1043" i="2"/>
  <c r="BG1045" i="2"/>
  <c r="DF1059" i="2"/>
  <c r="DI1059" i="2"/>
  <c r="DL1059" i="2" s="1"/>
  <c r="DH1059" i="2"/>
  <c r="DG1059" i="2"/>
  <c r="DE1059" i="2"/>
  <c r="DK1059" i="2" s="1"/>
  <c r="DD1059" i="2"/>
  <c r="DC1059" i="2"/>
  <c r="DB1059" i="2"/>
  <c r="DA1059" i="2"/>
  <c r="DJ1059" i="2" s="1"/>
  <c r="CZ1059" i="2"/>
  <c r="CY1059" i="2"/>
  <c r="CX1059" i="2"/>
  <c r="DH1017" i="2"/>
  <c r="DB1022" i="2"/>
  <c r="AY1030" i="2"/>
  <c r="AZ1043" i="2"/>
  <c r="BE1043" i="2"/>
  <c r="AW1057" i="2"/>
  <c r="DD1025" i="2"/>
  <c r="CZ1025" i="2"/>
  <c r="CY1025" i="2"/>
  <c r="CY1030" i="2"/>
  <c r="DI1030" i="2"/>
  <c r="DL1030" i="2" s="1"/>
  <c r="DE1030" i="2"/>
  <c r="DK1030" i="2" s="1"/>
  <c r="DD1030" i="2"/>
  <c r="BG1034" i="2"/>
  <c r="AY1034" i="2"/>
  <c r="DF1035" i="2"/>
  <c r="DD1035" i="2"/>
  <c r="DB1035" i="2"/>
  <c r="CZ1035" i="2"/>
  <c r="CY1035" i="2"/>
  <c r="CX1035" i="2"/>
  <c r="DI1035" i="2"/>
  <c r="DL1035" i="2" s="1"/>
  <c r="BC1037" i="2"/>
  <c r="BD1031" i="2"/>
  <c r="AX1031" i="2"/>
  <c r="BE1034" i="2"/>
  <c r="BC1034" i="2"/>
  <c r="AZ1034" i="2"/>
  <c r="BC1035" i="2"/>
  <c r="AZ1035" i="2"/>
  <c r="BD1048" i="2"/>
  <c r="AX1018" i="2"/>
  <c r="BE1020" i="2"/>
  <c r="AY1022" i="2"/>
  <c r="AX1022" i="2"/>
  <c r="DE1022" i="2"/>
  <c r="DK1022" i="2" s="1"/>
  <c r="DC1024" i="2"/>
  <c r="CY1024" i="2"/>
  <c r="CX1024" i="2"/>
  <c r="AW1026" i="2"/>
  <c r="CY1029" i="2"/>
  <c r="AY1032" i="2"/>
  <c r="AX1032" i="2"/>
  <c r="BD1033" i="2"/>
  <c r="AY1033" i="2"/>
  <c r="AX1033" i="2"/>
  <c r="BF1035" i="2"/>
  <c r="BE1036" i="2"/>
  <c r="BD1037" i="2"/>
  <c r="DI1042" i="2"/>
  <c r="DL1042" i="2" s="1"/>
  <c r="DG1042" i="2"/>
  <c r="DF1042" i="2"/>
  <c r="DE1042" i="2"/>
  <c r="DK1042" i="2" s="1"/>
  <c r="DC1042" i="2"/>
  <c r="DB1042" i="2"/>
  <c r="DA1042" i="2"/>
  <c r="DJ1042" i="2" s="1"/>
  <c r="CZ1042" i="2"/>
  <c r="CY1042" i="2"/>
  <c r="AY1018" i="2"/>
  <c r="AZ1019" i="2"/>
  <c r="BE1022" i="2"/>
  <c r="DF1022" i="2"/>
  <c r="AY1026" i="2"/>
  <c r="AY1029" i="2"/>
  <c r="CZ1029" i="2"/>
  <c r="CZ1031" i="2"/>
  <c r="CX1031" i="2"/>
  <c r="DF1031" i="2"/>
  <c r="DE1031" i="2"/>
  <c r="DK1031" i="2" s="1"/>
  <c r="BE1032" i="2"/>
  <c r="BC1032" i="2"/>
  <c r="CX1036" i="2"/>
  <c r="DH1037" i="2"/>
  <c r="DF1037" i="2"/>
  <c r="DD1037" i="2"/>
  <c r="DB1037" i="2"/>
  <c r="DA1037" i="2"/>
  <c r="DJ1037" i="2" s="1"/>
  <c r="CZ1037" i="2"/>
  <c r="AV1043" i="2"/>
  <c r="BG1043" i="2"/>
  <c r="AX1016" i="2"/>
  <c r="BC1019" i="2"/>
  <c r="BG1020" i="2"/>
  <c r="DI1021" i="2"/>
  <c r="DL1021" i="2" s="1"/>
  <c r="DG1022" i="2"/>
  <c r="BE1023" i="2"/>
  <c r="CX1025" i="2"/>
  <c r="BE1027" i="2"/>
  <c r="DG1028" i="2"/>
  <c r="DC1028" i="2"/>
  <c r="DB1028" i="2"/>
  <c r="BC1029" i="2"/>
  <c r="DA1029" i="2"/>
  <c r="DJ1029" i="2" s="1"/>
  <c r="BF1033" i="2"/>
  <c r="DB1033" i="2"/>
  <c r="CZ1033" i="2"/>
  <c r="CX1033" i="2"/>
  <c r="DI1033" i="2"/>
  <c r="DL1033" i="2" s="1"/>
  <c r="DH1033" i="2"/>
  <c r="DG1033" i="2"/>
  <c r="BD1035" i="2"/>
  <c r="DB1036" i="2"/>
  <c r="AV1038" i="2"/>
  <c r="AY1039" i="2"/>
  <c r="AY1042" i="2"/>
  <c r="AX1042" i="2"/>
  <c r="BG1042" i="2"/>
  <c r="BD1042" i="2"/>
  <c r="AV1024" i="2"/>
  <c r="AY1025" i="2"/>
  <c r="DA1025" i="2"/>
  <c r="DJ1025" i="2" s="1"/>
  <c r="BF1027" i="2"/>
  <c r="DB1029" i="2"/>
  <c r="DD1036" i="2"/>
  <c r="BC1038" i="2"/>
  <c r="BC1039" i="2"/>
  <c r="AZ1039" i="2"/>
  <c r="DE1055" i="2"/>
  <c r="DK1055" i="2" s="1"/>
  <c r="DG1055" i="2"/>
  <c r="DF1055" i="2"/>
  <c r="DD1055" i="2"/>
  <c r="DC1055" i="2"/>
  <c r="DB1055" i="2"/>
  <c r="DA1055" i="2"/>
  <c r="DJ1055" i="2" s="1"/>
  <c r="CZ1055" i="2"/>
  <c r="CY1055" i="2"/>
  <c r="CX1055" i="2"/>
  <c r="DI1055" i="2"/>
  <c r="DL1055" i="2" s="1"/>
  <c r="DH1055" i="2"/>
  <c r="BC1017" i="2"/>
  <c r="CY1017" i="2"/>
  <c r="DI1022" i="2"/>
  <c r="DL1022" i="2" s="1"/>
  <c r="AY1023" i="2"/>
  <c r="CZ1024" i="2"/>
  <c r="AZ1025" i="2"/>
  <c r="DB1025" i="2"/>
  <c r="BE1029" i="2"/>
  <c r="DE1029" i="2"/>
  <c r="DK1029" i="2" s="1"/>
  <c r="AW1030" i="2"/>
  <c r="CX1030" i="2"/>
  <c r="DA1032" i="2"/>
  <c r="DJ1032" i="2" s="1"/>
  <c r="CY1032" i="2"/>
  <c r="DG1032" i="2"/>
  <c r="DF1032" i="2"/>
  <c r="DF1036" i="2"/>
  <c r="BF1039" i="2"/>
  <c r="DB1040" i="2"/>
  <c r="DI1041" i="2"/>
  <c r="DL1041" i="2" s="1"/>
  <c r="DH1041" i="2"/>
  <c r="DF1041" i="2"/>
  <c r="DE1041" i="2"/>
  <c r="DK1041" i="2" s="1"/>
  <c r="DD1041" i="2"/>
  <c r="DB1041" i="2"/>
  <c r="DA1041" i="2"/>
  <c r="DJ1041" i="2" s="1"/>
  <c r="CZ1041" i="2"/>
  <c r="CY1041" i="2"/>
  <c r="CX1041" i="2"/>
  <c r="CZ1017" i="2"/>
  <c r="DA1024" i="2"/>
  <c r="DJ1024" i="2" s="1"/>
  <c r="DC1025" i="2"/>
  <c r="DF1029" i="2"/>
  <c r="CZ1030" i="2"/>
  <c r="DH1036" i="2"/>
  <c r="AY1038" i="2"/>
  <c r="AX1038" i="2"/>
  <c r="DF1040" i="2"/>
  <c r="AY1041" i="2"/>
  <c r="CY1015" i="2"/>
  <c r="DA1017" i="2"/>
  <c r="DJ1017" i="2" s="1"/>
  <c r="AY1021" i="2"/>
  <c r="BF1023" i="2"/>
  <c r="AY1024" i="2"/>
  <c r="DB1024" i="2"/>
  <c r="DE1025" i="2"/>
  <c r="DK1025" i="2" s="1"/>
  <c r="BD1026" i="2"/>
  <c r="AV1028" i="2"/>
  <c r="DG1029" i="2"/>
  <c r="DA1030" i="2"/>
  <c r="DJ1030" i="2" s="1"/>
  <c r="DF1025" i="2"/>
  <c r="BE1026" i="2"/>
  <c r="AW1028" i="2"/>
  <c r="DB1030" i="2"/>
  <c r="BD1036" i="2"/>
  <c r="AX1036" i="2"/>
  <c r="DC1017" i="2"/>
  <c r="BC1021" i="2"/>
  <c r="BD1025" i="2"/>
  <c r="DG1025" i="2"/>
  <c r="DC1030" i="2"/>
  <c r="DA1035" i="2"/>
  <c r="DJ1035" i="2" s="1"/>
  <c r="DG1036" i="2"/>
  <c r="DE1036" i="2"/>
  <c r="DK1036" i="2" s="1"/>
  <c r="DC1036" i="2"/>
  <c r="DA1036" i="2"/>
  <c r="DJ1036" i="2" s="1"/>
  <c r="CZ1036" i="2"/>
  <c r="CY1036" i="2"/>
  <c r="DI1040" i="2"/>
  <c r="DL1040" i="2" s="1"/>
  <c r="DG1040" i="2"/>
  <c r="DE1040" i="2"/>
  <c r="DK1040" i="2" s="1"/>
  <c r="DD1040" i="2"/>
  <c r="DC1040" i="2"/>
  <c r="DA1040" i="2"/>
  <c r="DJ1040" i="2" s="1"/>
  <c r="CZ1040" i="2"/>
  <c r="CY1040" i="2"/>
  <c r="CX1040" i="2"/>
  <c r="BC1025" i="2"/>
  <c r="DH1025" i="2"/>
  <c r="BC1028" i="2"/>
  <c r="CX1029" i="2"/>
  <c r="DH1029" i="2"/>
  <c r="DD1029" i="2"/>
  <c r="DC1029" i="2"/>
  <c r="DF1030" i="2"/>
  <c r="AY1031" i="2"/>
  <c r="DC1035" i="2"/>
  <c r="BE1041" i="2"/>
  <c r="CX1043" i="2"/>
  <c r="DH1043" i="2"/>
  <c r="DG1043" i="2"/>
  <c r="DF1043" i="2"/>
  <c r="DD1043" i="2"/>
  <c r="DC1043" i="2"/>
  <c r="DB1043" i="2"/>
  <c r="DA1043" i="2"/>
  <c r="DJ1043" i="2" s="1"/>
  <c r="CZ1043" i="2"/>
  <c r="BC1044" i="2"/>
  <c r="DB1052" i="2"/>
  <c r="DI1052" i="2"/>
  <c r="DL1052" i="2" s="1"/>
  <c r="DH1052" i="2"/>
  <c r="DG1052" i="2"/>
  <c r="DF1052" i="2"/>
  <c r="DE1052" i="2"/>
  <c r="DK1052" i="2" s="1"/>
  <c r="DD1052" i="2"/>
  <c r="DC1052" i="2"/>
  <c r="DA1052" i="2"/>
  <c r="DJ1052" i="2" s="1"/>
  <c r="CZ1052" i="2"/>
  <c r="CY1052" i="2"/>
  <c r="CX1052" i="2"/>
  <c r="CX1022" i="2"/>
  <c r="DG1024" i="2"/>
  <c r="DI1025" i="2"/>
  <c r="DL1025" i="2" s="1"/>
  <c r="BD1028" i="2"/>
  <c r="DG1030" i="2"/>
  <c r="DA1031" i="2"/>
  <c r="DJ1031" i="2" s="1"/>
  <c r="CX1032" i="2"/>
  <c r="DE1035" i="2"/>
  <c r="DK1035" i="2" s="1"/>
  <c r="CX1037" i="2"/>
  <c r="BG1038" i="2"/>
  <c r="BD1040" i="2"/>
  <c r="DB1045" i="2"/>
  <c r="DA1045" i="2"/>
  <c r="DJ1045" i="2" s="1"/>
  <c r="CZ1045" i="2"/>
  <c r="CY1045" i="2"/>
  <c r="CX1045" i="2"/>
  <c r="DH1045" i="2"/>
  <c r="DG1045" i="2"/>
  <c r="DF1045" i="2"/>
  <c r="DE1045" i="2"/>
  <c r="DK1045" i="2" s="1"/>
  <c r="DD1045" i="2"/>
  <c r="AY1048" i="2"/>
  <c r="DD1057" i="2"/>
  <c r="DH1057" i="2"/>
  <c r="DG1057" i="2"/>
  <c r="DI1057" i="2"/>
  <c r="DL1057" i="2" s="1"/>
  <c r="DF1057" i="2"/>
  <c r="DE1057" i="2"/>
  <c r="DK1057" i="2" s="1"/>
  <c r="DC1057" i="2"/>
  <c r="DB1057" i="2"/>
  <c r="DA1057" i="2"/>
  <c r="DJ1057" i="2" s="1"/>
  <c r="CZ1057" i="2"/>
  <c r="CY1057" i="2"/>
  <c r="CX1057" i="2"/>
  <c r="BC1024" i="2"/>
  <c r="AZ1024" i="2"/>
  <c r="AV1029" i="2"/>
  <c r="BG1029" i="2"/>
  <c r="AX1034" i="2"/>
  <c r="AY1035" i="2"/>
  <c r="AW1035" i="2" s="1"/>
  <c r="DG1035" i="2"/>
  <c r="DC1053" i="2"/>
  <c r="DI1053" i="2"/>
  <c r="DL1053" i="2" s="1"/>
  <c r="DH1053" i="2"/>
  <c r="DG1053" i="2"/>
  <c r="DF1053" i="2"/>
  <c r="DE1053" i="2"/>
  <c r="DK1053" i="2" s="1"/>
  <c r="DD1053" i="2"/>
  <c r="DB1053" i="2"/>
  <c r="DA1053" i="2"/>
  <c r="DJ1053" i="2" s="1"/>
  <c r="CZ1053" i="2"/>
  <c r="CY1053" i="2"/>
  <c r="CX1053" i="2"/>
  <c r="DE1058" i="2"/>
  <c r="DK1058" i="2" s="1"/>
  <c r="DI1058" i="2"/>
  <c r="DL1058" i="2" s="1"/>
  <c r="DH1058" i="2"/>
  <c r="CZ1058" i="2"/>
  <c r="CY1058" i="2"/>
  <c r="CX1058" i="2"/>
  <c r="DG1058" i="2"/>
  <c r="DF1058" i="2"/>
  <c r="DD1058" i="2"/>
  <c r="DC1058" i="2"/>
  <c r="DB1058" i="2"/>
  <c r="DA1058" i="2"/>
  <c r="DJ1058" i="2" s="1"/>
  <c r="BD1043" i="2"/>
  <c r="BE1044" i="2"/>
  <c r="BF1048" i="2"/>
  <c r="AY1050" i="2"/>
  <c r="BE1065" i="2"/>
  <c r="BC1065" i="2"/>
  <c r="AZ1065" i="2"/>
  <c r="DB1065" i="2"/>
  <c r="DA1065" i="2"/>
  <c r="DJ1065" i="2" s="1"/>
  <c r="CZ1065" i="2"/>
  <c r="CY1065" i="2"/>
  <c r="CX1065" i="2"/>
  <c r="DH1034" i="2"/>
  <c r="AZ1040" i="2"/>
  <c r="BC1041" i="2"/>
  <c r="DB1044" i="2"/>
  <c r="BC1047" i="2"/>
  <c r="CY1047" i="2"/>
  <c r="BG1048" i="2"/>
  <c r="DD1048" i="2"/>
  <c r="AZ1050" i="2"/>
  <c r="CY1050" i="2"/>
  <c r="BE1051" i="2"/>
  <c r="DF1051" i="2"/>
  <c r="AZ1053" i="2"/>
  <c r="DE1054" i="2"/>
  <c r="DK1054" i="2" s="1"/>
  <c r="BC1057" i="2"/>
  <c r="DC1060" i="2"/>
  <c r="AY1062" i="2"/>
  <c r="AX1062" i="2"/>
  <c r="DC1064" i="2"/>
  <c r="BD1070" i="2"/>
  <c r="AV1070" i="2"/>
  <c r="BG1070" i="2"/>
  <c r="DI1034" i="2"/>
  <c r="DL1034" i="2" s="1"/>
  <c r="AX1037" i="2"/>
  <c r="BD1041" i="2"/>
  <c r="DC1044" i="2"/>
  <c r="AV1046" i="2"/>
  <c r="BD1047" i="2"/>
  <c r="CZ1047" i="2"/>
  <c r="DE1048" i="2"/>
  <c r="DK1048" i="2" s="1"/>
  <c r="BC1050" i="2"/>
  <c r="DA1050" i="2"/>
  <c r="DJ1050" i="2" s="1"/>
  <c r="DG1051" i="2"/>
  <c r="AV1052" i="2"/>
  <c r="BC1053" i="2"/>
  <c r="DF1054" i="2"/>
  <c r="BD1056" i="2"/>
  <c r="DA1056" i="2"/>
  <c r="DJ1056" i="2" s="1"/>
  <c r="BD1057" i="2"/>
  <c r="BG1058" i="2"/>
  <c r="AY1060" i="2"/>
  <c r="AX1060" i="2"/>
  <c r="DD1060" i="2"/>
  <c r="BC1062" i="2"/>
  <c r="AZ1062" i="2"/>
  <c r="DD1064" i="2"/>
  <c r="AY1037" i="2"/>
  <c r="AZ1038" i="2"/>
  <c r="DA1047" i="2"/>
  <c r="DJ1047" i="2" s="1"/>
  <c r="AV1049" i="2"/>
  <c r="DB1050" i="2"/>
  <c r="DH1051" i="2"/>
  <c r="BE1057" i="2"/>
  <c r="DE1060" i="2"/>
  <c r="DK1060" i="2" s="1"/>
  <c r="DE1064" i="2"/>
  <c r="DK1064" i="2" s="1"/>
  <c r="AY1046" i="2"/>
  <c r="AW1046" i="2" s="1"/>
  <c r="DB1047" i="2"/>
  <c r="AW1049" i="2"/>
  <c r="DC1050" i="2"/>
  <c r="DI1051" i="2"/>
  <c r="DL1051" i="2" s="1"/>
  <c r="AX1052" i="2"/>
  <c r="DH1054" i="2"/>
  <c r="AW1055" i="2"/>
  <c r="DD1056" i="2"/>
  <c r="AY1059" i="2"/>
  <c r="DF1064" i="2"/>
  <c r="AV1065" i="2"/>
  <c r="DF1067" i="2"/>
  <c r="DA1069" i="2"/>
  <c r="DJ1069" i="2" s="1"/>
  <c r="CZ1069" i="2"/>
  <c r="CY1069" i="2"/>
  <c r="CX1069" i="2"/>
  <c r="DG1069" i="2"/>
  <c r="DF1069" i="2"/>
  <c r="DE1069" i="2"/>
  <c r="DK1069" i="2" s="1"/>
  <c r="DD1069" i="2"/>
  <c r="DC1069" i="2"/>
  <c r="DB1069" i="2"/>
  <c r="DE1073" i="2"/>
  <c r="DK1073" i="2" s="1"/>
  <c r="DD1073" i="2"/>
  <c r="DC1073" i="2"/>
  <c r="DB1073" i="2"/>
  <c r="DA1073" i="2"/>
  <c r="DJ1073" i="2" s="1"/>
  <c r="CZ1073" i="2"/>
  <c r="CY1073" i="2"/>
  <c r="CX1073" i="2"/>
  <c r="DI1073" i="2"/>
  <c r="DL1073" i="2" s="1"/>
  <c r="DH1073" i="2"/>
  <c r="DG1073" i="2"/>
  <c r="DF1073" i="2"/>
  <c r="DG1064" i="2"/>
  <c r="AY1066" i="2"/>
  <c r="AX1066" i="2"/>
  <c r="BD1066" i="2"/>
  <c r="DG1067" i="2"/>
  <c r="BG1040" i="2"/>
  <c r="DG1044" i="2"/>
  <c r="CY1046" i="2"/>
  <c r="AY1047" i="2"/>
  <c r="DD1047" i="2"/>
  <c r="DI1048" i="2"/>
  <c r="DL1048" i="2" s="1"/>
  <c r="CX1049" i="2"/>
  <c r="BD1050" i="2"/>
  <c r="DE1050" i="2"/>
  <c r="DK1050" i="2" s="1"/>
  <c r="AY1055" i="2"/>
  <c r="DG1056" i="2"/>
  <c r="BD1061" i="2"/>
  <c r="AX1064" i="2"/>
  <c r="BD1064" i="2"/>
  <c r="AY1064" i="2"/>
  <c r="AZ1066" i="2"/>
  <c r="BE1066" i="2"/>
  <c r="BC1066" i="2"/>
  <c r="DH1067" i="2"/>
  <c r="CY1085" i="2"/>
  <c r="DI1085" i="2"/>
  <c r="DL1085" i="2" s="1"/>
  <c r="DH1085" i="2"/>
  <c r="DG1085" i="2"/>
  <c r="DE1085" i="2"/>
  <c r="DK1085" i="2" s="1"/>
  <c r="DD1085" i="2"/>
  <c r="DC1085" i="2"/>
  <c r="DB1085" i="2"/>
  <c r="DA1085" i="2"/>
  <c r="DJ1085" i="2" s="1"/>
  <c r="CZ1085" i="2"/>
  <c r="CX1085" i="2"/>
  <c r="DF1085" i="2"/>
  <c r="BG1039" i="2"/>
  <c r="BD1046" i="2"/>
  <c r="DE1047" i="2"/>
  <c r="DK1047" i="2" s="1"/>
  <c r="CZ1049" i="2"/>
  <c r="AV1051" i="2"/>
  <c r="DG1060" i="2"/>
  <c r="DI1060" i="2"/>
  <c r="DL1060" i="2" s="1"/>
  <c r="BD1063" i="2"/>
  <c r="AY1063" i="2"/>
  <c r="AX1063" i="2"/>
  <c r="BE1064" i="2"/>
  <c r="BC1064" i="2"/>
  <c r="AZ1064" i="2"/>
  <c r="DI1064" i="2"/>
  <c r="DL1064" i="2" s="1"/>
  <c r="DA1064" i="2"/>
  <c r="DJ1064" i="2" s="1"/>
  <c r="CZ1064" i="2"/>
  <c r="CY1064" i="2"/>
  <c r="CX1064" i="2"/>
  <c r="BF1066" i="2"/>
  <c r="CY1034" i="2"/>
  <c r="AX1045" i="2"/>
  <c r="DA1046" i="2"/>
  <c r="DJ1046" i="2" s="1"/>
  <c r="DF1047" i="2"/>
  <c r="BD1049" i="2"/>
  <c r="DA1049" i="2"/>
  <c r="DJ1049" i="2" s="1"/>
  <c r="DG1050" i="2"/>
  <c r="AV1058" i="2"/>
  <c r="BE1059" i="2"/>
  <c r="BC1063" i="2"/>
  <c r="AZ1063" i="2"/>
  <c r="CY1067" i="2"/>
  <c r="CX1067" i="2"/>
  <c r="DD1067" i="2"/>
  <c r="DC1067" i="2"/>
  <c r="DB1067" i="2"/>
  <c r="DA1067" i="2"/>
  <c r="DJ1067" i="2" s="1"/>
  <c r="CZ1067" i="2"/>
  <c r="BD1069" i="2"/>
  <c r="AX1051" i="2"/>
  <c r="BD1055" i="2"/>
  <c r="DC1065" i="2"/>
  <c r="DC1046" i="2"/>
  <c r="DH1047" i="2"/>
  <c r="DC1049" i="2"/>
  <c r="DI1050" i="2"/>
  <c r="DL1050" i="2" s="1"/>
  <c r="AY1051" i="2"/>
  <c r="CX1051" i="2"/>
  <c r="AY1054" i="2"/>
  <c r="BE1055" i="2"/>
  <c r="BG1056" i="2"/>
  <c r="AY1061" i="2"/>
  <c r="AX1061" i="2"/>
  <c r="DD1065" i="2"/>
  <c r="AV1066" i="2"/>
  <c r="BG1066" i="2"/>
  <c r="BC1067" i="2"/>
  <c r="AZ1067" i="2"/>
  <c r="AY1067" i="2"/>
  <c r="BE1067" i="2"/>
  <c r="AX1048" i="2"/>
  <c r="DD1049" i="2"/>
  <c r="AZ1051" i="2"/>
  <c r="CY1051" i="2"/>
  <c r="AZ1054" i="2"/>
  <c r="CX1054" i="2"/>
  <c r="AX1058" i="2"/>
  <c r="AW1059" i="2"/>
  <c r="AV1064" i="2"/>
  <c r="DE1065" i="2"/>
  <c r="DK1065" i="2" s="1"/>
  <c r="AY1069" i="2"/>
  <c r="AW1069" i="2" s="1"/>
  <c r="DE1081" i="2"/>
  <c r="DK1081" i="2" s="1"/>
  <c r="DD1081" i="2"/>
  <c r="DC1081" i="2"/>
  <c r="DA1081" i="2"/>
  <c r="DJ1081" i="2" s="1"/>
  <c r="CZ1081" i="2"/>
  <c r="DI1081" i="2"/>
  <c r="DL1081" i="2" s="1"/>
  <c r="DH1081" i="2"/>
  <c r="DG1081" i="2"/>
  <c r="DF1081" i="2"/>
  <c r="DB1081" i="2"/>
  <c r="CY1081" i="2"/>
  <c r="CX1081" i="2"/>
  <c r="DF1082" i="2"/>
  <c r="DE1082" i="2"/>
  <c r="DK1082" i="2" s="1"/>
  <c r="DD1082" i="2"/>
  <c r="DB1082" i="2"/>
  <c r="DA1082" i="2"/>
  <c r="DJ1082" i="2" s="1"/>
  <c r="DI1082" i="2"/>
  <c r="DL1082" i="2" s="1"/>
  <c r="DH1082" i="2"/>
  <c r="DG1082" i="2"/>
  <c r="DC1082" i="2"/>
  <c r="CZ1082" i="2"/>
  <c r="CY1082" i="2"/>
  <c r="CX1082" i="2"/>
  <c r="AX1043" i="2"/>
  <c r="DE1046" i="2"/>
  <c r="DK1046" i="2" s="1"/>
  <c r="CY1048" i="2"/>
  <c r="DE1049" i="2"/>
  <c r="DK1049" i="2" s="1"/>
  <c r="BC1051" i="2"/>
  <c r="CZ1051" i="2"/>
  <c r="CY1054" i="2"/>
  <c r="AV1056" i="2"/>
  <c r="AY1058" i="2"/>
  <c r="AZ1060" i="2"/>
  <c r="CX1060" i="2"/>
  <c r="AV1063" i="2"/>
  <c r="DF1065" i="2"/>
  <c r="AZ1044" i="2"/>
  <c r="AW1044" i="2" s="1"/>
  <c r="DF1046" i="2"/>
  <c r="BC1048" i="2"/>
  <c r="BC1049" i="2"/>
  <c r="DF1049" i="2"/>
  <c r="DB1051" i="2"/>
  <c r="BF1052" i="2"/>
  <c r="CZ1054" i="2"/>
  <c r="DC1056" i="2"/>
  <c r="DF1056" i="2"/>
  <c r="BC1060" i="2"/>
  <c r="CY1060" i="2"/>
  <c r="BD1062" i="2"/>
  <c r="DG1065" i="2"/>
  <c r="AV1069" i="2"/>
  <c r="BG1069" i="2"/>
  <c r="DG1049" i="2"/>
  <c r="DC1051" i="2"/>
  <c r="AW1053" i="2"/>
  <c r="AX1056" i="2"/>
  <c r="DH1065" i="2"/>
  <c r="AV1067" i="2"/>
  <c r="BG1067" i="2"/>
  <c r="DD1051" i="2"/>
  <c r="DB1054" i="2"/>
  <c r="CX1056" i="2"/>
  <c r="DA1060" i="2"/>
  <c r="DJ1060" i="2" s="1"/>
  <c r="AV1061" i="2"/>
  <c r="BF1062" i="2"/>
  <c r="AY1065" i="2"/>
  <c r="AX1065" i="2"/>
  <c r="BD1065" i="2"/>
  <c r="DI1065" i="2"/>
  <c r="DL1065" i="2" s="1"/>
  <c r="BD1068" i="2"/>
  <c r="AV1068" i="2"/>
  <c r="BG1068" i="2"/>
  <c r="CY1066" i="2"/>
  <c r="BD1067" i="2"/>
  <c r="BE1068" i="2"/>
  <c r="DA1068" i="2"/>
  <c r="DJ1068" i="2" s="1"/>
  <c r="DC1070" i="2"/>
  <c r="DE1071" i="2"/>
  <c r="DK1071" i="2" s="1"/>
  <c r="AY1072" i="2"/>
  <c r="BE1075" i="2"/>
  <c r="DA1077" i="2"/>
  <c r="DJ1077" i="2" s="1"/>
  <c r="CZ1077" i="2"/>
  <c r="CY1077" i="2"/>
  <c r="DF1079" i="2"/>
  <c r="BE1081" i="2"/>
  <c r="DG1083" i="2"/>
  <c r="DF1083" i="2"/>
  <c r="DE1083" i="2"/>
  <c r="DK1083" i="2" s="1"/>
  <c r="DC1083" i="2"/>
  <c r="DB1083" i="2"/>
  <c r="BD1086" i="2"/>
  <c r="AY1086" i="2"/>
  <c r="DA1102" i="2"/>
  <c r="DJ1102" i="2" s="1"/>
  <c r="DI1102" i="2"/>
  <c r="DL1102" i="2" s="1"/>
  <c r="DH1102" i="2"/>
  <c r="DG1102" i="2"/>
  <c r="DF1102" i="2"/>
  <c r="DE1102" i="2"/>
  <c r="DK1102" i="2" s="1"/>
  <c r="DD1102" i="2"/>
  <c r="DC1102" i="2"/>
  <c r="DB1102" i="2"/>
  <c r="CZ1102" i="2"/>
  <c r="CY1102" i="2"/>
  <c r="CX1102" i="2"/>
  <c r="CZ1066" i="2"/>
  <c r="DB1068" i="2"/>
  <c r="DD1070" i="2"/>
  <c r="DF1071" i="2"/>
  <c r="AZ1072" i="2"/>
  <c r="CX1072" i="2"/>
  <c r="BG1074" i="2"/>
  <c r="BG1076" i="2"/>
  <c r="DF1076" i="2"/>
  <c r="AX1078" i="2"/>
  <c r="DG1079" i="2"/>
  <c r="AV1083" i="2"/>
  <c r="BG1083" i="2"/>
  <c r="AZ1084" i="2"/>
  <c r="CZ1088" i="2"/>
  <c r="BG1089" i="2"/>
  <c r="BD1089" i="2"/>
  <c r="AY1089" i="2"/>
  <c r="AX1089" i="2"/>
  <c r="DG1092" i="2"/>
  <c r="DF1092" i="2"/>
  <c r="DC1092" i="2"/>
  <c r="DA1092" i="2"/>
  <c r="DJ1092" i="2" s="1"/>
  <c r="CZ1092" i="2"/>
  <c r="CY1092" i="2"/>
  <c r="CX1092" i="2"/>
  <c r="BE1093" i="2"/>
  <c r="BC1093" i="2"/>
  <c r="AZ1093" i="2"/>
  <c r="AX1094" i="2"/>
  <c r="BD1094" i="2"/>
  <c r="AY1094" i="2"/>
  <c r="BF1097" i="2"/>
  <c r="BD1099" i="2"/>
  <c r="AV1099" i="2"/>
  <c r="BG1099" i="2"/>
  <c r="CZ1101" i="2"/>
  <c r="DE1101" i="2"/>
  <c r="DK1101" i="2" s="1"/>
  <c r="DD1101" i="2"/>
  <c r="DC1101" i="2"/>
  <c r="DB1101" i="2"/>
  <c r="DA1101" i="2"/>
  <c r="DJ1101" i="2" s="1"/>
  <c r="CY1101" i="2"/>
  <c r="CX1101" i="2"/>
  <c r="DI1101" i="2"/>
  <c r="DL1101" i="2" s="1"/>
  <c r="DH1101" i="2"/>
  <c r="DG1101" i="2"/>
  <c r="DF1101" i="2"/>
  <c r="DA1066" i="2"/>
  <c r="DJ1066" i="2" s="1"/>
  <c r="DC1068" i="2"/>
  <c r="DE1070" i="2"/>
  <c r="DK1070" i="2" s="1"/>
  <c r="DG1071" i="2"/>
  <c r="BC1072" i="2"/>
  <c r="CY1072" i="2"/>
  <c r="AY1074" i="2"/>
  <c r="AX1074" i="2"/>
  <c r="BD1076" i="2"/>
  <c r="AX1076" i="2"/>
  <c r="DH1079" i="2"/>
  <c r="CX1084" i="2"/>
  <c r="DH1084" i="2"/>
  <c r="DG1084" i="2"/>
  <c r="DF1084" i="2"/>
  <c r="DD1084" i="2"/>
  <c r="DC1084" i="2"/>
  <c r="DA1088" i="2"/>
  <c r="DJ1088" i="2" s="1"/>
  <c r="BD1092" i="2"/>
  <c r="AY1092" i="2"/>
  <c r="AX1092" i="2"/>
  <c r="DB1066" i="2"/>
  <c r="DD1068" i="2"/>
  <c r="DF1070" i="2"/>
  <c r="DH1071" i="2"/>
  <c r="BD1072" i="2"/>
  <c r="CZ1072" i="2"/>
  <c r="AY1075" i="2"/>
  <c r="BC1076" i="2"/>
  <c r="AZ1076" i="2"/>
  <c r="DH1076" i="2"/>
  <c r="CX1080" i="2"/>
  <c r="AZ1082" i="2"/>
  <c r="CZ1086" i="2"/>
  <c r="DI1086" i="2"/>
  <c r="DL1086" i="2" s="1"/>
  <c r="DH1086" i="2"/>
  <c r="DF1086" i="2"/>
  <c r="DE1086" i="2"/>
  <c r="DK1086" i="2" s="1"/>
  <c r="DC1088" i="2"/>
  <c r="AV1090" i="2"/>
  <c r="BE1092" i="2"/>
  <c r="BC1092" i="2"/>
  <c r="AZ1092" i="2"/>
  <c r="AV1094" i="2"/>
  <c r="BF1094" i="2"/>
  <c r="BD1095" i="2"/>
  <c r="DE1068" i="2"/>
  <c r="DK1068" i="2" s="1"/>
  <c r="DG1070" i="2"/>
  <c r="DI1071" i="2"/>
  <c r="DL1071" i="2" s="1"/>
  <c r="DA1072" i="2"/>
  <c r="DJ1072" i="2" s="1"/>
  <c r="CX1077" i="2"/>
  <c r="BD1078" i="2"/>
  <c r="AY1078" i="2"/>
  <c r="BE1079" i="2"/>
  <c r="BC1079" i="2"/>
  <c r="AZ1079" i="2"/>
  <c r="DA1080" i="2"/>
  <c r="DJ1080" i="2" s="1"/>
  <c r="AY1095" i="2"/>
  <c r="BE1095" i="2"/>
  <c r="BC1095" i="2"/>
  <c r="AZ1095" i="2"/>
  <c r="AW1103" i="2"/>
  <c r="BE1078" i="2"/>
  <c r="AZ1078" i="2"/>
  <c r="BD1082" i="2"/>
  <c r="AW1071" i="2"/>
  <c r="BG1072" i="2"/>
  <c r="CZ1076" i="2"/>
  <c r="CY1076" i="2"/>
  <c r="CX1076" i="2"/>
  <c r="DC1077" i="2"/>
  <c r="BF1078" i="2"/>
  <c r="DF1080" i="2"/>
  <c r="BG1082" i="2"/>
  <c r="CX1083" i="2"/>
  <c r="CY1087" i="2"/>
  <c r="AY1088" i="2"/>
  <c r="AX1088" i="2"/>
  <c r="CX1096" i="2"/>
  <c r="DI1096" i="2"/>
  <c r="DL1096" i="2" s="1"/>
  <c r="DH1096" i="2"/>
  <c r="DG1096" i="2"/>
  <c r="DE1096" i="2"/>
  <c r="DK1096" i="2" s="1"/>
  <c r="DD1096" i="2"/>
  <c r="DC1096" i="2"/>
  <c r="DB1096" i="2"/>
  <c r="DA1096" i="2"/>
  <c r="DJ1096" i="2" s="1"/>
  <c r="CZ1096" i="2"/>
  <c r="CY1096" i="2"/>
  <c r="DC1079" i="2"/>
  <c r="DB1079" i="2"/>
  <c r="DA1079" i="2"/>
  <c r="DJ1079" i="2" s="1"/>
  <c r="CY1079" i="2"/>
  <c r="CX1079" i="2"/>
  <c r="AY1087" i="2"/>
  <c r="CZ1087" i="2"/>
  <c r="BC1088" i="2"/>
  <c r="AV1092" i="2"/>
  <c r="BG1092" i="2"/>
  <c r="AZ1073" i="2"/>
  <c r="AV1075" i="2"/>
  <c r="BG1079" i="2"/>
  <c r="DH1080" i="2"/>
  <c r="BE1082" i="2"/>
  <c r="CZ1083" i="2"/>
  <c r="DB1087" i="2"/>
  <c r="DB1088" i="2"/>
  <c r="CY1088" i="2"/>
  <c r="DI1088" i="2"/>
  <c r="DL1088" i="2" s="1"/>
  <c r="DH1088" i="2"/>
  <c r="DG1088" i="2"/>
  <c r="AW1098" i="2"/>
  <c r="CX1071" i="2"/>
  <c r="DF1072" i="2"/>
  <c r="BC1073" i="2"/>
  <c r="BD1080" i="2"/>
  <c r="AV1081" i="2"/>
  <c r="BF1082" i="2"/>
  <c r="DA1083" i="2"/>
  <c r="DJ1083" i="2" s="1"/>
  <c r="AV1084" i="2"/>
  <c r="BD1087" i="2"/>
  <c r="DC1087" i="2"/>
  <c r="BD1091" i="2"/>
  <c r="AY1091" i="2"/>
  <c r="AX1091" i="2"/>
  <c r="AW1096" i="2"/>
  <c r="CY1071" i="2"/>
  <c r="DG1072" i="2"/>
  <c r="BD1073" i="2"/>
  <c r="BD1077" i="2"/>
  <c r="AY1077" i="2"/>
  <c r="AX1077" i="2"/>
  <c r="DG1077" i="2"/>
  <c r="BC1080" i="2"/>
  <c r="AW1081" i="2"/>
  <c r="BD1083" i="2"/>
  <c r="DD1083" i="2"/>
  <c r="AW1084" i="2"/>
  <c r="CY1084" i="2"/>
  <c r="AX1086" i="2"/>
  <c r="DD1087" i="2"/>
  <c r="BC1091" i="2"/>
  <c r="CY1097" i="2"/>
  <c r="CX1097" i="2"/>
  <c r="DI1097" i="2"/>
  <c r="DL1097" i="2" s="1"/>
  <c r="DH1097" i="2"/>
  <c r="DF1097" i="2"/>
  <c r="DE1097" i="2"/>
  <c r="DK1097" i="2" s="1"/>
  <c r="DD1097" i="2"/>
  <c r="DC1097" i="2"/>
  <c r="DB1097" i="2"/>
  <c r="DA1097" i="2"/>
  <c r="DJ1097" i="2" s="1"/>
  <c r="CZ1097" i="2"/>
  <c r="AZ1070" i="2"/>
  <c r="CZ1071" i="2"/>
  <c r="DH1072" i="2"/>
  <c r="BE1077" i="2"/>
  <c r="BC1077" i="2"/>
  <c r="DH1083" i="2"/>
  <c r="CZ1084" i="2"/>
  <c r="BG1087" i="2"/>
  <c r="AV1088" i="2"/>
  <c r="BF1091" i="2"/>
  <c r="BD1096" i="2"/>
  <c r="AY1068" i="2"/>
  <c r="AZ1069" i="2"/>
  <c r="CY1070" i="2"/>
  <c r="DA1071" i="2"/>
  <c r="DJ1071" i="2" s="1"/>
  <c r="AV1072" i="2"/>
  <c r="DA1087" i="2"/>
  <c r="DJ1087" i="2" s="1"/>
  <c r="CX1087" i="2"/>
  <c r="DI1087" i="2"/>
  <c r="DL1087" i="2" s="1"/>
  <c r="DH1087" i="2"/>
  <c r="DG1087" i="2"/>
  <c r="DF1087" i="2"/>
  <c r="AW1099" i="2"/>
  <c r="DE1106" i="2"/>
  <c r="DK1106" i="2" s="1"/>
  <c r="DC1106" i="2"/>
  <c r="DI1106" i="2"/>
  <c r="DL1106" i="2" s="1"/>
  <c r="DH1106" i="2"/>
  <c r="DG1106" i="2"/>
  <c r="DF1106" i="2"/>
  <c r="DD1106" i="2"/>
  <c r="DB1106" i="2"/>
  <c r="DA1106" i="2"/>
  <c r="DJ1106" i="2" s="1"/>
  <c r="CZ1106" i="2"/>
  <c r="CY1106" i="2"/>
  <c r="CX1106" i="2"/>
  <c r="DB1071" i="2"/>
  <c r="AW1075" i="2"/>
  <c r="CZ1079" i="2"/>
  <c r="DD1080" i="2"/>
  <c r="DC1080" i="2"/>
  <c r="DB1080" i="2"/>
  <c r="CZ1080" i="2"/>
  <c r="CY1080" i="2"/>
  <c r="BE1087" i="2"/>
  <c r="AZ1087" i="2"/>
  <c r="DI1110" i="2"/>
  <c r="DL1110" i="2" s="1"/>
  <c r="DG1110" i="2"/>
  <c r="CZ1110" i="2"/>
  <c r="DH1110" i="2"/>
  <c r="DF1110" i="2"/>
  <c r="DE1110" i="2"/>
  <c r="DK1110" i="2" s="1"/>
  <c r="DD1110" i="2"/>
  <c r="DC1110" i="2"/>
  <c r="DB1110" i="2"/>
  <c r="DA1110" i="2"/>
  <c r="DJ1110" i="2" s="1"/>
  <c r="CY1110" i="2"/>
  <c r="CX1110" i="2"/>
  <c r="BG1071" i="2"/>
  <c r="DC1071" i="2"/>
  <c r="AW1073" i="2"/>
  <c r="BD1074" i="2"/>
  <c r="BC1075" i="2"/>
  <c r="AY1076" i="2"/>
  <c r="DC1076" i="2"/>
  <c r="AV1079" i="2"/>
  <c r="DD1079" i="2"/>
  <c r="AV1080" i="2"/>
  <c r="BG1080" i="2"/>
  <c r="BF1083" i="2"/>
  <c r="BE1084" i="2"/>
  <c r="DE1084" i="2"/>
  <c r="DK1084" i="2" s="1"/>
  <c r="BE1085" i="2"/>
  <c r="BC1089" i="2"/>
  <c r="DH1109" i="2"/>
  <c r="DF1109" i="2"/>
  <c r="CY1109" i="2"/>
  <c r="DD1109" i="2"/>
  <c r="DC1109" i="2"/>
  <c r="DB1109" i="2"/>
  <c r="DA1109" i="2"/>
  <c r="DJ1109" i="2" s="1"/>
  <c r="CZ1109" i="2"/>
  <c r="CX1109" i="2"/>
  <c r="DI1109" i="2"/>
  <c r="DL1109" i="2" s="1"/>
  <c r="DG1109" i="2"/>
  <c r="DE1109" i="2"/>
  <c r="DK1109" i="2" s="1"/>
  <c r="BD1075" i="2"/>
  <c r="AV1078" i="2"/>
  <c r="AW1079" i="2"/>
  <c r="DE1079" i="2"/>
  <c r="DK1079" i="2" s="1"/>
  <c r="BD1081" i="2"/>
  <c r="DI1084" i="2"/>
  <c r="DL1084" i="2" s="1"/>
  <c r="BG1086" i="2"/>
  <c r="BE1089" i="2"/>
  <c r="BG1093" i="2"/>
  <c r="DI1095" i="2"/>
  <c r="DL1095" i="2" s="1"/>
  <c r="DH1095" i="2"/>
  <c r="DF1095" i="2"/>
  <c r="DD1095" i="2"/>
  <c r="DC1095" i="2"/>
  <c r="DB1095" i="2"/>
  <c r="DA1095" i="2"/>
  <c r="DJ1095" i="2" s="1"/>
  <c r="CZ1095" i="2"/>
  <c r="CY1095" i="2"/>
  <c r="CX1095" i="2"/>
  <c r="BD1097" i="2"/>
  <c r="DB1100" i="2"/>
  <c r="DA1100" i="2"/>
  <c r="DJ1100" i="2" s="1"/>
  <c r="CZ1100" i="2"/>
  <c r="CY1100" i="2"/>
  <c r="CX1100" i="2"/>
  <c r="DI1100" i="2"/>
  <c r="DL1100" i="2" s="1"/>
  <c r="DH1100" i="2"/>
  <c r="DG1100" i="2"/>
  <c r="DF1100" i="2"/>
  <c r="DE1100" i="2"/>
  <c r="DK1100" i="2" s="1"/>
  <c r="DD1100" i="2"/>
  <c r="DC1100" i="2"/>
  <c r="DH1089" i="2"/>
  <c r="AX1093" i="2"/>
  <c r="BC1096" i="2"/>
  <c r="DA1098" i="2"/>
  <c r="DJ1098" i="2" s="1"/>
  <c r="DB1099" i="2"/>
  <c r="AV1102" i="2"/>
  <c r="BC1103" i="2"/>
  <c r="CZ1103" i="2"/>
  <c r="DH1104" i="2"/>
  <c r="BD1105" i="2"/>
  <c r="CZ1105" i="2"/>
  <c r="BG1108" i="2"/>
  <c r="DD1108" i="2"/>
  <c r="AV1110" i="2"/>
  <c r="CY1111" i="2"/>
  <c r="BG1116" i="2"/>
  <c r="AY1093" i="2"/>
  <c r="AZ1094" i="2"/>
  <c r="DB1098" i="2"/>
  <c r="DC1099" i="2"/>
  <c r="DA1103" i="2"/>
  <c r="DJ1103" i="2" s="1"/>
  <c r="DI1104" i="2"/>
  <c r="DL1104" i="2" s="1"/>
  <c r="BE1105" i="2"/>
  <c r="DA1105" i="2"/>
  <c r="DJ1105" i="2" s="1"/>
  <c r="AV1106" i="2"/>
  <c r="DF1108" i="2"/>
  <c r="BC1109" i="2"/>
  <c r="BC1111" i="2"/>
  <c r="CZ1111" i="2"/>
  <c r="AV1113" i="2"/>
  <c r="AV1115" i="2"/>
  <c r="BD1116" i="2"/>
  <c r="AY1116" i="2"/>
  <c r="AX1116" i="2"/>
  <c r="BG1120" i="2"/>
  <c r="AV1120" i="2"/>
  <c r="BG1122" i="2"/>
  <c r="BC1094" i="2"/>
  <c r="BG1098" i="2"/>
  <c r="DC1098" i="2"/>
  <c r="DD1099" i="2"/>
  <c r="AX1102" i="2"/>
  <c r="DC1103" i="2"/>
  <c r="BG1104" i="2"/>
  <c r="AV1104" i="2"/>
  <c r="DB1105" i="2"/>
  <c r="AZ1108" i="2"/>
  <c r="DH1108" i="2"/>
  <c r="BD1111" i="2"/>
  <c r="DB1111" i="2"/>
  <c r="BC1116" i="2"/>
  <c r="AZ1116" i="2"/>
  <c r="BE1116" i="2"/>
  <c r="AX1090" i="2"/>
  <c r="CY1093" i="2"/>
  <c r="BG1097" i="2"/>
  <c r="DD1098" i="2"/>
  <c r="DE1099" i="2"/>
  <c r="DK1099" i="2" s="1"/>
  <c r="AY1102" i="2"/>
  <c r="BG1103" i="2"/>
  <c r="DD1103" i="2"/>
  <c r="BG1105" i="2"/>
  <c r="DC1105" i="2"/>
  <c r="AY1106" i="2"/>
  <c r="AW1106" i="2" s="1"/>
  <c r="DC1111" i="2"/>
  <c r="AZ1091" i="2"/>
  <c r="CZ1093" i="2"/>
  <c r="BG1096" i="2"/>
  <c r="DE1098" i="2"/>
  <c r="DK1098" i="2" s="1"/>
  <c r="DF1099" i="2"/>
  <c r="AZ1102" i="2"/>
  <c r="DE1103" i="2"/>
  <c r="DK1103" i="2" s="1"/>
  <c r="DE1105" i="2"/>
  <c r="DK1105" i="2" s="1"/>
  <c r="AZ1106" i="2"/>
  <c r="DF1107" i="2"/>
  <c r="DD1107" i="2"/>
  <c r="BG1111" i="2"/>
  <c r="DD1111" i="2"/>
  <c r="CX1112" i="2"/>
  <c r="AW1127" i="2"/>
  <c r="AZ1090" i="2"/>
  <c r="BG1095" i="2"/>
  <c r="DF1098" i="2"/>
  <c r="DG1099" i="2"/>
  <c r="DF1103" i="2"/>
  <c r="DF1105" i="2"/>
  <c r="AY1110" i="2"/>
  <c r="AW1110" i="2" s="1"/>
  <c r="DE1111" i="2"/>
  <c r="DK1111" i="2" s="1"/>
  <c r="AZ1112" i="2"/>
  <c r="CY1112" i="2"/>
  <c r="BC1090" i="2"/>
  <c r="DG1098" i="2"/>
  <c r="BF1103" i="2"/>
  <c r="DG1103" i="2"/>
  <c r="DG1105" i="2"/>
  <c r="BD1106" i="2"/>
  <c r="AZ1107" i="2"/>
  <c r="CX1107" i="2"/>
  <c r="AZ1110" i="2"/>
  <c r="BE1111" i="2"/>
  <c r="DF1111" i="2"/>
  <c r="BC1112" i="2"/>
  <c r="CZ1112" i="2"/>
  <c r="DA1115" i="2"/>
  <c r="DJ1115" i="2" s="1"/>
  <c r="DA1117" i="2"/>
  <c r="DJ1117" i="2" s="1"/>
  <c r="CZ1117" i="2"/>
  <c r="CY1117" i="2"/>
  <c r="CX1117" i="2"/>
  <c r="DI1117" i="2"/>
  <c r="DL1117" i="2" s="1"/>
  <c r="DG1117" i="2"/>
  <c r="DB1117" i="2"/>
  <c r="DF1120" i="2"/>
  <c r="BE1121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DI1122" i="2"/>
  <c r="DL1122" i="2" s="1"/>
  <c r="DH1122" i="2"/>
  <c r="DG1122" i="2"/>
  <c r="AY1104" i="2"/>
  <c r="BE1106" i="2"/>
  <c r="BC1107" i="2"/>
  <c r="DG1108" i="2"/>
  <c r="DE1108" i="2"/>
  <c r="DK1108" i="2" s="1"/>
  <c r="CX1108" i="2"/>
  <c r="BC1110" i="2"/>
  <c r="DG1111" i="2"/>
  <c r="BD1112" i="2"/>
  <c r="DA1112" i="2"/>
  <c r="DJ1112" i="2" s="1"/>
  <c r="DB1115" i="2"/>
  <c r="BD1117" i="2"/>
  <c r="AY1117" i="2"/>
  <c r="AX1117" i="2"/>
  <c r="DB1118" i="2"/>
  <c r="DA1118" i="2"/>
  <c r="DJ1118" i="2" s="1"/>
  <c r="CZ1118" i="2"/>
  <c r="CY1118" i="2"/>
  <c r="CX1118" i="2"/>
  <c r="DH1118" i="2"/>
  <c r="DC1118" i="2"/>
  <c r="DG1120" i="2"/>
  <c r="BF1121" i="2"/>
  <c r="DI1098" i="2"/>
  <c r="DL1098" i="2" s="1"/>
  <c r="AW1100" i="2"/>
  <c r="AX1101" i="2"/>
  <c r="DI1103" i="2"/>
  <c r="DL1103" i="2" s="1"/>
  <c r="AZ1104" i="2"/>
  <c r="CY1104" i="2"/>
  <c r="DI1105" i="2"/>
  <c r="DL1105" i="2" s="1"/>
  <c r="CZ1107" i="2"/>
  <c r="DC1112" i="2"/>
  <c r="DC1115" i="2"/>
  <c r="BE1117" i="2"/>
  <c r="BC1117" i="2"/>
  <c r="AZ1117" i="2"/>
  <c r="BD1118" i="2"/>
  <c r="AY1118" i="2"/>
  <c r="AX1118" i="2"/>
  <c r="AV1119" i="2"/>
  <c r="BC1104" i="2"/>
  <c r="DD1112" i="2"/>
  <c r="AV1117" i="2"/>
  <c r="BF1117" i="2"/>
  <c r="BE1118" i="2"/>
  <c r="BC1118" i="2"/>
  <c r="AZ1118" i="2"/>
  <c r="BE1102" i="2"/>
  <c r="DH1111" i="2"/>
  <c r="DA1111" i="2"/>
  <c r="DJ1111" i="2" s="1"/>
  <c r="AX1112" i="2"/>
  <c r="AY1112" i="2"/>
  <c r="BD1119" i="2"/>
  <c r="DD1120" i="2"/>
  <c r="DC1120" i="2"/>
  <c r="DB1120" i="2"/>
  <c r="DA1120" i="2"/>
  <c r="DJ1120" i="2" s="1"/>
  <c r="CZ1120" i="2"/>
  <c r="CY1120" i="2"/>
  <c r="CX1120" i="2"/>
  <c r="DH1120" i="2"/>
  <c r="DE1120" i="2"/>
  <c r="DK1120" i="2" s="1"/>
  <c r="DB1123" i="2"/>
  <c r="DH1123" i="2"/>
  <c r="DG1123" i="2"/>
  <c r="DF1123" i="2"/>
  <c r="DE1123" i="2"/>
  <c r="DK1123" i="2" s="1"/>
  <c r="DD1123" i="2"/>
  <c r="DC1123" i="2"/>
  <c r="DA1123" i="2"/>
  <c r="DJ1123" i="2" s="1"/>
  <c r="CZ1123" i="2"/>
  <c r="CY1123" i="2"/>
  <c r="DI1123" i="2"/>
  <c r="DL1123" i="2" s="1"/>
  <c r="DB1104" i="2"/>
  <c r="CY1108" i="2"/>
  <c r="AZ1109" i="2"/>
  <c r="BD1110" i="2"/>
  <c r="DF1112" i="2"/>
  <c r="BE1119" i="2"/>
  <c r="BC1119" i="2"/>
  <c r="AZ1119" i="2"/>
  <c r="AW1105" i="2"/>
  <c r="AV1112" i="2"/>
  <c r="BF1112" i="2"/>
  <c r="AY1113" i="2"/>
  <c r="AX1113" i="2"/>
  <c r="AY1115" i="2"/>
  <c r="AX1115" i="2"/>
  <c r="BD1115" i="2"/>
  <c r="CY1115" i="2"/>
  <c r="CX1115" i="2"/>
  <c r="DI1115" i="2"/>
  <c r="DL1115" i="2" s="1"/>
  <c r="DG1115" i="2"/>
  <c r="DE1115" i="2"/>
  <c r="DK1115" i="2" s="1"/>
  <c r="CZ1115" i="2"/>
  <c r="BC1115" i="2"/>
  <c r="AV1118" i="2"/>
  <c r="BG1118" i="2"/>
  <c r="CY1098" i="2"/>
  <c r="DI1112" i="2"/>
  <c r="DL1112" i="2" s="1"/>
  <c r="DH1112" i="2"/>
  <c r="DB1112" i="2"/>
  <c r="BF1120" i="2"/>
  <c r="DC1124" i="2"/>
  <c r="DI1124" i="2"/>
  <c r="DL1124" i="2" s="1"/>
  <c r="DH1124" i="2"/>
  <c r="DG1124" i="2"/>
  <c r="DF1124" i="2"/>
  <c r="DE1124" i="2"/>
  <c r="DK1124" i="2" s="1"/>
  <c r="DB1124" i="2"/>
  <c r="DA1124" i="2"/>
  <c r="DJ1124" i="2" s="1"/>
  <c r="CZ1124" i="2"/>
  <c r="CY1124" i="2"/>
  <c r="CX1124" i="2"/>
  <c r="CY1105" i="2"/>
  <c r="DC1108" i="2"/>
  <c r="BG1109" i="2"/>
  <c r="AY1111" i="2"/>
  <c r="AW1111" i="2" s="1"/>
  <c r="CX1111" i="2"/>
  <c r="AZ1114" i="2"/>
  <c r="AW1114" i="2" s="1"/>
  <c r="BC1114" i="2"/>
  <c r="BC1120" i="2"/>
  <c r="AY1120" i="2"/>
  <c r="DE1126" i="2"/>
  <c r="DK1126" i="2" s="1"/>
  <c r="DF1126" i="2"/>
  <c r="DD1126" i="2"/>
  <c r="DC1126" i="2"/>
  <c r="DB1126" i="2"/>
  <c r="DA1126" i="2"/>
  <c r="DJ1126" i="2" s="1"/>
  <c r="CZ1126" i="2"/>
  <c r="CY1126" i="2"/>
  <c r="CX1126" i="2"/>
  <c r="DI1126" i="2"/>
  <c r="DL1126" i="2" s="1"/>
  <c r="DH1126" i="2"/>
  <c r="DG1126" i="2"/>
  <c r="DA1116" i="2"/>
  <c r="DJ1116" i="2" s="1"/>
  <c r="DD1119" i="2"/>
  <c r="DF1121" i="2"/>
  <c r="DB1125" i="2"/>
  <c r="BC1130" i="2"/>
  <c r="CZ1130" i="2"/>
  <c r="BC1131" i="2"/>
  <c r="DF1131" i="2"/>
  <c r="AY1133" i="2"/>
  <c r="AX1133" i="2"/>
  <c r="DD1135" i="2"/>
  <c r="BF1136" i="2"/>
  <c r="BF1138" i="2"/>
  <c r="DD1139" i="2"/>
  <c r="DC1139" i="2"/>
  <c r="DB1139" i="2"/>
  <c r="DA1139" i="2"/>
  <c r="DJ1139" i="2" s="1"/>
  <c r="CY1139" i="2"/>
  <c r="CX1139" i="2"/>
  <c r="DI1139" i="2"/>
  <c r="DL1139" i="2" s="1"/>
  <c r="DG1139" i="2"/>
  <c r="DE1139" i="2"/>
  <c r="DK1139" i="2" s="1"/>
  <c r="DA1140" i="2"/>
  <c r="DJ1140" i="2" s="1"/>
  <c r="CY1141" i="2"/>
  <c r="AX1144" i="2"/>
  <c r="BG1144" i="2"/>
  <c r="BD1144" i="2"/>
  <c r="AY1144" i="2"/>
  <c r="BD1145" i="2"/>
  <c r="AY1124" i="2"/>
  <c r="DG1127" i="2"/>
  <c r="DF1127" i="2"/>
  <c r="BD1130" i="2"/>
  <c r="AZ1133" i="2"/>
  <c r="BE1133" i="2"/>
  <c r="BC1133" i="2"/>
  <c r="DF1135" i="2"/>
  <c r="BE1144" i="2"/>
  <c r="BC1144" i="2"/>
  <c r="AZ1144" i="2"/>
  <c r="DH1121" i="2"/>
  <c r="AV1123" i="2"/>
  <c r="AZ1124" i="2"/>
  <c r="AW1129" i="2"/>
  <c r="BE1130" i="2"/>
  <c r="DG1135" i="2"/>
  <c r="AW1140" i="2"/>
  <c r="AY1147" i="2"/>
  <c r="BE1147" i="2"/>
  <c r="BD1147" i="2"/>
  <c r="AX1147" i="2"/>
  <c r="AV1122" i="2"/>
  <c r="AW1123" i="2"/>
  <c r="BC1124" i="2"/>
  <c r="DH1128" i="2"/>
  <c r="DG1128" i="2"/>
  <c r="BC1132" i="2"/>
  <c r="BG1138" i="2"/>
  <c r="AV1138" i="2"/>
  <c r="AV1121" i="2"/>
  <c r="BE1132" i="2"/>
  <c r="DE1140" i="2"/>
  <c r="DK1140" i="2" s="1"/>
  <c r="DD1140" i="2"/>
  <c r="DC1140" i="2"/>
  <c r="DB1140" i="2"/>
  <c r="CZ1140" i="2"/>
  <c r="CY1140" i="2"/>
  <c r="DH1140" i="2"/>
  <c r="DF1140" i="2"/>
  <c r="DF1141" i="2"/>
  <c r="DE1141" i="2"/>
  <c r="DK1141" i="2" s="1"/>
  <c r="DD1141" i="2"/>
  <c r="DC1141" i="2"/>
  <c r="DA1141" i="2"/>
  <c r="DJ1141" i="2" s="1"/>
  <c r="CZ1141" i="2"/>
  <c r="DI1141" i="2"/>
  <c r="DL1141" i="2" s="1"/>
  <c r="DG1141" i="2"/>
  <c r="BG1113" i="2"/>
  <c r="DF1116" i="2"/>
  <c r="DI1119" i="2"/>
  <c r="DL1119" i="2" s="1"/>
  <c r="AX1122" i="2"/>
  <c r="DH1125" i="2"/>
  <c r="CZ1127" i="2"/>
  <c r="AX1128" i="2"/>
  <c r="BD1129" i="2"/>
  <c r="CZ1129" i="2"/>
  <c r="DE1130" i="2"/>
  <c r="DK1130" i="2" s="1"/>
  <c r="BC1134" i="2"/>
  <c r="AZ1134" i="2"/>
  <c r="BD1135" i="2"/>
  <c r="AY1135" i="2"/>
  <c r="BD1142" i="2"/>
  <c r="DG1142" i="2"/>
  <c r="DF1142" i="2"/>
  <c r="DE1142" i="2"/>
  <c r="DK1142" i="2" s="1"/>
  <c r="DD1142" i="2"/>
  <c r="DB1142" i="2"/>
  <c r="DA1142" i="2"/>
  <c r="DJ1142" i="2" s="1"/>
  <c r="CX1142" i="2"/>
  <c r="DH1142" i="2"/>
  <c r="AY1143" i="2"/>
  <c r="AX1143" i="2"/>
  <c r="AV1145" i="2"/>
  <c r="BG1145" i="2"/>
  <c r="CX1146" i="2"/>
  <c r="AY1128" i="2"/>
  <c r="CZ1135" i="2"/>
  <c r="CY1135" i="2"/>
  <c r="CX1135" i="2"/>
  <c r="DE1135" i="2"/>
  <c r="DK1135" i="2" s="1"/>
  <c r="DC1135" i="2"/>
  <c r="DA1135" i="2"/>
  <c r="DJ1135" i="2" s="1"/>
  <c r="BG1142" i="2"/>
  <c r="BD1149" i="2"/>
  <c r="AY1149" i="2"/>
  <c r="AX1149" i="2"/>
  <c r="DH1116" i="2"/>
  <c r="AX1120" i="2"/>
  <c r="AY1121" i="2"/>
  <c r="BC1123" i="2"/>
  <c r="DB1127" i="2"/>
  <c r="CX1128" i="2"/>
  <c r="DB1129" i="2"/>
  <c r="AY1132" i="2"/>
  <c r="AX1132" i="2"/>
  <c r="BD1132" i="2"/>
  <c r="BD1137" i="2"/>
  <c r="AY1137" i="2"/>
  <c r="AX1137" i="2"/>
  <c r="AW1142" i="2"/>
  <c r="DF1146" i="2"/>
  <c r="DE1146" i="2"/>
  <c r="DK1146" i="2" s="1"/>
  <c r="DD1146" i="2"/>
  <c r="DC1146" i="2"/>
  <c r="DB1146" i="2"/>
  <c r="DA1146" i="2"/>
  <c r="DJ1146" i="2" s="1"/>
  <c r="CZ1146" i="2"/>
  <c r="DI1146" i="2"/>
  <c r="DL1146" i="2" s="1"/>
  <c r="DH1146" i="2"/>
  <c r="DG1146" i="2"/>
  <c r="BC1149" i="2"/>
  <c r="BE1149" i="2"/>
  <c r="AZ1149" i="2"/>
  <c r="DA1157" i="2"/>
  <c r="DJ1157" i="2" s="1"/>
  <c r="CY1157" i="2"/>
  <c r="DH1157" i="2"/>
  <c r="DG1157" i="2"/>
  <c r="DD1157" i="2"/>
  <c r="DC1157" i="2"/>
  <c r="DI1157" i="2"/>
  <c r="DL1157" i="2" s="1"/>
  <c r="DF1157" i="2"/>
  <c r="DE1157" i="2"/>
  <c r="DK1157" i="2" s="1"/>
  <c r="DB1157" i="2"/>
  <c r="CZ1157" i="2"/>
  <c r="CX1157" i="2"/>
  <c r="BE1137" i="2"/>
  <c r="AY1119" i="2"/>
  <c r="AZ1120" i="2"/>
  <c r="BC1121" i="2"/>
  <c r="CY1121" i="2"/>
  <c r="DD1127" i="2"/>
  <c r="CZ1128" i="2"/>
  <c r="DD1129" i="2"/>
  <c r="DI1130" i="2"/>
  <c r="DL1130" i="2" s="1"/>
  <c r="CX1130" i="2"/>
  <c r="AV1134" i="2"/>
  <c r="DB1137" i="2"/>
  <c r="DA1137" i="2"/>
  <c r="DJ1137" i="2" s="1"/>
  <c r="CZ1137" i="2"/>
  <c r="CY1137" i="2"/>
  <c r="DG1137" i="2"/>
  <c r="DE1137" i="2"/>
  <c r="DK1137" i="2" s="1"/>
  <c r="DC1137" i="2"/>
  <c r="BD1121" i="2"/>
  <c r="CZ1121" i="2"/>
  <c r="DE1127" i="2"/>
  <c r="DK1127" i="2" s="1"/>
  <c r="DA1128" i="2"/>
  <c r="DJ1128" i="2" s="1"/>
  <c r="DE1129" i="2"/>
  <c r="DK1129" i="2" s="1"/>
  <c r="AV1130" i="2"/>
  <c r="AV1135" i="2"/>
  <c r="BG1135" i="2"/>
  <c r="BG1140" i="2"/>
  <c r="BD1140" i="2"/>
  <c r="AV1140" i="2"/>
  <c r="BG1143" i="2"/>
  <c r="CY1119" i="2"/>
  <c r="DA1121" i="2"/>
  <c r="DJ1121" i="2" s="1"/>
  <c r="AY1125" i="2"/>
  <c r="BE1126" i="2"/>
  <c r="DH1127" i="2"/>
  <c r="DB1128" i="2"/>
  <c r="BD1131" i="2"/>
  <c r="AV1136" i="2"/>
  <c r="CZ1119" i="2"/>
  <c r="DB1121" i="2"/>
  <c r="BG1124" i="2"/>
  <c r="CX1125" i="2"/>
  <c r="DI1127" i="2"/>
  <c r="DL1127" i="2" s="1"/>
  <c r="BG1128" i="2"/>
  <c r="DC1128" i="2"/>
  <c r="AV1132" i="2"/>
  <c r="AV1133" i="2"/>
  <c r="BG1137" i="2"/>
  <c r="CZ1150" i="2"/>
  <c r="DI1150" i="2"/>
  <c r="DL1150" i="2" s="1"/>
  <c r="DH1150" i="2"/>
  <c r="DG1150" i="2"/>
  <c r="DF1150" i="2"/>
  <c r="DE1150" i="2"/>
  <c r="DK1150" i="2" s="1"/>
  <c r="DD1150" i="2"/>
  <c r="DB1150" i="2"/>
  <c r="DA1150" i="2"/>
  <c r="DJ1150" i="2" s="1"/>
  <c r="CY1150" i="2"/>
  <c r="CX1150" i="2"/>
  <c r="DC1121" i="2"/>
  <c r="CX1148" i="2"/>
  <c r="DC1148" i="2"/>
  <c r="DB1148" i="2"/>
  <c r="DA1148" i="2"/>
  <c r="DJ1148" i="2" s="1"/>
  <c r="CZ1148" i="2"/>
  <c r="CY1148" i="2"/>
  <c r="DI1148" i="2"/>
  <c r="DL1148" i="2" s="1"/>
  <c r="DH1148" i="2"/>
  <c r="DG1148" i="2"/>
  <c r="DF1148" i="2"/>
  <c r="DE1148" i="2"/>
  <c r="DK1148" i="2" s="1"/>
  <c r="DD1148" i="2"/>
  <c r="AZ1115" i="2"/>
  <c r="CY1116" i="2"/>
  <c r="DB1119" i="2"/>
  <c r="DD1121" i="2"/>
  <c r="AV1124" i="2"/>
  <c r="CZ1125" i="2"/>
  <c r="DE1128" i="2"/>
  <c r="DK1128" i="2" s="1"/>
  <c r="AV1129" i="2"/>
  <c r="BG1131" i="2"/>
  <c r="DD1131" i="2"/>
  <c r="BD1136" i="2"/>
  <c r="DA1136" i="2"/>
  <c r="DJ1136" i="2" s="1"/>
  <c r="CZ1136" i="2"/>
  <c r="CY1136" i="2"/>
  <c r="CX1136" i="2"/>
  <c r="DF1136" i="2"/>
  <c r="DD1136" i="2"/>
  <c r="DB1136" i="2"/>
  <c r="BD1138" i="2"/>
  <c r="DC1138" i="2"/>
  <c r="DB1138" i="2"/>
  <c r="DA1138" i="2"/>
  <c r="DJ1138" i="2" s="1"/>
  <c r="CZ1138" i="2"/>
  <c r="CX1138" i="2"/>
  <c r="DH1138" i="2"/>
  <c r="DF1138" i="2"/>
  <c r="DD1138" i="2"/>
  <c r="DH1139" i="2"/>
  <c r="DF1128" i="2"/>
  <c r="DI1129" i="2"/>
  <c r="DL1129" i="2" s="1"/>
  <c r="DH1129" i="2"/>
  <c r="AY1130" i="2"/>
  <c r="AX1131" i="2"/>
  <c r="AY1131" i="2"/>
  <c r="DB1135" i="2"/>
  <c r="BE1136" i="2"/>
  <c r="BC1136" i="2"/>
  <c r="AZ1136" i="2"/>
  <c r="BE1138" i="2"/>
  <c r="AZ1138" i="2"/>
  <c r="CX1140" i="2"/>
  <c r="CX1141" i="2"/>
  <c r="BD1134" i="2"/>
  <c r="BE1135" i="2"/>
  <c r="DI1143" i="2"/>
  <c r="DL1143" i="2" s="1"/>
  <c r="DB1145" i="2"/>
  <c r="DE1153" i="2"/>
  <c r="DK1153" i="2" s="1"/>
  <c r="BD1154" i="2"/>
  <c r="AY1155" i="2"/>
  <c r="AW1155" i="2" s="1"/>
  <c r="BD1156" i="2"/>
  <c r="BF1164" i="2"/>
  <c r="CY1165" i="2"/>
  <c r="DH1165" i="2"/>
  <c r="DG1165" i="2"/>
  <c r="DF1165" i="2"/>
  <c r="DD1165" i="2"/>
  <c r="DC1165" i="2"/>
  <c r="DB1165" i="2"/>
  <c r="CZ1165" i="2"/>
  <c r="CX1165" i="2"/>
  <c r="DB1168" i="2"/>
  <c r="CY1168" i="2"/>
  <c r="CX1168" i="2"/>
  <c r="DI1168" i="2"/>
  <c r="DL1168" i="2" s="1"/>
  <c r="DH1168" i="2"/>
  <c r="DG1168" i="2"/>
  <c r="DF1168" i="2"/>
  <c r="DD1168" i="2"/>
  <c r="DC1168" i="2"/>
  <c r="DA1168" i="2"/>
  <c r="DJ1168" i="2" s="1"/>
  <c r="DF1153" i="2"/>
  <c r="CZ1156" i="2"/>
  <c r="CX1156" i="2"/>
  <c r="DG1156" i="2"/>
  <c r="DF1156" i="2"/>
  <c r="DC1156" i="2"/>
  <c r="DB1156" i="2"/>
  <c r="BE1159" i="2"/>
  <c r="DA1162" i="2"/>
  <c r="DJ1162" i="2" s="1"/>
  <c r="CZ1162" i="2"/>
  <c r="CY1162" i="2"/>
  <c r="DI1162" i="2"/>
  <c r="DL1162" i="2" s="1"/>
  <c r="DH1162" i="2"/>
  <c r="DG1162" i="2"/>
  <c r="DE1162" i="2"/>
  <c r="DK1162" i="2" s="1"/>
  <c r="DD1162" i="2"/>
  <c r="DC1162" i="2"/>
  <c r="AW1168" i="2"/>
  <c r="CY1144" i="2"/>
  <c r="DD1145" i="2"/>
  <c r="CZ1149" i="2"/>
  <c r="DG1153" i="2"/>
  <c r="BF1155" i="2"/>
  <c r="AX1165" i="2"/>
  <c r="AY1165" i="2"/>
  <c r="AV1141" i="2"/>
  <c r="DE1145" i="2"/>
  <c r="DK1145" i="2" s="1"/>
  <c r="DA1149" i="2"/>
  <c r="DJ1149" i="2" s="1"/>
  <c r="AY1153" i="2"/>
  <c r="BD1153" i="2"/>
  <c r="DH1153" i="2"/>
  <c r="BG1157" i="2"/>
  <c r="AX1159" i="2"/>
  <c r="BE1165" i="2"/>
  <c r="DA1144" i="2"/>
  <c r="DJ1144" i="2" s="1"/>
  <c r="DF1145" i="2"/>
  <c r="AY1150" i="2"/>
  <c r="BC1153" i="2"/>
  <c r="CY1155" i="2"/>
  <c r="DF1155" i="2"/>
  <c r="DE1155" i="2"/>
  <c r="DK1155" i="2" s="1"/>
  <c r="DB1155" i="2"/>
  <c r="DA1155" i="2"/>
  <c r="DJ1155" i="2" s="1"/>
  <c r="CZ1160" i="2"/>
  <c r="AY1161" i="2"/>
  <c r="DH1161" i="2"/>
  <c r="DG1161" i="2"/>
  <c r="DF1161" i="2"/>
  <c r="DD1161" i="2"/>
  <c r="DC1161" i="2"/>
  <c r="DB1161" i="2"/>
  <c r="CZ1161" i="2"/>
  <c r="CY1161" i="2"/>
  <c r="CX1161" i="2"/>
  <c r="AV1139" i="2"/>
  <c r="AZ1143" i="2"/>
  <c r="DG1145" i="2"/>
  <c r="AZ1150" i="2"/>
  <c r="AW1154" i="2"/>
  <c r="AV1156" i="2"/>
  <c r="BG1156" i="2"/>
  <c r="DD1160" i="2"/>
  <c r="CY1143" i="2"/>
  <c r="DH1145" i="2"/>
  <c r="AY1146" i="2"/>
  <c r="BF1147" i="2"/>
  <c r="DB1147" i="2"/>
  <c r="AV1148" i="2"/>
  <c r="BG1149" i="2"/>
  <c r="DD1149" i="2"/>
  <c r="AX1151" i="2"/>
  <c r="AY1152" i="2"/>
  <c r="AW1161" i="2"/>
  <c r="BF1156" i="2"/>
  <c r="DG1160" i="2"/>
  <c r="DF1160" i="2"/>
  <c r="DE1160" i="2"/>
  <c r="DK1160" i="2" s="1"/>
  <c r="DC1160" i="2"/>
  <c r="DB1160" i="2"/>
  <c r="DA1160" i="2"/>
  <c r="DJ1160" i="2" s="1"/>
  <c r="CY1160" i="2"/>
  <c r="CX1160" i="2"/>
  <c r="DI1160" i="2"/>
  <c r="DL1160" i="2" s="1"/>
  <c r="BC1161" i="2"/>
  <c r="AZ1161" i="2"/>
  <c r="BG1165" i="2"/>
  <c r="DD1153" i="2"/>
  <c r="DC1153" i="2"/>
  <c r="CZ1153" i="2"/>
  <c r="CY1153" i="2"/>
  <c r="BG1159" i="2"/>
  <c r="AY1159" i="2"/>
  <c r="DI1167" i="2"/>
  <c r="DL1167" i="2" s="1"/>
  <c r="DA1167" i="2"/>
  <c r="DJ1167" i="2" s="1"/>
  <c r="CX1167" i="2"/>
  <c r="DH1167" i="2"/>
  <c r="DG1167" i="2"/>
  <c r="DF1167" i="2"/>
  <c r="DE1167" i="2"/>
  <c r="DK1167" i="2" s="1"/>
  <c r="DD1167" i="2"/>
  <c r="DB1167" i="2"/>
  <c r="CZ1167" i="2"/>
  <c r="CY1167" i="2"/>
  <c r="AY1138" i="2"/>
  <c r="AZ1139" i="2"/>
  <c r="BD1141" i="2"/>
  <c r="DB1143" i="2"/>
  <c r="BD1151" i="2"/>
  <c r="BG1152" i="2"/>
  <c r="BE1155" i="2"/>
  <c r="AW1157" i="2"/>
  <c r="AX1136" i="2"/>
  <c r="BC1139" i="2"/>
  <c r="DC1143" i="2"/>
  <c r="AX1148" i="2"/>
  <c r="BD1150" i="2"/>
  <c r="AX1150" i="2"/>
  <c r="CY1156" i="2"/>
  <c r="BG1160" i="2"/>
  <c r="AY1160" i="2"/>
  <c r="AW1160" i="2" s="1"/>
  <c r="BC1152" i="2"/>
  <c r="AZ1152" i="2"/>
  <c r="DA1156" i="2"/>
  <c r="DJ1156" i="2" s="1"/>
  <c r="AV1161" i="2"/>
  <c r="BG1161" i="2"/>
  <c r="BD1161" i="2"/>
  <c r="AY1169" i="2"/>
  <c r="BD1169" i="2"/>
  <c r="AX1169" i="2"/>
  <c r="AX1134" i="2"/>
  <c r="BC1137" i="2"/>
  <c r="DE1143" i="2"/>
  <c r="DK1143" i="2" s="1"/>
  <c r="AZ1145" i="2"/>
  <c r="AW1145" i="2" s="1"/>
  <c r="CX1145" i="2"/>
  <c r="BC1148" i="2"/>
  <c r="DA1165" i="2"/>
  <c r="DJ1165" i="2" s="1"/>
  <c r="BE1169" i="2"/>
  <c r="AZ1135" i="2"/>
  <c r="DF1143" i="2"/>
  <c r="BC1145" i="2"/>
  <c r="CY1145" i="2"/>
  <c r="BE1151" i="2"/>
  <c r="CX1153" i="2"/>
  <c r="DD1155" i="2"/>
  <c r="AY1156" i="2"/>
  <c r="AW1156" i="2" s="1"/>
  <c r="DE1156" i="2"/>
  <c r="DK1156" i="2" s="1"/>
  <c r="BF1158" i="2"/>
  <c r="BD1158" i="2"/>
  <c r="DB1158" i="2"/>
  <c r="CZ1158" i="2"/>
  <c r="DI1158" i="2"/>
  <c r="DL1158" i="2" s="1"/>
  <c r="DH1158" i="2"/>
  <c r="DE1158" i="2"/>
  <c r="DK1158" i="2" s="1"/>
  <c r="DD1158" i="2"/>
  <c r="CX1162" i="2"/>
  <c r="DE1165" i="2"/>
  <c r="DK1165" i="2" s="1"/>
  <c r="BG1167" i="2"/>
  <c r="BD1174" i="2"/>
  <c r="AY1174" i="2"/>
  <c r="BG1174" i="2"/>
  <c r="AX1174" i="2"/>
  <c r="DG1143" i="2"/>
  <c r="CZ1145" i="2"/>
  <c r="BE1148" i="2"/>
  <c r="DB1152" i="2"/>
  <c r="CY1152" i="2"/>
  <c r="CX1152" i="2"/>
  <c r="AV1153" i="2"/>
  <c r="DA1153" i="2"/>
  <c r="DJ1153" i="2" s="1"/>
  <c r="CX1154" i="2"/>
  <c r="DE1154" i="2"/>
  <c r="DK1154" i="2" s="1"/>
  <c r="DD1154" i="2"/>
  <c r="DA1154" i="2"/>
  <c r="DJ1154" i="2" s="1"/>
  <c r="CZ1154" i="2"/>
  <c r="BD1155" i="2"/>
  <c r="DG1155" i="2"/>
  <c r="BC1156" i="2"/>
  <c r="DH1156" i="2"/>
  <c r="DB1162" i="2"/>
  <c r="DI1165" i="2"/>
  <c r="DL1165" i="2" s="1"/>
  <c r="BD1166" i="2"/>
  <c r="AY1166" i="2"/>
  <c r="AX1166" i="2"/>
  <c r="CZ1168" i="2"/>
  <c r="BD1170" i="2"/>
  <c r="AY1170" i="2"/>
  <c r="AV1150" i="2"/>
  <c r="AV1152" i="2"/>
  <c r="AX1153" i="2"/>
  <c r="DB1153" i="2"/>
  <c r="BG1155" i="2"/>
  <c r="DH1155" i="2"/>
  <c r="BE1156" i="2"/>
  <c r="DI1156" i="2"/>
  <c r="DL1156" i="2" s="1"/>
  <c r="BE1157" i="2"/>
  <c r="BC1157" i="2"/>
  <c r="DF1162" i="2"/>
  <c r="BG1177" i="2"/>
  <c r="AV1177" i="2"/>
  <c r="DE1159" i="2"/>
  <c r="DK1159" i="2" s="1"/>
  <c r="AV1160" i="2"/>
  <c r="BG1162" i="2"/>
  <c r="BG1164" i="2"/>
  <c r="CX1181" i="2"/>
  <c r="DI1181" i="2"/>
  <c r="DL1181" i="2" s="1"/>
  <c r="DH1181" i="2"/>
  <c r="DG1181" i="2"/>
  <c r="DF1181" i="2"/>
  <c r="DE1181" i="2"/>
  <c r="DK1181" i="2" s="1"/>
  <c r="DD1181" i="2"/>
  <c r="DC1181" i="2"/>
  <c r="DB1181" i="2"/>
  <c r="DA1181" i="2"/>
  <c r="DJ1181" i="2" s="1"/>
  <c r="CZ1181" i="2"/>
  <c r="CY1181" i="2"/>
  <c r="BE1193" i="2"/>
  <c r="AZ1193" i="2"/>
  <c r="BC1193" i="2"/>
  <c r="BE1154" i="2"/>
  <c r="DF1159" i="2"/>
  <c r="AY1167" i="2"/>
  <c r="BD1168" i="2"/>
  <c r="BD1172" i="2"/>
  <c r="AY1172" i="2"/>
  <c r="AX1172" i="2"/>
  <c r="BE1173" i="2"/>
  <c r="BC1173" i="2"/>
  <c r="AZ1173" i="2"/>
  <c r="AY1173" i="2"/>
  <c r="AW1173" i="2" s="1"/>
  <c r="BF1174" i="2"/>
  <c r="BE1178" i="2"/>
  <c r="BC1178" i="2"/>
  <c r="AZ1178" i="2"/>
  <c r="AY1178" i="2"/>
  <c r="AX1163" i="2"/>
  <c r="AZ1164" i="2"/>
  <c r="CY1171" i="2"/>
  <c r="DE1171" i="2"/>
  <c r="DK1171" i="2" s="1"/>
  <c r="DB1171" i="2"/>
  <c r="AW1185" i="2"/>
  <c r="AW1181" i="2"/>
  <c r="DI1159" i="2"/>
  <c r="DL1159" i="2" s="1"/>
  <c r="CY1163" i="2"/>
  <c r="DH1164" i="2"/>
  <c r="DB1166" i="2"/>
  <c r="BG1169" i="2"/>
  <c r="DC1170" i="2"/>
  <c r="CZ1172" i="2"/>
  <c r="CX1172" i="2"/>
  <c r="DF1172" i="2"/>
  <c r="DC1172" i="2"/>
  <c r="AV1174" i="2"/>
  <c r="DC1175" i="2"/>
  <c r="DA1175" i="2"/>
  <c r="DJ1175" i="2" s="1"/>
  <c r="CZ1175" i="2"/>
  <c r="CY1175" i="2"/>
  <c r="CX1175" i="2"/>
  <c r="DI1175" i="2"/>
  <c r="DL1175" i="2" s="1"/>
  <c r="DH1175" i="2"/>
  <c r="DF1175" i="2"/>
  <c r="DF1182" i="2"/>
  <c r="AW1186" i="2"/>
  <c r="AZ1160" i="2"/>
  <c r="BD1163" i="2"/>
  <c r="CZ1163" i="2"/>
  <c r="DI1164" i="2"/>
  <c r="DL1164" i="2" s="1"/>
  <c r="DC1166" i="2"/>
  <c r="BC1168" i="2"/>
  <c r="DH1169" i="2"/>
  <c r="DC1169" i="2"/>
  <c r="CZ1169" i="2"/>
  <c r="AV1173" i="2"/>
  <c r="BG1184" i="2"/>
  <c r="BD1184" i="2"/>
  <c r="AV1184" i="2"/>
  <c r="DA1163" i="2"/>
  <c r="DJ1163" i="2" s="1"/>
  <c r="BF1168" i="2"/>
  <c r="BG1172" i="2"/>
  <c r="BG1175" i="2"/>
  <c r="BD1175" i="2"/>
  <c r="AX1175" i="2"/>
  <c r="DD1176" i="2"/>
  <c r="DB1176" i="2"/>
  <c r="DA1176" i="2"/>
  <c r="DJ1176" i="2" s="1"/>
  <c r="CZ1176" i="2"/>
  <c r="CY1176" i="2"/>
  <c r="DI1176" i="2"/>
  <c r="DL1176" i="2" s="1"/>
  <c r="DG1176" i="2"/>
  <c r="CY1182" i="2"/>
  <c r="DG1182" i="2"/>
  <c r="DE1182" i="2"/>
  <c r="DK1182" i="2" s="1"/>
  <c r="DD1182" i="2"/>
  <c r="DC1182" i="2"/>
  <c r="DB1182" i="2"/>
  <c r="DA1182" i="2"/>
  <c r="DJ1182" i="2" s="1"/>
  <c r="CZ1182" i="2"/>
  <c r="CX1182" i="2"/>
  <c r="DI1182" i="2"/>
  <c r="DL1182" i="2" s="1"/>
  <c r="DC1189" i="2"/>
  <c r="DI1189" i="2"/>
  <c r="DL1189" i="2" s="1"/>
  <c r="DG1189" i="2"/>
  <c r="DF1189" i="2"/>
  <c r="DE1189" i="2"/>
  <c r="DK1189" i="2" s="1"/>
  <c r="DD1189" i="2"/>
  <c r="DB1189" i="2"/>
  <c r="DA1189" i="2"/>
  <c r="DJ1189" i="2" s="1"/>
  <c r="CZ1189" i="2"/>
  <c r="CY1189" i="2"/>
  <c r="CX1189" i="2"/>
  <c r="BE1167" i="2"/>
  <c r="AZ1167" i="2"/>
  <c r="BE1175" i="2"/>
  <c r="BC1175" i="2"/>
  <c r="AZ1175" i="2"/>
  <c r="BE1176" i="2"/>
  <c r="BC1176" i="2"/>
  <c r="AY1176" i="2"/>
  <c r="AW1176" i="2" s="1"/>
  <c r="AW1187" i="2"/>
  <c r="BG1163" i="2"/>
  <c r="DC1163" i="2"/>
  <c r="BC1165" i="2"/>
  <c r="AZ1170" i="2"/>
  <c r="BE1170" i="2"/>
  <c r="CX1171" i="2"/>
  <c r="AY1162" i="2"/>
  <c r="DE1163" i="2"/>
  <c r="DK1163" i="2" s="1"/>
  <c r="AX1164" i="2"/>
  <c r="CX1170" i="2"/>
  <c r="DI1170" i="2"/>
  <c r="DL1170" i="2" s="1"/>
  <c r="DD1170" i="2"/>
  <c r="DA1170" i="2"/>
  <c r="DJ1170" i="2" s="1"/>
  <c r="DA1171" i="2"/>
  <c r="DJ1171" i="2" s="1"/>
  <c r="BD1177" i="2"/>
  <c r="AY1177" i="2"/>
  <c r="AX1177" i="2"/>
  <c r="CX1184" i="2"/>
  <c r="DD1184" i="2"/>
  <c r="DB1184" i="2"/>
  <c r="DA1184" i="2"/>
  <c r="DJ1184" i="2" s="1"/>
  <c r="DI1184" i="2"/>
  <c r="DL1184" i="2" s="1"/>
  <c r="DH1184" i="2"/>
  <c r="DG1184" i="2"/>
  <c r="DF1184" i="2"/>
  <c r="DE1184" i="2"/>
  <c r="DK1184" i="2" s="1"/>
  <c r="DC1184" i="2"/>
  <c r="CZ1184" i="2"/>
  <c r="CY1184" i="2"/>
  <c r="DD1190" i="2"/>
  <c r="DI1190" i="2"/>
  <c r="DL1190" i="2" s="1"/>
  <c r="DH1190" i="2"/>
  <c r="DG1190" i="2"/>
  <c r="DF1190" i="2"/>
  <c r="DE1190" i="2"/>
  <c r="DK1190" i="2" s="1"/>
  <c r="DC1190" i="2"/>
  <c r="DB1190" i="2"/>
  <c r="DA1190" i="2"/>
  <c r="DJ1190" i="2" s="1"/>
  <c r="CZ1190" i="2"/>
  <c r="CY1190" i="2"/>
  <c r="CX1190" i="2"/>
  <c r="BE1180" i="2"/>
  <c r="BC1180" i="2"/>
  <c r="AZ1180" i="2"/>
  <c r="BC1182" i="2"/>
  <c r="BE1182" i="2"/>
  <c r="AZ1182" i="2"/>
  <c r="AY1182" i="2"/>
  <c r="DA1159" i="2"/>
  <c r="DJ1159" i="2" s="1"/>
  <c r="BC1162" i="2"/>
  <c r="DG1163" i="2"/>
  <c r="BC1164" i="2"/>
  <c r="AV1166" i="2"/>
  <c r="AV1170" i="2"/>
  <c r="DD1171" i="2"/>
  <c r="BE1189" i="2"/>
  <c r="BC1189" i="2"/>
  <c r="AZ1189" i="2"/>
  <c r="BD1162" i="2"/>
  <c r="DH1163" i="2"/>
  <c r="DA1164" i="2"/>
  <c r="DJ1164" i="2" s="1"/>
  <c r="BG1171" i="2"/>
  <c r="DF1171" i="2"/>
  <c r="AV1172" i="2"/>
  <c r="DB1172" i="2"/>
  <c r="CY1185" i="2"/>
  <c r="DE1185" i="2"/>
  <c r="DK1185" i="2" s="1"/>
  <c r="DC1185" i="2"/>
  <c r="DB1185" i="2"/>
  <c r="DI1185" i="2"/>
  <c r="DL1185" i="2" s="1"/>
  <c r="DH1185" i="2"/>
  <c r="DG1185" i="2"/>
  <c r="DF1185" i="2"/>
  <c r="DD1185" i="2"/>
  <c r="DA1185" i="2"/>
  <c r="DJ1185" i="2" s="1"/>
  <c r="CZ1185" i="2"/>
  <c r="CX1185" i="2"/>
  <c r="AV1163" i="2"/>
  <c r="BE1164" i="2"/>
  <c r="DB1164" i="2"/>
  <c r="DH1166" i="2"/>
  <c r="CZ1166" i="2"/>
  <c r="AY1171" i="2"/>
  <c r="DG1171" i="2"/>
  <c r="BC1172" i="2"/>
  <c r="BD1178" i="2"/>
  <c r="DI1179" i="2"/>
  <c r="DL1179" i="2" s="1"/>
  <c r="DH1179" i="2"/>
  <c r="DG1179" i="2"/>
  <c r="DF1179" i="2"/>
  <c r="DE1179" i="2"/>
  <c r="DK1179" i="2" s="1"/>
  <c r="DD1179" i="2"/>
  <c r="DC1179" i="2"/>
  <c r="DB1179" i="2"/>
  <c r="DA1179" i="2"/>
  <c r="DJ1179" i="2" s="1"/>
  <c r="CZ1179" i="2"/>
  <c r="CX1179" i="2"/>
  <c r="AZ1200" i="2"/>
  <c r="BE1200" i="2"/>
  <c r="BC1200" i="2"/>
  <c r="AX1201" i="2"/>
  <c r="BD1201" i="2"/>
  <c r="AY1201" i="2"/>
  <c r="CZ1194" i="2"/>
  <c r="AV1196" i="2"/>
  <c r="BG1196" i="2"/>
  <c r="BD1196" i="2"/>
  <c r="AW1208" i="2"/>
  <c r="DD1173" i="2"/>
  <c r="DE1174" i="2"/>
  <c r="DK1174" i="2" s="1"/>
  <c r="DH1177" i="2"/>
  <c r="DI1178" i="2"/>
  <c r="DL1178" i="2" s="1"/>
  <c r="AZ1179" i="2"/>
  <c r="DG1180" i="2"/>
  <c r="BC1181" i="2"/>
  <c r="CX1186" i="2"/>
  <c r="CY1187" i="2"/>
  <c r="DC1188" i="2"/>
  <c r="BG1191" i="2"/>
  <c r="DF1194" i="2"/>
  <c r="DC1183" i="2"/>
  <c r="DA1183" i="2"/>
  <c r="DJ1183" i="2" s="1"/>
  <c r="CZ1183" i="2"/>
  <c r="BE1195" i="2"/>
  <c r="BC1195" i="2"/>
  <c r="DC1195" i="2"/>
  <c r="DD1195" i="2"/>
  <c r="DB1195" i="2"/>
  <c r="CZ1195" i="2"/>
  <c r="DI1195" i="2"/>
  <c r="DL1195" i="2" s="1"/>
  <c r="DH1195" i="2"/>
  <c r="DG1195" i="2"/>
  <c r="BD1179" i="2"/>
  <c r="AV1180" i="2"/>
  <c r="DI1180" i="2"/>
  <c r="DL1180" i="2" s="1"/>
  <c r="BE1181" i="2"/>
  <c r="DA1186" i="2"/>
  <c r="DJ1186" i="2" s="1"/>
  <c r="BD1187" i="2"/>
  <c r="DB1187" i="2"/>
  <c r="DG1188" i="2"/>
  <c r="BG1189" i="2"/>
  <c r="AZ1194" i="2"/>
  <c r="BG1197" i="2"/>
  <c r="AY1197" i="2"/>
  <c r="DD1203" i="2"/>
  <c r="DI1203" i="2"/>
  <c r="DL1203" i="2" s="1"/>
  <c r="CY1203" i="2"/>
  <c r="DC1203" i="2"/>
  <c r="DA1203" i="2"/>
  <c r="DJ1203" i="2" s="1"/>
  <c r="CZ1203" i="2"/>
  <c r="CX1203" i="2"/>
  <c r="DE1203" i="2"/>
  <c r="DK1203" i="2" s="1"/>
  <c r="DG1173" i="2"/>
  <c r="DH1174" i="2"/>
  <c r="AV1176" i="2"/>
  <c r="DB1186" i="2"/>
  <c r="DC1187" i="2"/>
  <c r="AZ1190" i="2"/>
  <c r="AY1192" i="2"/>
  <c r="CY1192" i="2"/>
  <c r="BE1199" i="2"/>
  <c r="DD1202" i="2"/>
  <c r="DA1202" i="2"/>
  <c r="DJ1202" i="2" s="1"/>
  <c r="DH1202" i="2"/>
  <c r="DF1202" i="2"/>
  <c r="DI1202" i="2"/>
  <c r="DL1202" i="2" s="1"/>
  <c r="DB1202" i="2"/>
  <c r="CY1202" i="2"/>
  <c r="CX1202" i="2"/>
  <c r="BG1181" i="2"/>
  <c r="AV1183" i="2"/>
  <c r="CX1183" i="2"/>
  <c r="DE1186" i="2"/>
  <c r="DK1186" i="2" s="1"/>
  <c r="DF1187" i="2"/>
  <c r="BF1188" i="2"/>
  <c r="BC1190" i="2"/>
  <c r="BC1192" i="2"/>
  <c r="CZ1192" i="2"/>
  <c r="BD1194" i="2"/>
  <c r="DB1196" i="2"/>
  <c r="BC1206" i="2"/>
  <c r="CX1178" i="2"/>
  <c r="BG1179" i="2"/>
  <c r="CY1183" i="2"/>
  <c r="DG1186" i="2"/>
  <c r="BD1192" i="2"/>
  <c r="DA1192" i="2"/>
  <c r="DJ1192" i="2" s="1"/>
  <c r="AY1194" i="2"/>
  <c r="BE1194" i="2"/>
  <c r="DB1194" i="2"/>
  <c r="CX1194" i="2"/>
  <c r="DG1194" i="2"/>
  <c r="DE1194" i="2"/>
  <c r="DK1194" i="2" s="1"/>
  <c r="DD1194" i="2"/>
  <c r="DC1194" i="2"/>
  <c r="DA1194" i="2"/>
  <c r="DJ1194" i="2" s="1"/>
  <c r="BC1203" i="2"/>
  <c r="AZ1203" i="2"/>
  <c r="AY1203" i="2"/>
  <c r="CY1178" i="2"/>
  <c r="DB1183" i="2"/>
  <c r="BD1186" i="2"/>
  <c r="DH1186" i="2"/>
  <c r="BE1187" i="2"/>
  <c r="AX1189" i="2"/>
  <c r="DE1191" i="2"/>
  <c r="DK1191" i="2" s="1"/>
  <c r="DI1191" i="2"/>
  <c r="DL1191" i="2" s="1"/>
  <c r="DH1191" i="2"/>
  <c r="BE1192" i="2"/>
  <c r="DB1192" i="2"/>
  <c r="DF1196" i="2"/>
  <c r="AV1205" i="2"/>
  <c r="BD1205" i="2"/>
  <c r="DD1183" i="2"/>
  <c r="DB1188" i="2"/>
  <c r="DH1188" i="2"/>
  <c r="DF1188" i="2"/>
  <c r="DE1188" i="2"/>
  <c r="DK1188" i="2" s="1"/>
  <c r="AY1189" i="2"/>
  <c r="DC1192" i="2"/>
  <c r="BE1201" i="2"/>
  <c r="AZ1204" i="2"/>
  <c r="AW1204" i="2" s="1"/>
  <c r="BC1204" i="2"/>
  <c r="AW1217" i="2"/>
  <c r="CZ1177" i="2"/>
  <c r="DA1178" i="2"/>
  <c r="DJ1178" i="2" s="1"/>
  <c r="CY1180" i="2"/>
  <c r="DE1183" i="2"/>
  <c r="DK1183" i="2" s="1"/>
  <c r="DD1192" i="2"/>
  <c r="BC1198" i="2"/>
  <c r="BD1210" i="2"/>
  <c r="BF1210" i="2"/>
  <c r="DA1177" i="2"/>
  <c r="DJ1177" i="2" s="1"/>
  <c r="DB1178" i="2"/>
  <c r="CZ1180" i="2"/>
  <c r="DF1183" i="2"/>
  <c r="BC1185" i="2"/>
  <c r="AW1192" i="2"/>
  <c r="DE1192" i="2"/>
  <c r="DK1192" i="2" s="1"/>
  <c r="AV1193" i="2"/>
  <c r="BC1207" i="2"/>
  <c r="AZ1207" i="2"/>
  <c r="AY1207" i="2"/>
  <c r="AY1183" i="2"/>
  <c r="BD1183" i="2"/>
  <c r="DG1183" i="2"/>
  <c r="AZ1184" i="2"/>
  <c r="AW1184" i="2" s="1"/>
  <c r="BE1184" i="2"/>
  <c r="BF1185" i="2"/>
  <c r="AX1191" i="2"/>
  <c r="DG1192" i="2"/>
  <c r="CX1195" i="2"/>
  <c r="AX1198" i="2"/>
  <c r="AY1198" i="2"/>
  <c r="BG1199" i="2"/>
  <c r="AV1199" i="2"/>
  <c r="BD1202" i="2"/>
  <c r="CY1173" i="2"/>
  <c r="CZ1174" i="2"/>
  <c r="DC1177" i="2"/>
  <c r="DD1178" i="2"/>
  <c r="DB1180" i="2"/>
  <c r="BE1183" i="2"/>
  <c r="DH1183" i="2"/>
  <c r="BF1184" i="2"/>
  <c r="BG1186" i="2"/>
  <c r="DA1187" i="2"/>
  <c r="DJ1187" i="2" s="1"/>
  <c r="DG1187" i="2"/>
  <c r="DE1187" i="2"/>
  <c r="DK1187" i="2" s="1"/>
  <c r="DD1187" i="2"/>
  <c r="CY1195" i="2"/>
  <c r="BE1196" i="2"/>
  <c r="BC1196" i="2"/>
  <c r="AZ1196" i="2"/>
  <c r="AW1196" i="2" s="1"/>
  <c r="DD1196" i="2"/>
  <c r="DI1196" i="2"/>
  <c r="DL1196" i="2" s="1"/>
  <c r="DC1196" i="2"/>
  <c r="DA1196" i="2"/>
  <c r="DJ1196" i="2" s="1"/>
  <c r="CZ1196" i="2"/>
  <c r="CY1196" i="2"/>
  <c r="CX1196" i="2"/>
  <c r="BE1197" i="2"/>
  <c r="BD1209" i="2"/>
  <c r="BF1209" i="2"/>
  <c r="DI1183" i="2"/>
  <c r="DL1183" i="2" s="1"/>
  <c r="CZ1186" i="2"/>
  <c r="DF1186" i="2"/>
  <c r="DD1186" i="2"/>
  <c r="DC1186" i="2"/>
  <c r="DF1192" i="2"/>
  <c r="CX1192" i="2"/>
  <c r="DI1192" i="2"/>
  <c r="DL1192" i="2" s="1"/>
  <c r="DA1195" i="2"/>
  <c r="DJ1195" i="2" s="1"/>
  <c r="BF1200" i="2"/>
  <c r="DI1200" i="2"/>
  <c r="DL1200" i="2" s="1"/>
  <c r="DG1200" i="2"/>
  <c r="CZ1200" i="2"/>
  <c r="CX1200" i="2"/>
  <c r="DE1200" i="2"/>
  <c r="DK1200" i="2" s="1"/>
  <c r="DC1200" i="2"/>
  <c r="DB1200" i="2"/>
  <c r="DA1200" i="2"/>
  <c r="DJ1200" i="2" s="1"/>
  <c r="CY1200" i="2"/>
  <c r="AY1180" i="2"/>
  <c r="BG1185" i="2"/>
  <c r="BD1191" i="2"/>
  <c r="BD1193" i="2"/>
  <c r="AY1193" i="2"/>
  <c r="AX1193" i="2"/>
  <c r="AY1195" i="2"/>
  <c r="DE1195" i="2"/>
  <c r="DK1195" i="2" s="1"/>
  <c r="BD1200" i="2"/>
  <c r="AX1200" i="2"/>
  <c r="BG1200" i="2"/>
  <c r="AY1200" i="2"/>
  <c r="BG1198" i="2"/>
  <c r="AV1198" i="2"/>
  <c r="AV1202" i="2"/>
  <c r="DC1211" i="2"/>
  <c r="DB1211" i="2"/>
  <c r="CZ1211" i="2"/>
  <c r="DD1211" i="2"/>
  <c r="CY1211" i="2"/>
  <c r="CX1211" i="2"/>
  <c r="BC1214" i="2"/>
  <c r="AZ1214" i="2"/>
  <c r="AY1214" i="2"/>
  <c r="DF1198" i="2"/>
  <c r="DC1198" i="2"/>
  <c r="DG1199" i="2"/>
  <c r="DD1199" i="2"/>
  <c r="AW1202" i="2"/>
  <c r="DE1197" i="2"/>
  <c r="DK1197" i="2" s="1"/>
  <c r="DB1197" i="2"/>
  <c r="AY1202" i="2"/>
  <c r="BG1195" i="2"/>
  <c r="AW1199" i="2"/>
  <c r="AV1201" i="2"/>
  <c r="BG1201" i="2"/>
  <c r="CY1201" i="2"/>
  <c r="DE1201" i="2"/>
  <c r="DK1201" i="2" s="1"/>
  <c r="DC1201" i="2"/>
  <c r="DA1201" i="2"/>
  <c r="DJ1201" i="2" s="1"/>
  <c r="AZ1202" i="2"/>
  <c r="CX1204" i="2"/>
  <c r="BC1209" i="2"/>
  <c r="AZ1210" i="2"/>
  <c r="BE1210" i="2"/>
  <c r="BG1211" i="2"/>
  <c r="AV1211" i="2"/>
  <c r="BG1218" i="2"/>
  <c r="AV1218" i="2"/>
  <c r="BF1194" i="2"/>
  <c r="AV1195" i="2"/>
  <c r="CX1197" i="2"/>
  <c r="DI1208" i="2"/>
  <c r="DL1208" i="2" s="1"/>
  <c r="DD1208" i="2"/>
  <c r="CY1208" i="2"/>
  <c r="DG1208" i="2"/>
  <c r="DF1208" i="2"/>
  <c r="DI1209" i="2"/>
  <c r="DL1209" i="2" s="1"/>
  <c r="DH1209" i="2"/>
  <c r="CY1209" i="2"/>
  <c r="DE1209" i="2"/>
  <c r="DK1209" i="2" s="1"/>
  <c r="CX1210" i="2"/>
  <c r="DB1210" i="2"/>
  <c r="DI1210" i="2"/>
  <c r="DL1210" i="2" s="1"/>
  <c r="DF1210" i="2"/>
  <c r="BF1218" i="2"/>
  <c r="BE1218" i="2"/>
  <c r="AY1212" i="2"/>
  <c r="AX1212" i="2"/>
  <c r="AY1216" i="2"/>
  <c r="BE1212" i="2"/>
  <c r="BC1212" i="2"/>
  <c r="AZ1212" i="2"/>
  <c r="AY1199" i="2"/>
  <c r="DE1204" i="2"/>
  <c r="DK1204" i="2" s="1"/>
  <c r="CZ1204" i="2"/>
  <c r="DD1204" i="2"/>
  <c r="DI1204" i="2"/>
  <c r="DL1204" i="2" s="1"/>
  <c r="CY1204" i="2"/>
  <c r="BF1216" i="2"/>
  <c r="BF1197" i="2"/>
  <c r="DH1197" i="2"/>
  <c r="AW1207" i="2"/>
  <c r="BC1210" i="2"/>
  <c r="DA1210" i="2"/>
  <c r="DJ1210" i="2" s="1"/>
  <c r="AW1211" i="2"/>
  <c r="BE1214" i="2"/>
  <c r="BE1211" i="2"/>
  <c r="BC1211" i="2"/>
  <c r="AZ1211" i="2"/>
  <c r="BD1213" i="2"/>
  <c r="AY1213" i="2"/>
  <c r="AV1206" i="2"/>
  <c r="CX1213" i="2"/>
  <c r="DA1213" i="2"/>
  <c r="DJ1213" i="2" s="1"/>
  <c r="DH1213" i="2"/>
  <c r="DE1213" i="2"/>
  <c r="DK1213" i="2" s="1"/>
  <c r="DC1213" i="2"/>
  <c r="DB1213" i="2"/>
  <c r="BF1214" i="2"/>
  <c r="BF1217" i="2"/>
  <c r="BC1217" i="2"/>
  <c r="AV1217" i="2"/>
  <c r="DF1205" i="2"/>
  <c r="DE1205" i="2"/>
  <c r="DK1205" i="2" s="1"/>
  <c r="DD1205" i="2"/>
  <c r="CY1214" i="2"/>
  <c r="DB1214" i="2"/>
  <c r="DI1214" i="2"/>
  <c r="DL1214" i="2" s="1"/>
  <c r="DE1214" i="2"/>
  <c r="DK1214" i="2" s="1"/>
  <c r="DA1214" i="2"/>
  <c r="DJ1214" i="2" s="1"/>
  <c r="CX1214" i="2"/>
  <c r="BD1215" i="2"/>
  <c r="AW1205" i="2"/>
  <c r="DG1206" i="2"/>
  <c r="DD1206" i="2"/>
  <c r="DH1207" i="2"/>
  <c r="CY1207" i="2"/>
  <c r="DG1207" i="2"/>
  <c r="BG1213" i="2"/>
  <c r="BC1215" i="2"/>
  <c r="AZ1215" i="2"/>
  <c r="DF1219" i="2"/>
  <c r="CZ1219" i="2"/>
  <c r="DI1219" i="2"/>
  <c r="DL1219" i="2" s="1"/>
  <c r="CY1219" i="2"/>
  <c r="DH1219" i="2"/>
  <c r="DG1219" i="2"/>
  <c r="DE1219" i="2"/>
  <c r="DK1219" i="2" s="1"/>
  <c r="DD1219" i="2"/>
  <c r="DC1219" i="2"/>
  <c r="DA1219" i="2"/>
  <c r="DJ1219" i="2" s="1"/>
  <c r="CX1219" i="2"/>
  <c r="CX1205" i="2"/>
  <c r="CZ1215" i="2"/>
  <c r="DC1215" i="2"/>
  <c r="DB1215" i="2"/>
  <c r="DD1215" i="2"/>
  <c r="CX1215" i="2"/>
  <c r="BD1216" i="2"/>
  <c r="AY1218" i="2"/>
  <c r="AW1218" i="2" s="1"/>
  <c r="BD1218" i="2"/>
  <c r="BC1220" i="2"/>
  <c r="BC1218" i="2"/>
  <c r="BG1215" i="2"/>
  <c r="CZ1213" i="2"/>
  <c r="CZ1214" i="2"/>
  <c r="BG1212" i="2"/>
  <c r="AW1216" i="2"/>
  <c r="BG1204" i="2"/>
  <c r="DI1206" i="2"/>
  <c r="DL1206" i="2" s="1"/>
  <c r="AV1212" i="2"/>
  <c r="AZ1213" i="2"/>
  <c r="AW1213" i="2" s="1"/>
  <c r="BE1213" i="2"/>
  <c r="BC1213" i="2"/>
  <c r="BG1214" i="2"/>
  <c r="AX1214" i="2"/>
  <c r="AY1215" i="2"/>
  <c r="DF1215" i="2"/>
  <c r="DB1217" i="2"/>
  <c r="DE1217" i="2"/>
  <c r="DK1217" i="2" s="1"/>
  <c r="DF1217" i="2"/>
  <c r="CZ1217" i="2"/>
  <c r="CY1217" i="2"/>
  <c r="DH1217" i="2"/>
  <c r="DG1217" i="2"/>
  <c r="AY1220" i="2"/>
  <c r="AX1220" i="2"/>
  <c r="BE1220" i="2"/>
  <c r="AW1222" i="2"/>
  <c r="AV1216" i="2"/>
  <c r="AY1224" i="2"/>
  <c r="AY1227" i="2"/>
  <c r="DI1212" i="2"/>
  <c r="DL1212" i="2" s="1"/>
  <c r="BD1227" i="2"/>
  <c r="AV1227" i="2"/>
  <c r="BG1227" i="2"/>
  <c r="DA1216" i="2"/>
  <c r="DJ1216" i="2" s="1"/>
  <c r="DD1216" i="2"/>
  <c r="DE1225" i="2"/>
  <c r="DK1225" i="2" s="1"/>
  <c r="BG1229" i="2"/>
  <c r="AV1229" i="2"/>
  <c r="BF1231" i="2"/>
  <c r="AV1231" i="2"/>
  <c r="CY1221" i="2"/>
  <c r="DH1225" i="2"/>
  <c r="AW1234" i="2"/>
  <c r="DC1218" i="2"/>
  <c r="DF1218" i="2"/>
  <c r="DA1218" i="2"/>
  <c r="DJ1218" i="2" s="1"/>
  <c r="DA1221" i="2"/>
  <c r="DJ1221" i="2" s="1"/>
  <c r="AV1222" i="2"/>
  <c r="CX1222" i="2"/>
  <c r="DB1222" i="2"/>
  <c r="BG1224" i="2"/>
  <c r="DF1226" i="2"/>
  <c r="DF1232" i="2"/>
  <c r="DA1232" i="2"/>
  <c r="DJ1232" i="2" s="1"/>
  <c r="DC1232" i="2"/>
  <c r="DB1232" i="2"/>
  <c r="DG1232" i="2"/>
  <c r="DE1232" i="2"/>
  <c r="DK1232" i="2" s="1"/>
  <c r="DD1232" i="2"/>
  <c r="CZ1232" i="2"/>
  <c r="CY1232" i="2"/>
  <c r="DH1232" i="2"/>
  <c r="DI1232" i="2"/>
  <c r="DL1232" i="2" s="1"/>
  <c r="AZ1220" i="2"/>
  <c r="DE1221" i="2"/>
  <c r="DK1221" i="2" s="1"/>
  <c r="DC1222" i="2"/>
  <c r="AY1225" i="2"/>
  <c r="DD1229" i="2"/>
  <c r="AY1219" i="2"/>
  <c r="BF1220" i="2"/>
  <c r="DF1221" i="2"/>
  <c r="BE1225" i="2"/>
  <c r="BC1225" i="2"/>
  <c r="AZ1225" i="2"/>
  <c r="DB1225" i="2"/>
  <c r="DG1225" i="2"/>
  <c r="DC1225" i="2"/>
  <c r="CZ1225" i="2"/>
  <c r="CY1225" i="2"/>
  <c r="CX1225" i="2"/>
  <c r="DD1225" i="2"/>
  <c r="DF1229" i="2"/>
  <c r="DC1226" i="2"/>
  <c r="DI1226" i="2"/>
  <c r="DL1226" i="2" s="1"/>
  <c r="DH1226" i="2"/>
  <c r="DE1226" i="2"/>
  <c r="DK1226" i="2" s="1"/>
  <c r="DD1226" i="2"/>
  <c r="DB1226" i="2"/>
  <c r="DA1226" i="2"/>
  <c r="DJ1226" i="2" s="1"/>
  <c r="CZ1226" i="2"/>
  <c r="CY1226" i="2"/>
  <c r="CX1226" i="2"/>
  <c r="AW1228" i="2"/>
  <c r="AY1229" i="2"/>
  <c r="DH1221" i="2"/>
  <c r="DC1212" i="2"/>
  <c r="BE1216" i="2"/>
  <c r="AV1220" i="2"/>
  <c r="AZ1221" i="2"/>
  <c r="BE1221" i="2"/>
  <c r="BC1221" i="2"/>
  <c r="BD1222" i="2"/>
  <c r="DC1229" i="2"/>
  <c r="DB1229" i="2"/>
  <c r="DE1229" i="2"/>
  <c r="DK1229" i="2" s="1"/>
  <c r="CX1229" i="2"/>
  <c r="DI1229" i="2"/>
  <c r="DL1229" i="2" s="1"/>
  <c r="DH1229" i="2"/>
  <c r="CY1229" i="2"/>
  <c r="DA1229" i="2"/>
  <c r="DJ1229" i="2" s="1"/>
  <c r="CZ1229" i="2"/>
  <c r="BF1221" i="2"/>
  <c r="CY1222" i="2"/>
  <c r="DH1222" i="2"/>
  <c r="DF1222" i="2"/>
  <c r="DD1222" i="2"/>
  <c r="DA1222" i="2"/>
  <c r="DJ1222" i="2" s="1"/>
  <c r="CZ1222" i="2"/>
  <c r="DI1222" i="2"/>
  <c r="DL1222" i="2" s="1"/>
  <c r="AX1219" i="2"/>
  <c r="BD1219" i="2"/>
  <c r="CX1221" i="2"/>
  <c r="DB1221" i="2"/>
  <c r="CZ1221" i="2"/>
  <c r="DC1221" i="2"/>
  <c r="BE1226" i="2"/>
  <c r="AZ1226" i="2"/>
  <c r="AY1226" i="2"/>
  <c r="AW1229" i="2"/>
  <c r="AZ1219" i="2"/>
  <c r="AX1224" i="2"/>
  <c r="BD1233" i="2"/>
  <c r="AX1233" i="2"/>
  <c r="DD1230" i="2"/>
  <c r="CY1230" i="2"/>
  <c r="CZ1230" i="2"/>
  <c r="DF1230" i="2"/>
  <c r="DE1230" i="2"/>
  <c r="DK1230" i="2" s="1"/>
  <c r="DI1230" i="2"/>
  <c r="DL1230" i="2" s="1"/>
  <c r="DH1230" i="2"/>
  <c r="DG1230" i="2"/>
  <c r="DC1230" i="2"/>
  <c r="CX1230" i="2"/>
  <c r="AX1235" i="2"/>
  <c r="AZ1237" i="2"/>
  <c r="BC1237" i="2"/>
  <c r="DE1231" i="2"/>
  <c r="DK1231" i="2" s="1"/>
  <c r="DD1231" i="2"/>
  <c r="DF1231" i="2"/>
  <c r="DA1231" i="2"/>
  <c r="DJ1231" i="2" s="1"/>
  <c r="CZ1231" i="2"/>
  <c r="DI1231" i="2"/>
  <c r="DL1231" i="2" s="1"/>
  <c r="DH1231" i="2"/>
  <c r="DG1231" i="2"/>
  <c r="BG1235" i="2"/>
  <c r="BD1235" i="2"/>
  <c r="AZ1235" i="2"/>
  <c r="BE1235" i="2"/>
  <c r="BC1235" i="2"/>
  <c r="BE1232" i="2"/>
  <c r="BC1232" i="2"/>
  <c r="AZ1232" i="2"/>
  <c r="AW1240" i="2"/>
  <c r="AV1230" i="2"/>
  <c r="BG1230" i="2"/>
  <c r="BD1230" i="2"/>
  <c r="AV1209" i="2"/>
  <c r="BD1223" i="2"/>
  <c r="AY1223" i="2"/>
  <c r="BE1224" i="2"/>
  <c r="BC1224" i="2"/>
  <c r="DB1228" i="2"/>
  <c r="DF1228" i="2"/>
  <c r="DH1228" i="2"/>
  <c r="DI1228" i="2"/>
  <c r="DL1228" i="2" s="1"/>
  <c r="DG1228" i="2"/>
  <c r="DE1228" i="2"/>
  <c r="DK1228" i="2" s="1"/>
  <c r="CX1228" i="2"/>
  <c r="BC1223" i="2"/>
  <c r="BE1223" i="2"/>
  <c r="BF1224" i="2"/>
  <c r="DA1224" i="2"/>
  <c r="DJ1224" i="2" s="1"/>
  <c r="DB1224" i="2"/>
  <c r="DH1224" i="2"/>
  <c r="DE1224" i="2"/>
  <c r="DK1224" i="2" s="1"/>
  <c r="DD1224" i="2"/>
  <c r="DC1224" i="2"/>
  <c r="BG1233" i="2"/>
  <c r="AV1233" i="2"/>
  <c r="CZ1223" i="2"/>
  <c r="DA1223" i="2"/>
  <c r="DJ1223" i="2" s="1"/>
  <c r="CX1223" i="2"/>
  <c r="DI1223" i="2"/>
  <c r="DL1223" i="2" s="1"/>
  <c r="DB1223" i="2"/>
  <c r="BF1227" i="2"/>
  <c r="DD1227" i="2"/>
  <c r="CZ1227" i="2"/>
  <c r="DF1227" i="2"/>
  <c r="DC1227" i="2"/>
  <c r="DB1227" i="2"/>
  <c r="DA1227" i="2"/>
  <c r="DJ1227" i="2" s="1"/>
  <c r="DG1227" i="2"/>
  <c r="BE1231" i="2"/>
  <c r="BG1231" i="2"/>
  <c r="BE1237" i="2"/>
  <c r="AY1239" i="2"/>
  <c r="BD1239" i="2"/>
  <c r="AX1239" i="2"/>
  <c r="BG1239" i="2"/>
  <c r="BE1239" i="2"/>
  <c r="BG1225" i="2"/>
  <c r="BF1230" i="2"/>
  <c r="AY1232" i="2"/>
  <c r="BD1232" i="2"/>
  <c r="DB1242" i="2"/>
  <c r="CY1242" i="2"/>
  <c r="DE1242" i="2"/>
  <c r="DK1242" i="2" s="1"/>
  <c r="DI1242" i="2"/>
  <c r="DL1242" i="2" s="1"/>
  <c r="DH1242" i="2"/>
  <c r="DD1242" i="2"/>
  <c r="CX1242" i="2"/>
  <c r="BE1243" i="2"/>
  <c r="BC1243" i="2"/>
  <c r="AV1247" i="2"/>
  <c r="BF1247" i="2"/>
  <c r="BD1247" i="2"/>
  <c r="BG1238" i="2"/>
  <c r="AV1238" i="2"/>
  <c r="AY1241" i="2"/>
  <c r="BE1241" i="2"/>
  <c r="BC1241" i="2"/>
  <c r="AZ1241" i="2"/>
  <c r="BF1241" i="2"/>
  <c r="AW1245" i="2"/>
  <c r="BE1229" i="2"/>
  <c r="AZ1233" i="2"/>
  <c r="BE1233" i="2"/>
  <c r="BD1234" i="2"/>
  <c r="DB1234" i="2"/>
  <c r="AW1227" i="2"/>
  <c r="BF1229" i="2"/>
  <c r="BF1232" i="2"/>
  <c r="DE1234" i="2"/>
  <c r="DK1234" i="2" s="1"/>
  <c r="AX1236" i="2"/>
  <c r="AY1236" i="2"/>
  <c r="BD1236" i="2"/>
  <c r="DA1238" i="2"/>
  <c r="DJ1238" i="2" s="1"/>
  <c r="AV1241" i="2"/>
  <c r="BG1241" i="2"/>
  <c r="BE1244" i="2"/>
  <c r="BG1244" i="2"/>
  <c r="AV1223" i="2"/>
  <c r="DG1233" i="2"/>
  <c r="CX1233" i="2"/>
  <c r="DH1233" i="2"/>
  <c r="DD1233" i="2"/>
  <c r="DC1233" i="2"/>
  <c r="DB1233" i="2"/>
  <c r="BC1236" i="2"/>
  <c r="BE1236" i="2"/>
  <c r="AZ1236" i="2"/>
  <c r="CY1236" i="2"/>
  <c r="DC1236" i="2"/>
  <c r="DE1236" i="2"/>
  <c r="DK1236" i="2" s="1"/>
  <c r="CZ1236" i="2"/>
  <c r="DG1236" i="2"/>
  <c r="DF1236" i="2"/>
  <c r="DD1236" i="2"/>
  <c r="DA1236" i="2"/>
  <c r="DJ1236" i="2" s="1"/>
  <c r="DH1234" i="2"/>
  <c r="DC1234" i="2"/>
  <c r="DI1234" i="2"/>
  <c r="DL1234" i="2" s="1"/>
  <c r="DD1234" i="2"/>
  <c r="DG1234" i="2"/>
  <c r="BF1235" i="2"/>
  <c r="DD1244" i="2"/>
  <c r="DF1244" i="2"/>
  <c r="CY1244" i="2"/>
  <c r="CX1244" i="2"/>
  <c r="DG1244" i="2"/>
  <c r="DC1244" i="2"/>
  <c r="DI1244" i="2"/>
  <c r="DL1244" i="2" s="1"/>
  <c r="DH1244" i="2"/>
  <c r="DE1244" i="2"/>
  <c r="DK1244" i="2" s="1"/>
  <c r="BG1236" i="2"/>
  <c r="AV1236" i="2"/>
  <c r="CX1238" i="2"/>
  <c r="DI1238" i="2"/>
  <c r="DL1238" i="2" s="1"/>
  <c r="DD1238" i="2"/>
  <c r="DG1238" i="2"/>
  <c r="DB1238" i="2"/>
  <c r="DF1238" i="2"/>
  <c r="DE1238" i="2"/>
  <c r="DK1238" i="2" s="1"/>
  <c r="DC1238" i="2"/>
  <c r="CZ1238" i="2"/>
  <c r="CY1238" i="2"/>
  <c r="BC1222" i="2"/>
  <c r="BG1226" i="2"/>
  <c r="AV1226" i="2"/>
  <c r="BD1231" i="2"/>
  <c r="BG1234" i="2"/>
  <c r="DB1235" i="2"/>
  <c r="DI1235" i="2"/>
  <c r="DL1235" i="2" s="1"/>
  <c r="DD1235" i="2"/>
  <c r="CY1235" i="2"/>
  <c r="AX1238" i="2"/>
  <c r="BD1238" i="2"/>
  <c r="AY1242" i="2"/>
  <c r="DF1242" i="2"/>
  <c r="AY1243" i="2"/>
  <c r="DG1242" i="2"/>
  <c r="AZ1243" i="2"/>
  <c r="BC1230" i="2"/>
  <c r="AZ1230" i="2"/>
  <c r="CY1233" i="2"/>
  <c r="BF1238" i="2"/>
  <c r="DA1241" i="2"/>
  <c r="DJ1241" i="2" s="1"/>
  <c r="DB1241" i="2"/>
  <c r="DD1241" i="2"/>
  <c r="CX1241" i="2"/>
  <c r="DH1241" i="2"/>
  <c r="DG1241" i="2"/>
  <c r="DF1241" i="2"/>
  <c r="DE1241" i="2"/>
  <c r="DK1241" i="2" s="1"/>
  <c r="DC1241" i="2"/>
  <c r="CZ1241" i="2"/>
  <c r="CY1241" i="2"/>
  <c r="BE1247" i="2"/>
  <c r="AZ1247" i="2"/>
  <c r="BC1247" i="2"/>
  <c r="DC1240" i="2"/>
  <c r="BD1242" i="2"/>
  <c r="DG1243" i="2"/>
  <c r="DG1245" i="2"/>
  <c r="DH1248" i="2"/>
  <c r="DE1248" i="2"/>
  <c r="DK1248" i="2" s="1"/>
  <c r="CY1248" i="2"/>
  <c r="DI1248" i="2"/>
  <c r="DL1248" i="2" s="1"/>
  <c r="DG1248" i="2"/>
  <c r="DC1248" i="2"/>
  <c r="DB1248" i="2"/>
  <c r="DA1248" i="2"/>
  <c r="DJ1248" i="2" s="1"/>
  <c r="DD1240" i="2"/>
  <c r="DH1245" i="2"/>
  <c r="AY1246" i="2"/>
  <c r="DF1246" i="2"/>
  <c r="DC1246" i="2"/>
  <c r="CY1246" i="2"/>
  <c r="DG1246" i="2"/>
  <c r="DE1246" i="2"/>
  <c r="DK1246" i="2" s="1"/>
  <c r="CZ1246" i="2"/>
  <c r="CX1246" i="2"/>
  <c r="BF1237" i="2"/>
  <c r="CY1239" i="2"/>
  <c r="CX1239" i="2"/>
  <c r="DI1239" i="2"/>
  <c r="DL1239" i="2" s="1"/>
  <c r="DH1239" i="2"/>
  <c r="DG1239" i="2"/>
  <c r="DF1240" i="2"/>
  <c r="AZ1246" i="2"/>
  <c r="AY1248" i="2"/>
  <c r="BD1248" i="2"/>
  <c r="BF1243" i="2"/>
  <c r="AV1243" i="2"/>
  <c r="DE1245" i="2"/>
  <c r="DK1245" i="2" s="1"/>
  <c r="CX1245" i="2"/>
  <c r="CY1245" i="2"/>
  <c r="DD1245" i="2"/>
  <c r="BF1225" i="2"/>
  <c r="BF1234" i="2"/>
  <c r="AV1237" i="2"/>
  <c r="DD1237" i="2"/>
  <c r="DE1237" i="2"/>
  <c r="DK1237" i="2" s="1"/>
  <c r="DB1237" i="2"/>
  <c r="CX1237" i="2"/>
  <c r="BE1240" i="2"/>
  <c r="BC1240" i="2"/>
  <c r="BG1242" i="2"/>
  <c r="DC1243" i="2"/>
  <c r="DE1243" i="2"/>
  <c r="DK1243" i="2" s="1"/>
  <c r="DD1243" i="2"/>
  <c r="DB1243" i="2"/>
  <c r="CX1243" i="2"/>
  <c r="AY1247" i="2"/>
  <c r="BF1249" i="2"/>
  <c r="AX1250" i="2"/>
  <c r="AY1250" i="2"/>
  <c r="BG1252" i="2"/>
  <c r="AV1252" i="2"/>
  <c r="BD1252" i="2"/>
  <c r="AZ1253" i="2"/>
  <c r="AV1245" i="2"/>
  <c r="BE1250" i="2"/>
  <c r="BC1250" i="2"/>
  <c r="AZ1250" i="2"/>
  <c r="CZ1240" i="2"/>
  <c r="DE1240" i="2"/>
  <c r="DK1240" i="2" s="1"/>
  <c r="DB1240" i="2"/>
  <c r="DA1240" i="2"/>
  <c r="DJ1240" i="2" s="1"/>
  <c r="DI1240" i="2"/>
  <c r="DL1240" i="2" s="1"/>
  <c r="AV1240" i="2"/>
  <c r="BC1244" i="2"/>
  <c r="AZ1244" i="2"/>
  <c r="BG1247" i="2"/>
  <c r="BF1248" i="2"/>
  <c r="BD1241" i="2"/>
  <c r="AX1241" i="2"/>
  <c r="BE1248" i="2"/>
  <c r="AV1257" i="2"/>
  <c r="BG1257" i="2"/>
  <c r="BD1257" i="2"/>
  <c r="M64" i="4"/>
  <c r="K64" i="4"/>
  <c r="BG1249" i="2"/>
  <c r="AY1249" i="2"/>
  <c r="AW1252" i="2"/>
  <c r="BG1254" i="2"/>
  <c r="AV1254" i="2"/>
  <c r="DA1266" i="2"/>
  <c r="DJ1266" i="2" s="1"/>
  <c r="DB1266" i="2"/>
  <c r="DE1266" i="2"/>
  <c r="DK1266" i="2" s="1"/>
  <c r="DH1266" i="2"/>
  <c r="DD1266" i="2"/>
  <c r="CZ1266" i="2"/>
  <c r="DF1266" i="2"/>
  <c r="DC1266" i="2"/>
  <c r="CY1266" i="2"/>
  <c r="DI1266" i="2"/>
  <c r="DL1266" i="2" s="1"/>
  <c r="DG1266" i="2"/>
  <c r="CX1266" i="2"/>
  <c r="DC1252" i="2"/>
  <c r="CY1252" i="2"/>
  <c r="DI1252" i="2"/>
  <c r="DL1252" i="2" s="1"/>
  <c r="DH1252" i="2"/>
  <c r="DG1252" i="2"/>
  <c r="DE1252" i="2"/>
  <c r="DK1252" i="2" s="1"/>
  <c r="DD1252" i="2"/>
  <c r="BF1259" i="2"/>
  <c r="BF1256" i="2"/>
  <c r="BF1265" i="2"/>
  <c r="BC1265" i="2"/>
  <c r="AW1262" i="2"/>
  <c r="BF1251" i="2"/>
  <c r="DD1254" i="2"/>
  <c r="DG1247" i="2"/>
  <c r="DI1247" i="2"/>
  <c r="DL1247" i="2" s="1"/>
  <c r="DA1247" i="2"/>
  <c r="DJ1247" i="2" s="1"/>
  <c r="CY1247" i="2"/>
  <c r="DE1254" i="2"/>
  <c r="DK1254" i="2" s="1"/>
  <c r="BC1239" i="2"/>
  <c r="DA1253" i="2"/>
  <c r="DJ1253" i="2" s="1"/>
  <c r="DG1253" i="2"/>
  <c r="CX1253" i="2"/>
  <c r="DI1253" i="2"/>
  <c r="DL1253" i="2" s="1"/>
  <c r="DH1253" i="2"/>
  <c r="DF1253" i="2"/>
  <c r="DE1253" i="2"/>
  <c r="DK1253" i="2" s="1"/>
  <c r="AW1255" i="2"/>
  <c r="CX1254" i="2"/>
  <c r="DF1254" i="2"/>
  <c r="DC1254" i="2"/>
  <c r="CZ1254" i="2"/>
  <c r="DH1254" i="2"/>
  <c r="DG1254" i="2"/>
  <c r="DA1254" i="2"/>
  <c r="DJ1254" i="2" s="1"/>
  <c r="CY1254" i="2"/>
  <c r="AZ1238" i="2"/>
  <c r="AX1249" i="2"/>
  <c r="DA1252" i="2"/>
  <c r="DJ1252" i="2" s="1"/>
  <c r="BF1257" i="2"/>
  <c r="BG1258" i="2"/>
  <c r="AV1258" i="2"/>
  <c r="BF1261" i="2"/>
  <c r="BC1249" i="2"/>
  <c r="DB1252" i="2"/>
  <c r="AY1259" i="2"/>
  <c r="BF1266" i="2"/>
  <c r="DA1267" i="2"/>
  <c r="DJ1267" i="2" s="1"/>
  <c r="DA1268" i="2"/>
  <c r="DJ1268" i="2" s="1"/>
  <c r="BG1243" i="2"/>
  <c r="DB1251" i="2"/>
  <c r="BE1252" i="2"/>
  <c r="BC1254" i="2"/>
  <c r="DE1255" i="2"/>
  <c r="DK1255" i="2" s="1"/>
  <c r="DD1256" i="2"/>
  <c r="DF1257" i="2"/>
  <c r="BD1258" i="2"/>
  <c r="DF1258" i="2"/>
  <c r="DA1259" i="2"/>
  <c r="DJ1259" i="2" s="1"/>
  <c r="DE1260" i="2"/>
  <c r="DK1260" i="2" s="1"/>
  <c r="CX1261" i="2"/>
  <c r="DE1261" i="2"/>
  <c r="DK1261" i="2" s="1"/>
  <c r="DI1261" i="2"/>
  <c r="DL1261" i="2" s="1"/>
  <c r="DF1261" i="2"/>
  <c r="CY1261" i="2"/>
  <c r="DB1261" i="2"/>
  <c r="CZ1264" i="2"/>
  <c r="AY1267" i="2"/>
  <c r="DD1268" i="2"/>
  <c r="CZ1269" i="2"/>
  <c r="DC1251" i="2"/>
  <c r="BE1253" i="2"/>
  <c r="BD1255" i="2"/>
  <c r="DF1255" i="2"/>
  <c r="DF1256" i="2"/>
  <c r="DG1257" i="2"/>
  <c r="BE1258" i="2"/>
  <c r="DG1258" i="2"/>
  <c r="BD1259" i="2"/>
  <c r="DB1259" i="2"/>
  <c r="BF1260" i="2"/>
  <c r="DH1260" i="2"/>
  <c r="BG1263" i="2"/>
  <c r="DC1264" i="2"/>
  <c r="AV1265" i="2"/>
  <c r="DA1269" i="2"/>
  <c r="DJ1269" i="2" s="1"/>
  <c r="F191" i="4"/>
  <c r="I191" i="4" s="1"/>
  <c r="J191" i="4" s="1"/>
  <c r="J98" i="4"/>
  <c r="J99" i="4"/>
  <c r="J100" i="4"/>
  <c r="BC1255" i="2"/>
  <c r="DG1255" i="2"/>
  <c r="AW1258" i="2"/>
  <c r="DH1258" i="2"/>
  <c r="DD1259" i="2"/>
  <c r="BD1263" i="2"/>
  <c r="DE1264" i="2"/>
  <c r="DK1264" i="2" s="1"/>
  <c r="DB1267" i="2"/>
  <c r="DC1267" i="2"/>
  <c r="DD1267" i="2"/>
  <c r="DI1267" i="2"/>
  <c r="DL1267" i="2" s="1"/>
  <c r="DF1267" i="2"/>
  <c r="DH1267" i="2"/>
  <c r="DG1267" i="2"/>
  <c r="DG1269" i="2"/>
  <c r="AX1251" i="2"/>
  <c r="BD1251" i="2"/>
  <c r="DF1251" i="2"/>
  <c r="DE1259" i="2"/>
  <c r="DK1259" i="2" s="1"/>
  <c r="BE1263" i="2"/>
  <c r="BC1263" i="2"/>
  <c r="AZ1263" i="2"/>
  <c r="CZ1263" i="2"/>
  <c r="DG1263" i="2"/>
  <c r="DB1263" i="2"/>
  <c r="CY1263" i="2"/>
  <c r="DC1263" i="2"/>
  <c r="DE1263" i="2"/>
  <c r="DK1263" i="2" s="1"/>
  <c r="CX1263" i="2"/>
  <c r="DG1264" i="2"/>
  <c r="AW1269" i="2"/>
  <c r="F35" i="4"/>
  <c r="F33" i="4"/>
  <c r="F34" i="4"/>
  <c r="F31" i="4"/>
  <c r="G31" i="4" s="1"/>
  <c r="BD1256" i="2"/>
  <c r="AX1256" i="2"/>
  <c r="BE1257" i="2"/>
  <c r="BC1257" i="2"/>
  <c r="DA1257" i="2"/>
  <c r="DJ1257" i="2" s="1"/>
  <c r="DD1257" i="2"/>
  <c r="CZ1257" i="2"/>
  <c r="CX1257" i="2"/>
  <c r="DH1257" i="2"/>
  <c r="DB1257" i="2"/>
  <c r="BF1258" i="2"/>
  <c r="AY1261" i="2"/>
  <c r="BD1261" i="2"/>
  <c r="BD1268" i="2"/>
  <c r="AX1268" i="2"/>
  <c r="F32" i="4"/>
  <c r="CY1255" i="2"/>
  <c r="DH1255" i="2"/>
  <c r="DA1255" i="2"/>
  <c r="DJ1255" i="2" s="1"/>
  <c r="BE1256" i="2"/>
  <c r="BC1256" i="2"/>
  <c r="DB1258" i="2"/>
  <c r="DD1258" i="2"/>
  <c r="CZ1258" i="2"/>
  <c r="CY1258" i="2"/>
  <c r="DD1260" i="2"/>
  <c r="DF1260" i="2"/>
  <c r="CY1260" i="2"/>
  <c r="DG1260" i="2"/>
  <c r="CX1260" i="2"/>
  <c r="DC1260" i="2"/>
  <c r="DC1268" i="2"/>
  <c r="DB1268" i="2"/>
  <c r="DE1268" i="2"/>
  <c r="DK1268" i="2" s="1"/>
  <c r="DF1268" i="2"/>
  <c r="CZ1268" i="2"/>
  <c r="CX1268" i="2"/>
  <c r="DH1268" i="2"/>
  <c r="DG1268" i="2"/>
  <c r="DD1269" i="2"/>
  <c r="DF1269" i="2"/>
  <c r="DC1269" i="2"/>
  <c r="DH1269" i="2"/>
  <c r="DB1269" i="2"/>
  <c r="DE1269" i="2"/>
  <c r="DK1269" i="2" s="1"/>
  <c r="CY1269" i="2"/>
  <c r="CX1269" i="2"/>
  <c r="CZ1256" i="2"/>
  <c r="DB1256" i="2"/>
  <c r="DH1256" i="2"/>
  <c r="DE1256" i="2"/>
  <c r="DK1256" i="2" s="1"/>
  <c r="DC1256" i="2"/>
  <c r="CX1256" i="2"/>
  <c r="DI1256" i="2"/>
  <c r="DL1256" i="2" s="1"/>
  <c r="DC1259" i="2"/>
  <c r="DI1259" i="2"/>
  <c r="DL1259" i="2" s="1"/>
  <c r="DF1259" i="2"/>
  <c r="CY1259" i="2"/>
  <c r="DG1259" i="2"/>
  <c r="BD1264" i="2"/>
  <c r="CX1265" i="2"/>
  <c r="BD1270" i="2"/>
  <c r="AX1270" i="2"/>
  <c r="K71" i="4"/>
  <c r="M71" i="4"/>
  <c r="DA1264" i="2"/>
  <c r="DJ1264" i="2" s="1"/>
  <c r="DH1264" i="2"/>
  <c r="DF1264" i="2"/>
  <c r="CY1264" i="2"/>
  <c r="DB1264" i="2"/>
  <c r="DD1264" i="2"/>
  <c r="CX1264" i="2"/>
  <c r="BF1269" i="2"/>
  <c r="BC1269" i="2"/>
  <c r="DB1273" i="2"/>
  <c r="K67" i="4"/>
  <c r="M67" i="4"/>
  <c r="AZ1242" i="2"/>
  <c r="DG1250" i="2"/>
  <c r="DH1250" i="2"/>
  <c r="BG1256" i="2"/>
  <c r="DH1265" i="2"/>
  <c r="BF1242" i="2"/>
  <c r="BG1246" i="2"/>
  <c r="DI1249" i="2"/>
  <c r="DL1249" i="2" s="1"/>
  <c r="DB1249" i="2"/>
  <c r="DD1249" i="2"/>
  <c r="CX1249" i="2"/>
  <c r="DE1251" i="2"/>
  <c r="DK1251" i="2" s="1"/>
  <c r="CZ1251" i="2"/>
  <c r="CZ1273" i="2"/>
  <c r="DH1273" i="2"/>
  <c r="CY1273" i="2"/>
  <c r="DD1273" i="2"/>
  <c r="DE1273" i="2"/>
  <c r="DK1273" i="2" s="1"/>
  <c r="DA1273" i="2"/>
  <c r="DJ1273" i="2" s="1"/>
  <c r="DG1273" i="2"/>
  <c r="DI1273" i="2"/>
  <c r="DL1273" i="2" s="1"/>
  <c r="DF1273" i="2"/>
  <c r="CX1273" i="2"/>
  <c r="BG1265" i="2"/>
  <c r="AV1269" i="2"/>
  <c r="BD1269" i="2"/>
  <c r="AZ1270" i="2"/>
  <c r="BC1270" i="2"/>
  <c r="BC1261" i="2"/>
  <c r="DC1261" i="2"/>
  <c r="CY1262" i="2"/>
  <c r="DF1262" i="2"/>
  <c r="DI1262" i="2"/>
  <c r="DL1262" i="2" s="1"/>
  <c r="DB1262" i="2"/>
  <c r="DH1262" i="2"/>
  <c r="CZ1262" i="2"/>
  <c r="DC1262" i="2"/>
  <c r="DA1263" i="2"/>
  <c r="DJ1263" i="2" s="1"/>
  <c r="CX1267" i="2"/>
  <c r="BC1272" i="2"/>
  <c r="BE1272" i="2"/>
  <c r="AZ1272" i="2"/>
  <c r="CZ1260" i="2"/>
  <c r="DD1263" i="2"/>
  <c r="CZ1265" i="2"/>
  <c r="DE1265" i="2"/>
  <c r="DK1265" i="2" s="1"/>
  <c r="DG1265" i="2"/>
  <c r="CY1265" i="2"/>
  <c r="DA1265" i="2"/>
  <c r="DJ1265" i="2" s="1"/>
  <c r="DC1265" i="2"/>
  <c r="DD1265" i="2"/>
  <c r="CY1267" i="2"/>
  <c r="J64" i="4"/>
  <c r="L64" i="4"/>
  <c r="L75" i="4" s="1"/>
  <c r="AV1266" i="2"/>
  <c r="BD1267" i="2"/>
  <c r="BG1267" i="2"/>
  <c r="F1270" i="2"/>
  <c r="F1268" i="2"/>
  <c r="F1261" i="2"/>
  <c r="F1245" i="2"/>
  <c r="F1264" i="2"/>
  <c r="F1263" i="2"/>
  <c r="F1253" i="2"/>
  <c r="F1247" i="2"/>
  <c r="F1238" i="2"/>
  <c r="F1231" i="2"/>
  <c r="F1271" i="2"/>
  <c r="F1269" i="2"/>
  <c r="F1265" i="2"/>
  <c r="BE1267" i="2"/>
  <c r="BG1268" i="2"/>
  <c r="AV1268" i="2"/>
  <c r="BD1272" i="2"/>
  <c r="BG1272" i="2"/>
  <c r="AX1272" i="2"/>
  <c r="CY1272" i="2"/>
  <c r="DG1272" i="2"/>
  <c r="DB1272" i="2"/>
  <c r="CX1272" i="2"/>
  <c r="DH1272" i="2"/>
  <c r="DE1272" i="2"/>
  <c r="DK1272" i="2" s="1"/>
  <c r="DA1272" i="2"/>
  <c r="DJ1272" i="2" s="1"/>
  <c r="AW1259" i="2"/>
  <c r="BD1266" i="2"/>
  <c r="AY1266" i="2"/>
  <c r="F1273" i="2"/>
  <c r="AY1273" i="2"/>
  <c r="J61" i="4"/>
  <c r="L61" i="4"/>
  <c r="J69" i="4"/>
  <c r="L69" i="4"/>
  <c r="K69" i="4"/>
  <c r="AZ1273" i="2"/>
  <c r="BE1273" i="2"/>
  <c r="F14" i="4"/>
  <c r="F15" i="4"/>
  <c r="AY1257" i="2"/>
  <c r="BG1259" i="2"/>
  <c r="AV1259" i="2"/>
  <c r="BE1270" i="2"/>
  <c r="DC1272" i="2"/>
  <c r="BD1271" i="2"/>
  <c r="CX1271" i="2"/>
  <c r="DF1271" i="2"/>
  <c r="DC1271" i="2"/>
  <c r="DD1271" i="2"/>
  <c r="DG1271" i="2"/>
  <c r="DD1272" i="2"/>
  <c r="F40" i="4"/>
  <c r="K40" i="4" s="1"/>
  <c r="K95" i="4"/>
  <c r="DF1272" i="2"/>
  <c r="BE1268" i="2"/>
  <c r="BD1273" i="2"/>
  <c r="AX1273" i="2"/>
  <c r="BF1273" i="2"/>
  <c r="BC1262" i="2"/>
  <c r="BE1262" i="2"/>
  <c r="BG1270" i="2"/>
  <c r="DE1270" i="2"/>
  <c r="DK1270" i="2" s="1"/>
  <c r="CY1270" i="2"/>
  <c r="DG1270" i="2"/>
  <c r="DF1270" i="2"/>
  <c r="CX1270" i="2"/>
  <c r="BF1267" i="2"/>
  <c r="AZ1271" i="2"/>
  <c r="BE1271" i="2"/>
  <c r="AY1270" i="2"/>
  <c r="AY1260" i="2"/>
  <c r="J181" i="4"/>
  <c r="G20" i="1" s="1"/>
  <c r="AY1253" i="2"/>
  <c r="AY1237" i="2"/>
  <c r="AV1255" i="2"/>
  <c r="AY1268" i="2"/>
  <c r="CZ1270" i="2"/>
  <c r="F23" i="4"/>
  <c r="F24" i="4"/>
  <c r="G24" i="4" s="1"/>
  <c r="K65" i="4"/>
  <c r="M65" i="4"/>
  <c r="M75" i="4" s="1"/>
  <c r="BD1240" i="2"/>
  <c r="AY1263" i="2"/>
  <c r="AY1265" i="2"/>
  <c r="BE1266" i="2"/>
  <c r="DC1270" i="2"/>
  <c r="BE1264" i="2"/>
  <c r="AZ1254" i="2"/>
  <c r="AV1267" i="2"/>
  <c r="BD1265" i="2"/>
  <c r="J11" i="12"/>
  <c r="H11" i="12"/>
  <c r="J4" i="12"/>
  <c r="J17" i="12" s="1"/>
  <c r="H4" i="12"/>
  <c r="J12" i="12"/>
  <c r="H12" i="12"/>
  <c r="I17" i="12"/>
  <c r="G5" i="12"/>
  <c r="I5" i="12"/>
  <c r="G13" i="12"/>
  <c r="I13" i="12"/>
  <c r="I9" i="12"/>
  <c r="G9" i="12"/>
  <c r="H26" i="10"/>
  <c r="H25" i="10"/>
  <c r="J3" i="12"/>
  <c r="H3" i="12"/>
  <c r="H15" i="12"/>
  <c r="H10" i="12"/>
  <c r="AW1265" i="2" l="1"/>
  <c r="AW1263" i="2"/>
  <c r="F16" i="4"/>
  <c r="L99" i="4"/>
  <c r="K99" i="4"/>
  <c r="AW1236" i="2"/>
  <c r="AW1072" i="2"/>
  <c r="AW1224" i="2"/>
  <c r="K98" i="4"/>
  <c r="L98" i="4"/>
  <c r="AW1257" i="2"/>
  <c r="AW1191" i="2"/>
  <c r="G32" i="4"/>
  <c r="F38" i="4" s="1"/>
  <c r="K38" i="4" s="1"/>
  <c r="AW1249" i="2"/>
  <c r="AW1247" i="2"/>
  <c r="AW1248" i="2"/>
  <c r="AW1243" i="2"/>
  <c r="AW1214" i="2"/>
  <c r="AW1246" i="2"/>
  <c r="AW1239" i="2"/>
  <c r="AW1233" i="2"/>
  <c r="S179" i="4"/>
  <c r="AW1256" i="2"/>
  <c r="AW1241" i="2"/>
  <c r="AW1219" i="2"/>
  <c r="AW1180" i="2"/>
  <c r="AW1268" i="2"/>
  <c r="AW1223" i="2"/>
  <c r="AW1212" i="2"/>
  <c r="AW1189" i="2"/>
  <c r="G34" i="4"/>
  <c r="AW1238" i="2"/>
  <c r="AW1235" i="2"/>
  <c r="AW1183" i="2"/>
  <c r="AW1272" i="2"/>
  <c r="G33" i="4"/>
  <c r="AW1267" i="2"/>
  <c r="AW1221" i="2"/>
  <c r="AW1261" i="2"/>
  <c r="AW1242" i="2"/>
  <c r="AW1244" i="2"/>
  <c r="AW1225" i="2"/>
  <c r="F190" i="4"/>
  <c r="I190" i="4" s="1"/>
  <c r="J190" i="4" s="1"/>
  <c r="AW1237" i="2"/>
  <c r="AW1271" i="2"/>
  <c r="AW1215" i="2"/>
  <c r="AW1200" i="2"/>
  <c r="AW1273" i="2"/>
  <c r="AW1253" i="2"/>
  <c r="AW1125" i="2"/>
  <c r="AW1270" i="2"/>
  <c r="AW1251" i="2"/>
  <c r="AW1232" i="2"/>
  <c r="AW1260" i="2"/>
  <c r="AW1226" i="2"/>
  <c r="AW1230" i="2"/>
  <c r="AW1112" i="2"/>
  <c r="G23" i="4"/>
  <c r="F189" i="4" s="1"/>
  <c r="I189" i="4" s="1"/>
  <c r="F27" i="4"/>
  <c r="G27" i="4" s="1"/>
  <c r="AW1220" i="2"/>
  <c r="AW1254" i="2"/>
  <c r="AW1195" i="2"/>
  <c r="AW1198" i="2"/>
  <c r="AW1164" i="2"/>
  <c r="AW1266" i="2"/>
  <c r="L100" i="4"/>
  <c r="K100" i="4"/>
  <c r="AW1250" i="2"/>
  <c r="AW1210" i="2"/>
  <c r="AW1193" i="2"/>
  <c r="AW1038" i="2"/>
  <c r="AW998" i="2"/>
  <c r="AW1010" i="2"/>
  <c r="AW978" i="2"/>
  <c r="AW988" i="2"/>
  <c r="AW911" i="2"/>
  <c r="AW913" i="2"/>
  <c r="AW943" i="2"/>
  <c r="AW934" i="2"/>
  <c r="AW941" i="2"/>
  <c r="AW798" i="2"/>
  <c r="AW805" i="2"/>
  <c r="AW764" i="2"/>
  <c r="AW737" i="2"/>
  <c r="AW772" i="2"/>
  <c r="AW755" i="2"/>
  <c r="AW698" i="2"/>
  <c r="AW622" i="2"/>
  <c r="AW655" i="2"/>
  <c r="AW620" i="2"/>
  <c r="AW546" i="2"/>
  <c r="AW594" i="2"/>
  <c r="AW432" i="2"/>
  <c r="AW1169" i="2"/>
  <c r="AW1128" i="2"/>
  <c r="AW1091" i="2"/>
  <c r="AW1078" i="2"/>
  <c r="AW1065" i="2"/>
  <c r="AW1040" i="2"/>
  <c r="AW1031" i="2"/>
  <c r="AW962" i="2"/>
  <c r="AW960" i="2"/>
  <c r="AW980" i="2"/>
  <c r="AW942" i="2"/>
  <c r="AW931" i="2"/>
  <c r="AW866" i="2"/>
  <c r="AW818" i="2"/>
  <c r="AW766" i="2"/>
  <c r="AW744" i="2"/>
  <c r="AW664" i="2"/>
  <c r="AW621" i="2"/>
  <c r="AW669" i="2"/>
  <c r="AW614" i="2"/>
  <c r="AW463" i="2"/>
  <c r="AW287" i="2"/>
  <c r="AW1120" i="2"/>
  <c r="AW1095" i="2"/>
  <c r="AW1056" i="2"/>
  <c r="AW1048" i="2"/>
  <c r="AW1051" i="2"/>
  <c r="AW1066" i="2"/>
  <c r="AW1018" i="2"/>
  <c r="AW1002" i="2"/>
  <c r="AW1012" i="2"/>
  <c r="AW1007" i="2"/>
  <c r="AW990" i="2"/>
  <c r="AW999" i="2"/>
  <c r="AW961" i="2"/>
  <c r="AW972" i="2"/>
  <c r="AW933" i="2"/>
  <c r="AW904" i="2"/>
  <c r="AW875" i="2"/>
  <c r="AW796" i="2"/>
  <c r="AW729" i="2"/>
  <c r="AW785" i="2"/>
  <c r="AW607" i="2"/>
  <c r="AW680" i="2"/>
  <c r="AW629" i="2"/>
  <c r="AW660" i="2"/>
  <c r="P183" i="4"/>
  <c r="P189" i="4"/>
  <c r="AW1119" i="2"/>
  <c r="AW1042" i="2"/>
  <c r="AW1054" i="2"/>
  <c r="AW1027" i="2"/>
  <c r="AW1019" i="2"/>
  <c r="AW977" i="2"/>
  <c r="AW992" i="2"/>
  <c r="AW944" i="2"/>
  <c r="AW930" i="2"/>
  <c r="AW882" i="2"/>
  <c r="AW850" i="2"/>
  <c r="AW883" i="2"/>
  <c r="AW801" i="2"/>
  <c r="AW777" i="2"/>
  <c r="AW794" i="2"/>
  <c r="AW767" i="2"/>
  <c r="AW716" i="2"/>
  <c r="AW728" i="2"/>
  <c r="AW718" i="2"/>
  <c r="AW663" i="2"/>
  <c r="AW613" i="2"/>
  <c r="AW583" i="2"/>
  <c r="AW168" i="2"/>
  <c r="AW91" i="2"/>
  <c r="T189" i="4"/>
  <c r="AW1150" i="2"/>
  <c r="AW1152" i="2"/>
  <c r="AW1131" i="2"/>
  <c r="AW1122" i="2"/>
  <c r="AW1077" i="2"/>
  <c r="AW1033" i="2"/>
  <c r="AW989" i="2"/>
  <c r="AW954" i="2"/>
  <c r="AW907" i="2"/>
  <c r="AW876" i="2"/>
  <c r="AW894" i="2"/>
  <c r="AW712" i="2"/>
  <c r="AW720" i="2"/>
  <c r="AW768" i="2"/>
  <c r="AW714" i="2"/>
  <c r="AW618" i="2"/>
  <c r="AW661" i="2"/>
  <c r="AW636" i="2"/>
  <c r="AW612" i="2"/>
  <c r="AW207" i="2"/>
  <c r="AW1194" i="2"/>
  <c r="AW1151" i="2"/>
  <c r="AW1165" i="2"/>
  <c r="AW1050" i="2"/>
  <c r="AW1025" i="2"/>
  <c r="AW983" i="2"/>
  <c r="AW987" i="2"/>
  <c r="AW965" i="2"/>
  <c r="AW946" i="2"/>
  <c r="AW937" i="2"/>
  <c r="AW923" i="2"/>
  <c r="AW873" i="2"/>
  <c r="AW839" i="2"/>
  <c r="AW865" i="2"/>
  <c r="AW702" i="2"/>
  <c r="AW710" i="2"/>
  <c r="AW649" i="2"/>
  <c r="AW691" i="2"/>
  <c r="AW611" i="2"/>
  <c r="AW648" i="2"/>
  <c r="AW377" i="2"/>
  <c r="AW1179" i="2"/>
  <c r="AW1182" i="2"/>
  <c r="AW1175" i="2"/>
  <c r="AW1174" i="2"/>
  <c r="AW1148" i="2"/>
  <c r="AW1108" i="2"/>
  <c r="AW1082" i="2"/>
  <c r="AW1060" i="2"/>
  <c r="AW1039" i="2"/>
  <c r="AW1015" i="2"/>
  <c r="AW975" i="2"/>
  <c r="AW957" i="2"/>
  <c r="AW895" i="2"/>
  <c r="AW887" i="2"/>
  <c r="AW879" i="2"/>
  <c r="AW856" i="2"/>
  <c r="AW829" i="2"/>
  <c r="AW797" i="2"/>
  <c r="AW727" i="2"/>
  <c r="AW681" i="2"/>
  <c r="AW643" i="2"/>
  <c r="AW722" i="2"/>
  <c r="AW678" i="2"/>
  <c r="AW647" i="2"/>
  <c r="AW644" i="2"/>
  <c r="AW608" i="2"/>
  <c r="AW593" i="2"/>
  <c r="AW570" i="2"/>
  <c r="AW439" i="2"/>
  <c r="AW1153" i="2"/>
  <c r="AW1138" i="2"/>
  <c r="AW1137" i="2"/>
  <c r="AW1147" i="2"/>
  <c r="AW1101" i="2"/>
  <c r="AW1117" i="2"/>
  <c r="AW1090" i="2"/>
  <c r="AW1107" i="2"/>
  <c r="AW1089" i="2"/>
  <c r="AW1047" i="2"/>
  <c r="AW1032" i="2"/>
  <c r="AW996" i="2"/>
  <c r="AW1013" i="2"/>
  <c r="AW974" i="2"/>
  <c r="AW976" i="2"/>
  <c r="AW969" i="2"/>
  <c r="AW956" i="2"/>
  <c r="AW936" i="2"/>
  <c r="AW912" i="2"/>
  <c r="AW881" i="2"/>
  <c r="AW854" i="2"/>
  <c r="AW870" i="2"/>
  <c r="AW851" i="2"/>
  <c r="AW822" i="2"/>
  <c r="AW761" i="2"/>
  <c r="AW746" i="2"/>
  <c r="AW758" i="2"/>
  <c r="AW776" i="2"/>
  <c r="AW650" i="2"/>
  <c r="AW602" i="2"/>
  <c r="AW641" i="2"/>
  <c r="AW592" i="2"/>
  <c r="AW62" i="2"/>
  <c r="AW1177" i="2"/>
  <c r="AW1124" i="2"/>
  <c r="AW1076" i="2"/>
  <c r="AW1068" i="2"/>
  <c r="AW1037" i="2"/>
  <c r="AW1070" i="2"/>
  <c r="AW1008" i="2"/>
  <c r="AW986" i="2"/>
  <c r="AW916" i="2"/>
  <c r="AW862" i="2"/>
  <c r="AW868" i="2"/>
  <c r="AW816" i="2"/>
  <c r="AW803" i="2"/>
  <c r="AW778" i="2"/>
  <c r="AW765" i="2"/>
  <c r="AW704" i="2"/>
  <c r="AW707" i="2"/>
  <c r="AW731" i="2"/>
  <c r="AW633" i="2"/>
  <c r="AW635" i="2"/>
  <c r="AW653" i="2"/>
  <c r="AW639" i="2"/>
  <c r="AW674" i="2"/>
  <c r="AW605" i="2"/>
  <c r="AW581" i="2"/>
  <c r="AW77" i="2"/>
  <c r="R188" i="4"/>
  <c r="AW1178" i="2"/>
  <c r="AW1162" i="2"/>
  <c r="AW1149" i="2"/>
  <c r="AW1118" i="2"/>
  <c r="AW1121" i="2"/>
  <c r="AW1116" i="2"/>
  <c r="AW1088" i="2"/>
  <c r="AW1052" i="2"/>
  <c r="AW1029" i="2"/>
  <c r="AW993" i="2"/>
  <c r="AW964" i="2"/>
  <c r="AW897" i="2"/>
  <c r="AW853" i="2"/>
  <c r="AW843" i="2"/>
  <c r="AW760" i="2"/>
  <c r="AW747" i="2"/>
  <c r="AW782" i="2"/>
  <c r="AW754" i="2"/>
  <c r="AW725" i="2"/>
  <c r="AW684" i="2"/>
  <c r="AW687" i="2"/>
  <c r="AW617" i="2"/>
  <c r="AW597" i="2"/>
  <c r="AW582" i="2"/>
  <c r="AW1171" i="2"/>
  <c r="AW1136" i="2"/>
  <c r="AW1159" i="2"/>
  <c r="AW1102" i="2"/>
  <c r="AW1074" i="2"/>
  <c r="AW1045" i="2"/>
  <c r="AW1063" i="2"/>
  <c r="AW1034" i="2"/>
  <c r="AW1036" i="2"/>
  <c r="AW939" i="2"/>
  <c r="AW915" i="2"/>
  <c r="AW947" i="2"/>
  <c r="AW849" i="2"/>
  <c r="AW847" i="2"/>
  <c r="AW824" i="2"/>
  <c r="AW791" i="2"/>
  <c r="AW779" i="2"/>
  <c r="AW732" i="2"/>
  <c r="AW709" i="2"/>
  <c r="AW697" i="2"/>
  <c r="AW715" i="2"/>
  <c r="AW692" i="2"/>
  <c r="AW577" i="2"/>
  <c r="AW579" i="2"/>
  <c r="AW409" i="2"/>
  <c r="AW382" i="2"/>
  <c r="AW174" i="2"/>
  <c r="AW1203" i="2"/>
  <c r="AW1167" i="2"/>
  <c r="AW1170" i="2"/>
  <c r="AW1146" i="2"/>
  <c r="AW1139" i="2"/>
  <c r="AW1132" i="2"/>
  <c r="AW1115" i="2"/>
  <c r="AW1043" i="2"/>
  <c r="AW1023" i="2"/>
  <c r="AW1011" i="2"/>
  <c r="AW1003" i="2"/>
  <c r="AW995" i="2"/>
  <c r="AW967" i="2"/>
  <c r="AW958" i="2"/>
  <c r="AW901" i="2"/>
  <c r="AW898" i="2"/>
  <c r="AW846" i="2"/>
  <c r="AW837" i="2"/>
  <c r="AW871" i="2"/>
  <c r="AW840" i="2"/>
  <c r="AW763" i="2"/>
  <c r="AW696" i="2"/>
  <c r="AW730" i="2"/>
  <c r="AW652" i="2"/>
  <c r="AW677" i="2"/>
  <c r="AW646" i="2"/>
  <c r="AW576" i="2"/>
  <c r="AW595" i="2"/>
  <c r="AW630" i="2"/>
  <c r="AW580" i="2"/>
  <c r="AW631" i="2"/>
  <c r="AW39" i="2"/>
  <c r="AW1135" i="2"/>
  <c r="AW1144" i="2"/>
  <c r="AW1093" i="2"/>
  <c r="AW1087" i="2"/>
  <c r="AW1086" i="2"/>
  <c r="AW1094" i="2"/>
  <c r="AW1058" i="2"/>
  <c r="AW1064" i="2"/>
  <c r="AW1021" i="2"/>
  <c r="AW1017" i="2"/>
  <c r="AW985" i="2"/>
  <c r="AW1001" i="2"/>
  <c r="AW927" i="2"/>
  <c r="AW908" i="2"/>
  <c r="AW892" i="2"/>
  <c r="AW905" i="2"/>
  <c r="AW795" i="2"/>
  <c r="AW815" i="2"/>
  <c r="AW793" i="2"/>
  <c r="AW738" i="2"/>
  <c r="AW735" i="2"/>
  <c r="AW713" i="2"/>
  <c r="AW682" i="2"/>
  <c r="AW676" i="2"/>
  <c r="AW632" i="2"/>
  <c r="AW296" i="2"/>
  <c r="AW278" i="2"/>
  <c r="T188" i="4"/>
  <c r="AW1190" i="2"/>
  <c r="AW1201" i="2"/>
  <c r="AW1197" i="2"/>
  <c r="AW1163" i="2"/>
  <c r="AW1172" i="2"/>
  <c r="AW1133" i="2"/>
  <c r="AW1104" i="2"/>
  <c r="AW1092" i="2"/>
  <c r="AW1014" i="2"/>
  <c r="AW949" i="2"/>
  <c r="AW938" i="2"/>
  <c r="AW893" i="2"/>
  <c r="AW889" i="2"/>
  <c r="AW869" i="2"/>
  <c r="AW852" i="2"/>
  <c r="AW874" i="2"/>
  <c r="AW867" i="2"/>
  <c r="AW809" i="2"/>
  <c r="AW819" i="2"/>
  <c r="AW823" i="2"/>
  <c r="AW814" i="2"/>
  <c r="AW810" i="2"/>
  <c r="AW792" i="2"/>
  <c r="AW799" i="2"/>
  <c r="AW700" i="2"/>
  <c r="AW783" i="2"/>
  <c r="AW703" i="2"/>
  <c r="AW690" i="2"/>
  <c r="AW689" i="2"/>
  <c r="AW619" i="2"/>
  <c r="AW675" i="2"/>
  <c r="AW628" i="2"/>
  <c r="AW645" i="2"/>
  <c r="AW578" i="2"/>
  <c r="AW428" i="2"/>
  <c r="AW262" i="2"/>
  <c r="AW185" i="2"/>
  <c r="AW1143" i="2"/>
  <c r="AW1130" i="2"/>
  <c r="AW1113" i="2"/>
  <c r="AW1109" i="2"/>
  <c r="AW1061" i="2"/>
  <c r="AW1041" i="2"/>
  <c r="AW1016" i="2"/>
  <c r="AW940" i="2"/>
  <c r="AW820" i="2"/>
  <c r="AW836" i="2"/>
  <c r="AW802" i="2"/>
  <c r="AW788" i="2"/>
  <c r="AW811" i="2"/>
  <c r="AW745" i="2"/>
  <c r="AW750" i="2"/>
  <c r="AW688" i="2"/>
  <c r="AW683" i="2"/>
  <c r="AW637" i="2"/>
  <c r="AW685" i="2"/>
  <c r="AW658" i="2"/>
  <c r="AW627" i="2"/>
  <c r="AW659" i="2"/>
  <c r="AW665" i="2"/>
  <c r="AW504" i="2"/>
  <c r="AW212" i="2"/>
  <c r="AW64" i="2"/>
  <c r="AW19" i="2"/>
  <c r="AW1166" i="2"/>
  <c r="AW1134" i="2"/>
  <c r="AW1067" i="2"/>
  <c r="AW1062" i="2"/>
  <c r="AW1022" i="2"/>
  <c r="AW1000" i="2"/>
  <c r="AW1009" i="2"/>
  <c r="AW979" i="2"/>
  <c r="AW966" i="2"/>
  <c r="AW953" i="2"/>
  <c r="AW952" i="2"/>
  <c r="AW919" i="2"/>
  <c r="AW922" i="2"/>
  <c r="AW877" i="2"/>
  <c r="AW918" i="2"/>
  <c r="AW872" i="2"/>
  <c r="AW899" i="2"/>
  <c r="AW888" i="2"/>
  <c r="AW863" i="2"/>
  <c r="AW878" i="2"/>
  <c r="AW859" i="2"/>
  <c r="AW855" i="2"/>
  <c r="AW834" i="2"/>
  <c r="AW832" i="2"/>
  <c r="AW825" i="2"/>
  <c r="AW835" i="2"/>
  <c r="AW780" i="2"/>
  <c r="AW771" i="2"/>
  <c r="AW748" i="2"/>
  <c r="AW726" i="2"/>
  <c r="AW740" i="2"/>
  <c r="AW666" i="2"/>
  <c r="AW634" i="2"/>
  <c r="AW651" i="2"/>
  <c r="AW694" i="2"/>
  <c r="AW623" i="2"/>
  <c r="AW624" i="2"/>
  <c r="AW563" i="2"/>
  <c r="S189" i="4"/>
  <c r="P188" i="4"/>
  <c r="AW534" i="2"/>
  <c r="AW523" i="2"/>
  <c r="AW491" i="2"/>
  <c r="AW494" i="2"/>
  <c r="AW426" i="2"/>
  <c r="AW461" i="2"/>
  <c r="AW464" i="2"/>
  <c r="AW348" i="2"/>
  <c r="AW347" i="2"/>
  <c r="AW240" i="2"/>
  <c r="AW276" i="2"/>
  <c r="AW137" i="2"/>
  <c r="AW50" i="2"/>
  <c r="AW136" i="2"/>
  <c r="AW38" i="2"/>
  <c r="AW83" i="2"/>
  <c r="AW78" i="2"/>
  <c r="AW63" i="2"/>
  <c r="AW22" i="2"/>
  <c r="AW557" i="2"/>
  <c r="AW531" i="2"/>
  <c r="AW550" i="2"/>
  <c r="AW524" i="2"/>
  <c r="AW492" i="2"/>
  <c r="AW528" i="2"/>
  <c r="AW417" i="2"/>
  <c r="AW434" i="2"/>
  <c r="AW424" i="2"/>
  <c r="AW390" i="2"/>
  <c r="AW359" i="2"/>
  <c r="AW380" i="2"/>
  <c r="AW357" i="2"/>
  <c r="AW314" i="2"/>
  <c r="AW239" i="2"/>
  <c r="AW165" i="2"/>
  <c r="AW153" i="2"/>
  <c r="AW121" i="2"/>
  <c r="AW124" i="2"/>
  <c r="AW73" i="2"/>
  <c r="AW61" i="2"/>
  <c r="AW29" i="2"/>
  <c r="AW17" i="2"/>
  <c r="AW30" i="2"/>
  <c r="H32" i="1"/>
  <c r="AW603" i="2"/>
  <c r="AW517" i="2"/>
  <c r="AW505" i="2"/>
  <c r="AW545" i="2"/>
  <c r="AW539" i="2"/>
  <c r="AW527" i="2"/>
  <c r="AW459" i="2"/>
  <c r="AW536" i="2"/>
  <c r="AW407" i="2"/>
  <c r="AW391" i="2"/>
  <c r="AW328" i="2"/>
  <c r="AW313" i="2"/>
  <c r="AW282" i="2"/>
  <c r="AW247" i="2"/>
  <c r="AW221" i="2"/>
  <c r="AW178" i="2"/>
  <c r="AW199" i="2"/>
  <c r="AW57" i="2"/>
  <c r="AW101" i="2"/>
  <c r="AW36" i="2"/>
  <c r="AW27" i="2"/>
  <c r="AW522" i="2"/>
  <c r="AW479" i="2"/>
  <c r="AW478" i="2"/>
  <c r="AW449" i="2"/>
  <c r="AW455" i="2"/>
  <c r="AW358" i="2"/>
  <c r="AW360" i="2"/>
  <c r="AW338" i="2"/>
  <c r="AW306" i="2"/>
  <c r="AW355" i="2"/>
  <c r="AW246" i="2"/>
  <c r="AW336" i="2"/>
  <c r="AW235" i="2"/>
  <c r="AW225" i="2"/>
  <c r="AW171" i="2"/>
  <c r="AW118" i="2"/>
  <c r="AW158" i="2"/>
  <c r="AW166" i="2"/>
  <c r="R182" i="4"/>
  <c r="R183" i="4"/>
  <c r="AW12" i="2"/>
  <c r="AW11" i="2"/>
  <c r="Q179" i="4" s="1"/>
  <c r="S188" i="4"/>
  <c r="AW604" i="2"/>
  <c r="AW549" i="2"/>
  <c r="AW490" i="2"/>
  <c r="AW526" i="2"/>
  <c r="AW495" i="2"/>
  <c r="AW472" i="2"/>
  <c r="AW438" i="2"/>
  <c r="AW393" i="2"/>
  <c r="AW430" i="2"/>
  <c r="AW301" i="2"/>
  <c r="AW277" i="2"/>
  <c r="AW245" i="2"/>
  <c r="AW241" i="2"/>
  <c r="AW188" i="2"/>
  <c r="AW159" i="2"/>
  <c r="AW173" i="2"/>
  <c r="AW116" i="2"/>
  <c r="AW68" i="2"/>
  <c r="AW88" i="2"/>
  <c r="AW90" i="2"/>
  <c r="AW37" i="2"/>
  <c r="AW518" i="2"/>
  <c r="AW437" i="2"/>
  <c r="AW401" i="2"/>
  <c r="AW402" i="2"/>
  <c r="AW389" i="2"/>
  <c r="AW323" i="2"/>
  <c r="AW415" i="2"/>
  <c r="AW230" i="2"/>
  <c r="AW270" i="2"/>
  <c r="AW234" i="2"/>
  <c r="AW218" i="2"/>
  <c r="AW260" i="2"/>
  <c r="AW180" i="2"/>
  <c r="AW198" i="2"/>
  <c r="AW182" i="2"/>
  <c r="AW184" i="2"/>
  <c r="AW187" i="2"/>
  <c r="AW190" i="2"/>
  <c r="AW24" i="2"/>
  <c r="AW35" i="2"/>
  <c r="AW23" i="2"/>
  <c r="AW573" i="2"/>
  <c r="AW515" i="2"/>
  <c r="AW519" i="2"/>
  <c r="AW488" i="2"/>
  <c r="AW416" i="2"/>
  <c r="AW440" i="2"/>
  <c r="AW394" i="2"/>
  <c r="AW361" i="2"/>
  <c r="AW378" i="2"/>
  <c r="AW398" i="2"/>
  <c r="AW273" i="2"/>
  <c r="AW229" i="2"/>
  <c r="AW288" i="2"/>
  <c r="AW254" i="2"/>
  <c r="AW236" i="2"/>
  <c r="AW194" i="2"/>
  <c r="AW162" i="2"/>
  <c r="AW122" i="2"/>
  <c r="AW183" i="2"/>
  <c r="AW144" i="2"/>
  <c r="AW123" i="2"/>
  <c r="AW40" i="2"/>
  <c r="AW150" i="2"/>
  <c r="AW72" i="2"/>
  <c r="Q188" i="4"/>
  <c r="Q189" i="4"/>
  <c r="AW569" i="2"/>
  <c r="AW564" i="2"/>
  <c r="AW520" i="2"/>
  <c r="AW566" i="2"/>
  <c r="AW445" i="2"/>
  <c r="AW448" i="2"/>
  <c r="AW473" i="2"/>
  <c r="AW447" i="2"/>
  <c r="AW388" i="2"/>
  <c r="AW342" i="2"/>
  <c r="AW337" i="2"/>
  <c r="AW302" i="2"/>
  <c r="AW233" i="2"/>
  <c r="AW252" i="2"/>
  <c r="AW222" i="2"/>
  <c r="AW152" i="2"/>
  <c r="AW105" i="2"/>
  <c r="AW139" i="2"/>
  <c r="AW119" i="2"/>
  <c r="AW85" i="2"/>
  <c r="AW16" i="2"/>
  <c r="AW562" i="2"/>
  <c r="AW548" i="2"/>
  <c r="AW443" i="2"/>
  <c r="AW477" i="2"/>
  <c r="AW413" i="2"/>
  <c r="AW411" i="2"/>
  <c r="AW460" i="2"/>
  <c r="AW373" i="2"/>
  <c r="AW404" i="2"/>
  <c r="AW375" i="2"/>
  <c r="AW408" i="2"/>
  <c r="AW352" i="2"/>
  <c r="AW298" i="2"/>
  <c r="AW316" i="2"/>
  <c r="AW317" i="2"/>
  <c r="AW294" i="2"/>
  <c r="AW279" i="2"/>
  <c r="AW220" i="2"/>
  <c r="AW126" i="2"/>
  <c r="AW189" i="2"/>
  <c r="AW99" i="2"/>
  <c r="AW172" i="2"/>
  <c r="AW102" i="2"/>
  <c r="AW125" i="2"/>
  <c r="AW598" i="2"/>
  <c r="AW502" i="2"/>
  <c r="AW521" i="2"/>
  <c r="AW507" i="2"/>
  <c r="AW541" i="2"/>
  <c r="AW384" i="2"/>
  <c r="AW371" i="2"/>
  <c r="AW290" i="2"/>
  <c r="AW312" i="2"/>
  <c r="AW330" i="2"/>
  <c r="AW297" i="2"/>
  <c r="AW353" i="2"/>
  <c r="AW315" i="2"/>
  <c r="AW271" i="2"/>
  <c r="AW326" i="2"/>
  <c r="AW274" i="2"/>
  <c r="AW275" i="2"/>
  <c r="AW259" i="2"/>
  <c r="AW223" i="2"/>
  <c r="AW127" i="2"/>
  <c r="AW138" i="2"/>
  <c r="AW164" i="2"/>
  <c r="AW93" i="2"/>
  <c r="AW54" i="2"/>
  <c r="AW71" i="2"/>
  <c r="AW31" i="2"/>
  <c r="R179" i="4"/>
  <c r="AW589" i="2"/>
  <c r="AW547" i="2"/>
  <c r="AW538" i="2"/>
  <c r="AW508" i="2"/>
  <c r="AW510" i="2"/>
  <c r="AW512" i="2"/>
  <c r="AW458" i="2"/>
  <c r="AW485" i="2"/>
  <c r="AW454" i="2"/>
  <c r="AW476" i="2"/>
  <c r="AW456" i="2"/>
  <c r="AW457" i="2"/>
  <c r="AW399" i="2"/>
  <c r="AW325" i="2"/>
  <c r="AW329" i="2"/>
  <c r="AW291" i="2"/>
  <c r="AW257" i="2"/>
  <c r="AW177" i="2"/>
  <c r="AW169" i="2"/>
  <c r="AW154" i="2"/>
  <c r="AW200" i="2"/>
  <c r="AW74" i="2"/>
  <c r="AW117" i="2"/>
  <c r="AW76" i="2"/>
  <c r="AW70" i="2"/>
  <c r="S183" i="4"/>
  <c r="S182" i="4"/>
  <c r="AW67" i="2"/>
  <c r="AW26" i="2"/>
  <c r="T183" i="4"/>
  <c r="T182" i="4"/>
  <c r="R180" i="4"/>
  <c r="AW616" i="2"/>
  <c r="AW606" i="2"/>
  <c r="AW588" i="2"/>
  <c r="AW499" i="2"/>
  <c r="AW599" i="2"/>
  <c r="AW511" i="2"/>
  <c r="AW465" i="2"/>
  <c r="AW433" i="2"/>
  <c r="AW453" i="2"/>
  <c r="AW423" i="2"/>
  <c r="AW425" i="2"/>
  <c r="AW362" i="2"/>
  <c r="AW343" i="2"/>
  <c r="AW322" i="2"/>
  <c r="AW307" i="2"/>
  <c r="AW385" i="2"/>
  <c r="AW300" i="2"/>
  <c r="AW256" i="2"/>
  <c r="AW310" i="2"/>
  <c r="AW280" i="2"/>
  <c r="AW219" i="2"/>
  <c r="AW195" i="2"/>
  <c r="AW197" i="2"/>
  <c r="AW89" i="2"/>
  <c r="AW108" i="2"/>
  <c r="AW142" i="2"/>
  <c r="AW92" i="2"/>
  <c r="AW52" i="2"/>
  <c r="AW115" i="2"/>
  <c r="AW157" i="2"/>
  <c r="AW103" i="2"/>
  <c r="AW45" i="2"/>
  <c r="AW94" i="2"/>
  <c r="AW69" i="2"/>
  <c r="T180" i="4"/>
  <c r="P182" i="4"/>
  <c r="R189" i="4"/>
  <c r="AW567" i="2"/>
  <c r="AW585" i="2"/>
  <c r="AW486" i="2"/>
  <c r="AW506" i="2"/>
  <c r="AW533" i="2"/>
  <c r="AW487" i="2"/>
  <c r="AW501" i="2"/>
  <c r="AW483" i="2"/>
  <c r="AW368" i="2"/>
  <c r="AW422" i="2"/>
  <c r="AW441" i="2"/>
  <c r="AW374" i="2"/>
  <c r="AW462" i="2"/>
  <c r="AW376" i="2"/>
  <c r="AW345" i="2"/>
  <c r="AW418" i="2"/>
  <c r="AW249" i="2"/>
  <c r="AW191" i="2"/>
  <c r="AW196" i="2"/>
  <c r="AW243" i="2"/>
  <c r="AW255" i="2"/>
  <c r="AW155" i="2"/>
  <c r="AW106" i="2"/>
  <c r="AW149" i="2"/>
  <c r="AW148" i="2"/>
  <c r="AW133" i="2"/>
  <c r="AW66" i="2"/>
  <c r="AW43" i="2"/>
  <c r="AW82" i="2"/>
  <c r="AW47" i="2"/>
  <c r="AW48" i="2"/>
  <c r="T179" i="4"/>
  <c r="AW587" i="2"/>
  <c r="AW442" i="2"/>
  <c r="AW532" i="2"/>
  <c r="AW509" i="2"/>
  <c r="AW475" i="2"/>
  <c r="AW444" i="2"/>
  <c r="AW468" i="2"/>
  <c r="AW392" i="2"/>
  <c r="AW309" i="2"/>
  <c r="AW363" i="2"/>
  <c r="AW261" i="2"/>
  <c r="AW318" i="2"/>
  <c r="AW272" i="2"/>
  <c r="AW244" i="2"/>
  <c r="AW224" i="2"/>
  <c r="AW181" i="2"/>
  <c r="AW132" i="2"/>
  <c r="AW86" i="2"/>
  <c r="AW56" i="2"/>
  <c r="AW41" i="2"/>
  <c r="AW42" i="2"/>
  <c r="AW140" i="2"/>
  <c r="AW104" i="2"/>
  <c r="AW25" i="2"/>
  <c r="AW34" i="2"/>
  <c r="Q180" i="4" s="1"/>
  <c r="AW110" i="2"/>
  <c r="AW44" i="2"/>
  <c r="AW14" i="2"/>
  <c r="AW601" i="2"/>
  <c r="AW615" i="2"/>
  <c r="AW553" i="2"/>
  <c r="AW556" i="2"/>
  <c r="AW571" i="2"/>
  <c r="AW540" i="2"/>
  <c r="AW584" i="2"/>
  <c r="AW427" i="2"/>
  <c r="AW474" i="2"/>
  <c r="AW429" i="2"/>
  <c r="AW450" i="2"/>
  <c r="AW489" i="2"/>
  <c r="AW421" i="2"/>
  <c r="AW500" i="2"/>
  <c r="AW395" i="2"/>
  <c r="AW364" i="2"/>
  <c r="AW346" i="2"/>
  <c r="AW341" i="2"/>
  <c r="AW293" i="2"/>
  <c r="AW263" i="2"/>
  <c r="AW251" i="2"/>
  <c r="AW237" i="2"/>
  <c r="AW161" i="2"/>
  <c r="AW284" i="2"/>
  <c r="AW226" i="2"/>
  <c r="AW186" i="2"/>
  <c r="AW87" i="2"/>
  <c r="AW59" i="2"/>
  <c r="S180" i="4"/>
  <c r="AW33" i="2"/>
  <c r="P179" i="4"/>
  <c r="P180" i="4"/>
  <c r="F179" i="4" l="1"/>
  <c r="I179" i="4" s="1"/>
  <c r="F81" i="4"/>
  <c r="F80" i="4"/>
  <c r="F82" i="4"/>
  <c r="F79" i="4"/>
  <c r="F78" i="4"/>
  <c r="F181" i="4"/>
  <c r="I181" i="4" s="1"/>
  <c r="F182" i="4"/>
  <c r="I182" i="4" s="1"/>
  <c r="J182" i="4" s="1"/>
  <c r="G21" i="1" s="1"/>
  <c r="F183" i="4"/>
  <c r="I183" i="4" s="1"/>
  <c r="J183" i="4" s="1"/>
  <c r="G22" i="1" s="1"/>
  <c r="Q182" i="4"/>
  <c r="Q183" i="4"/>
  <c r="L179" i="4" a="1"/>
  <c r="K179" i="4" a="1"/>
  <c r="K188" i="4" a="1"/>
  <c r="K32" i="1"/>
  <c r="L188" i="4" a="1"/>
  <c r="J97" i="4"/>
  <c r="J96" i="4"/>
  <c r="J189" i="4"/>
  <c r="AQ1" i="2" a="1"/>
  <c r="L96" i="4" l="1"/>
  <c r="K96" i="4"/>
  <c r="AS1" i="2"/>
  <c r="AU1" i="2"/>
  <c r="AT1" i="2"/>
  <c r="AR1" i="2"/>
  <c r="AQ1" i="2"/>
  <c r="L97" i="4"/>
  <c r="K97" i="4"/>
  <c r="K190" i="4"/>
  <c r="K188" i="4"/>
  <c r="K192" i="4"/>
  <c r="K191" i="4"/>
  <c r="K189" i="4"/>
  <c r="L189" i="4"/>
  <c r="L192" i="4"/>
  <c r="L191" i="4"/>
  <c r="L190" i="4"/>
  <c r="L188" i="4"/>
  <c r="G19" i="1"/>
  <c r="H54" i="4"/>
  <c r="F54" i="4" s="1"/>
  <c r="I54" i="4"/>
  <c r="G54" i="4" s="1"/>
  <c r="D21" i="1" s="1"/>
  <c r="K181" i="4"/>
  <c r="K179" i="4"/>
  <c r="K183" i="4"/>
  <c r="K182" i="4"/>
  <c r="K180" i="4"/>
  <c r="L180" i="4"/>
  <c r="L183" i="4"/>
  <c r="L181" i="4"/>
  <c r="L179" i="4"/>
  <c r="L182" i="4"/>
  <c r="N32" i="1"/>
  <c r="AJ1" i="2" a="1"/>
  <c r="E1269" i="2" l="1"/>
  <c r="E1260" i="2"/>
  <c r="E1244" i="2"/>
  <c r="E1273" i="2"/>
  <c r="E1257" i="2"/>
  <c r="E1266" i="2"/>
  <c r="E1272" i="2"/>
  <c r="E1264" i="2"/>
  <c r="E1259" i="2"/>
  <c r="E1250" i="2"/>
  <c r="E1230" i="2"/>
  <c r="E1258" i="2"/>
  <c r="E1268" i="2"/>
  <c r="E1262" i="2"/>
  <c r="E1248" i="2"/>
  <c r="E1265" i="2"/>
  <c r="E1256" i="2"/>
  <c r="E1241" i="2"/>
  <c r="E1270" i="2"/>
  <c r="E1271" i="2"/>
  <c r="E1267" i="2"/>
  <c r="E1255" i="2"/>
  <c r="E1263" i="2"/>
  <c r="E1249" i="2"/>
  <c r="E1242" i="2"/>
  <c r="E1227" i="2"/>
  <c r="E1251" i="2"/>
  <c r="E1254" i="2"/>
  <c r="E1252" i="2"/>
  <c r="E1246" i="2"/>
  <c r="E1233" i="2"/>
  <c r="E1237" i="2"/>
  <c r="E1236" i="2"/>
  <c r="E1261" i="2"/>
  <c r="E1253" i="2"/>
  <c r="E1245" i="2"/>
  <c r="E1247" i="2"/>
  <c r="E1243" i="2"/>
  <c r="E1240" i="2"/>
  <c r="E1239" i="2"/>
  <c r="E1224" i="2"/>
  <c r="E1222" i="2"/>
  <c r="E1219" i="2"/>
  <c r="E1203" i="2"/>
  <c r="E1238" i="2"/>
  <c r="E1234" i="2"/>
  <c r="E1228" i="2"/>
  <c r="E1231" i="2"/>
  <c r="E1225" i="2"/>
  <c r="E1235" i="2"/>
  <c r="E1216" i="2"/>
  <c r="E1221" i="2"/>
  <c r="E1220" i="2"/>
  <c r="E1232" i="2"/>
  <c r="E1226" i="2"/>
  <c r="E1218" i="2"/>
  <c r="E1217" i="2"/>
  <c r="E1229" i="2"/>
  <c r="E1223" i="2"/>
  <c r="E1196" i="2"/>
  <c r="E1199" i="2"/>
  <c r="E1215" i="2"/>
  <c r="E1205" i="2"/>
  <c r="E1212" i="2"/>
  <c r="E1213" i="2"/>
  <c r="E1204" i="2"/>
  <c r="E1190" i="2"/>
  <c r="E1210" i="2"/>
  <c r="E1209" i="2"/>
  <c r="E1211" i="2"/>
  <c r="E1208" i="2"/>
  <c r="E1207" i="2"/>
  <c r="E1214" i="2"/>
  <c r="E1197" i="2"/>
  <c r="E1184" i="2"/>
  <c r="E1206" i="2"/>
  <c r="E1195" i="2"/>
  <c r="E1186" i="2"/>
  <c r="E1187" i="2"/>
  <c r="E1176" i="2"/>
  <c r="E1189" i="2"/>
  <c r="E1192" i="2"/>
  <c r="E1181" i="2"/>
  <c r="E1178" i="2"/>
  <c r="E1198" i="2"/>
  <c r="E1194" i="2"/>
  <c r="E1179" i="2"/>
  <c r="E1183" i="2"/>
  <c r="E1202" i="2"/>
  <c r="E1185" i="2"/>
  <c r="E1180" i="2"/>
  <c r="E1170" i="2"/>
  <c r="E1191" i="2"/>
  <c r="E1193" i="2"/>
  <c r="E1182" i="2"/>
  <c r="E1188" i="2"/>
  <c r="E1173" i="2"/>
  <c r="E1201" i="2"/>
  <c r="E1200" i="2"/>
  <c r="E1169" i="2"/>
  <c r="E1160" i="2"/>
  <c r="E1165" i="2"/>
  <c r="E1177" i="2"/>
  <c r="E1161" i="2"/>
  <c r="E1174" i="2"/>
  <c r="E1175" i="2"/>
  <c r="E1172" i="2"/>
  <c r="E1162" i="2"/>
  <c r="E1154" i="2"/>
  <c r="E1167" i="2"/>
  <c r="E1157" i="2"/>
  <c r="E1168" i="2"/>
  <c r="E1158" i="2"/>
  <c r="E1139" i="2"/>
  <c r="E1171" i="2"/>
  <c r="E1140" i="2"/>
  <c r="E1149" i="2"/>
  <c r="E1141" i="2"/>
  <c r="E1125" i="2"/>
  <c r="E1142" i="2"/>
  <c r="E1147" i="2"/>
  <c r="E1144" i="2"/>
  <c r="E1152" i="2"/>
  <c r="E1156" i="2"/>
  <c r="E1164" i="2"/>
  <c r="E1163" i="2"/>
  <c r="E1151" i="2"/>
  <c r="E1145" i="2"/>
  <c r="E1134" i="2"/>
  <c r="E1166" i="2"/>
  <c r="E1150" i="2"/>
  <c r="E1155" i="2"/>
  <c r="E1153" i="2"/>
  <c r="E1136" i="2"/>
  <c r="E1159" i="2"/>
  <c r="E1146" i="2"/>
  <c r="E1138" i="2"/>
  <c r="E1135" i="2"/>
  <c r="E1120" i="2"/>
  <c r="E1131" i="2"/>
  <c r="E1121" i="2"/>
  <c r="E1105" i="2"/>
  <c r="E1122" i="2"/>
  <c r="E1127" i="2"/>
  <c r="E1123" i="2"/>
  <c r="E1107" i="2"/>
  <c r="E1148" i="2"/>
  <c r="E1143" i="2"/>
  <c r="E1124" i="2"/>
  <c r="E1132" i="2"/>
  <c r="E1129" i="2"/>
  <c r="E1128" i="2"/>
  <c r="E1114" i="2"/>
  <c r="E1130" i="2"/>
  <c r="E1133" i="2"/>
  <c r="E1137" i="2"/>
  <c r="E1126" i="2"/>
  <c r="E1119" i="2"/>
  <c r="E1116" i="2"/>
  <c r="E1112" i="2"/>
  <c r="E1109" i="2"/>
  <c r="E1102" i="2"/>
  <c r="E1090" i="2"/>
  <c r="E1110" i="2"/>
  <c r="E1118" i="2"/>
  <c r="E1115" i="2"/>
  <c r="E1108" i="2"/>
  <c r="E1093" i="2"/>
  <c r="E1103" i="2"/>
  <c r="E1117" i="2"/>
  <c r="E1095" i="2"/>
  <c r="E1096" i="2"/>
  <c r="E1080" i="2"/>
  <c r="E1111" i="2"/>
  <c r="E1097" i="2"/>
  <c r="E1081" i="2"/>
  <c r="E1113" i="2"/>
  <c r="E1098" i="2"/>
  <c r="E1082" i="2"/>
  <c r="E1104" i="2"/>
  <c r="E1099" i="2"/>
  <c r="E1106" i="2"/>
  <c r="E1100" i="2"/>
  <c r="E1084" i="2"/>
  <c r="E1101" i="2"/>
  <c r="E1085" i="2"/>
  <c r="E1075" i="2"/>
  <c r="E1057" i="2"/>
  <c r="E1072" i="2"/>
  <c r="E1089" i="2"/>
  <c r="E1074" i="2"/>
  <c r="E1091" i="2"/>
  <c r="E1077" i="2"/>
  <c r="E1094" i="2"/>
  <c r="E1087" i="2"/>
  <c r="E1086" i="2"/>
  <c r="E1073" i="2"/>
  <c r="E1067" i="2"/>
  <c r="E1092" i="2"/>
  <c r="E1078" i="2"/>
  <c r="E1068" i="2"/>
  <c r="E1079" i="2"/>
  <c r="E1069" i="2"/>
  <c r="E1088" i="2"/>
  <c r="E1070" i="2"/>
  <c r="E1054" i="2"/>
  <c r="E1083" i="2"/>
  <c r="E1076" i="2"/>
  <c r="E1071" i="2"/>
  <c r="E1055" i="2"/>
  <c r="E1049" i="2"/>
  <c r="E1052" i="2"/>
  <c r="E1046" i="2"/>
  <c r="E1059" i="2"/>
  <c r="E1063" i="2"/>
  <c r="E1061" i="2"/>
  <c r="E1035" i="2"/>
  <c r="E1056" i="2"/>
  <c r="E1065" i="2"/>
  <c r="E1037" i="2"/>
  <c r="E1053" i="2"/>
  <c r="E1050" i="2"/>
  <c r="E1039" i="2"/>
  <c r="E1040" i="2"/>
  <c r="E1062" i="2"/>
  <c r="E1041" i="2"/>
  <c r="E1025" i="2"/>
  <c r="E1060" i="2"/>
  <c r="E1043" i="2"/>
  <c r="E1066" i="2"/>
  <c r="E1051" i="2"/>
  <c r="E1044" i="2"/>
  <c r="E1045" i="2"/>
  <c r="E1029" i="2"/>
  <c r="E1064" i="2"/>
  <c r="E1058" i="2"/>
  <c r="E1030" i="2"/>
  <c r="E1047" i="2"/>
  <c r="E1028" i="2"/>
  <c r="E1016" i="2"/>
  <c r="E1033" i="2"/>
  <c r="E1018" i="2"/>
  <c r="E1042" i="2"/>
  <c r="E1034" i="2"/>
  <c r="E1020" i="2"/>
  <c r="E1004" i="2"/>
  <c r="E1048" i="2"/>
  <c r="E1038" i="2"/>
  <c r="E1032" i="2"/>
  <c r="E1006" i="2"/>
  <c r="E1024" i="2"/>
  <c r="E1031" i="2"/>
  <c r="E1008" i="2"/>
  <c r="E1036" i="2"/>
  <c r="E1026" i="2"/>
  <c r="E1021" i="2"/>
  <c r="E1027" i="2"/>
  <c r="E1023" i="2"/>
  <c r="E1014" i="2"/>
  <c r="E998" i="2"/>
  <c r="E1010" i="2"/>
  <c r="E984" i="2"/>
  <c r="E985" i="2"/>
  <c r="E1005" i="2"/>
  <c r="E1022" i="2"/>
  <c r="E1003" i="2"/>
  <c r="E1013" i="2"/>
  <c r="E991" i="2"/>
  <c r="E1012" i="2"/>
  <c r="E1009" i="2"/>
  <c r="E1017" i="2"/>
  <c r="E1015" i="2"/>
  <c r="E1019" i="2"/>
  <c r="E996" i="2"/>
  <c r="E978" i="2"/>
  <c r="E1011" i="2"/>
  <c r="E1007" i="2"/>
  <c r="E1000" i="2"/>
  <c r="E980" i="2"/>
  <c r="E1001" i="2"/>
  <c r="E999" i="2"/>
  <c r="E982" i="2"/>
  <c r="E1002" i="2"/>
  <c r="E997" i="2"/>
  <c r="E994" i="2"/>
  <c r="E983" i="2"/>
  <c r="E992" i="2"/>
  <c r="E987" i="2"/>
  <c r="E979" i="2"/>
  <c r="E971" i="2"/>
  <c r="E957" i="2"/>
  <c r="E988" i="2"/>
  <c r="E990" i="2"/>
  <c r="E989" i="2"/>
  <c r="E973" i="2"/>
  <c r="E981" i="2"/>
  <c r="E977" i="2"/>
  <c r="E961" i="2"/>
  <c r="E995" i="2"/>
  <c r="E976" i="2"/>
  <c r="E986" i="2"/>
  <c r="E963" i="2"/>
  <c r="E975" i="2"/>
  <c r="E972" i="2"/>
  <c r="E965" i="2"/>
  <c r="E993" i="2"/>
  <c r="E966" i="2"/>
  <c r="E974" i="2"/>
  <c r="E968" i="2"/>
  <c r="E949" i="2"/>
  <c r="E940" i="2"/>
  <c r="E952" i="2"/>
  <c r="E943" i="2"/>
  <c r="E944" i="2"/>
  <c r="E928" i="2"/>
  <c r="E950" i="2"/>
  <c r="E945" i="2"/>
  <c r="E969" i="2"/>
  <c r="E960" i="2"/>
  <c r="E954" i="2"/>
  <c r="E947" i="2"/>
  <c r="E967" i="2"/>
  <c r="E951" i="2"/>
  <c r="E958" i="2"/>
  <c r="E970" i="2"/>
  <c r="E962" i="2"/>
  <c r="E948" i="2"/>
  <c r="E959" i="2"/>
  <c r="E938" i="2"/>
  <c r="E964" i="2"/>
  <c r="E955" i="2"/>
  <c r="E925" i="2"/>
  <c r="E918" i="2"/>
  <c r="E953" i="2"/>
  <c r="E931" i="2"/>
  <c r="E919" i="2"/>
  <c r="E936" i="2"/>
  <c r="E920" i="2"/>
  <c r="E904" i="2"/>
  <c r="E941" i="2"/>
  <c r="E921" i="2"/>
  <c r="E905" i="2"/>
  <c r="E946" i="2"/>
  <c r="E929" i="2"/>
  <c r="E908" i="2"/>
  <c r="E937" i="2"/>
  <c r="E942" i="2"/>
  <c r="E933" i="2"/>
  <c r="E930" i="2"/>
  <c r="E910" i="2"/>
  <c r="E939" i="2"/>
  <c r="E934" i="2"/>
  <c r="E911" i="2"/>
  <c r="E956" i="2"/>
  <c r="E932" i="2"/>
  <c r="E927" i="2"/>
  <c r="E924" i="2"/>
  <c r="E913" i="2"/>
  <c r="E935" i="2"/>
  <c r="E922" i="2"/>
  <c r="E891" i="2"/>
  <c r="E917" i="2"/>
  <c r="E907" i="2"/>
  <c r="E892" i="2"/>
  <c r="E900" i="2"/>
  <c r="E893" i="2"/>
  <c r="E926" i="2"/>
  <c r="E895" i="2"/>
  <c r="E879" i="2"/>
  <c r="E880" i="2"/>
  <c r="E903" i="2"/>
  <c r="E881" i="2"/>
  <c r="E912" i="2"/>
  <c r="E909" i="2"/>
  <c r="E899" i="2"/>
  <c r="E902" i="2"/>
  <c r="E896" i="2"/>
  <c r="E884" i="2"/>
  <c r="E915" i="2"/>
  <c r="E885" i="2"/>
  <c r="E886" i="2"/>
  <c r="E906" i="2"/>
  <c r="E901" i="2"/>
  <c r="E916" i="2"/>
  <c r="E897" i="2"/>
  <c r="E889" i="2"/>
  <c r="E873" i="2"/>
  <c r="E923" i="2"/>
  <c r="E914" i="2"/>
  <c r="E890" i="2"/>
  <c r="E874" i="2"/>
  <c r="E875" i="2"/>
  <c r="E853" i="2"/>
  <c r="E887" i="2"/>
  <c r="E877" i="2"/>
  <c r="E866" i="2"/>
  <c r="E854" i="2"/>
  <c r="E882" i="2"/>
  <c r="E872" i="2"/>
  <c r="E868" i="2"/>
  <c r="E878" i="2"/>
  <c r="E856" i="2"/>
  <c r="E894" i="2"/>
  <c r="E857" i="2"/>
  <c r="E841" i="2"/>
  <c r="E898" i="2"/>
  <c r="E858" i="2"/>
  <c r="E842" i="2"/>
  <c r="E859" i="2"/>
  <c r="E843" i="2"/>
  <c r="E860" i="2"/>
  <c r="E844" i="2"/>
  <c r="E865" i="2"/>
  <c r="E861" i="2"/>
  <c r="E845" i="2"/>
  <c r="E867" i="2"/>
  <c r="E862" i="2"/>
  <c r="E846" i="2"/>
  <c r="E863" i="2"/>
  <c r="E847" i="2"/>
  <c r="E831" i="2"/>
  <c r="E848" i="2"/>
  <c r="E870" i="2"/>
  <c r="E871" i="2"/>
  <c r="E869" i="2"/>
  <c r="E850" i="2"/>
  <c r="E807" i="2"/>
  <c r="E838" i="2"/>
  <c r="E851" i="2"/>
  <c r="E849" i="2"/>
  <c r="E828" i="2"/>
  <c r="E822" i="2"/>
  <c r="E810" i="2"/>
  <c r="E888" i="2"/>
  <c r="E812" i="2"/>
  <c r="E864" i="2"/>
  <c r="E829" i="2"/>
  <c r="E826" i="2"/>
  <c r="E823" i="2"/>
  <c r="E883" i="2"/>
  <c r="E876" i="2"/>
  <c r="E836" i="2"/>
  <c r="E833" i="2"/>
  <c r="E832" i="2"/>
  <c r="E818" i="2"/>
  <c r="E852" i="2"/>
  <c r="E835" i="2"/>
  <c r="E834" i="2"/>
  <c r="E855" i="2"/>
  <c r="E839" i="2"/>
  <c r="E837" i="2"/>
  <c r="E830" i="2"/>
  <c r="E821" i="2"/>
  <c r="E806" i="2"/>
  <c r="E805" i="2"/>
  <c r="E802" i="2"/>
  <c r="E786" i="2"/>
  <c r="E770" i="2"/>
  <c r="E814" i="2"/>
  <c r="E787" i="2"/>
  <c r="E827" i="2"/>
  <c r="E788" i="2"/>
  <c r="E789" i="2"/>
  <c r="E773" i="2"/>
  <c r="E790" i="2"/>
  <c r="E774" i="2"/>
  <c r="E840" i="2"/>
  <c r="E803" i="2"/>
  <c r="E817" i="2"/>
  <c r="E792" i="2"/>
  <c r="E811" i="2"/>
  <c r="E793" i="2"/>
  <c r="E777" i="2"/>
  <c r="E825" i="2"/>
  <c r="E813" i="2"/>
  <c r="E795" i="2"/>
  <c r="E816" i="2"/>
  <c r="E796" i="2"/>
  <c r="E804" i="2"/>
  <c r="E797" i="2"/>
  <c r="E781" i="2"/>
  <c r="E824" i="2"/>
  <c r="E819" i="2"/>
  <c r="E808" i="2"/>
  <c r="E798" i="2"/>
  <c r="E820" i="2"/>
  <c r="E809" i="2"/>
  <c r="E799" i="2"/>
  <c r="E783" i="2"/>
  <c r="E767" i="2"/>
  <c r="E815" i="2"/>
  <c r="E800" i="2"/>
  <c r="E784" i="2"/>
  <c r="E768" i="2"/>
  <c r="E801" i="2"/>
  <c r="E775" i="2"/>
  <c r="E765" i="2"/>
  <c r="E762" i="2"/>
  <c r="E748" i="2"/>
  <c r="E782" i="2"/>
  <c r="E749" i="2"/>
  <c r="E731" i="2"/>
  <c r="E714" i="2"/>
  <c r="E750" i="2"/>
  <c r="E769" i="2"/>
  <c r="E763" i="2"/>
  <c r="E761" i="2"/>
  <c r="E751" i="2"/>
  <c r="E733" i="2"/>
  <c r="E716" i="2"/>
  <c r="E700" i="2"/>
  <c r="E752" i="2"/>
  <c r="E735" i="2"/>
  <c r="E734" i="2"/>
  <c r="E717" i="2"/>
  <c r="E794" i="2"/>
  <c r="E780" i="2"/>
  <c r="E753" i="2"/>
  <c r="E736" i="2"/>
  <c r="E718" i="2"/>
  <c r="E766" i="2"/>
  <c r="E758" i="2"/>
  <c r="E754" i="2"/>
  <c r="E737" i="2"/>
  <c r="E772" i="2"/>
  <c r="E760" i="2"/>
  <c r="E755" i="2"/>
  <c r="E738" i="2"/>
  <c r="E720" i="2"/>
  <c r="E704" i="2"/>
  <c r="E756" i="2"/>
  <c r="E740" i="2"/>
  <c r="E739" i="2"/>
  <c r="E778" i="2"/>
  <c r="E764" i="2"/>
  <c r="E741" i="2"/>
  <c r="E722" i="2"/>
  <c r="E776" i="2"/>
  <c r="E742" i="2"/>
  <c r="E723" i="2"/>
  <c r="E785" i="2"/>
  <c r="E743" i="2"/>
  <c r="E724" i="2"/>
  <c r="E708" i="2"/>
  <c r="E791" i="2"/>
  <c r="E757" i="2"/>
  <c r="E745" i="2"/>
  <c r="E727" i="2"/>
  <c r="E759" i="2"/>
  <c r="E746" i="2"/>
  <c r="E779" i="2"/>
  <c r="E771" i="2"/>
  <c r="E747" i="2"/>
  <c r="E729" i="2"/>
  <c r="E712" i="2"/>
  <c r="E728" i="2"/>
  <c r="E715" i="2"/>
  <c r="E685" i="2"/>
  <c r="E707" i="2"/>
  <c r="E686" i="2"/>
  <c r="E670" i="2"/>
  <c r="E703" i="2"/>
  <c r="E687" i="2"/>
  <c r="E721" i="2"/>
  <c r="E688" i="2"/>
  <c r="E689" i="2"/>
  <c r="E713" i="2"/>
  <c r="E690" i="2"/>
  <c r="E674" i="2"/>
  <c r="E706" i="2"/>
  <c r="E697" i="2"/>
  <c r="E691" i="2"/>
  <c r="E711" i="2"/>
  <c r="E692" i="2"/>
  <c r="E676" i="2"/>
  <c r="E725" i="2"/>
  <c r="E693" i="2"/>
  <c r="E710" i="2"/>
  <c r="E694" i="2"/>
  <c r="E678" i="2"/>
  <c r="E695" i="2"/>
  <c r="E679" i="2"/>
  <c r="E730" i="2"/>
  <c r="E702" i="2"/>
  <c r="E699" i="2"/>
  <c r="E696" i="2"/>
  <c r="E681" i="2"/>
  <c r="E732" i="2"/>
  <c r="E709" i="2"/>
  <c r="E701" i="2"/>
  <c r="E682" i="2"/>
  <c r="E698" i="2"/>
  <c r="E744" i="2"/>
  <c r="E726" i="2"/>
  <c r="E719" i="2"/>
  <c r="E705" i="2"/>
  <c r="E684" i="2"/>
  <c r="E656" i="2"/>
  <c r="E640" i="2"/>
  <c r="E624" i="2"/>
  <c r="E665" i="2"/>
  <c r="E657" i="2"/>
  <c r="E641" i="2"/>
  <c r="E625" i="2"/>
  <c r="E609" i="2"/>
  <c r="E658" i="2"/>
  <c r="E642" i="2"/>
  <c r="E626" i="2"/>
  <c r="E610" i="2"/>
  <c r="E663" i="2"/>
  <c r="E659" i="2"/>
  <c r="E643" i="2"/>
  <c r="E627" i="2"/>
  <c r="E611" i="2"/>
  <c r="E668" i="2"/>
  <c r="E660" i="2"/>
  <c r="E644" i="2"/>
  <c r="E628" i="2"/>
  <c r="E612" i="2"/>
  <c r="E596" i="2"/>
  <c r="E667" i="2"/>
  <c r="E645" i="2"/>
  <c r="E629" i="2"/>
  <c r="E680" i="2"/>
  <c r="E669" i="2"/>
  <c r="E646" i="2"/>
  <c r="E677" i="2"/>
  <c r="E664" i="2"/>
  <c r="E647" i="2"/>
  <c r="E631" i="2"/>
  <c r="E615" i="2"/>
  <c r="E599" i="2"/>
  <c r="E648" i="2"/>
  <c r="E661" i="2"/>
  <c r="E649" i="2"/>
  <c r="E633" i="2"/>
  <c r="E617" i="2"/>
  <c r="E675" i="2"/>
  <c r="E671" i="2"/>
  <c r="E650" i="2"/>
  <c r="E634" i="2"/>
  <c r="E618" i="2"/>
  <c r="E602" i="2"/>
  <c r="E683" i="2"/>
  <c r="E666" i="2"/>
  <c r="E651" i="2"/>
  <c r="E635" i="2"/>
  <c r="E619" i="2"/>
  <c r="E652" i="2"/>
  <c r="E636" i="2"/>
  <c r="E653" i="2"/>
  <c r="E637" i="2"/>
  <c r="E621" i="2"/>
  <c r="E662" i="2"/>
  <c r="E654" i="2"/>
  <c r="E638" i="2"/>
  <c r="E622" i="2"/>
  <c r="E606" i="2"/>
  <c r="E673" i="2"/>
  <c r="E672" i="2"/>
  <c r="E655" i="2"/>
  <c r="E639" i="2"/>
  <c r="E623" i="2"/>
  <c r="E607" i="2"/>
  <c r="E614" i="2"/>
  <c r="E582" i="2"/>
  <c r="E598" i="2"/>
  <c r="E597" i="2"/>
  <c r="E583" i="2"/>
  <c r="E567" i="2"/>
  <c r="E613" i="2"/>
  <c r="E600" i="2"/>
  <c r="E584" i="2"/>
  <c r="E568" i="2"/>
  <c r="E552" i="2"/>
  <c r="E603" i="2"/>
  <c r="E585" i="2"/>
  <c r="E569" i="2"/>
  <c r="E553" i="2"/>
  <c r="E604" i="2"/>
  <c r="E586" i="2"/>
  <c r="E570" i="2"/>
  <c r="E554" i="2"/>
  <c r="E616" i="2"/>
  <c r="E587" i="2"/>
  <c r="E571" i="2"/>
  <c r="E555" i="2"/>
  <c r="E605" i="2"/>
  <c r="E601" i="2"/>
  <c r="E588" i="2"/>
  <c r="E572" i="2"/>
  <c r="E556" i="2"/>
  <c r="E595" i="2"/>
  <c r="E589" i="2"/>
  <c r="E573" i="2"/>
  <c r="E590" i="2"/>
  <c r="E574" i="2"/>
  <c r="E558" i="2"/>
  <c r="E541" i="2"/>
  <c r="E591" i="2"/>
  <c r="E575" i="2"/>
  <c r="E559" i="2"/>
  <c r="E632" i="2"/>
  <c r="E608" i="2"/>
  <c r="E592" i="2"/>
  <c r="E576" i="2"/>
  <c r="E560" i="2"/>
  <c r="E593" i="2"/>
  <c r="E577" i="2"/>
  <c r="E561" i="2"/>
  <c r="E544" i="2"/>
  <c r="E620" i="2"/>
  <c r="E578" i="2"/>
  <c r="E594" i="2"/>
  <c r="E579" i="2"/>
  <c r="E563" i="2"/>
  <c r="E546" i="2"/>
  <c r="E580" i="2"/>
  <c r="E630" i="2"/>
  <c r="E581" i="2"/>
  <c r="E565" i="2"/>
  <c r="E549" i="2"/>
  <c r="E521" i="2"/>
  <c r="E505" i="2"/>
  <c r="E545" i="2"/>
  <c r="E533" i="2"/>
  <c r="E522" i="2"/>
  <c r="E506" i="2"/>
  <c r="E490" i="2"/>
  <c r="E535" i="2"/>
  <c r="E523" i="2"/>
  <c r="E507" i="2"/>
  <c r="E491" i="2"/>
  <c r="E566" i="2"/>
  <c r="E543" i="2"/>
  <c r="E524" i="2"/>
  <c r="E508" i="2"/>
  <c r="E492" i="2"/>
  <c r="E525" i="2"/>
  <c r="E509" i="2"/>
  <c r="E493" i="2"/>
  <c r="E477" i="2"/>
  <c r="E537" i="2"/>
  <c r="E526" i="2"/>
  <c r="E510" i="2"/>
  <c r="E494" i="2"/>
  <c r="E538" i="2"/>
  <c r="E527" i="2"/>
  <c r="E511" i="2"/>
  <c r="E495" i="2"/>
  <c r="E551" i="2"/>
  <c r="E528" i="2"/>
  <c r="E512" i="2"/>
  <c r="E496" i="2"/>
  <c r="E480" i="2"/>
  <c r="E539" i="2"/>
  <c r="E529" i="2"/>
  <c r="E513" i="2"/>
  <c r="E497" i="2"/>
  <c r="E481" i="2"/>
  <c r="E547" i="2"/>
  <c r="E542" i="2"/>
  <c r="E534" i="2"/>
  <c r="E530" i="2"/>
  <c r="E514" i="2"/>
  <c r="E498" i="2"/>
  <c r="E482" i="2"/>
  <c r="E531" i="2"/>
  <c r="E515" i="2"/>
  <c r="E499" i="2"/>
  <c r="E483" i="2"/>
  <c r="E562" i="2"/>
  <c r="E536" i="2"/>
  <c r="E532" i="2"/>
  <c r="E516" i="2"/>
  <c r="E500" i="2"/>
  <c r="E484" i="2"/>
  <c r="E557" i="2"/>
  <c r="E517" i="2"/>
  <c r="E550" i="2"/>
  <c r="E548" i="2"/>
  <c r="E540" i="2"/>
  <c r="E518" i="2"/>
  <c r="E502" i="2"/>
  <c r="E486" i="2"/>
  <c r="E519" i="2"/>
  <c r="E503" i="2"/>
  <c r="E487" i="2"/>
  <c r="E564" i="2"/>
  <c r="E520" i="2"/>
  <c r="E504" i="2"/>
  <c r="E485" i="2"/>
  <c r="E465" i="2"/>
  <c r="E449" i="2"/>
  <c r="E433" i="2"/>
  <c r="E417" i="2"/>
  <c r="E474" i="2"/>
  <c r="E466" i="2"/>
  <c r="E450" i="2"/>
  <c r="E434" i="2"/>
  <c r="E469" i="2"/>
  <c r="E451" i="2"/>
  <c r="E435" i="2"/>
  <c r="E419" i="2"/>
  <c r="E489" i="2"/>
  <c r="E452" i="2"/>
  <c r="E436" i="2"/>
  <c r="E420" i="2"/>
  <c r="E453" i="2"/>
  <c r="E437" i="2"/>
  <c r="E421" i="2"/>
  <c r="E479" i="2"/>
  <c r="E476" i="2"/>
  <c r="E454" i="2"/>
  <c r="E438" i="2"/>
  <c r="E467" i="2"/>
  <c r="E455" i="2"/>
  <c r="E439" i="2"/>
  <c r="E423" i="2"/>
  <c r="E456" i="2"/>
  <c r="E440" i="2"/>
  <c r="E424" i="2"/>
  <c r="E473" i="2"/>
  <c r="E457" i="2"/>
  <c r="E441" i="2"/>
  <c r="E425" i="2"/>
  <c r="E471" i="2"/>
  <c r="E458" i="2"/>
  <c r="E442" i="2"/>
  <c r="E426" i="2"/>
  <c r="E501" i="2"/>
  <c r="E475" i="2"/>
  <c r="E470" i="2"/>
  <c r="E459" i="2"/>
  <c r="E443" i="2"/>
  <c r="E427" i="2"/>
  <c r="E468" i="2"/>
  <c r="E460" i="2"/>
  <c r="E444" i="2"/>
  <c r="E428" i="2"/>
  <c r="E412" i="2"/>
  <c r="E461" i="2"/>
  <c r="E445" i="2"/>
  <c r="E429" i="2"/>
  <c r="E462" i="2"/>
  <c r="E446" i="2"/>
  <c r="E430" i="2"/>
  <c r="E414" i="2"/>
  <c r="E488" i="2"/>
  <c r="E478" i="2"/>
  <c r="E463" i="2"/>
  <c r="E447" i="2"/>
  <c r="E431" i="2"/>
  <c r="E415" i="2"/>
  <c r="E472" i="2"/>
  <c r="E464" i="2"/>
  <c r="E448" i="2"/>
  <c r="E432" i="2"/>
  <c r="E416" i="2"/>
  <c r="E418" i="2"/>
  <c r="E406" i="2"/>
  <c r="E392" i="2"/>
  <c r="E375" i="2"/>
  <c r="E359" i="2"/>
  <c r="E393" i="2"/>
  <c r="E376" i="2"/>
  <c r="E360" i="2"/>
  <c r="E407" i="2"/>
  <c r="E394" i="2"/>
  <c r="E377" i="2"/>
  <c r="E361" i="2"/>
  <c r="E395" i="2"/>
  <c r="E378" i="2"/>
  <c r="E362" i="2"/>
  <c r="E405" i="2"/>
  <c r="E396" i="2"/>
  <c r="E379" i="2"/>
  <c r="E397" i="2"/>
  <c r="E380" i="2"/>
  <c r="E364" i="2"/>
  <c r="E348" i="2"/>
  <c r="E398" i="2"/>
  <c r="E381" i="2"/>
  <c r="E365" i="2"/>
  <c r="E349" i="2"/>
  <c r="E408" i="2"/>
  <c r="E404" i="2"/>
  <c r="E399" i="2"/>
  <c r="E382" i="2"/>
  <c r="E366" i="2"/>
  <c r="E350" i="2"/>
  <c r="E334" i="2"/>
  <c r="E413" i="2"/>
  <c r="E400" i="2"/>
  <c r="E383" i="2"/>
  <c r="E367" i="2"/>
  <c r="E351" i="2"/>
  <c r="E335" i="2"/>
  <c r="E401" i="2"/>
  <c r="E384" i="2"/>
  <c r="E368" i="2"/>
  <c r="E411" i="2"/>
  <c r="E402" i="2"/>
  <c r="E385" i="2"/>
  <c r="E369" i="2"/>
  <c r="E353" i="2"/>
  <c r="E387" i="2"/>
  <c r="E386" i="2"/>
  <c r="E370" i="2"/>
  <c r="E354" i="2"/>
  <c r="E388" i="2"/>
  <c r="E371" i="2"/>
  <c r="E355" i="2"/>
  <c r="E410" i="2"/>
  <c r="E389" i="2"/>
  <c r="E372" i="2"/>
  <c r="E356" i="2"/>
  <c r="E340" i="2"/>
  <c r="E422" i="2"/>
  <c r="E390" i="2"/>
  <c r="E373" i="2"/>
  <c r="E409" i="2"/>
  <c r="E403" i="2"/>
  <c r="E391" i="2"/>
  <c r="E374" i="2"/>
  <c r="E358" i="2"/>
  <c r="E342" i="2"/>
  <c r="E327" i="2"/>
  <c r="E311" i="2"/>
  <c r="E295" i="2"/>
  <c r="E279" i="2"/>
  <c r="E341" i="2"/>
  <c r="E339" i="2"/>
  <c r="E333" i="2"/>
  <c r="E328" i="2"/>
  <c r="E312" i="2"/>
  <c r="E296" i="2"/>
  <c r="E352" i="2"/>
  <c r="E346" i="2"/>
  <c r="E329" i="2"/>
  <c r="E313" i="2"/>
  <c r="E297" i="2"/>
  <c r="E281" i="2"/>
  <c r="E336" i="2"/>
  <c r="E330" i="2"/>
  <c r="E314" i="2"/>
  <c r="E298" i="2"/>
  <c r="E282" i="2"/>
  <c r="E331" i="2"/>
  <c r="E315" i="2"/>
  <c r="E299" i="2"/>
  <c r="E337" i="2"/>
  <c r="E316" i="2"/>
  <c r="E300" i="2"/>
  <c r="E284" i="2"/>
  <c r="E267" i="2"/>
  <c r="E345" i="2"/>
  <c r="E317" i="2"/>
  <c r="E301" i="2"/>
  <c r="E344" i="2"/>
  <c r="E318" i="2"/>
  <c r="E302" i="2"/>
  <c r="E286" i="2"/>
  <c r="E269" i="2"/>
  <c r="E332" i="2"/>
  <c r="E319" i="2"/>
  <c r="E303" i="2"/>
  <c r="E320" i="2"/>
  <c r="E304" i="2"/>
  <c r="E288" i="2"/>
  <c r="E321" i="2"/>
  <c r="E305" i="2"/>
  <c r="E289" i="2"/>
  <c r="E338" i="2"/>
  <c r="E322" i="2"/>
  <c r="E306" i="2"/>
  <c r="E290" i="2"/>
  <c r="E363" i="2"/>
  <c r="E347" i="2"/>
  <c r="E323" i="2"/>
  <c r="E307" i="2"/>
  <c r="E324" i="2"/>
  <c r="E308" i="2"/>
  <c r="E292" i="2"/>
  <c r="E275" i="2"/>
  <c r="E325" i="2"/>
  <c r="E309" i="2"/>
  <c r="E291" i="2"/>
  <c r="E263" i="2"/>
  <c r="E247" i="2"/>
  <c r="E230" i="2"/>
  <c r="E214" i="2"/>
  <c r="E343" i="2"/>
  <c r="E264" i="2"/>
  <c r="E248" i="2"/>
  <c r="E231" i="2"/>
  <c r="E215" i="2"/>
  <c r="E265" i="2"/>
  <c r="E249" i="2"/>
  <c r="E232" i="2"/>
  <c r="E250" i="2"/>
  <c r="E233" i="2"/>
  <c r="E357" i="2"/>
  <c r="E273" i="2"/>
  <c r="E251" i="2"/>
  <c r="E234" i="2"/>
  <c r="E252" i="2"/>
  <c r="E235" i="2"/>
  <c r="E270" i="2"/>
  <c r="E266" i="2"/>
  <c r="E253" i="2"/>
  <c r="E236" i="2"/>
  <c r="E220" i="2"/>
  <c r="E285" i="2"/>
  <c r="E276" i="2"/>
  <c r="E268" i="2"/>
  <c r="E254" i="2"/>
  <c r="E237" i="2"/>
  <c r="E326" i="2"/>
  <c r="E255" i="2"/>
  <c r="E238" i="2"/>
  <c r="E274" i="2"/>
  <c r="E256" i="2"/>
  <c r="E240" i="2"/>
  <c r="E239" i="2"/>
  <c r="E287" i="2"/>
  <c r="E271" i="2"/>
  <c r="E257" i="2"/>
  <c r="E283" i="2"/>
  <c r="E278" i="2"/>
  <c r="E258" i="2"/>
  <c r="E242" i="2"/>
  <c r="E225" i="2"/>
  <c r="E209" i="2"/>
  <c r="E293" i="2"/>
  <c r="E259" i="2"/>
  <c r="E243" i="2"/>
  <c r="E226" i="2"/>
  <c r="E310" i="2"/>
  <c r="E294" i="2"/>
  <c r="E260" i="2"/>
  <c r="E244" i="2"/>
  <c r="E227" i="2"/>
  <c r="E211" i="2"/>
  <c r="E277" i="2"/>
  <c r="E272" i="2"/>
  <c r="E261" i="2"/>
  <c r="E245" i="2"/>
  <c r="E228" i="2"/>
  <c r="E280" i="2"/>
  <c r="E262" i="2"/>
  <c r="E246" i="2"/>
  <c r="E229" i="2"/>
  <c r="E204" i="2"/>
  <c r="E198" i="2"/>
  <c r="E181" i="2"/>
  <c r="E165" i="2"/>
  <c r="E241" i="2"/>
  <c r="E217" i="2"/>
  <c r="E208" i="2"/>
  <c r="E199" i="2"/>
  <c r="E182" i="2"/>
  <c r="E200" i="2"/>
  <c r="E183" i="2"/>
  <c r="E167" i="2"/>
  <c r="E205" i="2"/>
  <c r="E203" i="2"/>
  <c r="E184" i="2"/>
  <c r="E168" i="2"/>
  <c r="E152" i="2"/>
  <c r="E185" i="2"/>
  <c r="E169" i="2"/>
  <c r="E153" i="2"/>
  <c r="E216" i="2"/>
  <c r="E186" i="2"/>
  <c r="E170" i="2"/>
  <c r="E154" i="2"/>
  <c r="E206" i="2"/>
  <c r="E188" i="2"/>
  <c r="E187" i="2"/>
  <c r="E171" i="2"/>
  <c r="E201" i="2"/>
  <c r="E189" i="2"/>
  <c r="E172" i="2"/>
  <c r="E156" i="2"/>
  <c r="E222" i="2"/>
  <c r="E190" i="2"/>
  <c r="E173" i="2"/>
  <c r="E157" i="2"/>
  <c r="E224" i="2"/>
  <c r="E212" i="2"/>
  <c r="E191" i="2"/>
  <c r="E174" i="2"/>
  <c r="E223" i="2"/>
  <c r="E219" i="2"/>
  <c r="E192" i="2"/>
  <c r="E175" i="2"/>
  <c r="E159" i="2"/>
  <c r="E143" i="2"/>
  <c r="E193" i="2"/>
  <c r="E176" i="2"/>
  <c r="E160" i="2"/>
  <c r="E144" i="2"/>
  <c r="E221" i="2"/>
  <c r="E207" i="2"/>
  <c r="E202" i="2"/>
  <c r="E194" i="2"/>
  <c r="E177" i="2"/>
  <c r="E161" i="2"/>
  <c r="E213" i="2"/>
  <c r="E210" i="2"/>
  <c r="E195" i="2"/>
  <c r="E178" i="2"/>
  <c r="E162" i="2"/>
  <c r="E146" i="2"/>
  <c r="E218" i="2"/>
  <c r="E196" i="2"/>
  <c r="E179" i="2"/>
  <c r="E163" i="2"/>
  <c r="E147" i="2"/>
  <c r="E197" i="2"/>
  <c r="E180" i="2"/>
  <c r="E149" i="2"/>
  <c r="E136" i="2"/>
  <c r="E128" i="2"/>
  <c r="E112" i="2"/>
  <c r="E96" i="2"/>
  <c r="E80" i="2"/>
  <c r="E166" i="2"/>
  <c r="E155" i="2"/>
  <c r="E145" i="2"/>
  <c r="E129" i="2"/>
  <c r="E113" i="2"/>
  <c r="E97" i="2"/>
  <c r="E81" i="2"/>
  <c r="E130" i="2"/>
  <c r="E114" i="2"/>
  <c r="E98" i="2"/>
  <c r="E158" i="2"/>
  <c r="E150" i="2"/>
  <c r="E131" i="2"/>
  <c r="E115" i="2"/>
  <c r="E99" i="2"/>
  <c r="E83" i="2"/>
  <c r="E151" i="2"/>
  <c r="E132" i="2"/>
  <c r="E116" i="2"/>
  <c r="E100" i="2"/>
  <c r="E84" i="2"/>
  <c r="E137" i="2"/>
  <c r="E133" i="2"/>
  <c r="E134" i="2"/>
  <c r="E118" i="2"/>
  <c r="E102" i="2"/>
  <c r="E164" i="2"/>
  <c r="E142" i="2"/>
  <c r="E119" i="2"/>
  <c r="E141" i="2"/>
  <c r="E120" i="2"/>
  <c r="E104" i="2"/>
  <c r="E88" i="2"/>
  <c r="E121" i="2"/>
  <c r="E105" i="2"/>
  <c r="E89" i="2"/>
  <c r="E122" i="2"/>
  <c r="E106" i="2"/>
  <c r="E140" i="2"/>
  <c r="E135" i="2"/>
  <c r="E123" i="2"/>
  <c r="E107" i="2"/>
  <c r="E91" i="2"/>
  <c r="E139" i="2"/>
  <c r="E124" i="2"/>
  <c r="E108" i="2"/>
  <c r="E148" i="2"/>
  <c r="E138" i="2"/>
  <c r="E125" i="2"/>
  <c r="E109" i="2"/>
  <c r="E93" i="2"/>
  <c r="E126" i="2"/>
  <c r="E110" i="2"/>
  <c r="E94" i="2"/>
  <c r="E127" i="2"/>
  <c r="E111" i="2"/>
  <c r="E95" i="2"/>
  <c r="E117" i="2"/>
  <c r="E85" i="2"/>
  <c r="E79" i="2"/>
  <c r="E76" i="2"/>
  <c r="E56" i="2"/>
  <c r="E40" i="2"/>
  <c r="E92" i="2"/>
  <c r="E57" i="2"/>
  <c r="E41" i="2"/>
  <c r="E87" i="2"/>
  <c r="E77" i="2"/>
  <c r="E73" i="2"/>
  <c r="E58" i="2"/>
  <c r="E42" i="2"/>
  <c r="E26" i="2"/>
  <c r="E59" i="2"/>
  <c r="E43" i="2"/>
  <c r="E60" i="2"/>
  <c r="E44" i="2"/>
  <c r="E28" i="2"/>
  <c r="E103" i="2"/>
  <c r="E78" i="2"/>
  <c r="E72" i="2"/>
  <c r="E61" i="2"/>
  <c r="E45" i="2"/>
  <c r="E29" i="2"/>
  <c r="E82" i="2"/>
  <c r="E62" i="2"/>
  <c r="E46" i="2"/>
  <c r="E30" i="2"/>
  <c r="E63" i="2"/>
  <c r="E47" i="2"/>
  <c r="E71" i="2"/>
  <c r="E64" i="2"/>
  <c r="E48" i="2"/>
  <c r="E32" i="2"/>
  <c r="E16" i="2"/>
  <c r="E86" i="2"/>
  <c r="E65" i="2"/>
  <c r="E49" i="2"/>
  <c r="E33" i="2"/>
  <c r="E66" i="2"/>
  <c r="E50" i="2"/>
  <c r="E101" i="2"/>
  <c r="E67" i="2"/>
  <c r="E51" i="2"/>
  <c r="E35" i="2"/>
  <c r="E68" i="2"/>
  <c r="E52" i="2"/>
  <c r="E90" i="2"/>
  <c r="E75" i="2"/>
  <c r="E69" i="2"/>
  <c r="E53" i="2"/>
  <c r="E37" i="2"/>
  <c r="E21" i="2"/>
  <c r="E74" i="2"/>
  <c r="E54" i="2"/>
  <c r="E38" i="2"/>
  <c r="E70" i="2"/>
  <c r="E55" i="2"/>
  <c r="E39" i="2"/>
  <c r="E18" i="2"/>
  <c r="E15" i="2"/>
  <c r="E9" i="2"/>
  <c r="E27" i="2"/>
  <c r="E34" i="2"/>
  <c r="E36" i="2"/>
  <c r="E23" i="2"/>
  <c r="E12" i="2"/>
  <c r="E10" i="2"/>
  <c r="E19" i="2"/>
  <c r="E25" i="2"/>
  <c r="E31" i="2"/>
  <c r="E14" i="2"/>
  <c r="E11" i="2"/>
  <c r="E20" i="2"/>
  <c r="E24" i="2"/>
  <c r="E13" i="2"/>
  <c r="E22" i="2"/>
  <c r="E17" i="2"/>
  <c r="C21" i="1"/>
  <c r="F55" i="4"/>
  <c r="G55" i="4"/>
  <c r="D22" i="1" s="1"/>
  <c r="Q32" i="1"/>
  <c r="AR1221" i="2"/>
  <c r="AR1217" i="2"/>
  <c r="AR1199" i="2"/>
  <c r="AR1190" i="2"/>
  <c r="AR1180" i="2"/>
  <c r="AR1093" i="2"/>
  <c r="AR841" i="2"/>
  <c r="AR723" i="2"/>
  <c r="AR622" i="2"/>
  <c r="AR610" i="2"/>
  <c r="AR480" i="2"/>
  <c r="AR295" i="2"/>
  <c r="AR225" i="2"/>
  <c r="AR208" i="2"/>
  <c r="AR152" i="2"/>
  <c r="AR151" i="2"/>
  <c r="AR33" i="2"/>
  <c r="AR49" i="2"/>
  <c r="AR100" i="2"/>
  <c r="AR107" i="2"/>
  <c r="AR160" i="2"/>
  <c r="AR243" i="2"/>
  <c r="AR353" i="2"/>
  <c r="AR447" i="2"/>
  <c r="AR433" i="2"/>
  <c r="AR456" i="2"/>
  <c r="AR511" i="2"/>
  <c r="AR497" i="2"/>
  <c r="AR518" i="2"/>
  <c r="AR557" i="2"/>
  <c r="AR579" i="2"/>
  <c r="AR665" i="2"/>
  <c r="AR12" i="2"/>
  <c r="AR10" i="2"/>
  <c r="AR111" i="2"/>
  <c r="AR138" i="2"/>
  <c r="AR198" i="2"/>
  <c r="AR284" i="2"/>
  <c r="AR436" i="2"/>
  <c r="AR417" i="2"/>
  <c r="AR423" i="2"/>
  <c r="AR496" i="2"/>
  <c r="AR545" i="2"/>
  <c r="AR652" i="2"/>
  <c r="AR54" i="2"/>
  <c r="AR57" i="2"/>
  <c r="AR52" i="2"/>
  <c r="AR153" i="2"/>
  <c r="AR114" i="2"/>
  <c r="AR181" i="2"/>
  <c r="AR231" i="2"/>
  <c r="AR221" i="2"/>
  <c r="AR216" i="2"/>
  <c r="AR258" i="2"/>
  <c r="AR279" i="2"/>
  <c r="AR302" i="2"/>
  <c r="AR335" i="2"/>
  <c r="AR378" i="2"/>
  <c r="AR355" i="2"/>
  <c r="AR534" i="2"/>
  <c r="AR604" i="2"/>
  <c r="AR594" i="2"/>
  <c r="AR549" i="2"/>
  <c r="AR583" i="2"/>
  <c r="AR638" i="2"/>
  <c r="AR636" i="2"/>
  <c r="AR38" i="2"/>
  <c r="AR123" i="2"/>
  <c r="AR195" i="2"/>
  <c r="AR179" i="2"/>
  <c r="AR148" i="2"/>
  <c r="AR244" i="2"/>
  <c r="AR271" i="2"/>
  <c r="AR300" i="2"/>
  <c r="AR405" i="2"/>
  <c r="AR422" i="2"/>
  <c r="AR371" i="2"/>
  <c r="AR437" i="2"/>
  <c r="AR430" i="2"/>
  <c r="AR473" i="2"/>
  <c r="AR453" i="2"/>
  <c r="AR535" i="2"/>
  <c r="AR615" i="2"/>
  <c r="AR580" i="2"/>
  <c r="AR639" i="2"/>
  <c r="AR669" i="2"/>
  <c r="AR70" i="2"/>
  <c r="AR132" i="2"/>
  <c r="AR116" i="2"/>
  <c r="AR209" i="2"/>
  <c r="AR159" i="2"/>
  <c r="AR184" i="2"/>
  <c r="AR245" i="2"/>
  <c r="AR217" i="2"/>
  <c r="AR214" i="2"/>
  <c r="AR260" i="2"/>
  <c r="AR290" i="2"/>
  <c r="AR340" i="2"/>
  <c r="AR414" i="2"/>
  <c r="AR431" i="2"/>
  <c r="AR460" i="2"/>
  <c r="AR486" i="2"/>
  <c r="AR524" i="2"/>
  <c r="AR573" i="2"/>
  <c r="AR561" i="2"/>
  <c r="AR640" i="2"/>
  <c r="AR61" i="2"/>
  <c r="AR71" i="2"/>
  <c r="AR125" i="2"/>
  <c r="AR82" i="2"/>
  <c r="AR121" i="2"/>
  <c r="AR147" i="2"/>
  <c r="AR246" i="2"/>
  <c r="AR308" i="2"/>
  <c r="AR306" i="2"/>
  <c r="AR434" i="2"/>
  <c r="AR428" i="2"/>
  <c r="AR461" i="2"/>
  <c r="AR449" i="2"/>
  <c r="AR514" i="2"/>
  <c r="AR574" i="2"/>
  <c r="AR563" i="2"/>
  <c r="AR664" i="2"/>
  <c r="AR21" i="2"/>
  <c r="AR28" i="2"/>
  <c r="AR32" i="2"/>
  <c r="AR129" i="2"/>
  <c r="AR254" i="2"/>
  <c r="AR269" i="2"/>
  <c r="AR322" i="2"/>
  <c r="AR324" i="2"/>
  <c r="AR333" i="2"/>
  <c r="AR379" i="2"/>
  <c r="AR432" i="2"/>
  <c r="AR485" i="2"/>
  <c r="AR474" i="2"/>
  <c r="AR451" i="2"/>
  <c r="AR520" i="2"/>
  <c r="AR516" i="2"/>
  <c r="AR508" i="2"/>
  <c r="AR570" i="2"/>
  <c r="AR609" i="2"/>
  <c r="AR667" i="2"/>
  <c r="AR136" i="2"/>
  <c r="AR135" i="2"/>
  <c r="AR126" i="2"/>
  <c r="AR173" i="2"/>
  <c r="AR200" i="2"/>
  <c r="AR253" i="2"/>
  <c r="AR264" i="2"/>
  <c r="AR301" i="2"/>
  <c r="AR305" i="2"/>
  <c r="AR445" i="2"/>
  <c r="AR498" i="2"/>
  <c r="AR546" i="2"/>
  <c r="AR588" i="2"/>
  <c r="AR629" i="2"/>
  <c r="AR661" i="2"/>
  <c r="AR30" i="2"/>
  <c r="AR19" i="2"/>
  <c r="AR64" i="2"/>
  <c r="AR78" i="2"/>
  <c r="AR59" i="2"/>
  <c r="AR109" i="2"/>
  <c r="AR118" i="2"/>
  <c r="AR127" i="2"/>
  <c r="AR177" i="2"/>
  <c r="AR296" i="2"/>
  <c r="AR247" i="2"/>
  <c r="AR261" i="2"/>
  <c r="AR388" i="2"/>
  <c r="AR316" i="2"/>
  <c r="AR336" i="2"/>
  <c r="AR381" i="2"/>
  <c r="AR358" i="2"/>
  <c r="AR362" i="2"/>
  <c r="AR470" i="2"/>
  <c r="AR466" i="2"/>
  <c r="AR448" i="2"/>
  <c r="AR450" i="2"/>
  <c r="AR532" i="2"/>
  <c r="AR512" i="2"/>
  <c r="AR572" i="2"/>
  <c r="AR556" i="2"/>
  <c r="AR14" i="2"/>
  <c r="AR15" i="2"/>
  <c r="AR17" i="2"/>
  <c r="AR60" i="2"/>
  <c r="AR124" i="2"/>
  <c r="AR287" i="2"/>
  <c r="AR281" i="2"/>
  <c r="AR342" i="2"/>
  <c r="AR348" i="2"/>
  <c r="AR317" i="2"/>
  <c r="AR372" i="2"/>
  <c r="AR402" i="2"/>
  <c r="AR385" i="2"/>
  <c r="AR438" i="2"/>
  <c r="AR463" i="2"/>
  <c r="AR527" i="2"/>
  <c r="AR526" i="2"/>
  <c r="AR649" i="2"/>
  <c r="AR43" i="2"/>
  <c r="AR39" i="2"/>
  <c r="AR110" i="2"/>
  <c r="AR178" i="2"/>
  <c r="AR212" i="2"/>
  <c r="AR154" i="2"/>
  <c r="AR189" i="2"/>
  <c r="AR165" i="2"/>
  <c r="AR321" i="2"/>
  <c r="AR330" i="2"/>
  <c r="AR323" i="2"/>
  <c r="AR354" i="2"/>
  <c r="AR307" i="2"/>
  <c r="AR454" i="2"/>
  <c r="AR452" i="2"/>
  <c r="AR495" i="2"/>
  <c r="AR517" i="2"/>
  <c r="AR592" i="2"/>
  <c r="AR560" i="2"/>
  <c r="AR653" i="2"/>
  <c r="AR44" i="2"/>
  <c r="AR65" i="2"/>
  <c r="AR48" i="2"/>
  <c r="AR157" i="2"/>
  <c r="AR98" i="2"/>
  <c r="AR187" i="2"/>
  <c r="AR233" i="2"/>
  <c r="AR263" i="2"/>
  <c r="AR273" i="2"/>
  <c r="AR265" i="2"/>
  <c r="AR393" i="2"/>
  <c r="AR392" i="2"/>
  <c r="AR375" i="2"/>
  <c r="AR462" i="2"/>
  <c r="AR510" i="2"/>
  <c r="AR519" i="2"/>
  <c r="AR553" i="2"/>
  <c r="AR530" i="2"/>
  <c r="AR576" i="2"/>
  <c r="AR577" i="2"/>
  <c r="AR659" i="2"/>
  <c r="AR29" i="2"/>
  <c r="AR42" i="2"/>
  <c r="AR37" i="2"/>
  <c r="AR55" i="2"/>
  <c r="AR69" i="2"/>
  <c r="AR97" i="2"/>
  <c r="AR94" i="2"/>
  <c r="AR53" i="2"/>
  <c r="AR134" i="2"/>
  <c r="AR130" i="2"/>
  <c r="AR162" i="2"/>
  <c r="AR186" i="2"/>
  <c r="AR196" i="2"/>
  <c r="AR272" i="2"/>
  <c r="AR242" i="2"/>
  <c r="AR311" i="2"/>
  <c r="AR389" i="2"/>
  <c r="AR356" i="2"/>
  <c r="AR369" i="2"/>
  <c r="AR435" i="2"/>
  <c r="AR500" i="2"/>
  <c r="AR562" i="2"/>
  <c r="AR528" i="2"/>
  <c r="AR586" i="2"/>
  <c r="AR578" i="2"/>
  <c r="AR644" i="2"/>
  <c r="AR637" i="2"/>
  <c r="AR73" i="2"/>
  <c r="AR41" i="2"/>
  <c r="AR115" i="2"/>
  <c r="AR218" i="2"/>
  <c r="AR201" i="2"/>
  <c r="AR194" i="2"/>
  <c r="AR234" i="2"/>
  <c r="AR266" i="2"/>
  <c r="AR250" i="2"/>
  <c r="AR248" i="2"/>
  <c r="AR236" i="2"/>
  <c r="AR275" i="2"/>
  <c r="AR391" i="2"/>
  <c r="AR360" i="2"/>
  <c r="AR361" i="2"/>
  <c r="AR395" i="2"/>
  <c r="AR374" i="2"/>
  <c r="AR429" i="2"/>
  <c r="AR469" i="2"/>
  <c r="AR502" i="2"/>
  <c r="AR645" i="2"/>
  <c r="AR86" i="2"/>
  <c r="AR45" i="2"/>
  <c r="AR58" i="2"/>
  <c r="AR131" i="2"/>
  <c r="AR99" i="2"/>
  <c r="AR102" i="2"/>
  <c r="AR219" i="2"/>
  <c r="AR172" i="2"/>
  <c r="AR161" i="2"/>
  <c r="AR259" i="2"/>
  <c r="AR237" i="2"/>
  <c r="AR327" i="2"/>
  <c r="AR313" i="2"/>
  <c r="AR318" i="2"/>
  <c r="AR396" i="2"/>
  <c r="AR376" i="2"/>
  <c r="AR398" i="2"/>
  <c r="AR364" i="2"/>
  <c r="AR465" i="2"/>
  <c r="AR529" i="2"/>
  <c r="AR539" i="2"/>
  <c r="AR593" i="2"/>
  <c r="AR584" i="2"/>
  <c r="AR589" i="2"/>
  <c r="AR616" i="2"/>
  <c r="AR642" i="2"/>
  <c r="AR113" i="2"/>
  <c r="AR286" i="2"/>
  <c r="AR627" i="2"/>
  <c r="AR697" i="2"/>
  <c r="AR748" i="2"/>
  <c r="AR805" i="2"/>
  <c r="AR800" i="2"/>
  <c r="AR910" i="2"/>
  <c r="AR963" i="2"/>
  <c r="AR991" i="2"/>
  <c r="AR1059" i="2"/>
  <c r="AR1133" i="2"/>
  <c r="AR171" i="2"/>
  <c r="AR444" i="2"/>
  <c r="AR685" i="2"/>
  <c r="AR712" i="2"/>
  <c r="AR707" i="2"/>
  <c r="AR765" i="2"/>
  <c r="AR753" i="2"/>
  <c r="AR759" i="2"/>
  <c r="AR806" i="2"/>
  <c r="AR878" i="2"/>
  <c r="AR1018" i="2"/>
  <c r="AR1114" i="2"/>
  <c r="AR1123" i="2"/>
  <c r="AR1157" i="2"/>
  <c r="AR1164" i="2"/>
  <c r="AR686" i="2"/>
  <c r="AR711" i="2"/>
  <c r="AR690" i="2"/>
  <c r="AR729" i="2"/>
  <c r="AR807" i="2"/>
  <c r="AR789" i="2"/>
  <c r="AR866" i="2"/>
  <c r="AR905" i="2"/>
  <c r="AR968" i="2"/>
  <c r="AR1038" i="2"/>
  <c r="AR1021" i="2"/>
  <c r="AR703" i="2"/>
  <c r="AR692" i="2"/>
  <c r="AR699" i="2"/>
  <c r="AR695" i="2"/>
  <c r="AR781" i="2"/>
  <c r="AR811" i="2"/>
  <c r="AR804" i="2"/>
  <c r="AR861" i="2"/>
  <c r="AR831" i="2"/>
  <c r="AR896" i="2"/>
  <c r="AR913" i="2"/>
  <c r="AR986" i="2"/>
  <c r="AR1022" i="2"/>
  <c r="AR1120" i="2"/>
  <c r="AR1098" i="2"/>
  <c r="AR1171" i="2"/>
  <c r="AR380" i="2"/>
  <c r="AR701" i="2"/>
  <c r="AR739" i="2"/>
  <c r="AR792" i="2"/>
  <c r="AR801" i="2"/>
  <c r="AR863" i="2"/>
  <c r="AR850" i="2"/>
  <c r="AR918" i="2"/>
  <c r="AR1107" i="2"/>
  <c r="AR446" i="2"/>
  <c r="AR598" i="2"/>
  <c r="AR687" i="2"/>
  <c r="AR768" i="2"/>
  <c r="AR802" i="2"/>
  <c r="AR840" i="2"/>
  <c r="AR891" i="2"/>
  <c r="AR893" i="2"/>
  <c r="AR907" i="2"/>
  <c r="AR996" i="2"/>
  <c r="AR1030" i="2"/>
  <c r="AR1053" i="2"/>
  <c r="AR1088" i="2"/>
  <c r="AR1160" i="2"/>
  <c r="AR1204" i="2"/>
  <c r="AR471" i="2"/>
  <c r="AR654" i="2"/>
  <c r="AR633" i="2"/>
  <c r="AR706" i="2"/>
  <c r="AR787" i="2"/>
  <c r="AR825" i="2"/>
  <c r="AR810" i="2"/>
  <c r="AR812" i="2"/>
  <c r="AR828" i="2"/>
  <c r="AR879" i="2"/>
  <c r="AR942" i="2"/>
  <c r="AR956" i="2"/>
  <c r="AR1020" i="2"/>
  <c r="AR1029" i="2"/>
  <c r="AR1090" i="2"/>
  <c r="AR1128" i="2"/>
  <c r="AR1206" i="2"/>
  <c r="AR601" i="2"/>
  <c r="AR628" i="2"/>
  <c r="AR676" i="2"/>
  <c r="AR705" i="2"/>
  <c r="AR681" i="2"/>
  <c r="AR728" i="2"/>
  <c r="AR772" i="2"/>
  <c r="AR725" i="2"/>
  <c r="AR874" i="2"/>
  <c r="AR947" i="2"/>
  <c r="AR982" i="2"/>
  <c r="AR1005" i="2"/>
  <c r="AR1034" i="2"/>
  <c r="AR1032" i="2"/>
  <c r="AR1102" i="2"/>
  <c r="AR1084" i="2"/>
  <c r="AR1127" i="2"/>
  <c r="AR1197" i="2"/>
  <c r="AR170" i="2"/>
  <c r="AR235" i="2"/>
  <c r="AR419" i="2"/>
  <c r="AR655" i="2"/>
  <c r="AR626" i="2"/>
  <c r="AR689" i="2"/>
  <c r="AR735" i="2"/>
  <c r="AR755" i="2"/>
  <c r="AR740" i="2"/>
  <c r="AR823" i="2"/>
  <c r="AR869" i="2"/>
  <c r="AR847" i="2"/>
  <c r="AR871" i="2"/>
  <c r="AR908" i="2"/>
  <c r="AR984" i="2"/>
  <c r="AR1044" i="2"/>
  <c r="AR1052" i="2"/>
  <c r="AR1071" i="2"/>
  <c r="AR1103" i="2"/>
  <c r="AR1139" i="2"/>
  <c r="AR1188" i="2"/>
  <c r="AR558" i="2"/>
  <c r="AR656" i="2"/>
  <c r="AR726" i="2"/>
  <c r="AR803" i="2"/>
  <c r="AR929" i="2"/>
  <c r="AR930" i="2"/>
  <c r="AR979" i="2"/>
  <c r="AR1002" i="2"/>
  <c r="AR1100" i="2"/>
  <c r="AR1101" i="2"/>
  <c r="AR1125" i="2"/>
  <c r="AR1148" i="2"/>
  <c r="AR1146" i="2"/>
  <c r="AR230" i="2"/>
  <c r="AR590" i="2"/>
  <c r="AR581" i="2"/>
  <c r="AR621" i="2"/>
  <c r="AR643" i="2"/>
  <c r="AR738" i="2"/>
  <c r="AR750" i="2"/>
  <c r="AR767" i="2"/>
  <c r="AR727" i="2"/>
  <c r="AR851" i="2"/>
  <c r="AR889" i="2"/>
  <c r="AR966" i="2"/>
  <c r="AR975" i="2"/>
  <c r="AR983" i="2"/>
  <c r="AR1079" i="2"/>
  <c r="AR1113" i="2"/>
  <c r="AR1124" i="2"/>
  <c r="AR1126" i="2"/>
  <c r="AR1143" i="2"/>
  <c r="AR1159" i="2"/>
  <c r="AR1176" i="2"/>
  <c r="AR647" i="2"/>
  <c r="AR631" i="2"/>
  <c r="AR898" i="2"/>
  <c r="AR927" i="2"/>
  <c r="AR932" i="2"/>
  <c r="AR944" i="2"/>
  <c r="AR980" i="2"/>
  <c r="AR1015" i="2"/>
  <c r="AR1006" i="2"/>
  <c r="AR1198" i="2"/>
  <c r="AR1189" i="2"/>
  <c r="AR1182" i="2"/>
  <c r="AR331" i="2"/>
  <c r="AR612" i="2"/>
  <c r="AR679" i="2"/>
  <c r="AR771" i="2"/>
  <c r="AR720" i="2"/>
  <c r="AR741" i="2"/>
  <c r="AR790" i="2"/>
  <c r="AR945" i="2"/>
  <c r="AR1008" i="2"/>
  <c r="AR1027" i="2"/>
  <c r="AR1054" i="2"/>
  <c r="AR1085" i="2"/>
  <c r="AR1122" i="2"/>
  <c r="AR1152" i="2"/>
  <c r="AR1165" i="2"/>
  <c r="AR1167" i="2"/>
  <c r="AR1181" i="2"/>
  <c r="AR1195" i="2"/>
  <c r="AR658" i="2"/>
  <c r="AR698" i="2"/>
  <c r="AR734" i="2"/>
  <c r="AR760" i="2"/>
  <c r="AR775" i="2"/>
  <c r="AR870" i="2"/>
  <c r="AR934" i="2"/>
  <c r="AR952" i="2"/>
  <c r="AR973" i="2"/>
  <c r="AR988" i="2"/>
  <c r="AR997" i="2"/>
  <c r="AR1039" i="2"/>
  <c r="AR1109" i="2"/>
  <c r="AR660" i="2"/>
  <c r="AR688" i="2"/>
  <c r="AR709" i="2"/>
  <c r="AR742" i="2"/>
  <c r="AR722" i="2"/>
  <c r="AR745" i="2"/>
  <c r="AR752" i="2"/>
  <c r="AR786" i="2"/>
  <c r="AR797" i="2"/>
  <c r="AR848" i="2"/>
  <c r="AR937" i="2"/>
  <c r="AR921" i="2"/>
  <c r="AR948" i="2"/>
  <c r="AR995" i="2"/>
  <c r="AR1011" i="2"/>
  <c r="AR1024" i="2"/>
  <c r="AR1045" i="2"/>
  <c r="AR1058" i="2"/>
  <c r="AR1051" i="2"/>
  <c r="AR1108" i="2"/>
  <c r="AR1173" i="2"/>
  <c r="AR1185" i="2"/>
  <c r="AR776" i="2"/>
  <c r="AR971" i="2"/>
  <c r="AR1060" i="2"/>
  <c r="AR1211" i="2"/>
  <c r="AR1225" i="2"/>
  <c r="AR1249" i="2"/>
  <c r="AR1203" i="2"/>
  <c r="AR1229" i="2"/>
  <c r="AR1224" i="2"/>
  <c r="AR1237" i="2"/>
  <c r="AR1250" i="2"/>
  <c r="AR1207" i="2"/>
  <c r="AR1226" i="2"/>
  <c r="AR1220" i="2"/>
  <c r="AR1212" i="2"/>
  <c r="AR1208" i="2"/>
  <c r="AR1245" i="2"/>
  <c r="AR1244" i="2"/>
  <c r="AR1246" i="2"/>
  <c r="AR1260" i="2"/>
  <c r="AR1228" i="2"/>
  <c r="AR1253" i="2"/>
  <c r="AR1254" i="2"/>
  <c r="AR1214" i="2"/>
  <c r="AR1243" i="2"/>
  <c r="AR1104" i="2"/>
  <c r="AR1262" i="2"/>
  <c r="AR1267" i="2"/>
  <c r="AR670" i="2"/>
  <c r="AR192" i="2"/>
  <c r="AR883" i="2"/>
  <c r="AR1046" i="2"/>
  <c r="AR674" i="2"/>
  <c r="AR1158" i="2"/>
  <c r="AR691" i="2"/>
  <c r="AR677" i="2"/>
  <c r="AR1155" i="2"/>
  <c r="AR1041" i="2"/>
  <c r="AR1023" i="2"/>
  <c r="AR762" i="2"/>
  <c r="AR936" i="2"/>
  <c r="AR844" i="2"/>
  <c r="AR779" i="2"/>
  <c r="AR163" i="2"/>
  <c r="AR1201" i="2"/>
  <c r="AR890" i="2"/>
  <c r="AR672" i="2"/>
  <c r="AR925" i="2"/>
  <c r="AR182" i="2"/>
  <c r="AR1010" i="2"/>
  <c r="AR343" i="2"/>
  <c r="AR559" i="2"/>
  <c r="AR105" i="2"/>
  <c r="AR36" i="2"/>
  <c r="AR232" i="2"/>
  <c r="AR427" i="2"/>
  <c r="AR410" i="2"/>
  <c r="AR91" i="2"/>
  <c r="AR349" i="2"/>
  <c r="AR504" i="2"/>
  <c r="AR34" i="2"/>
  <c r="AR367" i="2"/>
  <c r="AR965" i="2"/>
  <c r="AR249" i="2"/>
  <c r="AR408" i="2"/>
  <c r="AR623" i="2"/>
  <c r="AR203" i="2"/>
  <c r="AR207" i="2"/>
  <c r="AR56" i="2"/>
  <c r="AR1240" i="2"/>
  <c r="AR1134" i="2"/>
  <c r="AR1200" i="2"/>
  <c r="AR1236" i="2"/>
  <c r="AR599" i="2"/>
  <c r="AR634" i="2"/>
  <c r="AR744" i="2"/>
  <c r="AR899" i="2"/>
  <c r="AR746" i="2"/>
  <c r="AR881" i="2"/>
  <c r="AR751" i="2"/>
  <c r="AR815" i="2"/>
  <c r="AR887" i="2"/>
  <c r="AR964" i="2"/>
  <c r="AR976" i="2"/>
  <c r="AR1132" i="2"/>
  <c r="AR1068" i="2"/>
  <c r="AR867" i="2"/>
  <c r="AR400" i="2"/>
  <c r="AR597" i="2"/>
  <c r="AR441" i="2"/>
  <c r="AR605" i="2"/>
  <c r="AR416" i="2"/>
  <c r="AR229" i="2"/>
  <c r="AR174" i="2"/>
  <c r="AR544" i="2"/>
  <c r="AR199" i="2"/>
  <c r="AR31" i="2"/>
  <c r="AR291" i="2"/>
  <c r="AR224" i="2"/>
  <c r="AR18" i="2"/>
  <c r="AR596" i="2"/>
  <c r="AR409" i="2"/>
  <c r="AR88" i="2"/>
  <c r="AR525" i="2"/>
  <c r="AR211" i="2"/>
  <c r="AR507" i="2"/>
  <c r="AR386" i="2"/>
  <c r="AR492" i="2"/>
  <c r="AR351" i="2"/>
  <c r="AR267" i="2"/>
  <c r="AR1223" i="2"/>
  <c r="AR1241" i="2"/>
  <c r="AR1235" i="2"/>
  <c r="AR1266" i="2"/>
  <c r="AR962" i="2"/>
  <c r="AR228" i="2"/>
  <c r="AR864" i="2"/>
  <c r="AR1150" i="2"/>
  <c r="AR876" i="2"/>
  <c r="AR363" i="2"/>
  <c r="AR839" i="2"/>
  <c r="AR1099" i="2"/>
  <c r="AR1043" i="2"/>
  <c r="AR761" i="2"/>
  <c r="AR1078" i="2"/>
  <c r="AR1035" i="2"/>
  <c r="AR1094" i="2"/>
  <c r="AR884" i="2"/>
  <c r="AR730" i="2"/>
  <c r="AR503" i="2"/>
  <c r="AR280" i="2"/>
  <c r="AR168" i="2"/>
  <c r="AR457" i="2"/>
  <c r="AR1129" i="2"/>
  <c r="AR1265" i="2"/>
  <c r="AR1238" i="2"/>
  <c r="AR1168" i="2"/>
  <c r="AR1222" i="2"/>
  <c r="AR1000" i="2"/>
  <c r="AR953" i="2"/>
  <c r="AR836" i="2"/>
  <c r="AR856" i="2"/>
  <c r="AR721" i="2"/>
  <c r="AR1169" i="2"/>
  <c r="AR992" i="2"/>
  <c r="AR902" i="2"/>
  <c r="AR1014" i="2"/>
  <c r="AR613" i="2"/>
  <c r="AR1141" i="2"/>
  <c r="AR915" i="2"/>
  <c r="AR858" i="2"/>
  <c r="AR777" i="2"/>
  <c r="AR1028" i="2"/>
  <c r="AR977" i="2"/>
  <c r="AR912" i="2"/>
  <c r="AR743" i="2"/>
  <c r="AR608" i="2"/>
  <c r="AR958" i="2"/>
  <c r="AR873" i="2"/>
  <c r="AR1135" i="2"/>
  <c r="AR774" i="2"/>
  <c r="AR536" i="2"/>
  <c r="AR837" i="2"/>
  <c r="AR1096" i="2"/>
  <c r="AR914" i="2"/>
  <c r="AR862" i="2"/>
  <c r="AR1153" i="2"/>
  <c r="AR1062" i="2"/>
  <c r="AR1004" i="2"/>
  <c r="AR714" i="2"/>
  <c r="AR630" i="2"/>
  <c r="AR857" i="2"/>
  <c r="AR756" i="2"/>
  <c r="AR202" i="2"/>
  <c r="AR328" i="2"/>
  <c r="AR382" i="2"/>
  <c r="AR238" i="2"/>
  <c r="AR166" i="2"/>
  <c r="AR338" i="2"/>
  <c r="AR150" i="2"/>
  <c r="AR488" i="2"/>
  <c r="AR252" i="2"/>
  <c r="AR564" i="2"/>
  <c r="AR515" i="2"/>
  <c r="AR191" i="2"/>
  <c r="AR541" i="2"/>
  <c r="AR418" i="2"/>
  <c r="AR288" i="2"/>
  <c r="AR274" i="2"/>
  <c r="AR16" i="2"/>
  <c r="AR490" i="2"/>
  <c r="AR538" i="2"/>
  <c r="AR92" i="2"/>
  <c r="AR84" i="2"/>
  <c r="AR407" i="2"/>
  <c r="AR426" i="2"/>
  <c r="AR325" i="2"/>
  <c r="AR297" i="2"/>
  <c r="AR1110" i="2"/>
  <c r="AR1239" i="2"/>
  <c r="AR1271" i="2"/>
  <c r="AR1202" i="2"/>
  <c r="AR1268" i="2"/>
  <c r="AR798" i="2"/>
  <c r="AR1178" i="2"/>
  <c r="AR620" i="2"/>
  <c r="AR1007" i="2"/>
  <c r="AR158" i="2"/>
  <c r="AR1106" i="2"/>
  <c r="AR911" i="2"/>
  <c r="AR845" i="2"/>
  <c r="AR708" i="2"/>
  <c r="AR1174" i="2"/>
  <c r="AR663" i="2"/>
  <c r="AR961" i="2"/>
  <c r="AR1025" i="2"/>
  <c r="AR821" i="2"/>
  <c r="AR1061" i="2"/>
  <c r="AR684" i="2"/>
  <c r="AR967" i="2"/>
  <c r="AR780" i="2"/>
  <c r="AR960" i="2"/>
  <c r="AR619" i="2"/>
  <c r="AR77" i="2"/>
  <c r="AR404" i="2"/>
  <c r="AR90" i="2"/>
  <c r="AR22" i="2"/>
  <c r="AR204" i="2"/>
  <c r="AR412" i="2"/>
  <c r="AR472" i="2"/>
  <c r="AR227" i="2"/>
  <c r="AR46" i="2"/>
  <c r="AR482" i="2"/>
  <c r="AR483" i="2"/>
  <c r="AR312" i="2"/>
  <c r="AR72" i="2"/>
  <c r="AR1216" i="2"/>
  <c r="AR1215" i="2"/>
  <c r="AR1272" i="2"/>
  <c r="AR1252" i="2"/>
  <c r="AR1196" i="2"/>
  <c r="AR1270" i="2"/>
  <c r="AR1111" i="2"/>
  <c r="AR1016" i="2"/>
  <c r="AR972" i="2"/>
  <c r="AR769" i="2"/>
  <c r="AR1162" i="2"/>
  <c r="AR757" i="2"/>
  <c r="AR585" i="2"/>
  <c r="AR941" i="2"/>
  <c r="AR1012" i="2"/>
  <c r="AR724" i="2"/>
  <c r="AR1087" i="2"/>
  <c r="AR1067" i="2"/>
  <c r="AR923" i="2"/>
  <c r="AR826" i="2"/>
  <c r="AR1142" i="2"/>
  <c r="AR1095" i="2"/>
  <c r="AR1117" i="2"/>
  <c r="AR1076" i="2"/>
  <c r="AR969" i="2"/>
  <c r="AR1205" i="2"/>
  <c r="AR749" i="2"/>
  <c r="AR641" i="2"/>
  <c r="AR40" i="2"/>
  <c r="AR718" i="2"/>
  <c r="AR1097" i="2"/>
  <c r="AR830" i="2"/>
  <c r="AR809" i="2"/>
  <c r="AR293" i="2"/>
  <c r="AR304" i="2"/>
  <c r="AR339" i="2"/>
  <c r="AR241" i="2"/>
  <c r="AR406" i="2"/>
  <c r="AR569" i="2"/>
  <c r="AR282" i="2"/>
  <c r="AR23" i="2"/>
  <c r="AR366" i="2"/>
  <c r="AR390" i="2"/>
  <c r="AR337" i="2"/>
  <c r="AR547" i="2"/>
  <c r="AR387" i="2"/>
  <c r="AR117" i="2"/>
  <c r="AR149" i="2"/>
  <c r="AR106" i="2"/>
  <c r="AR359" i="2"/>
  <c r="AR180" i="2"/>
  <c r="AR607" i="2"/>
  <c r="AR314" i="2"/>
  <c r="AR215" i="2"/>
  <c r="AR1255" i="2"/>
  <c r="AR1219" i="2"/>
  <c r="AR832" i="2"/>
  <c r="AR715" i="2"/>
  <c r="AR1086" i="2"/>
  <c r="AR860" i="2"/>
  <c r="AR694" i="2"/>
  <c r="AR990" i="2"/>
  <c r="AR736" i="2"/>
  <c r="AR919" i="2"/>
  <c r="AR985" i="2"/>
  <c r="AR1147" i="2"/>
  <c r="AR719" i="2"/>
  <c r="AR650" i="2"/>
  <c r="AR950" i="2"/>
  <c r="AR909" i="2"/>
  <c r="AR673" i="2"/>
  <c r="AR1119" i="2"/>
  <c r="AR732" i="2"/>
  <c r="AR1136" i="2"/>
  <c r="AR1081" i="2"/>
  <c r="AR509" i="2"/>
  <c r="AR206" i="2"/>
  <c r="AR142" i="2"/>
  <c r="AR468" i="2"/>
  <c r="AR101" i="2"/>
  <c r="AR487" i="2"/>
  <c r="AR319" i="2"/>
  <c r="AR20" i="2"/>
  <c r="AR575" i="2"/>
  <c r="AR1193" i="2"/>
  <c r="AR1233" i="2"/>
  <c r="AR1230" i="2"/>
  <c r="AR1213" i="2"/>
  <c r="AR1074" i="2"/>
  <c r="AR1259" i="2"/>
  <c r="AR1184" i="2"/>
  <c r="AR1130" i="2"/>
  <c r="AR888" i="2"/>
  <c r="AR903" i="2"/>
  <c r="AR614" i="2"/>
  <c r="AR1047" i="2"/>
  <c r="AR901" i="2"/>
  <c r="AR1140" i="2"/>
  <c r="AR900" i="2"/>
  <c r="AR957" i="2"/>
  <c r="AR974" i="2"/>
  <c r="AR1089" i="2"/>
  <c r="AR796" i="2"/>
  <c r="AR602" i="2"/>
  <c r="AR1144" i="2"/>
  <c r="AR704" i="2"/>
  <c r="AR849" i="2"/>
  <c r="AR793" i="2"/>
  <c r="AR1070" i="2"/>
  <c r="AR924" i="2"/>
  <c r="AR1003" i="2"/>
  <c r="AR25" i="2"/>
  <c r="AR552" i="2"/>
  <c r="AR278" i="2"/>
  <c r="AR347" i="2"/>
  <c r="AR74" i="2"/>
  <c r="AR494" i="2"/>
  <c r="AR35" i="2"/>
  <c r="AR484" i="2"/>
  <c r="AR383" i="2"/>
  <c r="AR1261" i="2"/>
  <c r="AR1083" i="2"/>
  <c r="AR1232" i="2"/>
  <c r="AR1042" i="2"/>
  <c r="AR680" i="2"/>
  <c r="AR521" i="2"/>
  <c r="AR1187" i="2"/>
  <c r="AR1091" i="2"/>
  <c r="AR853" i="2"/>
  <c r="AR1161" i="2"/>
  <c r="AR865" i="2"/>
  <c r="AR770" i="2"/>
  <c r="AR1009" i="2"/>
  <c r="AR1179" i="2"/>
  <c r="AR1145" i="2"/>
  <c r="AR1048" i="2"/>
  <c r="AR1156" i="2"/>
  <c r="AR916" i="2"/>
  <c r="AR1170" i="2"/>
  <c r="AR842" i="2"/>
  <c r="AR262" i="2"/>
  <c r="AR872" i="2"/>
  <c r="AR671" i="2"/>
  <c r="AR401" i="2"/>
  <c r="AR799" i="2"/>
  <c r="AR491" i="2"/>
  <c r="AR27" i="2"/>
  <c r="AR309" i="2"/>
  <c r="AR285" i="2"/>
  <c r="AR277" i="2"/>
  <c r="AR95" i="2"/>
  <c r="AR146" i="2"/>
  <c r="AR75" i="2"/>
  <c r="AR169" i="2"/>
  <c r="AR81" i="2"/>
  <c r="AR415" i="2"/>
  <c r="AR141" i="2"/>
  <c r="AR345" i="2"/>
  <c r="AR268" i="2"/>
  <c r="AR89" i="2"/>
  <c r="AR1065" i="2"/>
  <c r="AR827" i="2"/>
  <c r="AR1037" i="2"/>
  <c r="AR835" i="2"/>
  <c r="AR540" i="2"/>
  <c r="AR999" i="2"/>
  <c r="AR833" i="2"/>
  <c r="AR646" i="2"/>
  <c r="AR481" i="2"/>
  <c r="AR954" i="2"/>
  <c r="AR949" i="2"/>
  <c r="AR773" i="2"/>
  <c r="AR1069" i="2"/>
  <c r="AR678" i="2"/>
  <c r="AR96" i="2"/>
  <c r="AR1115" i="2"/>
  <c r="AR940" i="2"/>
  <c r="AR1154" i="2"/>
  <c r="AR1118" i="2"/>
  <c r="AR1064" i="2"/>
  <c r="AR926" i="2"/>
  <c r="AR782" i="2"/>
  <c r="AR1112" i="2"/>
  <c r="AR897" i="2"/>
  <c r="AR1017" i="2"/>
  <c r="AR1121" i="2"/>
  <c r="AR1082" i="2"/>
  <c r="AR819" i="2"/>
  <c r="AR489" i="2"/>
  <c r="AR397" i="2"/>
  <c r="AR587" i="2"/>
  <c r="AR320" i="2"/>
  <c r="AR565" i="2"/>
  <c r="AR9" i="2"/>
  <c r="AR411" i="2"/>
  <c r="AR352" i="2"/>
  <c r="AR226" i="2"/>
  <c r="AR475" i="2"/>
  <c r="AR424" i="2"/>
  <c r="AR476" i="2"/>
  <c r="AR394" i="2"/>
  <c r="AR478" i="2"/>
  <c r="AR567" i="2"/>
  <c r="AR256" i="2"/>
  <c r="AR523" i="2"/>
  <c r="AR120" i="2"/>
  <c r="AR24" i="2"/>
  <c r="AR566" i="2"/>
  <c r="AR26" i="2"/>
  <c r="AR164" i="2"/>
  <c r="AR76" i="2"/>
  <c r="AR455" i="2"/>
  <c r="AR119" i="2"/>
  <c r="AR175" i="2"/>
  <c r="AR479" i="2"/>
  <c r="AR377" i="2"/>
  <c r="AR370" i="2"/>
  <c r="AR112" i="2"/>
  <c r="AR458" i="2"/>
  <c r="AR223" i="2"/>
  <c r="AR83" i="2"/>
  <c r="AR548" i="2"/>
  <c r="AR341" i="2"/>
  <c r="AR167" i="2"/>
  <c r="AR137" i="2"/>
  <c r="AR1269" i="2"/>
  <c r="AR1248" i="2"/>
  <c r="AR1183" i="2"/>
  <c r="AR1263" i="2"/>
  <c r="AR1227" i="2"/>
  <c r="AR1209" i="2"/>
  <c r="AR1166" i="2"/>
  <c r="AR513" i="2"/>
  <c r="AR591" i="2"/>
  <c r="AR1151" i="2"/>
  <c r="AR931" i="2"/>
  <c r="AR766" i="2"/>
  <c r="AR978" i="2"/>
  <c r="AR875" i="2"/>
  <c r="AR989" i="2"/>
  <c r="AR834" i="2"/>
  <c r="AR895" i="2"/>
  <c r="AR459" i="2"/>
  <c r="AR1049" i="2"/>
  <c r="AR737" i="2"/>
  <c r="AR537" i="2"/>
  <c r="AR702" i="2"/>
  <c r="AR1116" i="2"/>
  <c r="AR1056" i="2"/>
  <c r="AR818" i="2"/>
  <c r="AR791" i="2"/>
  <c r="AR854" i="2"/>
  <c r="AR1001" i="2"/>
  <c r="AR852" i="2"/>
  <c r="AR439" i="2"/>
  <c r="AR522" i="2"/>
  <c r="AR239" i="2"/>
  <c r="AR555" i="2"/>
  <c r="AR315" i="2"/>
  <c r="AR67" i="2"/>
  <c r="AR501" i="2"/>
  <c r="AR1242" i="2"/>
  <c r="AR1247" i="2"/>
  <c r="AR733" i="2"/>
  <c r="AR1055" i="2"/>
  <c r="AR981" i="2"/>
  <c r="AR648" i="2"/>
  <c r="AR668" i="2"/>
  <c r="AR1105" i="2"/>
  <c r="AR829" i="2"/>
  <c r="AR731" i="2"/>
  <c r="AR1138" i="2"/>
  <c r="AR600" i="2"/>
  <c r="AR894" i="2"/>
  <c r="AR1175" i="2"/>
  <c r="AR531" i="2"/>
  <c r="AR994" i="2"/>
  <c r="AR1137" i="2"/>
  <c r="AR778" i="2"/>
  <c r="AR998" i="2"/>
  <c r="AR955" i="2"/>
  <c r="AR880" i="2"/>
  <c r="AR1131" i="2"/>
  <c r="AR886" i="2"/>
  <c r="AR551" i="2"/>
  <c r="AR1163" i="2"/>
  <c r="AR1040" i="2"/>
  <c r="AR1092" i="2"/>
  <c r="AR859" i="2"/>
  <c r="AR144" i="2"/>
  <c r="AR499" i="2"/>
  <c r="AR467" i="2"/>
  <c r="AR1264" i="2"/>
  <c r="AR1194" i="2"/>
  <c r="AR1191" i="2"/>
  <c r="AR1258" i="2"/>
  <c r="AR1210" i="2"/>
  <c r="AR1186" i="2"/>
  <c r="AR917" i="2"/>
  <c r="AR820" i="2"/>
  <c r="AR784" i="2"/>
  <c r="AR683" i="2"/>
  <c r="AR1075" i="2"/>
  <c r="AR877" i="2"/>
  <c r="AR716" i="2"/>
  <c r="AR651" i="2"/>
  <c r="AR1031" i="2"/>
  <c r="AR785" i="2"/>
  <c r="AR763" i="2"/>
  <c r="AR885" i="2"/>
  <c r="AR618" i="2"/>
  <c r="AR987" i="2"/>
  <c r="AR935" i="2"/>
  <c r="AR582" i="2"/>
  <c r="AR920" i="2"/>
  <c r="AR817" i="2"/>
  <c r="AR693" i="2"/>
  <c r="AR1072" i="2"/>
  <c r="AR868" i="2"/>
  <c r="AR717" i="2"/>
  <c r="AR205" i="2"/>
  <c r="AR554" i="2"/>
  <c r="AR440" i="2"/>
  <c r="AR603" i="2"/>
  <c r="AR298" i="2"/>
  <c r="AR176" i="2"/>
  <c r="AR11" i="2"/>
  <c r="AR442" i="2"/>
  <c r="AR543" i="2"/>
  <c r="AR197" i="2"/>
  <c r="AR542" i="2"/>
  <c r="AR420" i="2"/>
  <c r="AR334" i="2"/>
  <c r="AR222" i="2"/>
  <c r="AR533" i="2"/>
  <c r="AR292" i="2"/>
  <c r="AR413" i="2"/>
  <c r="AR303" i="2"/>
  <c r="AR294" i="2"/>
  <c r="AR1192" i="2"/>
  <c r="AR1257" i="2"/>
  <c r="AR1231" i="2"/>
  <c r="AR943" i="2"/>
  <c r="AR666" i="2"/>
  <c r="AR1019" i="2"/>
  <c r="AR794" i="2"/>
  <c r="AR662" i="2"/>
  <c r="AR299" i="2"/>
  <c r="AR882" i="2"/>
  <c r="AR506" i="2"/>
  <c r="AR928" i="2"/>
  <c r="AR846" i="2"/>
  <c r="AR764" i="2"/>
  <c r="AR843" i="2"/>
  <c r="AR350" i="2"/>
  <c r="AR635" i="2"/>
  <c r="AR1080" i="2"/>
  <c r="AR1036" i="2"/>
  <c r="AR939" i="2"/>
  <c r="AR696" i="2"/>
  <c r="AR795" i="2"/>
  <c r="AR1026" i="2"/>
  <c r="AR1172" i="2"/>
  <c r="AR814" i="2"/>
  <c r="AR108" i="2"/>
  <c r="AR213" i="2"/>
  <c r="AR122" i="2"/>
  <c r="AR611" i="2"/>
  <c r="AR477" i="2"/>
  <c r="AR606" i="2"/>
  <c r="AR289" i="2"/>
  <c r="AR140" i="2"/>
  <c r="AR464" i="2"/>
  <c r="AR568" i="2"/>
  <c r="AR365" i="2"/>
  <c r="AR210" i="2"/>
  <c r="AR50" i="2"/>
  <c r="AR276" i="2"/>
  <c r="AR220" i="2"/>
  <c r="AR443" i="2"/>
  <c r="AR326" i="2"/>
  <c r="AR373" i="2"/>
  <c r="AR399" i="2"/>
  <c r="AR255" i="2"/>
  <c r="AR103" i="2"/>
  <c r="AR193" i="2"/>
  <c r="AR156" i="2"/>
  <c r="AR493" i="2"/>
  <c r="AR1218" i="2"/>
  <c r="AR933" i="2"/>
  <c r="AR838" i="2"/>
  <c r="AR747" i="2"/>
  <c r="AR1050" i="2"/>
  <c r="AR922" i="2"/>
  <c r="AR813" i="2"/>
  <c r="AR993" i="2"/>
  <c r="AR816" i="2"/>
  <c r="AR617" i="2"/>
  <c r="AR657" i="2"/>
  <c r="AR1077" i="2"/>
  <c r="AR1033" i="2"/>
  <c r="AR946" i="2"/>
  <c r="AR783" i="2"/>
  <c r="AR1073" i="2"/>
  <c r="AR1057" i="2"/>
  <c r="AR959" i="2"/>
  <c r="AR632" i="2"/>
  <c r="AR904" i="2"/>
  <c r="AR938" i="2"/>
  <c r="AR906" i="2"/>
  <c r="AR758" i="2"/>
  <c r="AR675" i="2"/>
  <c r="AR329" i="2"/>
  <c r="AR808" i="2"/>
  <c r="AR713" i="2"/>
  <c r="AR682" i="2"/>
  <c r="AR13" i="2"/>
  <c r="AR403" i="2"/>
  <c r="AR357" i="2"/>
  <c r="AR251" i="2"/>
  <c r="AR505" i="2"/>
  <c r="AR80" i="2"/>
  <c r="AR51" i="2"/>
  <c r="AR421" i="2"/>
  <c r="AR185" i="2"/>
  <c r="AR63" i="2"/>
  <c r="AR143" i="2"/>
  <c r="AR93" i="2"/>
  <c r="AR310" i="2"/>
  <c r="AR384" i="2"/>
  <c r="AR346" i="2"/>
  <c r="AR79" i="2"/>
  <c r="AR139" i="2"/>
  <c r="AR104" i="2"/>
  <c r="AR47" i="2"/>
  <c r="AR133" i="2"/>
  <c r="AR368" i="2"/>
  <c r="AR1256" i="2"/>
  <c r="AR1234" i="2"/>
  <c r="AR1251" i="2"/>
  <c r="AR1273" i="2"/>
  <c r="AR1066" i="2"/>
  <c r="AR855" i="2"/>
  <c r="AR700" i="2"/>
  <c r="AR188" i="2"/>
  <c r="AR1013" i="2"/>
  <c r="AR822" i="2"/>
  <c r="AR951" i="2"/>
  <c r="AR710" i="2"/>
  <c r="AR892" i="2"/>
  <c r="AR1177" i="2"/>
  <c r="AR824" i="2"/>
  <c r="AR1149" i="2"/>
  <c r="AR1063" i="2"/>
  <c r="AR754" i="2"/>
  <c r="AR970" i="2"/>
  <c r="AR624" i="2"/>
  <c r="AR240" i="2"/>
  <c r="AR625" i="2"/>
  <c r="AR788" i="2"/>
  <c r="AR87" i="2"/>
  <c r="AR550" i="2"/>
  <c r="AR62" i="2"/>
  <c r="AR183" i="2"/>
  <c r="AR283" i="2"/>
  <c r="AR85" i="2"/>
  <c r="AR425" i="2"/>
  <c r="AR257" i="2"/>
  <c r="AR190" i="2"/>
  <c r="AR128" i="2"/>
  <c r="AR66" i="2"/>
  <c r="AR68" i="2"/>
  <c r="AR155" i="2"/>
  <c r="AR571" i="2"/>
  <c r="AR344" i="2"/>
  <c r="AR595" i="2"/>
  <c r="AR145" i="2"/>
  <c r="AR332" i="2"/>
  <c r="AR270" i="2"/>
  <c r="AT1270" i="2"/>
  <c r="AH1270" i="2" s="1"/>
  <c r="V1270" i="2" s="1"/>
  <c r="AT1233" i="2"/>
  <c r="AH1233" i="2" s="1"/>
  <c r="V1233" i="2" s="1"/>
  <c r="AT1223" i="2"/>
  <c r="AH1223" i="2" s="1"/>
  <c r="V1223" i="2" s="1"/>
  <c r="AT1201" i="2"/>
  <c r="AH1201" i="2" s="1"/>
  <c r="V1201" i="2" s="1"/>
  <c r="AT1212" i="2"/>
  <c r="AH1212" i="2" s="1"/>
  <c r="V1212" i="2" s="1"/>
  <c r="AT1172" i="2"/>
  <c r="AH1172" i="2" s="1"/>
  <c r="V1172" i="2" s="1"/>
  <c r="AT1176" i="2"/>
  <c r="AH1176" i="2" s="1"/>
  <c r="V1176" i="2" s="1"/>
  <c r="AT1137" i="2"/>
  <c r="AH1137" i="2" s="1"/>
  <c r="V1137" i="2" s="1"/>
  <c r="AT1102" i="2"/>
  <c r="AH1102" i="2" s="1"/>
  <c r="V1102" i="2" s="1"/>
  <c r="AT1092" i="2"/>
  <c r="AH1092" i="2" s="1"/>
  <c r="V1092" i="2" s="1"/>
  <c r="AT1098" i="2"/>
  <c r="AH1098" i="2" s="1"/>
  <c r="V1098" i="2" s="1"/>
  <c r="AT1045" i="2"/>
  <c r="AH1045" i="2" s="1"/>
  <c r="V1045" i="2" s="1"/>
  <c r="AT1040" i="2"/>
  <c r="AH1040" i="2" s="1"/>
  <c r="V1040" i="2" s="1"/>
  <c r="AT1031" i="2"/>
  <c r="AH1031" i="2" s="1"/>
  <c r="V1031" i="2" s="1"/>
  <c r="AT1042" i="2"/>
  <c r="AH1042" i="2" s="1"/>
  <c r="V1042" i="2" s="1"/>
  <c r="AT1022" i="2"/>
  <c r="AH1022" i="2" s="1"/>
  <c r="V1022" i="2" s="1"/>
  <c r="AT1013" i="2"/>
  <c r="AH1013" i="2" s="1"/>
  <c r="V1013" i="2" s="1"/>
  <c r="AT1015" i="2"/>
  <c r="AH1015" i="2" s="1"/>
  <c r="V1015" i="2" s="1"/>
  <c r="AT1016" i="2"/>
  <c r="AH1016" i="2" s="1"/>
  <c r="V1016" i="2" s="1"/>
  <c r="AT987" i="2"/>
  <c r="AH987" i="2" s="1"/>
  <c r="V987" i="2" s="1"/>
  <c r="AT991" i="2"/>
  <c r="AH991" i="2" s="1"/>
  <c r="V991" i="2" s="1"/>
  <c r="AT941" i="2"/>
  <c r="AH941" i="2" s="1"/>
  <c r="V941" i="2" s="1"/>
  <c r="AT882" i="2"/>
  <c r="AH882" i="2" s="1"/>
  <c r="V882" i="2" s="1"/>
  <c r="AT876" i="2"/>
  <c r="AH876" i="2" s="1"/>
  <c r="V876" i="2" s="1"/>
  <c r="AT864" i="2"/>
  <c r="AH864" i="2" s="1"/>
  <c r="V864" i="2" s="1"/>
  <c r="AT840" i="2"/>
  <c r="AH840" i="2" s="1"/>
  <c r="V840" i="2" s="1"/>
  <c r="AT856" i="2"/>
  <c r="AH856" i="2" s="1"/>
  <c r="V856" i="2" s="1"/>
  <c r="AT870" i="2"/>
  <c r="AH870" i="2" s="1"/>
  <c r="V870" i="2" s="1"/>
  <c r="AT813" i="2"/>
  <c r="AH813" i="2" s="1"/>
  <c r="V813" i="2" s="1"/>
  <c r="AT821" i="2"/>
  <c r="AH821" i="2" s="1"/>
  <c r="V821" i="2" s="1"/>
  <c r="AT809" i="2"/>
  <c r="AH809" i="2" s="1"/>
  <c r="V809" i="2" s="1"/>
  <c r="AT818" i="2"/>
  <c r="AH818" i="2" s="1"/>
  <c r="V818" i="2" s="1"/>
  <c r="AT819" i="2"/>
  <c r="AH819" i="2" s="1"/>
  <c r="V819" i="2" s="1"/>
  <c r="AT754" i="2"/>
  <c r="AH754" i="2" s="1"/>
  <c r="V754" i="2" s="1"/>
  <c r="AT737" i="2"/>
  <c r="AH737" i="2" s="1"/>
  <c r="V737" i="2" s="1"/>
  <c r="AT744" i="2"/>
  <c r="AH744" i="2" s="1"/>
  <c r="V744" i="2" s="1"/>
  <c r="AT789" i="2"/>
  <c r="AH789" i="2" s="1"/>
  <c r="V789" i="2" s="1"/>
  <c r="AT725" i="2"/>
  <c r="AH725" i="2" s="1"/>
  <c r="V725" i="2" s="1"/>
  <c r="AT734" i="2"/>
  <c r="AH734" i="2" s="1"/>
  <c r="V734" i="2" s="1"/>
  <c r="AT715" i="2"/>
  <c r="AH715" i="2" s="1"/>
  <c r="V715" i="2" s="1"/>
  <c r="AT668" i="2"/>
  <c r="AH668" i="2" s="1"/>
  <c r="V668" i="2" s="1"/>
  <c r="AT609" i="2"/>
  <c r="AH609" i="2" s="1"/>
  <c r="V609" i="2" s="1"/>
  <c r="AT525" i="2"/>
  <c r="AH525" i="2" s="1"/>
  <c r="V525" i="2" s="1"/>
  <c r="AT509" i="2"/>
  <c r="AH509" i="2" s="1"/>
  <c r="V509" i="2" s="1"/>
  <c r="AT546" i="2"/>
  <c r="AH546" i="2" s="1"/>
  <c r="V546" i="2" s="1"/>
  <c r="AT515" i="2"/>
  <c r="AH515" i="2" s="1"/>
  <c r="V515" i="2" s="1"/>
  <c r="AT544" i="2"/>
  <c r="AH544" i="2" s="1"/>
  <c r="V544" i="2" s="1"/>
  <c r="AT505" i="2"/>
  <c r="AH505" i="2" s="1"/>
  <c r="V505" i="2" s="1"/>
  <c r="AT454" i="2"/>
  <c r="AH454" i="2" s="1"/>
  <c r="V454" i="2" s="1"/>
  <c r="AT438" i="2"/>
  <c r="AH438" i="2" s="1"/>
  <c r="V438" i="2" s="1"/>
  <c r="AT422" i="2"/>
  <c r="AH422" i="2" s="1"/>
  <c r="V422" i="2" s="1"/>
  <c r="AT482" i="2"/>
  <c r="AH482" i="2" s="1"/>
  <c r="V482" i="2" s="1"/>
  <c r="AT412" i="2"/>
  <c r="AH412" i="2" s="1"/>
  <c r="V412" i="2" s="1"/>
  <c r="AT399" i="2"/>
  <c r="AH399" i="2" s="1"/>
  <c r="V399" i="2" s="1"/>
  <c r="AT426" i="2"/>
  <c r="AH426" i="2" s="1"/>
  <c r="V426" i="2" s="1"/>
  <c r="AT415" i="2"/>
  <c r="AH415" i="2" s="1"/>
  <c r="V415" i="2" s="1"/>
  <c r="AT350" i="2"/>
  <c r="AH350" i="2" s="1"/>
  <c r="V350" i="2" s="1"/>
  <c r="AT351" i="2"/>
  <c r="AH351" i="2" s="1"/>
  <c r="V351" i="2" s="1"/>
  <c r="AT314" i="2"/>
  <c r="AH314" i="2" s="1"/>
  <c r="V314" i="2" s="1"/>
  <c r="AT281" i="2"/>
  <c r="AH281" i="2" s="1"/>
  <c r="V281" i="2" s="1"/>
  <c r="AT298" i="2"/>
  <c r="AH298" i="2" s="1"/>
  <c r="V298" i="2" s="1"/>
  <c r="AT291" i="2"/>
  <c r="AH291" i="2" s="1"/>
  <c r="V291" i="2" s="1"/>
  <c r="AT278" i="2"/>
  <c r="AH278" i="2" s="1"/>
  <c r="V278" i="2" s="1"/>
  <c r="AT282" i="2"/>
  <c r="AH282" i="2" s="1"/>
  <c r="V282" i="2" s="1"/>
  <c r="AT265" i="2"/>
  <c r="AH265" i="2" s="1"/>
  <c r="V265" i="2" s="1"/>
  <c r="AT330" i="2"/>
  <c r="AH330" i="2" s="1"/>
  <c r="V330" i="2" s="1"/>
  <c r="AT297" i="2"/>
  <c r="AH297" i="2" s="1"/>
  <c r="V297" i="2" s="1"/>
  <c r="AT274" i="2"/>
  <c r="AH274" i="2" s="1"/>
  <c r="V274" i="2" s="1"/>
  <c r="AT250" i="2"/>
  <c r="AH250" i="2" s="1"/>
  <c r="V250" i="2" s="1"/>
  <c r="AT233" i="2"/>
  <c r="AH233" i="2" s="1"/>
  <c r="V233" i="2" s="1"/>
  <c r="AT195" i="2"/>
  <c r="AH195" i="2" s="1"/>
  <c r="V195" i="2" s="1"/>
  <c r="AT178" i="2"/>
  <c r="AH178" i="2" s="1"/>
  <c r="V178" i="2" s="1"/>
  <c r="AT222" i="2"/>
  <c r="AH222" i="2" s="1"/>
  <c r="V222" i="2" s="1"/>
  <c r="AT137" i="2"/>
  <c r="AH137" i="2" s="1"/>
  <c r="V137" i="2" s="1"/>
  <c r="AT123" i="2"/>
  <c r="AH123" i="2" s="1"/>
  <c r="V123" i="2" s="1"/>
  <c r="AT154" i="2"/>
  <c r="AH154" i="2" s="1"/>
  <c r="V154" i="2" s="1"/>
  <c r="AT149" i="2"/>
  <c r="AH149" i="2" s="1"/>
  <c r="V149" i="2" s="1"/>
  <c r="AT107" i="2"/>
  <c r="AH107" i="2" s="1"/>
  <c r="V107" i="2" s="1"/>
  <c r="AT121" i="2"/>
  <c r="AH121" i="2" s="1"/>
  <c r="V121" i="2" s="1"/>
  <c r="AT75" i="2"/>
  <c r="AH75" i="2" s="1"/>
  <c r="V75" i="2" s="1"/>
  <c r="AT91" i="2"/>
  <c r="AH91" i="2" s="1"/>
  <c r="V91" i="2" s="1"/>
  <c r="AT96" i="2"/>
  <c r="AH96" i="2" s="1"/>
  <c r="V96" i="2" s="1"/>
  <c r="AT17" i="2"/>
  <c r="AH17" i="2" s="1"/>
  <c r="V17" i="2" s="1"/>
  <c r="AT35" i="2"/>
  <c r="AH35" i="2" s="1"/>
  <c r="V35" i="2" s="1"/>
  <c r="AT24" i="2"/>
  <c r="AH24" i="2" s="1"/>
  <c r="V24" i="2" s="1"/>
  <c r="AT21" i="2"/>
  <c r="AH21" i="2" s="1"/>
  <c r="V21" i="2" s="1"/>
  <c r="AT13" i="2"/>
  <c r="AH13" i="2" s="1"/>
  <c r="V13" i="2" s="1"/>
  <c r="AT28" i="2"/>
  <c r="AH28" i="2" s="1"/>
  <c r="V28" i="2" s="1"/>
  <c r="AT50" i="2"/>
  <c r="AH50" i="2" s="1"/>
  <c r="V50" i="2" s="1"/>
  <c r="AT125" i="2"/>
  <c r="AH125" i="2" s="1"/>
  <c r="V125" i="2" s="1"/>
  <c r="AT156" i="2"/>
  <c r="AH156" i="2" s="1"/>
  <c r="V156" i="2" s="1"/>
  <c r="AT174" i="2"/>
  <c r="AH174" i="2" s="1"/>
  <c r="V174" i="2" s="1"/>
  <c r="AT194" i="2"/>
  <c r="AH194" i="2" s="1"/>
  <c r="V194" i="2" s="1"/>
  <c r="AT220" i="2"/>
  <c r="AH220" i="2" s="1"/>
  <c r="V220" i="2" s="1"/>
  <c r="AT256" i="2"/>
  <c r="AH256" i="2" s="1"/>
  <c r="V256" i="2" s="1"/>
  <c r="AT262" i="2"/>
  <c r="AH262" i="2" s="1"/>
  <c r="V262" i="2" s="1"/>
  <c r="AT243" i="2"/>
  <c r="AH243" i="2" s="1"/>
  <c r="V243" i="2" s="1"/>
  <c r="AT272" i="2"/>
  <c r="AH272" i="2" s="1"/>
  <c r="V272" i="2" s="1"/>
  <c r="AT288" i="2"/>
  <c r="AH288" i="2" s="1"/>
  <c r="V288" i="2" s="1"/>
  <c r="AT317" i="2"/>
  <c r="AH317" i="2" s="1"/>
  <c r="V317" i="2" s="1"/>
  <c r="AT283" i="2"/>
  <c r="AH283" i="2" s="1"/>
  <c r="V283" i="2" s="1"/>
  <c r="AT345" i="2"/>
  <c r="AH345" i="2" s="1"/>
  <c r="V345" i="2" s="1"/>
  <c r="AT326" i="2"/>
  <c r="AH326" i="2" s="1"/>
  <c r="V326" i="2" s="1"/>
  <c r="AT420" i="2"/>
  <c r="AH420" i="2" s="1"/>
  <c r="V420" i="2" s="1"/>
  <c r="AT353" i="2"/>
  <c r="AH353" i="2" s="1"/>
  <c r="V353" i="2" s="1"/>
  <c r="AT472" i="2"/>
  <c r="AH472" i="2" s="1"/>
  <c r="V472" i="2" s="1"/>
  <c r="AT493" i="2"/>
  <c r="AH493" i="2" s="1"/>
  <c r="V493" i="2" s="1"/>
  <c r="AT443" i="2"/>
  <c r="AH443" i="2" s="1"/>
  <c r="V443" i="2" s="1"/>
  <c r="AT495" i="2"/>
  <c r="AH495" i="2" s="1"/>
  <c r="V495" i="2" s="1"/>
  <c r="AT530" i="2"/>
  <c r="AH530" i="2" s="1"/>
  <c r="V530" i="2" s="1"/>
  <c r="AT606" i="2"/>
  <c r="AH606" i="2" s="1"/>
  <c r="V606" i="2" s="1"/>
  <c r="AT581" i="2"/>
  <c r="AH581" i="2" s="1"/>
  <c r="V581" i="2" s="1"/>
  <c r="AT579" i="2"/>
  <c r="AH579" i="2" s="1"/>
  <c r="V579" i="2" s="1"/>
  <c r="AT578" i="2"/>
  <c r="AH578" i="2" s="1"/>
  <c r="V578" i="2" s="1"/>
  <c r="AT657" i="2"/>
  <c r="AH657" i="2" s="1"/>
  <c r="V657" i="2" s="1"/>
  <c r="AT678" i="2"/>
  <c r="AH678" i="2" s="1"/>
  <c r="V678" i="2" s="1"/>
  <c r="AT29" i="2"/>
  <c r="AH29" i="2" s="1"/>
  <c r="V29" i="2" s="1"/>
  <c r="AT60" i="2"/>
  <c r="AH60" i="2" s="1"/>
  <c r="V60" i="2" s="1"/>
  <c r="AT86" i="2"/>
  <c r="AH86" i="2" s="1"/>
  <c r="V86" i="2" s="1"/>
  <c r="AT208" i="2"/>
  <c r="AH208" i="2" s="1"/>
  <c r="V208" i="2" s="1"/>
  <c r="AT200" i="2"/>
  <c r="AH200" i="2" s="1"/>
  <c r="V200" i="2" s="1"/>
  <c r="AT180" i="2"/>
  <c r="AH180" i="2" s="1"/>
  <c r="V180" i="2" s="1"/>
  <c r="AT214" i="2"/>
  <c r="AH214" i="2" s="1"/>
  <c r="V214" i="2" s="1"/>
  <c r="AT148" i="2"/>
  <c r="AH148" i="2" s="1"/>
  <c r="V148" i="2" s="1"/>
  <c r="AT202" i="2"/>
  <c r="AH202" i="2" s="1"/>
  <c r="V202" i="2" s="1"/>
  <c r="AT275" i="2"/>
  <c r="AH275" i="2" s="1"/>
  <c r="V275" i="2" s="1"/>
  <c r="AT292" i="2"/>
  <c r="AH292" i="2" s="1"/>
  <c r="V292" i="2" s="1"/>
  <c r="AT302" i="2"/>
  <c r="AH302" i="2" s="1"/>
  <c r="V302" i="2" s="1"/>
  <c r="AT416" i="2"/>
  <c r="AH416" i="2" s="1"/>
  <c r="V416" i="2" s="1"/>
  <c r="AT338" i="2"/>
  <c r="AH338" i="2" s="1"/>
  <c r="V338" i="2" s="1"/>
  <c r="AT407" i="2"/>
  <c r="AH407" i="2" s="1"/>
  <c r="V407" i="2" s="1"/>
  <c r="AT388" i="2"/>
  <c r="AH388" i="2" s="1"/>
  <c r="V388" i="2" s="1"/>
  <c r="AT461" i="2"/>
  <c r="AH461" i="2" s="1"/>
  <c r="V461" i="2" s="1"/>
  <c r="AT473" i="2"/>
  <c r="AH473" i="2" s="1"/>
  <c r="V473" i="2" s="1"/>
  <c r="AT504" i="2"/>
  <c r="AH504" i="2" s="1"/>
  <c r="V504" i="2" s="1"/>
  <c r="AT560" i="2"/>
  <c r="AH560" i="2" s="1"/>
  <c r="V560" i="2" s="1"/>
  <c r="AT551" i="2"/>
  <c r="AH551" i="2" s="1"/>
  <c r="V551" i="2" s="1"/>
  <c r="AT584" i="2"/>
  <c r="AH584" i="2" s="1"/>
  <c r="V584" i="2" s="1"/>
  <c r="AT580" i="2"/>
  <c r="AH580" i="2" s="1"/>
  <c r="V580" i="2" s="1"/>
  <c r="AT618" i="2"/>
  <c r="AH618" i="2" s="1"/>
  <c r="V618" i="2" s="1"/>
  <c r="AT592" i="2"/>
  <c r="AH592" i="2" s="1"/>
  <c r="V592" i="2" s="1"/>
  <c r="AT569" i="2"/>
  <c r="AH569" i="2" s="1"/>
  <c r="V569" i="2" s="1"/>
  <c r="AT563" i="2"/>
  <c r="AH563" i="2" s="1"/>
  <c r="V563" i="2" s="1"/>
  <c r="AT658" i="2"/>
  <c r="AH658" i="2" s="1"/>
  <c r="V658" i="2" s="1"/>
  <c r="AT660" i="2"/>
  <c r="AH660" i="2" s="1"/>
  <c r="V660" i="2" s="1"/>
  <c r="AT18" i="2"/>
  <c r="AH18" i="2" s="1"/>
  <c r="V18" i="2" s="1"/>
  <c r="AT34" i="2"/>
  <c r="AH34" i="2" s="1"/>
  <c r="V34" i="2" s="1"/>
  <c r="AT55" i="2"/>
  <c r="AH55" i="2" s="1"/>
  <c r="V55" i="2" s="1"/>
  <c r="AT122" i="2"/>
  <c r="AH122" i="2" s="1"/>
  <c r="V122" i="2" s="1"/>
  <c r="AT92" i="2"/>
  <c r="AH92" i="2" s="1"/>
  <c r="V92" i="2" s="1"/>
  <c r="AT191" i="2"/>
  <c r="AH191" i="2" s="1"/>
  <c r="V191" i="2" s="1"/>
  <c r="AT199" i="2"/>
  <c r="AH199" i="2" s="1"/>
  <c r="V199" i="2" s="1"/>
  <c r="AT179" i="2"/>
  <c r="AH179" i="2" s="1"/>
  <c r="V179" i="2" s="1"/>
  <c r="AT241" i="2"/>
  <c r="AH241" i="2" s="1"/>
  <c r="V241" i="2" s="1"/>
  <c r="AT270" i="2"/>
  <c r="AH270" i="2" s="1"/>
  <c r="V270" i="2" s="1"/>
  <c r="AT304" i="2"/>
  <c r="AH304" i="2" s="1"/>
  <c r="V304" i="2" s="1"/>
  <c r="AT306" i="2"/>
  <c r="AH306" i="2" s="1"/>
  <c r="V306" i="2" s="1"/>
  <c r="AT294" i="2"/>
  <c r="AH294" i="2" s="1"/>
  <c r="V294" i="2" s="1"/>
  <c r="AT329" i="2"/>
  <c r="AH329" i="2" s="1"/>
  <c r="V329" i="2" s="1"/>
  <c r="AT336" i="2"/>
  <c r="AH336" i="2" s="1"/>
  <c r="V336" i="2" s="1"/>
  <c r="AT368" i="2"/>
  <c r="AH368" i="2" s="1"/>
  <c r="V368" i="2" s="1"/>
  <c r="AT411" i="2"/>
  <c r="AH411" i="2" s="1"/>
  <c r="V411" i="2" s="1"/>
  <c r="AT462" i="2"/>
  <c r="AH462" i="2" s="1"/>
  <c r="V462" i="2" s="1"/>
  <c r="AT431" i="2"/>
  <c r="AH431" i="2" s="1"/>
  <c r="V431" i="2" s="1"/>
  <c r="AT457" i="2"/>
  <c r="AH457" i="2" s="1"/>
  <c r="V457" i="2" s="1"/>
  <c r="AT484" i="2"/>
  <c r="AH484" i="2" s="1"/>
  <c r="V484" i="2" s="1"/>
  <c r="AT529" i="2"/>
  <c r="AH529" i="2" s="1"/>
  <c r="V529" i="2" s="1"/>
  <c r="AT531" i="2"/>
  <c r="AH531" i="2" s="1"/>
  <c r="V531" i="2" s="1"/>
  <c r="AT653" i="2"/>
  <c r="AH653" i="2" s="1"/>
  <c r="V653" i="2" s="1"/>
  <c r="AT23" i="2"/>
  <c r="AH23" i="2" s="1"/>
  <c r="V23" i="2" s="1"/>
  <c r="AT58" i="2"/>
  <c r="AH58" i="2" s="1"/>
  <c r="V58" i="2" s="1"/>
  <c r="AT126" i="2"/>
  <c r="AH126" i="2" s="1"/>
  <c r="V126" i="2" s="1"/>
  <c r="AT162" i="2"/>
  <c r="AH162" i="2" s="1"/>
  <c r="V162" i="2" s="1"/>
  <c r="AT100" i="2"/>
  <c r="AH100" i="2" s="1"/>
  <c r="V100" i="2" s="1"/>
  <c r="AT217" i="2"/>
  <c r="AH217" i="2" s="1"/>
  <c r="V217" i="2" s="1"/>
  <c r="AT188" i="2"/>
  <c r="AH188" i="2" s="1"/>
  <c r="V188" i="2" s="1"/>
  <c r="AT235" i="2"/>
  <c r="AH235" i="2" s="1"/>
  <c r="V235" i="2" s="1"/>
  <c r="AT267" i="2"/>
  <c r="AH267" i="2" s="1"/>
  <c r="V267" i="2" s="1"/>
  <c r="AT247" i="2"/>
  <c r="AH247" i="2" s="1"/>
  <c r="V247" i="2" s="1"/>
  <c r="AT295" i="2"/>
  <c r="AH295" i="2" s="1"/>
  <c r="V295" i="2" s="1"/>
  <c r="AT312" i="2"/>
  <c r="AH312" i="2" s="1"/>
  <c r="V312" i="2" s="1"/>
  <c r="AT320" i="2"/>
  <c r="AH320" i="2" s="1"/>
  <c r="V320" i="2" s="1"/>
  <c r="AT369" i="2"/>
  <c r="AH369" i="2" s="1"/>
  <c r="V369" i="2" s="1"/>
  <c r="AT381" i="2"/>
  <c r="AH381" i="2" s="1"/>
  <c r="V381" i="2" s="1"/>
  <c r="AT360" i="2"/>
  <c r="AH360" i="2" s="1"/>
  <c r="V360" i="2" s="1"/>
  <c r="AT375" i="2"/>
  <c r="AH375" i="2" s="1"/>
  <c r="V375" i="2" s="1"/>
  <c r="AT395" i="2"/>
  <c r="AH395" i="2" s="1"/>
  <c r="V395" i="2" s="1"/>
  <c r="AT432" i="2"/>
  <c r="AH432" i="2" s="1"/>
  <c r="V432" i="2" s="1"/>
  <c r="AT424" i="2"/>
  <c r="AH424" i="2" s="1"/>
  <c r="V424" i="2" s="1"/>
  <c r="AT433" i="2"/>
  <c r="AH433" i="2" s="1"/>
  <c r="V433" i="2" s="1"/>
  <c r="AT447" i="2"/>
  <c r="AH447" i="2" s="1"/>
  <c r="V447" i="2" s="1"/>
  <c r="AT502" i="2"/>
  <c r="AH502" i="2" s="1"/>
  <c r="V502" i="2" s="1"/>
  <c r="AT537" i="2"/>
  <c r="AH537" i="2" s="1"/>
  <c r="V537" i="2" s="1"/>
  <c r="AT511" i="2"/>
  <c r="AH511" i="2" s="1"/>
  <c r="V511" i="2" s="1"/>
  <c r="AT595" i="2"/>
  <c r="AH595" i="2" s="1"/>
  <c r="V595" i="2" s="1"/>
  <c r="AT572" i="2"/>
  <c r="AH572" i="2" s="1"/>
  <c r="V572" i="2" s="1"/>
  <c r="AT634" i="2"/>
  <c r="AH634" i="2" s="1"/>
  <c r="V634" i="2" s="1"/>
  <c r="AT666" i="2"/>
  <c r="AH666" i="2" s="1"/>
  <c r="V666" i="2" s="1"/>
  <c r="AT637" i="2"/>
  <c r="AH637" i="2" s="1"/>
  <c r="V637" i="2" s="1"/>
  <c r="AT54" i="2"/>
  <c r="AH54" i="2" s="1"/>
  <c r="V54" i="2" s="1"/>
  <c r="AT56" i="2"/>
  <c r="AH56" i="2" s="1"/>
  <c r="V56" i="2" s="1"/>
  <c r="AT70" i="2"/>
  <c r="AH70" i="2" s="1"/>
  <c r="V70" i="2" s="1"/>
  <c r="AT87" i="2"/>
  <c r="AH87" i="2" s="1"/>
  <c r="V87" i="2" s="1"/>
  <c r="AT127" i="2"/>
  <c r="AH127" i="2" s="1"/>
  <c r="V127" i="2" s="1"/>
  <c r="AT139" i="2"/>
  <c r="AH139" i="2" s="1"/>
  <c r="V139" i="2" s="1"/>
  <c r="AT110" i="2"/>
  <c r="AH110" i="2" s="1"/>
  <c r="V110" i="2" s="1"/>
  <c r="AT183" i="2"/>
  <c r="AH183" i="2" s="1"/>
  <c r="V183" i="2" s="1"/>
  <c r="AT173" i="2"/>
  <c r="AH173" i="2" s="1"/>
  <c r="V173" i="2" s="1"/>
  <c r="AT181" i="2"/>
  <c r="AH181" i="2" s="1"/>
  <c r="V181" i="2" s="1"/>
  <c r="AT234" i="2"/>
  <c r="AH234" i="2" s="1"/>
  <c r="V234" i="2" s="1"/>
  <c r="AT237" i="2"/>
  <c r="AH237" i="2" s="1"/>
  <c r="V237" i="2" s="1"/>
  <c r="AT273" i="2"/>
  <c r="AH273" i="2" s="1"/>
  <c r="V273" i="2" s="1"/>
  <c r="AT307" i="2"/>
  <c r="AH307" i="2" s="1"/>
  <c r="V307" i="2" s="1"/>
  <c r="AT396" i="2"/>
  <c r="AH396" i="2" s="1"/>
  <c r="V396" i="2" s="1"/>
  <c r="AT389" i="2"/>
  <c r="AH389" i="2" s="1"/>
  <c r="V389" i="2" s="1"/>
  <c r="AT363" i="2"/>
  <c r="AH363" i="2" s="1"/>
  <c r="V363" i="2" s="1"/>
  <c r="AT437" i="2"/>
  <c r="AH437" i="2" s="1"/>
  <c r="V437" i="2" s="1"/>
  <c r="AT442" i="2"/>
  <c r="AH442" i="2" s="1"/>
  <c r="V442" i="2" s="1"/>
  <c r="AT489" i="2"/>
  <c r="AH489" i="2" s="1"/>
  <c r="V489" i="2" s="1"/>
  <c r="AT441" i="2"/>
  <c r="AH441" i="2" s="1"/>
  <c r="V441" i="2" s="1"/>
  <c r="AT448" i="2"/>
  <c r="AH448" i="2" s="1"/>
  <c r="V448" i="2" s="1"/>
  <c r="AT533" i="2"/>
  <c r="AH533" i="2" s="1"/>
  <c r="V533" i="2" s="1"/>
  <c r="AT541" i="2"/>
  <c r="AH541" i="2" s="1"/>
  <c r="V541" i="2" s="1"/>
  <c r="AT485" i="2"/>
  <c r="AH485" i="2" s="1"/>
  <c r="V485" i="2" s="1"/>
  <c r="AT494" i="2"/>
  <c r="AH494" i="2" s="1"/>
  <c r="V494" i="2" s="1"/>
  <c r="AT564" i="2"/>
  <c r="AH564" i="2" s="1"/>
  <c r="V564" i="2" s="1"/>
  <c r="AT573" i="2"/>
  <c r="AH573" i="2" s="1"/>
  <c r="V573" i="2" s="1"/>
  <c r="AT600" i="2"/>
  <c r="AH600" i="2" s="1"/>
  <c r="V600" i="2" s="1"/>
  <c r="AT562" i="2"/>
  <c r="AH562" i="2" s="1"/>
  <c r="V562" i="2" s="1"/>
  <c r="AT626" i="2"/>
  <c r="AH626" i="2" s="1"/>
  <c r="V626" i="2" s="1"/>
  <c r="AT15" i="2"/>
  <c r="AH15" i="2" s="1"/>
  <c r="V15" i="2" s="1"/>
  <c r="AT62" i="2"/>
  <c r="AH62" i="2" s="1"/>
  <c r="V62" i="2" s="1"/>
  <c r="AT63" i="2"/>
  <c r="AH63" i="2" s="1"/>
  <c r="V63" i="2" s="1"/>
  <c r="AT140" i="2"/>
  <c r="AH140" i="2" s="1"/>
  <c r="V140" i="2" s="1"/>
  <c r="AT103" i="2"/>
  <c r="AH103" i="2" s="1"/>
  <c r="V103" i="2" s="1"/>
  <c r="AT207" i="2"/>
  <c r="AH207" i="2" s="1"/>
  <c r="V207" i="2" s="1"/>
  <c r="AT210" i="2"/>
  <c r="AH210" i="2" s="1"/>
  <c r="V210" i="2" s="1"/>
  <c r="AT197" i="2"/>
  <c r="AH197" i="2" s="1"/>
  <c r="V197" i="2" s="1"/>
  <c r="AT166" i="2"/>
  <c r="AH166" i="2" s="1"/>
  <c r="V166" i="2" s="1"/>
  <c r="AT151" i="2"/>
  <c r="AH151" i="2" s="1"/>
  <c r="V151" i="2" s="1"/>
  <c r="AT231" i="2"/>
  <c r="AH231" i="2" s="1"/>
  <c r="V231" i="2" s="1"/>
  <c r="AT254" i="2"/>
  <c r="AH254" i="2" s="1"/>
  <c r="V254" i="2" s="1"/>
  <c r="AT372" i="2"/>
  <c r="AH372" i="2" s="1"/>
  <c r="V372" i="2" s="1"/>
  <c r="AT355" i="2"/>
  <c r="AH355" i="2" s="1"/>
  <c r="V355" i="2" s="1"/>
  <c r="AT316" i="2"/>
  <c r="AH316" i="2" s="1"/>
  <c r="V316" i="2" s="1"/>
  <c r="AT384" i="2"/>
  <c r="AH384" i="2" s="1"/>
  <c r="V384" i="2" s="1"/>
  <c r="AT356" i="2"/>
  <c r="AH356" i="2" s="1"/>
  <c r="V356" i="2" s="1"/>
  <c r="AT352" i="2"/>
  <c r="AH352" i="2" s="1"/>
  <c r="V352" i="2" s="1"/>
  <c r="AT358" i="2"/>
  <c r="AH358" i="2" s="1"/>
  <c r="V358" i="2" s="1"/>
  <c r="AT408" i="2"/>
  <c r="AH408" i="2" s="1"/>
  <c r="V408" i="2" s="1"/>
  <c r="AT476" i="2"/>
  <c r="AH476" i="2" s="1"/>
  <c r="V476" i="2" s="1"/>
  <c r="AT445" i="2"/>
  <c r="AH445" i="2" s="1"/>
  <c r="V445" i="2" s="1"/>
  <c r="AT459" i="2"/>
  <c r="AH459" i="2" s="1"/>
  <c r="V459" i="2" s="1"/>
  <c r="AT429" i="2"/>
  <c r="AH429" i="2" s="1"/>
  <c r="V429" i="2" s="1"/>
  <c r="AT534" i="2"/>
  <c r="AH534" i="2" s="1"/>
  <c r="V534" i="2" s="1"/>
  <c r="AT517" i="2"/>
  <c r="AH517" i="2" s="1"/>
  <c r="V517" i="2" s="1"/>
  <c r="AT568" i="2"/>
  <c r="AH568" i="2" s="1"/>
  <c r="V568" i="2" s="1"/>
  <c r="AT627" i="2"/>
  <c r="AH627" i="2" s="1"/>
  <c r="V627" i="2" s="1"/>
  <c r="AT623" i="2"/>
  <c r="AH623" i="2" s="1"/>
  <c r="V623" i="2" s="1"/>
  <c r="AT32" i="2"/>
  <c r="AH32" i="2" s="1"/>
  <c r="V32" i="2" s="1"/>
  <c r="AT67" i="2"/>
  <c r="AH67" i="2" s="1"/>
  <c r="V67" i="2" s="1"/>
  <c r="AT82" i="2"/>
  <c r="AH82" i="2" s="1"/>
  <c r="V82" i="2" s="1"/>
  <c r="AT104" i="2"/>
  <c r="AH104" i="2" s="1"/>
  <c r="V104" i="2" s="1"/>
  <c r="AT116" i="2"/>
  <c r="AH116" i="2" s="1"/>
  <c r="V116" i="2" s="1"/>
  <c r="AT101" i="2"/>
  <c r="AH101" i="2" s="1"/>
  <c r="V101" i="2" s="1"/>
  <c r="AT132" i="2"/>
  <c r="AH132" i="2" s="1"/>
  <c r="V132" i="2" s="1"/>
  <c r="AT165" i="2"/>
  <c r="AH165" i="2" s="1"/>
  <c r="V165" i="2" s="1"/>
  <c r="AT172" i="2"/>
  <c r="AH172" i="2" s="1"/>
  <c r="V172" i="2" s="1"/>
  <c r="AT219" i="2"/>
  <c r="AH219" i="2" s="1"/>
  <c r="V219" i="2" s="1"/>
  <c r="AT147" i="2"/>
  <c r="AH147" i="2" s="1"/>
  <c r="V147" i="2" s="1"/>
  <c r="AT171" i="2"/>
  <c r="AH171" i="2" s="1"/>
  <c r="V171" i="2" s="1"/>
  <c r="AT255" i="2"/>
  <c r="AH255" i="2" s="1"/>
  <c r="V255" i="2" s="1"/>
  <c r="AT315" i="2"/>
  <c r="AH315" i="2" s="1"/>
  <c r="V315" i="2" s="1"/>
  <c r="AT344" i="2"/>
  <c r="AH344" i="2" s="1"/>
  <c r="V344" i="2" s="1"/>
  <c r="AT301" i="2"/>
  <c r="AH301" i="2" s="1"/>
  <c r="V301" i="2" s="1"/>
  <c r="AT362" i="2"/>
  <c r="AH362" i="2" s="1"/>
  <c r="V362" i="2" s="1"/>
  <c r="AT385" i="2"/>
  <c r="AH385" i="2" s="1"/>
  <c r="V385" i="2" s="1"/>
  <c r="AT391" i="2"/>
  <c r="AH391" i="2" s="1"/>
  <c r="V391" i="2" s="1"/>
  <c r="AT392" i="2"/>
  <c r="AH392" i="2" s="1"/>
  <c r="V392" i="2" s="1"/>
  <c r="AT382" i="2"/>
  <c r="AH382" i="2" s="1"/>
  <c r="V382" i="2" s="1"/>
  <c r="AT380" i="2"/>
  <c r="AH380" i="2" s="1"/>
  <c r="V380" i="2" s="1"/>
  <c r="AT458" i="2"/>
  <c r="AH458" i="2" s="1"/>
  <c r="V458" i="2" s="1"/>
  <c r="AT446" i="2"/>
  <c r="AH446" i="2" s="1"/>
  <c r="V446" i="2" s="1"/>
  <c r="AT430" i="2"/>
  <c r="AH430" i="2" s="1"/>
  <c r="V430" i="2" s="1"/>
  <c r="AT521" i="2"/>
  <c r="AH521" i="2" s="1"/>
  <c r="V521" i="2" s="1"/>
  <c r="AT552" i="2"/>
  <c r="AH552" i="2" s="1"/>
  <c r="V552" i="2" s="1"/>
  <c r="AT518" i="2"/>
  <c r="AH518" i="2" s="1"/>
  <c r="V518" i="2" s="1"/>
  <c r="AT507" i="2"/>
  <c r="AH507" i="2" s="1"/>
  <c r="V507" i="2" s="1"/>
  <c r="AT596" i="2"/>
  <c r="AH596" i="2" s="1"/>
  <c r="V596" i="2" s="1"/>
  <c r="AT545" i="2"/>
  <c r="AH545" i="2" s="1"/>
  <c r="V545" i="2" s="1"/>
  <c r="AT586" i="2"/>
  <c r="AH586" i="2" s="1"/>
  <c r="V586" i="2" s="1"/>
  <c r="AT644" i="2"/>
  <c r="AH644" i="2" s="1"/>
  <c r="V644" i="2" s="1"/>
  <c r="AT25" i="2"/>
  <c r="AH25" i="2" s="1"/>
  <c r="V25" i="2" s="1"/>
  <c r="AT64" i="2"/>
  <c r="AH64" i="2" s="1"/>
  <c r="V64" i="2" s="1"/>
  <c r="AT83" i="2"/>
  <c r="AH83" i="2" s="1"/>
  <c r="V83" i="2" s="1"/>
  <c r="AT51" i="2"/>
  <c r="AH51" i="2" s="1"/>
  <c r="V51" i="2" s="1"/>
  <c r="AT117" i="2"/>
  <c r="AH117" i="2" s="1"/>
  <c r="V117" i="2" s="1"/>
  <c r="AT143" i="2"/>
  <c r="AH143" i="2" s="1"/>
  <c r="V143" i="2" s="1"/>
  <c r="AT71" i="2"/>
  <c r="AH71" i="2" s="1"/>
  <c r="V71" i="2" s="1"/>
  <c r="AT187" i="2"/>
  <c r="AH187" i="2" s="1"/>
  <c r="V187" i="2" s="1"/>
  <c r="AT184" i="2"/>
  <c r="AH184" i="2" s="1"/>
  <c r="V184" i="2" s="1"/>
  <c r="AT190" i="2"/>
  <c r="AH190" i="2" s="1"/>
  <c r="V190" i="2" s="1"/>
  <c r="AT224" i="2"/>
  <c r="AH224" i="2" s="1"/>
  <c r="V224" i="2" s="1"/>
  <c r="AT264" i="2"/>
  <c r="AH264" i="2" s="1"/>
  <c r="V264" i="2" s="1"/>
  <c r="AT223" i="2"/>
  <c r="AH223" i="2" s="1"/>
  <c r="V223" i="2" s="1"/>
  <c r="AT248" i="2"/>
  <c r="AH248" i="2" s="1"/>
  <c r="V248" i="2" s="1"/>
  <c r="AT259" i="2"/>
  <c r="AH259" i="2" s="1"/>
  <c r="V259" i="2" s="1"/>
  <c r="AT230" i="2"/>
  <c r="AH230" i="2" s="1"/>
  <c r="V230" i="2" s="1"/>
  <c r="AT218" i="2"/>
  <c r="AH218" i="2" s="1"/>
  <c r="V218" i="2" s="1"/>
  <c r="AT318" i="2"/>
  <c r="AH318" i="2" s="1"/>
  <c r="V318" i="2" s="1"/>
  <c r="AT374" i="2"/>
  <c r="AH374" i="2" s="1"/>
  <c r="V374" i="2" s="1"/>
  <c r="AT280" i="2"/>
  <c r="AH280" i="2" s="1"/>
  <c r="V280" i="2" s="1"/>
  <c r="AT322" i="2"/>
  <c r="AH322" i="2" s="1"/>
  <c r="V322" i="2" s="1"/>
  <c r="AT319" i="2"/>
  <c r="AH319" i="2" s="1"/>
  <c r="V319" i="2" s="1"/>
  <c r="AT335" i="2"/>
  <c r="AH335" i="2" s="1"/>
  <c r="V335" i="2" s="1"/>
  <c r="AT309" i="2"/>
  <c r="AH309" i="2" s="1"/>
  <c r="V309" i="2" s="1"/>
  <c r="AT373" i="2"/>
  <c r="AH373" i="2" s="1"/>
  <c r="V373" i="2" s="1"/>
  <c r="AT383" i="2"/>
  <c r="AH383" i="2" s="1"/>
  <c r="V383" i="2" s="1"/>
  <c r="AT434" i="2"/>
  <c r="AH434" i="2" s="1"/>
  <c r="V434" i="2" s="1"/>
  <c r="AT452" i="2"/>
  <c r="AH452" i="2" s="1"/>
  <c r="V452" i="2" s="1"/>
  <c r="AT467" i="2"/>
  <c r="AH467" i="2" s="1"/>
  <c r="V467" i="2" s="1"/>
  <c r="AT500" i="2"/>
  <c r="AH500" i="2" s="1"/>
  <c r="V500" i="2" s="1"/>
  <c r="AT535" i="2"/>
  <c r="AH535" i="2" s="1"/>
  <c r="V535" i="2" s="1"/>
  <c r="AT571" i="2"/>
  <c r="AH571" i="2" s="1"/>
  <c r="V571" i="2" s="1"/>
  <c r="AT598" i="2"/>
  <c r="AH598" i="2" s="1"/>
  <c r="V598" i="2" s="1"/>
  <c r="AT620" i="2"/>
  <c r="AH620" i="2" s="1"/>
  <c r="V620" i="2" s="1"/>
  <c r="AT643" i="2"/>
  <c r="AH643" i="2" s="1"/>
  <c r="V643" i="2" s="1"/>
  <c r="AT670" i="2"/>
  <c r="AH670" i="2" s="1"/>
  <c r="V670" i="2" s="1"/>
  <c r="AT615" i="2"/>
  <c r="AH615" i="2" s="1"/>
  <c r="V615" i="2" s="1"/>
  <c r="AT642" i="2"/>
  <c r="AH642" i="2" s="1"/>
  <c r="V642" i="2" s="1"/>
  <c r="AT11" i="2"/>
  <c r="AH11" i="2" s="1"/>
  <c r="V11" i="2" s="1"/>
  <c r="AT40" i="2"/>
  <c r="AH40" i="2" s="1"/>
  <c r="V40" i="2" s="1"/>
  <c r="AT69" i="2"/>
  <c r="AH69" i="2" s="1"/>
  <c r="V69" i="2" s="1"/>
  <c r="AT66" i="2"/>
  <c r="AH66" i="2" s="1"/>
  <c r="V66" i="2" s="1"/>
  <c r="AT39" i="2"/>
  <c r="AH39" i="2" s="1"/>
  <c r="V39" i="2" s="1"/>
  <c r="AT45" i="2"/>
  <c r="AH45" i="2" s="1"/>
  <c r="V45" i="2" s="1"/>
  <c r="AT88" i="2"/>
  <c r="AH88" i="2" s="1"/>
  <c r="V88" i="2" s="1"/>
  <c r="AT114" i="2"/>
  <c r="AH114" i="2" s="1"/>
  <c r="V114" i="2" s="1"/>
  <c r="AT138" i="2"/>
  <c r="AH138" i="2" s="1"/>
  <c r="V138" i="2" s="1"/>
  <c r="AT216" i="2"/>
  <c r="AH216" i="2" s="1"/>
  <c r="V216" i="2" s="1"/>
  <c r="AT185" i="2"/>
  <c r="AH185" i="2" s="1"/>
  <c r="V185" i="2" s="1"/>
  <c r="AT142" i="2"/>
  <c r="AH142" i="2" s="1"/>
  <c r="V142" i="2" s="1"/>
  <c r="AT198" i="2"/>
  <c r="AH198" i="2" s="1"/>
  <c r="V198" i="2" s="1"/>
  <c r="AT163" i="2"/>
  <c r="AH163" i="2" s="1"/>
  <c r="V163" i="2" s="1"/>
  <c r="AT215" i="2"/>
  <c r="AH215" i="2" s="1"/>
  <c r="V215" i="2" s="1"/>
  <c r="AT266" i="2"/>
  <c r="AH266" i="2" s="1"/>
  <c r="V266" i="2" s="1"/>
  <c r="AT229" i="2"/>
  <c r="AH229" i="2" s="1"/>
  <c r="V229" i="2" s="1"/>
  <c r="AT232" i="2"/>
  <c r="AH232" i="2" s="1"/>
  <c r="V232" i="2" s="1"/>
  <c r="AT325" i="2"/>
  <c r="AH325" i="2" s="1"/>
  <c r="V325" i="2" s="1"/>
  <c r="AT328" i="2"/>
  <c r="AH328" i="2" s="1"/>
  <c r="V328" i="2" s="1"/>
  <c r="AT290" i="2"/>
  <c r="AH290" i="2" s="1"/>
  <c r="V290" i="2" s="1"/>
  <c r="AT393" i="2"/>
  <c r="AH393" i="2" s="1"/>
  <c r="V393" i="2" s="1"/>
  <c r="AT403" i="2"/>
  <c r="AH403" i="2" s="1"/>
  <c r="V403" i="2" s="1"/>
  <c r="AT451" i="2"/>
  <c r="AH451" i="2" s="1"/>
  <c r="V451" i="2" s="1"/>
  <c r="AT486" i="2"/>
  <c r="AH486" i="2" s="1"/>
  <c r="V486" i="2" s="1"/>
  <c r="AT549" i="2"/>
  <c r="AH549" i="2" s="1"/>
  <c r="V549" i="2" s="1"/>
  <c r="AT555" i="2"/>
  <c r="AH555" i="2" s="1"/>
  <c r="V555" i="2" s="1"/>
  <c r="AT31" i="2"/>
  <c r="AH31" i="2" s="1"/>
  <c r="V31" i="2" s="1"/>
  <c r="AT42" i="2"/>
  <c r="AH42" i="2" s="1"/>
  <c r="V42" i="2" s="1"/>
  <c r="AT61" i="2"/>
  <c r="AH61" i="2" s="1"/>
  <c r="V61" i="2" s="1"/>
  <c r="AT46" i="2"/>
  <c r="AH46" i="2" s="1"/>
  <c r="V46" i="2" s="1"/>
  <c r="AT153" i="2"/>
  <c r="AH153" i="2" s="1"/>
  <c r="V153" i="2" s="1"/>
  <c r="AT136" i="2"/>
  <c r="AH136" i="2" s="1"/>
  <c r="V136" i="2" s="1"/>
  <c r="AT146" i="2"/>
  <c r="AH146" i="2" s="1"/>
  <c r="V146" i="2" s="1"/>
  <c r="AT109" i="2"/>
  <c r="AH109" i="2" s="1"/>
  <c r="V109" i="2" s="1"/>
  <c r="AT193" i="2"/>
  <c r="AH193" i="2" s="1"/>
  <c r="V193" i="2" s="1"/>
  <c r="AT177" i="2"/>
  <c r="AH177" i="2" s="1"/>
  <c r="V177" i="2" s="1"/>
  <c r="AT268" i="2"/>
  <c r="AH268" i="2" s="1"/>
  <c r="V268" i="2" s="1"/>
  <c r="AT348" i="2"/>
  <c r="AH348" i="2" s="1"/>
  <c r="V348" i="2" s="1"/>
  <c r="AT337" i="2"/>
  <c r="AH337" i="2" s="1"/>
  <c r="V337" i="2" s="1"/>
  <c r="AT465" i="2"/>
  <c r="AH465" i="2" s="1"/>
  <c r="V465" i="2" s="1"/>
  <c r="AT469" i="2"/>
  <c r="AH469" i="2" s="1"/>
  <c r="V469" i="2" s="1"/>
  <c r="AT490" i="2"/>
  <c r="AH490" i="2" s="1"/>
  <c r="V490" i="2" s="1"/>
  <c r="AT510" i="2"/>
  <c r="AH510" i="2" s="1"/>
  <c r="V510" i="2" s="1"/>
  <c r="AT481" i="2"/>
  <c r="AH481" i="2" s="1"/>
  <c r="V481" i="2" s="1"/>
  <c r="AT516" i="2"/>
  <c r="AH516" i="2" s="1"/>
  <c r="V516" i="2" s="1"/>
  <c r="AT538" i="2"/>
  <c r="AH538" i="2" s="1"/>
  <c r="V538" i="2" s="1"/>
  <c r="AT524" i="2"/>
  <c r="AH524" i="2" s="1"/>
  <c r="V524" i="2" s="1"/>
  <c r="AT556" i="2"/>
  <c r="AH556" i="2" s="1"/>
  <c r="V556" i="2" s="1"/>
  <c r="AT574" i="2"/>
  <c r="AH574" i="2" s="1"/>
  <c r="V574" i="2" s="1"/>
  <c r="AT591" i="2"/>
  <c r="AH591" i="2" s="1"/>
  <c r="V591" i="2" s="1"/>
  <c r="AT612" i="2"/>
  <c r="AH612" i="2" s="1"/>
  <c r="V612" i="2" s="1"/>
  <c r="AT74" i="2"/>
  <c r="AH74" i="2" s="1"/>
  <c r="V74" i="2" s="1"/>
  <c r="AT43" i="2"/>
  <c r="AH43" i="2" s="1"/>
  <c r="V43" i="2" s="1"/>
  <c r="AT80" i="2"/>
  <c r="AH80" i="2" s="1"/>
  <c r="V80" i="2" s="1"/>
  <c r="AT130" i="2"/>
  <c r="AH130" i="2" s="1"/>
  <c r="V130" i="2" s="1"/>
  <c r="AT102" i="2"/>
  <c r="AH102" i="2" s="1"/>
  <c r="V102" i="2" s="1"/>
  <c r="AT124" i="2"/>
  <c r="AH124" i="2" s="1"/>
  <c r="V124" i="2" s="1"/>
  <c r="AT79" i="2"/>
  <c r="AH79" i="2" s="1"/>
  <c r="V79" i="2" s="1"/>
  <c r="AT189" i="2"/>
  <c r="AH189" i="2" s="1"/>
  <c r="V189" i="2" s="1"/>
  <c r="AT205" i="2"/>
  <c r="AH205" i="2" s="1"/>
  <c r="V205" i="2" s="1"/>
  <c r="AT251" i="2"/>
  <c r="AH251" i="2" s="1"/>
  <c r="V251" i="2" s="1"/>
  <c r="AT271" i="2"/>
  <c r="AH271" i="2" s="1"/>
  <c r="V271" i="2" s="1"/>
  <c r="AT332" i="2"/>
  <c r="AH332" i="2" s="1"/>
  <c r="V332" i="2" s="1"/>
  <c r="AT313" i="2"/>
  <c r="AH313" i="2" s="1"/>
  <c r="V313" i="2" s="1"/>
  <c r="AT367" i="2"/>
  <c r="AH367" i="2" s="1"/>
  <c r="V367" i="2" s="1"/>
  <c r="AT470" i="2"/>
  <c r="AH470" i="2" s="1"/>
  <c r="V470" i="2" s="1"/>
  <c r="AT439" i="2"/>
  <c r="AH439" i="2" s="1"/>
  <c r="V439" i="2" s="1"/>
  <c r="AT514" i="2"/>
  <c r="AH514" i="2" s="1"/>
  <c r="V514" i="2" s="1"/>
  <c r="AT497" i="2"/>
  <c r="AH497" i="2" s="1"/>
  <c r="V497" i="2" s="1"/>
  <c r="AT570" i="2"/>
  <c r="AH570" i="2" s="1"/>
  <c r="V570" i="2" s="1"/>
  <c r="AT585" i="2"/>
  <c r="AH585" i="2" s="1"/>
  <c r="V585" i="2" s="1"/>
  <c r="AT605" i="2"/>
  <c r="AH605" i="2" s="1"/>
  <c r="V605" i="2" s="1"/>
  <c r="AT559" i="2"/>
  <c r="AH559" i="2" s="1"/>
  <c r="V559" i="2" s="1"/>
  <c r="AT638" i="2"/>
  <c r="AH638" i="2" s="1"/>
  <c r="V638" i="2" s="1"/>
  <c r="AT19" i="2"/>
  <c r="AH19" i="2" s="1"/>
  <c r="V19" i="2" s="1"/>
  <c r="AT41" i="2"/>
  <c r="AH41" i="2" s="1"/>
  <c r="V41" i="2" s="1"/>
  <c r="AT84" i="2"/>
  <c r="AH84" i="2" s="1"/>
  <c r="V84" i="2" s="1"/>
  <c r="AT48" i="2"/>
  <c r="AH48" i="2" s="1"/>
  <c r="V48" i="2" s="1"/>
  <c r="AT113" i="2"/>
  <c r="AH113" i="2" s="1"/>
  <c r="V113" i="2" s="1"/>
  <c r="AT128" i="2"/>
  <c r="AH128" i="2" s="1"/>
  <c r="V128" i="2" s="1"/>
  <c r="AT112" i="2"/>
  <c r="AH112" i="2" s="1"/>
  <c r="V112" i="2" s="1"/>
  <c r="AT164" i="2"/>
  <c r="AH164" i="2" s="1"/>
  <c r="V164" i="2" s="1"/>
  <c r="AT239" i="2"/>
  <c r="AH239" i="2" s="1"/>
  <c r="V239" i="2" s="1"/>
  <c r="AT261" i="2"/>
  <c r="AH261" i="2" s="1"/>
  <c r="V261" i="2" s="1"/>
  <c r="AT246" i="2"/>
  <c r="AH246" i="2" s="1"/>
  <c r="V246" i="2" s="1"/>
  <c r="AT334" i="2"/>
  <c r="AH334" i="2" s="1"/>
  <c r="V334" i="2" s="1"/>
  <c r="AT299" i="2"/>
  <c r="AH299" i="2" s="1"/>
  <c r="V299" i="2" s="1"/>
  <c r="AT308" i="2"/>
  <c r="AH308" i="2" s="1"/>
  <c r="V308" i="2" s="1"/>
  <c r="AT361" i="2"/>
  <c r="AH361" i="2" s="1"/>
  <c r="V361" i="2" s="1"/>
  <c r="AT311" i="2"/>
  <c r="AH311" i="2" s="1"/>
  <c r="V311" i="2" s="1"/>
  <c r="AT324" i="2"/>
  <c r="AH324" i="2" s="1"/>
  <c r="V324" i="2" s="1"/>
  <c r="AT397" i="2"/>
  <c r="AH397" i="2" s="1"/>
  <c r="V397" i="2" s="1"/>
  <c r="AT378" i="2"/>
  <c r="AH378" i="2" s="1"/>
  <c r="V378" i="2" s="1"/>
  <c r="AT405" i="2"/>
  <c r="AH405" i="2" s="1"/>
  <c r="V405" i="2" s="1"/>
  <c r="AT401" i="2"/>
  <c r="AH401" i="2" s="1"/>
  <c r="V401" i="2" s="1"/>
  <c r="AT418" i="2"/>
  <c r="AH418" i="2" s="1"/>
  <c r="V418" i="2" s="1"/>
  <c r="AT435" i="2"/>
  <c r="AH435" i="2" s="1"/>
  <c r="V435" i="2" s="1"/>
  <c r="AT455" i="2"/>
  <c r="AH455" i="2" s="1"/>
  <c r="V455" i="2" s="1"/>
  <c r="AT427" i="2"/>
  <c r="AH427" i="2" s="1"/>
  <c r="V427" i="2" s="1"/>
  <c r="AT449" i="2"/>
  <c r="AH449" i="2" s="1"/>
  <c r="V449" i="2" s="1"/>
  <c r="AT466" i="2"/>
  <c r="AH466" i="2" s="1"/>
  <c r="V466" i="2" s="1"/>
  <c r="AT528" i="2"/>
  <c r="AH528" i="2" s="1"/>
  <c r="V528" i="2" s="1"/>
  <c r="AT498" i="2"/>
  <c r="AH498" i="2" s="1"/>
  <c r="V498" i="2" s="1"/>
  <c r="AT519" i="2"/>
  <c r="AH519" i="2" s="1"/>
  <c r="V519" i="2" s="1"/>
  <c r="AT629" i="2"/>
  <c r="AH629" i="2" s="1"/>
  <c r="V629" i="2" s="1"/>
  <c r="AT639" i="2"/>
  <c r="AH639" i="2" s="1"/>
  <c r="V639" i="2" s="1"/>
  <c r="AT27" i="2"/>
  <c r="AH27" i="2" s="1"/>
  <c r="V27" i="2" s="1"/>
  <c r="AT44" i="2"/>
  <c r="AH44" i="2" s="1"/>
  <c r="V44" i="2" s="1"/>
  <c r="AT57" i="2"/>
  <c r="AH57" i="2" s="1"/>
  <c r="V57" i="2" s="1"/>
  <c r="AT85" i="2"/>
  <c r="AH85" i="2" s="1"/>
  <c r="V85" i="2" s="1"/>
  <c r="AT129" i="2"/>
  <c r="AH129" i="2" s="1"/>
  <c r="V129" i="2" s="1"/>
  <c r="AT118" i="2"/>
  <c r="AH118" i="2" s="1"/>
  <c r="V118" i="2" s="1"/>
  <c r="AT133" i="2"/>
  <c r="AH133" i="2" s="1"/>
  <c r="V133" i="2" s="1"/>
  <c r="AT201" i="2"/>
  <c r="AH201" i="2" s="1"/>
  <c r="V201" i="2" s="1"/>
  <c r="AT204" i="2"/>
  <c r="AH204" i="2" s="1"/>
  <c r="V204" i="2" s="1"/>
  <c r="AT206" i="2"/>
  <c r="AH206" i="2" s="1"/>
  <c r="V206" i="2" s="1"/>
  <c r="AT161" i="2"/>
  <c r="AH161" i="2" s="1"/>
  <c r="V161" i="2" s="1"/>
  <c r="AT284" i="2"/>
  <c r="AH284" i="2" s="1"/>
  <c r="V284" i="2" s="1"/>
  <c r="AT245" i="2"/>
  <c r="AH245" i="2" s="1"/>
  <c r="V245" i="2" s="1"/>
  <c r="AT249" i="2"/>
  <c r="AH249" i="2" s="1"/>
  <c r="V249" i="2" s="1"/>
  <c r="AT263" i="2"/>
  <c r="AH263" i="2" s="1"/>
  <c r="V263" i="2" s="1"/>
  <c r="AT323" i="2"/>
  <c r="AH323" i="2" s="1"/>
  <c r="V323" i="2" s="1"/>
  <c r="AT310" i="2"/>
  <c r="AH310" i="2" s="1"/>
  <c r="V310" i="2" s="1"/>
  <c r="AT346" i="2"/>
  <c r="AH346" i="2" s="1"/>
  <c r="V346" i="2" s="1"/>
  <c r="AT394" i="2"/>
  <c r="AH394" i="2" s="1"/>
  <c r="V394" i="2" s="1"/>
  <c r="AT390" i="2"/>
  <c r="AH390" i="2" s="1"/>
  <c r="V390" i="2" s="1"/>
  <c r="AT376" i="2"/>
  <c r="AH376" i="2" s="1"/>
  <c r="V376" i="2" s="1"/>
  <c r="AT406" i="2"/>
  <c r="AH406" i="2" s="1"/>
  <c r="V406" i="2" s="1"/>
  <c r="AT417" i="2"/>
  <c r="AH417" i="2" s="1"/>
  <c r="V417" i="2" s="1"/>
  <c r="AT463" i="2"/>
  <c r="AH463" i="2" s="1"/>
  <c r="V463" i="2" s="1"/>
  <c r="AT520" i="2"/>
  <c r="AH520" i="2" s="1"/>
  <c r="V520" i="2" s="1"/>
  <c r="AT522" i="2"/>
  <c r="AH522" i="2" s="1"/>
  <c r="V522" i="2" s="1"/>
  <c r="AT536" i="2"/>
  <c r="AH536" i="2" s="1"/>
  <c r="V536" i="2" s="1"/>
  <c r="AT512" i="2"/>
  <c r="AH512" i="2" s="1"/>
  <c r="V512" i="2" s="1"/>
  <c r="AT496" i="2"/>
  <c r="AH496" i="2" s="1"/>
  <c r="V496" i="2" s="1"/>
  <c r="AT488" i="2"/>
  <c r="AH488" i="2" s="1"/>
  <c r="V488" i="2" s="1"/>
  <c r="AT590" i="2"/>
  <c r="AH590" i="2" s="1"/>
  <c r="V590" i="2" s="1"/>
  <c r="AT575" i="2"/>
  <c r="AH575" i="2" s="1"/>
  <c r="V575" i="2" s="1"/>
  <c r="AT557" i="2"/>
  <c r="AH557" i="2" s="1"/>
  <c r="V557" i="2" s="1"/>
  <c r="AT601" i="2"/>
  <c r="AH601" i="2" s="1"/>
  <c r="V601" i="2" s="1"/>
  <c r="AT664" i="2"/>
  <c r="AH664" i="2" s="1"/>
  <c r="V664" i="2" s="1"/>
  <c r="AT631" i="2"/>
  <c r="AH631" i="2" s="1"/>
  <c r="V631" i="2" s="1"/>
  <c r="AT640" i="2"/>
  <c r="AH640" i="2" s="1"/>
  <c r="V640" i="2" s="1"/>
  <c r="AT9" i="2"/>
  <c r="AH9" i="2" s="1"/>
  <c r="V9" i="2" s="1"/>
  <c r="AT10" i="2"/>
  <c r="AH10" i="2" s="1"/>
  <c r="V10" i="2" s="1"/>
  <c r="AT47" i="2"/>
  <c r="AH47" i="2" s="1"/>
  <c r="V47" i="2" s="1"/>
  <c r="AT73" i="2"/>
  <c r="AH73" i="2" s="1"/>
  <c r="V73" i="2" s="1"/>
  <c r="AT99" i="2"/>
  <c r="AH99" i="2" s="1"/>
  <c r="V99" i="2" s="1"/>
  <c r="AT53" i="2"/>
  <c r="AH53" i="2" s="1"/>
  <c r="V53" i="2" s="1"/>
  <c r="AT97" i="2"/>
  <c r="AH97" i="2" s="1"/>
  <c r="V97" i="2" s="1"/>
  <c r="AT135" i="2"/>
  <c r="AH135" i="2" s="1"/>
  <c r="V135" i="2" s="1"/>
  <c r="AT134" i="2"/>
  <c r="AH134" i="2" s="1"/>
  <c r="V134" i="2" s="1"/>
  <c r="AT170" i="2"/>
  <c r="AH170" i="2" s="1"/>
  <c r="V170" i="2" s="1"/>
  <c r="AT169" i="2"/>
  <c r="AH169" i="2" s="1"/>
  <c r="V169" i="2" s="1"/>
  <c r="AT203" i="2"/>
  <c r="AH203" i="2" s="1"/>
  <c r="V203" i="2" s="1"/>
  <c r="AT211" i="2"/>
  <c r="AH211" i="2" s="1"/>
  <c r="V211" i="2" s="1"/>
  <c r="AT238" i="2"/>
  <c r="AH238" i="2" s="1"/>
  <c r="V238" i="2" s="1"/>
  <c r="AT327" i="2"/>
  <c r="AH327" i="2" s="1"/>
  <c r="V327" i="2" s="1"/>
  <c r="AT342" i="2"/>
  <c r="AH342" i="2" s="1"/>
  <c r="V342" i="2" s="1"/>
  <c r="AT357" i="2"/>
  <c r="AH357" i="2" s="1"/>
  <c r="V357" i="2" s="1"/>
  <c r="AT371" i="2"/>
  <c r="AH371" i="2" s="1"/>
  <c r="V371" i="2" s="1"/>
  <c r="AT450" i="2"/>
  <c r="AH450" i="2" s="1"/>
  <c r="V450" i="2" s="1"/>
  <c r="AT477" i="2"/>
  <c r="AH477" i="2" s="1"/>
  <c r="V477" i="2" s="1"/>
  <c r="AT464" i="2"/>
  <c r="AH464" i="2" s="1"/>
  <c r="V464" i="2" s="1"/>
  <c r="AT468" i="2"/>
  <c r="AH468" i="2" s="1"/>
  <c r="V468" i="2" s="1"/>
  <c r="AT436" i="2"/>
  <c r="AH436" i="2" s="1"/>
  <c r="V436" i="2" s="1"/>
  <c r="AT543" i="2"/>
  <c r="AH543" i="2" s="1"/>
  <c r="V543" i="2" s="1"/>
  <c r="AT513" i="2"/>
  <c r="AH513" i="2" s="1"/>
  <c r="V513" i="2" s="1"/>
  <c r="AT526" i="2"/>
  <c r="AH526" i="2" s="1"/>
  <c r="V526" i="2" s="1"/>
  <c r="AT527" i="2"/>
  <c r="AH527" i="2" s="1"/>
  <c r="V527" i="2" s="1"/>
  <c r="AT499" i="2"/>
  <c r="AH499" i="2" s="1"/>
  <c r="V499" i="2" s="1"/>
  <c r="AT576" i="2"/>
  <c r="AH576" i="2" s="1"/>
  <c r="V576" i="2" s="1"/>
  <c r="AT582" i="2"/>
  <c r="AH582" i="2" s="1"/>
  <c r="V582" i="2" s="1"/>
  <c r="AT588" i="2"/>
  <c r="AH588" i="2" s="1"/>
  <c r="V588" i="2" s="1"/>
  <c r="AT583" i="2"/>
  <c r="AH583" i="2" s="1"/>
  <c r="V583" i="2" s="1"/>
  <c r="AT587" i="2"/>
  <c r="AH587" i="2" s="1"/>
  <c r="V587" i="2" s="1"/>
  <c r="AT650" i="2"/>
  <c r="AH650" i="2" s="1"/>
  <c r="V650" i="2" s="1"/>
  <c r="AT665" i="2"/>
  <c r="AH665" i="2" s="1"/>
  <c r="V665" i="2" s="1"/>
  <c r="AT77" i="2"/>
  <c r="AH77" i="2" s="1"/>
  <c r="V77" i="2" s="1"/>
  <c r="AT105" i="2"/>
  <c r="AH105" i="2" s="1"/>
  <c r="V105" i="2" s="1"/>
  <c r="AT131" i="2"/>
  <c r="AH131" i="2" s="1"/>
  <c r="V131" i="2" s="1"/>
  <c r="AT98" i="2"/>
  <c r="AH98" i="2" s="1"/>
  <c r="V98" i="2" s="1"/>
  <c r="AT196" i="2"/>
  <c r="AH196" i="2" s="1"/>
  <c r="V196" i="2" s="1"/>
  <c r="AT182" i="2"/>
  <c r="AH182" i="2" s="1"/>
  <c r="V182" i="2" s="1"/>
  <c r="AT258" i="2"/>
  <c r="AH258" i="2" s="1"/>
  <c r="V258" i="2" s="1"/>
  <c r="AT240" i="2"/>
  <c r="AH240" i="2" s="1"/>
  <c r="V240" i="2" s="1"/>
  <c r="AT340" i="2"/>
  <c r="AH340" i="2" s="1"/>
  <c r="V340" i="2" s="1"/>
  <c r="AT303" i="2"/>
  <c r="AH303" i="2" s="1"/>
  <c r="V303" i="2" s="1"/>
  <c r="AT402" i="2"/>
  <c r="AH402" i="2" s="1"/>
  <c r="V402" i="2" s="1"/>
  <c r="AT414" i="2"/>
  <c r="AH414" i="2" s="1"/>
  <c r="V414" i="2" s="1"/>
  <c r="AT364" i="2"/>
  <c r="AH364" i="2" s="1"/>
  <c r="V364" i="2" s="1"/>
  <c r="AT409" i="2"/>
  <c r="AH409" i="2" s="1"/>
  <c r="V409" i="2" s="1"/>
  <c r="AT379" i="2"/>
  <c r="AH379" i="2" s="1"/>
  <c r="V379" i="2" s="1"/>
  <c r="AT453" i="2"/>
  <c r="AH453" i="2" s="1"/>
  <c r="V453" i="2" s="1"/>
  <c r="AT471" i="2"/>
  <c r="AH471" i="2" s="1"/>
  <c r="V471" i="2" s="1"/>
  <c r="AT523" i="2"/>
  <c r="AH523" i="2" s="1"/>
  <c r="V523" i="2" s="1"/>
  <c r="AT506" i="2"/>
  <c r="AH506" i="2" s="1"/>
  <c r="V506" i="2" s="1"/>
  <c r="AT599" i="2"/>
  <c r="AH599" i="2" s="1"/>
  <c r="V599" i="2" s="1"/>
  <c r="AT589" i="2"/>
  <c r="AH589" i="2" s="1"/>
  <c r="V589" i="2" s="1"/>
  <c r="AT617" i="2"/>
  <c r="AH617" i="2" s="1"/>
  <c r="V617" i="2" s="1"/>
  <c r="AT649" i="2"/>
  <c r="AH649" i="2" s="1"/>
  <c r="V649" i="2" s="1"/>
  <c r="AT611" i="2"/>
  <c r="AH611" i="2" s="1"/>
  <c r="V611" i="2" s="1"/>
  <c r="AT687" i="2"/>
  <c r="AH687" i="2" s="1"/>
  <c r="V687" i="2" s="1"/>
  <c r="AT236" i="2"/>
  <c r="AH236" i="2" s="1"/>
  <c r="V236" i="2" s="1"/>
  <c r="AT735" i="2"/>
  <c r="AH735" i="2" s="1"/>
  <c r="V735" i="2" s="1"/>
  <c r="AT689" i="2"/>
  <c r="AH689" i="2" s="1"/>
  <c r="V689" i="2" s="1"/>
  <c r="AT716" i="2"/>
  <c r="AH716" i="2" s="1"/>
  <c r="V716" i="2" s="1"/>
  <c r="AT784" i="2"/>
  <c r="AH784" i="2" s="1"/>
  <c r="V784" i="2" s="1"/>
  <c r="AT728" i="2"/>
  <c r="AH728" i="2" s="1"/>
  <c r="V728" i="2" s="1"/>
  <c r="AT884" i="2"/>
  <c r="AH884" i="2" s="1"/>
  <c r="V884" i="2" s="1"/>
  <c r="AT1011" i="2"/>
  <c r="AH1011" i="2" s="1"/>
  <c r="V1011" i="2" s="1"/>
  <c r="AT1037" i="2"/>
  <c r="AH1037" i="2" s="1"/>
  <c r="V1037" i="2" s="1"/>
  <c r="AT1077" i="2"/>
  <c r="AH1077" i="2" s="1"/>
  <c r="V1077" i="2" s="1"/>
  <c r="AT1113" i="2"/>
  <c r="AH1113" i="2" s="1"/>
  <c r="V1113" i="2" s="1"/>
  <c r="AT1122" i="2"/>
  <c r="AH1122" i="2" s="1"/>
  <c r="V1122" i="2" s="1"/>
  <c r="AT1181" i="2"/>
  <c r="AH1181" i="2" s="1"/>
  <c r="V1181" i="2" s="1"/>
  <c r="AT398" i="2"/>
  <c r="AH398" i="2" s="1"/>
  <c r="V398" i="2" s="1"/>
  <c r="AT365" i="2"/>
  <c r="AH365" i="2" s="1"/>
  <c r="V365" i="2" s="1"/>
  <c r="AT501" i="2"/>
  <c r="AH501" i="2" s="1"/>
  <c r="V501" i="2" s="1"/>
  <c r="AT684" i="2"/>
  <c r="AH684" i="2" s="1"/>
  <c r="V684" i="2" s="1"/>
  <c r="AT673" i="2"/>
  <c r="AH673" i="2" s="1"/>
  <c r="V673" i="2" s="1"/>
  <c r="AT692" i="2"/>
  <c r="AH692" i="2" s="1"/>
  <c r="V692" i="2" s="1"/>
  <c r="AT777" i="2"/>
  <c r="AH777" i="2" s="1"/>
  <c r="V777" i="2" s="1"/>
  <c r="AT726" i="2"/>
  <c r="AH726" i="2" s="1"/>
  <c r="V726" i="2" s="1"/>
  <c r="AT752" i="2"/>
  <c r="AH752" i="2" s="1"/>
  <c r="V752" i="2" s="1"/>
  <c r="AT767" i="2"/>
  <c r="AH767" i="2" s="1"/>
  <c r="V767" i="2" s="1"/>
  <c r="AT790" i="2"/>
  <c r="AH790" i="2" s="1"/>
  <c r="V790" i="2" s="1"/>
  <c r="AT802" i="2"/>
  <c r="AH802" i="2" s="1"/>
  <c r="V802" i="2" s="1"/>
  <c r="AT861" i="2"/>
  <c r="AH861" i="2" s="1"/>
  <c r="V861" i="2" s="1"/>
  <c r="AT935" i="2"/>
  <c r="AH935" i="2" s="1"/>
  <c r="V935" i="2" s="1"/>
  <c r="AT981" i="2"/>
  <c r="AH981" i="2" s="1"/>
  <c r="V981" i="2" s="1"/>
  <c r="AT1005" i="2"/>
  <c r="AH1005" i="2" s="1"/>
  <c r="V1005" i="2" s="1"/>
  <c r="AT1020" i="2"/>
  <c r="AH1020" i="2" s="1"/>
  <c r="V1020" i="2" s="1"/>
  <c r="AT1074" i="2"/>
  <c r="AH1074" i="2" s="1"/>
  <c r="V1074" i="2" s="1"/>
  <c r="AT1205" i="2"/>
  <c r="AH1205" i="2" s="1"/>
  <c r="V1205" i="2" s="1"/>
  <c r="AT12" i="2"/>
  <c r="AH12" i="2" s="1"/>
  <c r="V12" i="2" s="1"/>
  <c r="AT602" i="2"/>
  <c r="AH602" i="2" s="1"/>
  <c r="V602" i="2" s="1"/>
  <c r="AT603" i="2"/>
  <c r="AH603" i="2" s="1"/>
  <c r="V603" i="2" s="1"/>
  <c r="AT628" i="2"/>
  <c r="AH628" i="2" s="1"/>
  <c r="V628" i="2" s="1"/>
  <c r="AT630" i="2"/>
  <c r="AH630" i="2" s="1"/>
  <c r="V630" i="2" s="1"/>
  <c r="AT711" i="2"/>
  <c r="AH711" i="2" s="1"/>
  <c r="V711" i="2" s="1"/>
  <c r="AT755" i="2"/>
  <c r="AH755" i="2" s="1"/>
  <c r="V755" i="2" s="1"/>
  <c r="AT753" i="2"/>
  <c r="AH753" i="2" s="1"/>
  <c r="V753" i="2" s="1"/>
  <c r="AT811" i="2"/>
  <c r="AH811" i="2" s="1"/>
  <c r="V811" i="2" s="1"/>
  <c r="AT792" i="2"/>
  <c r="AH792" i="2" s="1"/>
  <c r="V792" i="2" s="1"/>
  <c r="AT860" i="2"/>
  <c r="AH860" i="2" s="1"/>
  <c r="V860" i="2" s="1"/>
  <c r="AT885" i="2"/>
  <c r="AH885" i="2" s="1"/>
  <c r="V885" i="2" s="1"/>
  <c r="AT886" i="2"/>
  <c r="AH886" i="2" s="1"/>
  <c r="V886" i="2" s="1"/>
  <c r="AT883" i="2"/>
  <c r="AH883" i="2" s="1"/>
  <c r="V883" i="2" s="1"/>
  <c r="AT907" i="2"/>
  <c r="AH907" i="2" s="1"/>
  <c r="V907" i="2" s="1"/>
  <c r="AT914" i="2"/>
  <c r="AH914" i="2" s="1"/>
  <c r="V914" i="2" s="1"/>
  <c r="AT912" i="2"/>
  <c r="AH912" i="2" s="1"/>
  <c r="V912" i="2" s="1"/>
  <c r="AT905" i="2"/>
  <c r="AH905" i="2" s="1"/>
  <c r="V905" i="2" s="1"/>
  <c r="AT945" i="2"/>
  <c r="AH945" i="2" s="1"/>
  <c r="V945" i="2" s="1"/>
  <c r="AT939" i="2"/>
  <c r="AH939" i="2" s="1"/>
  <c r="V939" i="2" s="1"/>
  <c r="AT951" i="2"/>
  <c r="AH951" i="2" s="1"/>
  <c r="V951" i="2" s="1"/>
  <c r="AT965" i="2"/>
  <c r="AH965" i="2" s="1"/>
  <c r="V965" i="2" s="1"/>
  <c r="AT974" i="2"/>
  <c r="AH974" i="2" s="1"/>
  <c r="V974" i="2" s="1"/>
  <c r="AT964" i="2"/>
  <c r="AH964" i="2" s="1"/>
  <c r="V964" i="2" s="1"/>
  <c r="AT1006" i="2"/>
  <c r="AH1006" i="2" s="1"/>
  <c r="V1006" i="2" s="1"/>
  <c r="AT1003" i="2"/>
  <c r="AH1003" i="2" s="1"/>
  <c r="V1003" i="2" s="1"/>
  <c r="AT1030" i="2"/>
  <c r="AH1030" i="2" s="1"/>
  <c r="V1030" i="2" s="1"/>
  <c r="AT1051" i="2"/>
  <c r="AH1051" i="2" s="1"/>
  <c r="V1051" i="2" s="1"/>
  <c r="AT1046" i="2"/>
  <c r="AH1046" i="2" s="1"/>
  <c r="V1046" i="2" s="1"/>
  <c r="AT1044" i="2"/>
  <c r="AH1044" i="2" s="1"/>
  <c r="V1044" i="2" s="1"/>
  <c r="AT1096" i="2"/>
  <c r="AH1096" i="2" s="1"/>
  <c r="V1096" i="2" s="1"/>
  <c r="AT1141" i="2"/>
  <c r="AH1141" i="2" s="1"/>
  <c r="V1141" i="2" s="1"/>
  <c r="AT1123" i="2"/>
  <c r="AH1123" i="2" s="1"/>
  <c r="V1123" i="2" s="1"/>
  <c r="AT1118" i="2"/>
  <c r="AH1118" i="2" s="1"/>
  <c r="V1118" i="2" s="1"/>
  <c r="AT1114" i="2"/>
  <c r="AH1114" i="2" s="1"/>
  <c r="V1114" i="2" s="1"/>
  <c r="AT1166" i="2"/>
  <c r="AH1166" i="2" s="1"/>
  <c r="V1166" i="2" s="1"/>
  <c r="AT1165" i="2"/>
  <c r="AH1165" i="2" s="1"/>
  <c r="V1165" i="2" s="1"/>
  <c r="AT1204" i="2"/>
  <c r="AH1204" i="2" s="1"/>
  <c r="V1204" i="2" s="1"/>
  <c r="AT20" i="2"/>
  <c r="AH20" i="2" s="1"/>
  <c r="V20" i="2" s="1"/>
  <c r="AT688" i="2"/>
  <c r="AH688" i="2" s="1"/>
  <c r="V688" i="2" s="1"/>
  <c r="AT680" i="2"/>
  <c r="AH680" i="2" s="1"/>
  <c r="V680" i="2" s="1"/>
  <c r="AT769" i="2"/>
  <c r="AH769" i="2" s="1"/>
  <c r="V769" i="2" s="1"/>
  <c r="AT760" i="2"/>
  <c r="AH760" i="2" s="1"/>
  <c r="V760" i="2" s="1"/>
  <c r="AT738" i="2"/>
  <c r="AH738" i="2" s="1"/>
  <c r="V738" i="2" s="1"/>
  <c r="AT795" i="2"/>
  <c r="AH795" i="2" s="1"/>
  <c r="V795" i="2" s="1"/>
  <c r="AT866" i="2"/>
  <c r="AH866" i="2" s="1"/>
  <c r="V866" i="2" s="1"/>
  <c r="AT873" i="2"/>
  <c r="AH873" i="2" s="1"/>
  <c r="V873" i="2" s="1"/>
  <c r="AT898" i="2"/>
  <c r="AH898" i="2" s="1"/>
  <c r="V898" i="2" s="1"/>
  <c r="AT913" i="2"/>
  <c r="AH913" i="2" s="1"/>
  <c r="V913" i="2" s="1"/>
  <c r="AT925" i="2"/>
  <c r="AH925" i="2" s="1"/>
  <c r="V925" i="2" s="1"/>
  <c r="AT917" i="2"/>
  <c r="AH917" i="2" s="1"/>
  <c r="V917" i="2" s="1"/>
  <c r="AT977" i="2"/>
  <c r="AH977" i="2" s="1"/>
  <c r="V977" i="2" s="1"/>
  <c r="AT1026" i="2"/>
  <c r="AH1026" i="2" s="1"/>
  <c r="V1026" i="2" s="1"/>
  <c r="AT1025" i="2"/>
  <c r="AH1025" i="2" s="1"/>
  <c r="V1025" i="2" s="1"/>
  <c r="AT1058" i="2"/>
  <c r="AH1058" i="2" s="1"/>
  <c r="V1058" i="2" s="1"/>
  <c r="AT1086" i="2"/>
  <c r="AH1086" i="2" s="1"/>
  <c r="V1086" i="2" s="1"/>
  <c r="AT1073" i="2"/>
  <c r="AH1073" i="2" s="1"/>
  <c r="V1073" i="2" s="1"/>
  <c r="AT1093" i="2"/>
  <c r="AH1093" i="2" s="1"/>
  <c r="V1093" i="2" s="1"/>
  <c r="AT1105" i="2"/>
  <c r="AH1105" i="2" s="1"/>
  <c r="V1105" i="2" s="1"/>
  <c r="AT1131" i="2"/>
  <c r="AH1131" i="2" s="1"/>
  <c r="V1131" i="2" s="1"/>
  <c r="AT269" i="2"/>
  <c r="AH269" i="2" s="1"/>
  <c r="V269" i="2" s="1"/>
  <c r="AT641" i="2"/>
  <c r="AH641" i="2" s="1"/>
  <c r="V641" i="2" s="1"/>
  <c r="AT683" i="2"/>
  <c r="AH683" i="2" s="1"/>
  <c r="V683" i="2" s="1"/>
  <c r="AT705" i="2"/>
  <c r="AH705" i="2" s="1"/>
  <c r="V705" i="2" s="1"/>
  <c r="AT696" i="2"/>
  <c r="AH696" i="2" s="1"/>
  <c r="V696" i="2" s="1"/>
  <c r="AT717" i="2"/>
  <c r="AH717" i="2" s="1"/>
  <c r="V717" i="2" s="1"/>
  <c r="AT719" i="2"/>
  <c r="AH719" i="2" s="1"/>
  <c r="V719" i="2" s="1"/>
  <c r="AT782" i="2"/>
  <c r="AH782" i="2" s="1"/>
  <c r="V782" i="2" s="1"/>
  <c r="AT826" i="2"/>
  <c r="AH826" i="2" s="1"/>
  <c r="V826" i="2" s="1"/>
  <c r="AT801" i="2"/>
  <c r="AH801" i="2" s="1"/>
  <c r="V801" i="2" s="1"/>
  <c r="AT853" i="2"/>
  <c r="AH853" i="2" s="1"/>
  <c r="V853" i="2" s="1"/>
  <c r="AT863" i="2"/>
  <c r="AH863" i="2" s="1"/>
  <c r="V863" i="2" s="1"/>
  <c r="AT857" i="2"/>
  <c r="AH857" i="2" s="1"/>
  <c r="V857" i="2" s="1"/>
  <c r="AT868" i="2"/>
  <c r="AH868" i="2" s="1"/>
  <c r="V868" i="2" s="1"/>
  <c r="AT894" i="2"/>
  <c r="AH894" i="2" s="1"/>
  <c r="V894" i="2" s="1"/>
  <c r="AT897" i="2"/>
  <c r="AH897" i="2" s="1"/>
  <c r="V897" i="2" s="1"/>
  <c r="AT915" i="2"/>
  <c r="AH915" i="2" s="1"/>
  <c r="V915" i="2" s="1"/>
  <c r="AT920" i="2"/>
  <c r="AH920" i="2" s="1"/>
  <c r="V920" i="2" s="1"/>
  <c r="AT910" i="2"/>
  <c r="AH910" i="2" s="1"/>
  <c r="V910" i="2" s="1"/>
  <c r="AT970" i="2"/>
  <c r="AH970" i="2" s="1"/>
  <c r="V970" i="2" s="1"/>
  <c r="AT1008" i="2"/>
  <c r="AH1008" i="2" s="1"/>
  <c r="V1008" i="2" s="1"/>
  <c r="AT1017" i="2"/>
  <c r="AH1017" i="2" s="1"/>
  <c r="V1017" i="2" s="1"/>
  <c r="AT1007" i="2"/>
  <c r="AH1007" i="2" s="1"/>
  <c r="V1007" i="2" s="1"/>
  <c r="AT1043" i="2"/>
  <c r="AH1043" i="2" s="1"/>
  <c r="V1043" i="2" s="1"/>
  <c r="AT1049" i="2"/>
  <c r="AH1049" i="2" s="1"/>
  <c r="V1049" i="2" s="1"/>
  <c r="AT1081" i="2"/>
  <c r="AH1081" i="2" s="1"/>
  <c r="V1081" i="2" s="1"/>
  <c r="AT1079" i="2"/>
  <c r="AH1079" i="2" s="1"/>
  <c r="V1079" i="2" s="1"/>
  <c r="AT1095" i="2"/>
  <c r="AH1095" i="2" s="1"/>
  <c r="V1095" i="2" s="1"/>
  <c r="AT1087" i="2"/>
  <c r="AH1087" i="2" s="1"/>
  <c r="V1087" i="2" s="1"/>
  <c r="AT1139" i="2"/>
  <c r="AH1139" i="2" s="1"/>
  <c r="V1139" i="2" s="1"/>
  <c r="AT1126" i="2"/>
  <c r="AH1126" i="2" s="1"/>
  <c r="V1126" i="2" s="1"/>
  <c r="AT1167" i="2"/>
  <c r="AH1167" i="2" s="1"/>
  <c r="V1167" i="2" s="1"/>
  <c r="AT1189" i="2"/>
  <c r="AH1189" i="2" s="1"/>
  <c r="V1189" i="2" s="1"/>
  <c r="AT1207" i="2"/>
  <c r="AH1207" i="2" s="1"/>
  <c r="V1207" i="2" s="1"/>
  <c r="AT72" i="2"/>
  <c r="AH72" i="2" s="1"/>
  <c r="V72" i="2" s="1"/>
  <c r="AT228" i="2"/>
  <c r="AH228" i="2" s="1"/>
  <c r="V228" i="2" s="1"/>
  <c r="AT186" i="2"/>
  <c r="AH186" i="2" s="1"/>
  <c r="V186" i="2" s="1"/>
  <c r="AT377" i="2"/>
  <c r="AH377" i="2" s="1"/>
  <c r="V377" i="2" s="1"/>
  <c r="AT732" i="2"/>
  <c r="AH732" i="2" s="1"/>
  <c r="V732" i="2" s="1"/>
  <c r="AT693" i="2"/>
  <c r="AH693" i="2" s="1"/>
  <c r="V693" i="2" s="1"/>
  <c r="AT676" i="2"/>
  <c r="AH676" i="2" s="1"/>
  <c r="V676" i="2" s="1"/>
  <c r="AT780" i="2"/>
  <c r="AH780" i="2" s="1"/>
  <c r="V780" i="2" s="1"/>
  <c r="AT704" i="2"/>
  <c r="AH704" i="2" s="1"/>
  <c r="V704" i="2" s="1"/>
  <c r="AT722" i="2"/>
  <c r="AH722" i="2" s="1"/>
  <c r="V722" i="2" s="1"/>
  <c r="AT763" i="2"/>
  <c r="AH763" i="2" s="1"/>
  <c r="V763" i="2" s="1"/>
  <c r="AT783" i="2"/>
  <c r="AH783" i="2" s="1"/>
  <c r="V783" i="2" s="1"/>
  <c r="AT829" i="2"/>
  <c r="AH829" i="2" s="1"/>
  <c r="V829" i="2" s="1"/>
  <c r="AT867" i="2"/>
  <c r="AH867" i="2" s="1"/>
  <c r="V867" i="2" s="1"/>
  <c r="AT833" i="2"/>
  <c r="AH833" i="2" s="1"/>
  <c r="V833" i="2" s="1"/>
  <c r="AT877" i="2"/>
  <c r="AH877" i="2" s="1"/>
  <c r="V877" i="2" s="1"/>
  <c r="AT919" i="2"/>
  <c r="AH919" i="2" s="1"/>
  <c r="V919" i="2" s="1"/>
  <c r="AT921" i="2"/>
  <c r="AH921" i="2" s="1"/>
  <c r="V921" i="2" s="1"/>
  <c r="AT888" i="2"/>
  <c r="AH888" i="2" s="1"/>
  <c r="V888" i="2" s="1"/>
  <c r="AT934" i="2"/>
  <c r="AH934" i="2" s="1"/>
  <c r="V934" i="2" s="1"/>
  <c r="AT955" i="2"/>
  <c r="AH955" i="2" s="1"/>
  <c r="V955" i="2" s="1"/>
  <c r="AT972" i="2"/>
  <c r="AH972" i="2" s="1"/>
  <c r="V972" i="2" s="1"/>
  <c r="AT988" i="2"/>
  <c r="AH988" i="2" s="1"/>
  <c r="V988" i="2" s="1"/>
  <c r="AT984" i="2"/>
  <c r="AH984" i="2" s="1"/>
  <c r="V984" i="2" s="1"/>
  <c r="AT999" i="2"/>
  <c r="AH999" i="2" s="1"/>
  <c r="V999" i="2" s="1"/>
  <c r="AT1028" i="2"/>
  <c r="AH1028" i="2" s="1"/>
  <c r="V1028" i="2" s="1"/>
  <c r="AT1024" i="2"/>
  <c r="AH1024" i="2" s="1"/>
  <c r="V1024" i="2" s="1"/>
  <c r="AT1068" i="2"/>
  <c r="AH1068" i="2" s="1"/>
  <c r="V1068" i="2" s="1"/>
  <c r="AT1054" i="2"/>
  <c r="AH1054" i="2" s="1"/>
  <c r="V1054" i="2" s="1"/>
  <c r="AT1080" i="2"/>
  <c r="AH1080" i="2" s="1"/>
  <c r="V1080" i="2" s="1"/>
  <c r="AT1088" i="2"/>
  <c r="AH1088" i="2" s="1"/>
  <c r="V1088" i="2" s="1"/>
  <c r="AT1124" i="2"/>
  <c r="AH1124" i="2" s="1"/>
  <c r="V1124" i="2" s="1"/>
  <c r="AT1129" i="2"/>
  <c r="AH1129" i="2" s="1"/>
  <c r="V1129" i="2" s="1"/>
  <c r="AT1142" i="2"/>
  <c r="AH1142" i="2" s="1"/>
  <c r="V1142" i="2" s="1"/>
  <c r="AT1171" i="2"/>
  <c r="AH1171" i="2" s="1"/>
  <c r="V1171" i="2" s="1"/>
  <c r="AT1169" i="2"/>
  <c r="AH1169" i="2" s="1"/>
  <c r="V1169" i="2" s="1"/>
  <c r="AT1177" i="2"/>
  <c r="AH1177" i="2" s="1"/>
  <c r="V1177" i="2" s="1"/>
  <c r="AT1182" i="2"/>
  <c r="AH1182" i="2" s="1"/>
  <c r="V1182" i="2" s="1"/>
  <c r="AT16" i="2"/>
  <c r="AH16" i="2" s="1"/>
  <c r="V16" i="2" s="1"/>
  <c r="AT331" i="2"/>
  <c r="AH331" i="2" s="1"/>
  <c r="V331" i="2" s="1"/>
  <c r="AT400" i="2"/>
  <c r="AH400" i="2" s="1"/>
  <c r="V400" i="2" s="1"/>
  <c r="AT645" i="2"/>
  <c r="AH645" i="2" s="1"/>
  <c r="V645" i="2" s="1"/>
  <c r="AT636" i="2"/>
  <c r="AH636" i="2" s="1"/>
  <c r="V636" i="2" s="1"/>
  <c r="AT703" i="2"/>
  <c r="AH703" i="2" s="1"/>
  <c r="V703" i="2" s="1"/>
  <c r="AT748" i="2"/>
  <c r="AH748" i="2" s="1"/>
  <c r="V748" i="2" s="1"/>
  <c r="AT686" i="2"/>
  <c r="AH686" i="2" s="1"/>
  <c r="V686" i="2" s="1"/>
  <c r="AT720" i="2"/>
  <c r="AH720" i="2" s="1"/>
  <c r="V720" i="2" s="1"/>
  <c r="AT731" i="2"/>
  <c r="AH731" i="2" s="1"/>
  <c r="V731" i="2" s="1"/>
  <c r="AT764" i="2"/>
  <c r="AH764" i="2" s="1"/>
  <c r="V764" i="2" s="1"/>
  <c r="AT749" i="2"/>
  <c r="AH749" i="2" s="1"/>
  <c r="V749" i="2" s="1"/>
  <c r="AT808" i="2"/>
  <c r="AH808" i="2" s="1"/>
  <c r="V808" i="2" s="1"/>
  <c r="AT817" i="2"/>
  <c r="AH817" i="2" s="1"/>
  <c r="V817" i="2" s="1"/>
  <c r="AT880" i="2"/>
  <c r="AH880" i="2" s="1"/>
  <c r="V880" i="2" s="1"/>
  <c r="AT865" i="2"/>
  <c r="AH865" i="2" s="1"/>
  <c r="V865" i="2" s="1"/>
  <c r="AT875" i="2"/>
  <c r="AH875" i="2" s="1"/>
  <c r="V875" i="2" s="1"/>
  <c r="AT911" i="2"/>
  <c r="AH911" i="2" s="1"/>
  <c r="V911" i="2" s="1"/>
  <c r="AT895" i="2"/>
  <c r="AH895" i="2" s="1"/>
  <c r="V895" i="2" s="1"/>
  <c r="AT922" i="2"/>
  <c r="AH922" i="2" s="1"/>
  <c r="V922" i="2" s="1"/>
  <c r="AT985" i="2"/>
  <c r="AH985" i="2" s="1"/>
  <c r="V985" i="2" s="1"/>
  <c r="AT1057" i="2"/>
  <c r="AH1057" i="2" s="1"/>
  <c r="V1057" i="2" s="1"/>
  <c r="AT1038" i="2"/>
  <c r="AH1038" i="2" s="1"/>
  <c r="V1038" i="2" s="1"/>
  <c r="AT1101" i="2"/>
  <c r="AH1101" i="2" s="1"/>
  <c r="V1101" i="2" s="1"/>
  <c r="AT1143" i="2"/>
  <c r="AH1143" i="2" s="1"/>
  <c r="V1143" i="2" s="1"/>
  <c r="AT1161" i="2"/>
  <c r="AH1161" i="2" s="1"/>
  <c r="V1161" i="2" s="1"/>
  <c r="AT1153" i="2"/>
  <c r="AH1153" i="2" s="1"/>
  <c r="V1153" i="2" s="1"/>
  <c r="AT1175" i="2"/>
  <c r="AH1175" i="2" s="1"/>
  <c r="V1175" i="2" s="1"/>
  <c r="AT286" i="2"/>
  <c r="AH286" i="2" s="1"/>
  <c r="V286" i="2" s="1"/>
  <c r="AT532" i="2"/>
  <c r="AH532" i="2" s="1"/>
  <c r="V532" i="2" s="1"/>
  <c r="AT647" i="2"/>
  <c r="AH647" i="2" s="1"/>
  <c r="V647" i="2" s="1"/>
  <c r="AT672" i="2"/>
  <c r="AH672" i="2" s="1"/>
  <c r="V672" i="2" s="1"/>
  <c r="AT733" i="2"/>
  <c r="AH733" i="2" s="1"/>
  <c r="V733" i="2" s="1"/>
  <c r="AT750" i="2"/>
  <c r="AH750" i="2" s="1"/>
  <c r="V750" i="2" s="1"/>
  <c r="AT773" i="2"/>
  <c r="AH773" i="2" s="1"/>
  <c r="V773" i="2" s="1"/>
  <c r="AT774" i="2"/>
  <c r="AH774" i="2" s="1"/>
  <c r="V774" i="2" s="1"/>
  <c r="AT799" i="2"/>
  <c r="AH799" i="2" s="1"/>
  <c r="V799" i="2" s="1"/>
  <c r="AT830" i="2"/>
  <c r="AH830" i="2" s="1"/>
  <c r="V830" i="2" s="1"/>
  <c r="AT828" i="2"/>
  <c r="AH828" i="2" s="1"/>
  <c r="V828" i="2" s="1"/>
  <c r="AT842" i="2"/>
  <c r="AH842" i="2" s="1"/>
  <c r="V842" i="2" s="1"/>
  <c r="AT902" i="2"/>
  <c r="AH902" i="2" s="1"/>
  <c r="V902" i="2" s="1"/>
  <c r="AT924" i="2"/>
  <c r="AH924" i="2" s="1"/>
  <c r="V924" i="2" s="1"/>
  <c r="AT1059" i="2"/>
  <c r="AH1059" i="2" s="1"/>
  <c r="V1059" i="2" s="1"/>
  <c r="AT1076" i="2"/>
  <c r="AH1076" i="2" s="1"/>
  <c r="V1076" i="2" s="1"/>
  <c r="AT1084" i="2"/>
  <c r="AH1084" i="2" s="1"/>
  <c r="V1084" i="2" s="1"/>
  <c r="AT1130" i="2"/>
  <c r="AH1130" i="2" s="1"/>
  <c r="V1130" i="2" s="1"/>
  <c r="AT1145" i="2"/>
  <c r="AH1145" i="2" s="1"/>
  <c r="V1145" i="2" s="1"/>
  <c r="AT1149" i="2"/>
  <c r="AH1149" i="2" s="1"/>
  <c r="V1149" i="2" s="1"/>
  <c r="AT1144" i="2"/>
  <c r="AH1144" i="2" s="1"/>
  <c r="V1144" i="2" s="1"/>
  <c r="AT1178" i="2"/>
  <c r="AH1178" i="2" s="1"/>
  <c r="V1178" i="2" s="1"/>
  <c r="AT1179" i="2"/>
  <c r="AH1179" i="2" s="1"/>
  <c r="V1179" i="2" s="1"/>
  <c r="AT1180" i="2"/>
  <c r="AH1180" i="2" s="1"/>
  <c r="V1180" i="2" s="1"/>
  <c r="AT59" i="2"/>
  <c r="AH59" i="2" s="1"/>
  <c r="V59" i="2" s="1"/>
  <c r="AT633" i="2"/>
  <c r="AH633" i="2" s="1"/>
  <c r="V633" i="2" s="1"/>
  <c r="AT654" i="2"/>
  <c r="AH654" i="2" s="1"/>
  <c r="V654" i="2" s="1"/>
  <c r="AT682" i="2"/>
  <c r="AH682" i="2" s="1"/>
  <c r="V682" i="2" s="1"/>
  <c r="AT694" i="2"/>
  <c r="AH694" i="2" s="1"/>
  <c r="V694" i="2" s="1"/>
  <c r="AT701" i="2"/>
  <c r="AH701" i="2" s="1"/>
  <c r="V701" i="2" s="1"/>
  <c r="AT775" i="2"/>
  <c r="AH775" i="2" s="1"/>
  <c r="V775" i="2" s="1"/>
  <c r="AT776" i="2"/>
  <c r="AH776" i="2" s="1"/>
  <c r="V776" i="2" s="1"/>
  <c r="AT727" i="2"/>
  <c r="AH727" i="2" s="1"/>
  <c r="V727" i="2" s="1"/>
  <c r="AT804" i="2"/>
  <c r="AH804" i="2" s="1"/>
  <c r="V804" i="2" s="1"/>
  <c r="AT810" i="2"/>
  <c r="AH810" i="2" s="1"/>
  <c r="V810" i="2" s="1"/>
  <c r="AT814" i="2"/>
  <c r="AH814" i="2" s="1"/>
  <c r="V814" i="2" s="1"/>
  <c r="AT849" i="2"/>
  <c r="AH849" i="2" s="1"/>
  <c r="V849" i="2" s="1"/>
  <c r="AT904" i="2"/>
  <c r="AH904" i="2" s="1"/>
  <c r="V904" i="2" s="1"/>
  <c r="AT928" i="2"/>
  <c r="AH928" i="2" s="1"/>
  <c r="V928" i="2" s="1"/>
  <c r="AT968" i="2"/>
  <c r="AH968" i="2" s="1"/>
  <c r="V968" i="2" s="1"/>
  <c r="AT997" i="2"/>
  <c r="AH997" i="2" s="1"/>
  <c r="V997" i="2" s="1"/>
  <c r="AT1034" i="2"/>
  <c r="AH1034" i="2" s="1"/>
  <c r="V1034" i="2" s="1"/>
  <c r="AT1064" i="2"/>
  <c r="AH1064" i="2" s="1"/>
  <c r="V1064" i="2" s="1"/>
  <c r="AT1067" i="2"/>
  <c r="AH1067" i="2" s="1"/>
  <c r="V1067" i="2" s="1"/>
  <c r="AT1106" i="2"/>
  <c r="AH1106" i="2" s="1"/>
  <c r="V1106" i="2" s="1"/>
  <c r="AT1104" i="2"/>
  <c r="AH1104" i="2" s="1"/>
  <c r="V1104" i="2" s="1"/>
  <c r="AT1128" i="2"/>
  <c r="AH1128" i="2" s="1"/>
  <c r="V1128" i="2" s="1"/>
  <c r="AT1148" i="2"/>
  <c r="AH1148" i="2" s="1"/>
  <c r="V1148" i="2" s="1"/>
  <c r="AT1151" i="2"/>
  <c r="AH1151" i="2" s="1"/>
  <c r="V1151" i="2" s="1"/>
  <c r="AT1152" i="2"/>
  <c r="AH1152" i="2" s="1"/>
  <c r="V1152" i="2" s="1"/>
  <c r="AT1186" i="2"/>
  <c r="AH1186" i="2" s="1"/>
  <c r="V1186" i="2" s="1"/>
  <c r="AT253" i="2"/>
  <c r="AH253" i="2" s="1"/>
  <c r="V253" i="2" s="1"/>
  <c r="AT483" i="2"/>
  <c r="AH483" i="2" s="1"/>
  <c r="V483" i="2" s="1"/>
  <c r="AT675" i="2"/>
  <c r="AH675" i="2" s="1"/>
  <c r="V675" i="2" s="1"/>
  <c r="AT646" i="2"/>
  <c r="AH646" i="2" s="1"/>
  <c r="V646" i="2" s="1"/>
  <c r="AT669" i="2"/>
  <c r="AH669" i="2" s="1"/>
  <c r="V669" i="2" s="1"/>
  <c r="AT697" i="2"/>
  <c r="AH697" i="2" s="1"/>
  <c r="V697" i="2" s="1"/>
  <c r="AT736" i="2"/>
  <c r="AH736" i="2" s="1"/>
  <c r="V736" i="2" s="1"/>
  <c r="AT823" i="2"/>
  <c r="AH823" i="2" s="1"/>
  <c r="V823" i="2" s="1"/>
  <c r="AT787" i="2"/>
  <c r="AH787" i="2" s="1"/>
  <c r="V787" i="2" s="1"/>
  <c r="AT837" i="2"/>
  <c r="AH837" i="2" s="1"/>
  <c r="V837" i="2" s="1"/>
  <c r="AT815" i="2"/>
  <c r="AH815" i="2" s="1"/>
  <c r="V815" i="2" s="1"/>
  <c r="AT887" i="2"/>
  <c r="AH887" i="2" s="1"/>
  <c r="V887" i="2" s="1"/>
  <c r="AT892" i="2"/>
  <c r="AH892" i="2" s="1"/>
  <c r="V892" i="2" s="1"/>
  <c r="AT927" i="2"/>
  <c r="AH927" i="2" s="1"/>
  <c r="V927" i="2" s="1"/>
  <c r="AT932" i="2"/>
  <c r="AH932" i="2" s="1"/>
  <c r="V932" i="2" s="1"/>
  <c r="AT969" i="2"/>
  <c r="AH969" i="2" s="1"/>
  <c r="V969" i="2" s="1"/>
  <c r="AT1000" i="2"/>
  <c r="AH1000" i="2" s="1"/>
  <c r="V1000" i="2" s="1"/>
  <c r="AT1065" i="2"/>
  <c r="AH1065" i="2" s="1"/>
  <c r="V1065" i="2" s="1"/>
  <c r="AT1041" i="2"/>
  <c r="AH1041" i="2" s="1"/>
  <c r="V1041" i="2" s="1"/>
  <c r="AT1071" i="2"/>
  <c r="AH1071" i="2" s="1"/>
  <c r="V1071" i="2" s="1"/>
  <c r="AT1110" i="2"/>
  <c r="AH1110" i="2" s="1"/>
  <c r="V1110" i="2" s="1"/>
  <c r="AT1133" i="2"/>
  <c r="AH1133" i="2" s="1"/>
  <c r="V1133" i="2" s="1"/>
  <c r="AT1150" i="2"/>
  <c r="AH1150" i="2" s="1"/>
  <c r="V1150" i="2" s="1"/>
  <c r="AT1159" i="2"/>
  <c r="AH1159" i="2" s="1"/>
  <c r="V1159" i="2" s="1"/>
  <c r="AT1187" i="2"/>
  <c r="AH1187" i="2" s="1"/>
  <c r="V1187" i="2" s="1"/>
  <c r="AT1191" i="2"/>
  <c r="AH1191" i="2" s="1"/>
  <c r="V1191" i="2" s="1"/>
  <c r="AT423" i="2"/>
  <c r="AH423" i="2" s="1"/>
  <c r="V423" i="2" s="1"/>
  <c r="AT648" i="2"/>
  <c r="AH648" i="2" s="1"/>
  <c r="V648" i="2" s="1"/>
  <c r="AT652" i="2"/>
  <c r="AH652" i="2" s="1"/>
  <c r="V652" i="2" s="1"/>
  <c r="AT655" i="2"/>
  <c r="AH655" i="2" s="1"/>
  <c r="V655" i="2" s="1"/>
  <c r="AT613" i="2"/>
  <c r="AH613" i="2" s="1"/>
  <c r="V613" i="2" s="1"/>
  <c r="AT699" i="2"/>
  <c r="AH699" i="2" s="1"/>
  <c r="V699" i="2" s="1"/>
  <c r="AT751" i="2"/>
  <c r="AH751" i="2" s="1"/>
  <c r="V751" i="2" s="1"/>
  <c r="AT712" i="2"/>
  <c r="AH712" i="2" s="1"/>
  <c r="V712" i="2" s="1"/>
  <c r="AT757" i="2"/>
  <c r="AH757" i="2" s="1"/>
  <c r="V757" i="2" s="1"/>
  <c r="AT745" i="2"/>
  <c r="AH745" i="2" s="1"/>
  <c r="V745" i="2" s="1"/>
  <c r="AT812" i="2"/>
  <c r="AH812" i="2" s="1"/>
  <c r="V812" i="2" s="1"/>
  <c r="AT825" i="2"/>
  <c r="AH825" i="2" s="1"/>
  <c r="V825" i="2" s="1"/>
  <c r="AT831" i="2"/>
  <c r="AH831" i="2" s="1"/>
  <c r="V831" i="2" s="1"/>
  <c r="AT836" i="2"/>
  <c r="AH836" i="2" s="1"/>
  <c r="V836" i="2" s="1"/>
  <c r="AT891" i="2"/>
  <c r="AH891" i="2" s="1"/>
  <c r="V891" i="2" s="1"/>
  <c r="AT874" i="2"/>
  <c r="AH874" i="2" s="1"/>
  <c r="V874" i="2" s="1"/>
  <c r="AT845" i="2"/>
  <c r="AH845" i="2" s="1"/>
  <c r="V845" i="2" s="1"/>
  <c r="AT956" i="2"/>
  <c r="AH956" i="2" s="1"/>
  <c r="V956" i="2" s="1"/>
  <c r="AT983" i="2"/>
  <c r="AH983" i="2" s="1"/>
  <c r="V983" i="2" s="1"/>
  <c r="AT973" i="2"/>
  <c r="AH973" i="2" s="1"/>
  <c r="V973" i="2" s="1"/>
  <c r="AT1001" i="2"/>
  <c r="AH1001" i="2" s="1"/>
  <c r="V1001" i="2" s="1"/>
  <c r="AT1012" i="2"/>
  <c r="AH1012" i="2" s="1"/>
  <c r="V1012" i="2" s="1"/>
  <c r="AT1047" i="2"/>
  <c r="AH1047" i="2" s="1"/>
  <c r="V1047" i="2" s="1"/>
  <c r="AT1075" i="2"/>
  <c r="AH1075" i="2" s="1"/>
  <c r="V1075" i="2" s="1"/>
  <c r="AT1107" i="2"/>
  <c r="AH1107" i="2" s="1"/>
  <c r="V1107" i="2" s="1"/>
  <c r="AT1090" i="2"/>
  <c r="AH1090" i="2" s="1"/>
  <c r="V1090" i="2" s="1"/>
  <c r="AT1134" i="2"/>
  <c r="AH1134" i="2" s="1"/>
  <c r="V1134" i="2" s="1"/>
  <c r="AT1135" i="2"/>
  <c r="AH1135" i="2" s="1"/>
  <c r="V1135" i="2" s="1"/>
  <c r="AT1162" i="2"/>
  <c r="AH1162" i="2" s="1"/>
  <c r="V1162" i="2" s="1"/>
  <c r="AT1140" i="2"/>
  <c r="AH1140" i="2" s="1"/>
  <c r="V1140" i="2" s="1"/>
  <c r="AT1160" i="2"/>
  <c r="AH1160" i="2" s="1"/>
  <c r="V1160" i="2" s="1"/>
  <c r="AT1183" i="2"/>
  <c r="AH1183" i="2" s="1"/>
  <c r="V1183" i="2" s="1"/>
  <c r="AT474" i="2"/>
  <c r="AH474" i="2" s="1"/>
  <c r="V474" i="2" s="1"/>
  <c r="AT478" i="2"/>
  <c r="AH478" i="2" s="1"/>
  <c r="V478" i="2" s="1"/>
  <c r="AT659" i="2"/>
  <c r="AH659" i="2" s="1"/>
  <c r="V659" i="2" s="1"/>
  <c r="AT625" i="2"/>
  <c r="AH625" i="2" s="1"/>
  <c r="V625" i="2" s="1"/>
  <c r="AT662" i="2"/>
  <c r="AH662" i="2" s="1"/>
  <c r="V662" i="2" s="1"/>
  <c r="AT656" i="2"/>
  <c r="AH656" i="2" s="1"/>
  <c r="V656" i="2" s="1"/>
  <c r="AT723" i="2"/>
  <c r="AH723" i="2" s="1"/>
  <c r="V723" i="2" s="1"/>
  <c r="AT700" i="2"/>
  <c r="AH700" i="2" s="1"/>
  <c r="V700" i="2" s="1"/>
  <c r="AT756" i="2"/>
  <c r="AH756" i="2" s="1"/>
  <c r="V756" i="2" s="1"/>
  <c r="AT770" i="2"/>
  <c r="AH770" i="2" s="1"/>
  <c r="V770" i="2" s="1"/>
  <c r="AT762" i="2"/>
  <c r="AH762" i="2" s="1"/>
  <c r="V762" i="2" s="1"/>
  <c r="AT793" i="2"/>
  <c r="AH793" i="2" s="1"/>
  <c r="V793" i="2" s="1"/>
  <c r="AT791" i="2"/>
  <c r="AH791" i="2" s="1"/>
  <c r="V791" i="2" s="1"/>
  <c r="AT855" i="2"/>
  <c r="AH855" i="2" s="1"/>
  <c r="V855" i="2" s="1"/>
  <c r="AT847" i="2"/>
  <c r="AH847" i="2" s="1"/>
  <c r="V847" i="2" s="1"/>
  <c r="AT844" i="2"/>
  <c r="AH844" i="2" s="1"/>
  <c r="V844" i="2" s="1"/>
  <c r="AT859" i="2"/>
  <c r="AH859" i="2" s="1"/>
  <c r="V859" i="2" s="1"/>
  <c r="AT946" i="2"/>
  <c r="AH946" i="2" s="1"/>
  <c r="V946" i="2" s="1"/>
  <c r="AT936" i="2"/>
  <c r="AH936" i="2" s="1"/>
  <c r="V936" i="2" s="1"/>
  <c r="AT958" i="2"/>
  <c r="AH958" i="2" s="1"/>
  <c r="V958" i="2" s="1"/>
  <c r="AT979" i="2"/>
  <c r="AH979" i="2" s="1"/>
  <c r="V979" i="2" s="1"/>
  <c r="AT982" i="2"/>
  <c r="AH982" i="2" s="1"/>
  <c r="V982" i="2" s="1"/>
  <c r="AT998" i="2"/>
  <c r="AH998" i="2" s="1"/>
  <c r="V998" i="2" s="1"/>
  <c r="AT1036" i="2"/>
  <c r="AH1036" i="2" s="1"/>
  <c r="V1036" i="2" s="1"/>
  <c r="AT1053" i="2"/>
  <c r="AH1053" i="2" s="1"/>
  <c r="V1053" i="2" s="1"/>
  <c r="AT1061" i="2"/>
  <c r="AH1061" i="2" s="1"/>
  <c r="V1061" i="2" s="1"/>
  <c r="AT1070" i="2"/>
  <c r="AH1070" i="2" s="1"/>
  <c r="V1070" i="2" s="1"/>
  <c r="AT1115" i="2"/>
  <c r="AH1115" i="2" s="1"/>
  <c r="V1115" i="2" s="1"/>
  <c r="AT1109" i="2"/>
  <c r="AH1109" i="2" s="1"/>
  <c r="V1109" i="2" s="1"/>
  <c r="AT1154" i="2"/>
  <c r="AH1154" i="2" s="1"/>
  <c r="V1154" i="2" s="1"/>
  <c r="AT663" i="2"/>
  <c r="AH663" i="2" s="1"/>
  <c r="V663" i="2" s="1"/>
  <c r="AT614" i="2"/>
  <c r="AH614" i="2" s="1"/>
  <c r="V614" i="2" s="1"/>
  <c r="AT671" i="2"/>
  <c r="AH671" i="2" s="1"/>
  <c r="V671" i="2" s="1"/>
  <c r="AT730" i="2"/>
  <c r="AH730" i="2" s="1"/>
  <c r="V730" i="2" s="1"/>
  <c r="AT759" i="2"/>
  <c r="AH759" i="2" s="1"/>
  <c r="V759" i="2" s="1"/>
  <c r="AT741" i="2"/>
  <c r="AH741" i="2" s="1"/>
  <c r="V741" i="2" s="1"/>
  <c r="AT832" i="2"/>
  <c r="AH832" i="2" s="1"/>
  <c r="V832" i="2" s="1"/>
  <c r="AT900" i="2"/>
  <c r="AH900" i="2" s="1"/>
  <c r="V900" i="2" s="1"/>
  <c r="AT896" i="2"/>
  <c r="AH896" i="2" s="1"/>
  <c r="V896" i="2" s="1"/>
  <c r="AT881" i="2"/>
  <c r="AH881" i="2" s="1"/>
  <c r="V881" i="2" s="1"/>
  <c r="AT933" i="2"/>
  <c r="AH933" i="2" s="1"/>
  <c r="V933" i="2" s="1"/>
  <c r="AT948" i="2"/>
  <c r="AH948" i="2" s="1"/>
  <c r="V948" i="2" s="1"/>
  <c r="AT993" i="2"/>
  <c r="AH993" i="2" s="1"/>
  <c r="V993" i="2" s="1"/>
  <c r="AT1063" i="2"/>
  <c r="AH1063" i="2" s="1"/>
  <c r="V1063" i="2" s="1"/>
  <c r="AT1055" i="2"/>
  <c r="AH1055" i="2" s="1"/>
  <c r="V1055" i="2" s="1"/>
  <c r="AT1069" i="2"/>
  <c r="AH1069" i="2" s="1"/>
  <c r="V1069" i="2" s="1"/>
  <c r="AT1116" i="2"/>
  <c r="AH1116" i="2" s="1"/>
  <c r="V1116" i="2" s="1"/>
  <c r="AT1119" i="2"/>
  <c r="AH1119" i="2" s="1"/>
  <c r="V1119" i="2" s="1"/>
  <c r="AT1100" i="2"/>
  <c r="AH1100" i="2" s="1"/>
  <c r="V1100" i="2" s="1"/>
  <c r="AT1127" i="2"/>
  <c r="AH1127" i="2" s="1"/>
  <c r="V1127" i="2" s="1"/>
  <c r="AT1157" i="2"/>
  <c r="AH1157" i="2" s="1"/>
  <c r="V1157" i="2" s="1"/>
  <c r="AT1202" i="2"/>
  <c r="AH1202" i="2" s="1"/>
  <c r="V1202" i="2" s="1"/>
  <c r="AT1196" i="2"/>
  <c r="AH1196" i="2" s="1"/>
  <c r="V1196" i="2" s="1"/>
  <c r="AT22" i="2"/>
  <c r="AH22" i="2" s="1"/>
  <c r="V22" i="2" s="1"/>
  <c r="AT89" i="2"/>
  <c r="AH89" i="2" s="1"/>
  <c r="V89" i="2" s="1"/>
  <c r="AT252" i="2"/>
  <c r="AH252" i="2" s="1"/>
  <c r="V252" i="2" s="1"/>
  <c r="AT681" i="2"/>
  <c r="AH681" i="2" s="1"/>
  <c r="V681" i="2" s="1"/>
  <c r="AT632" i="2"/>
  <c r="AH632" i="2" s="1"/>
  <c r="V632" i="2" s="1"/>
  <c r="AT667" i="2"/>
  <c r="AH667" i="2" s="1"/>
  <c r="V667" i="2" s="1"/>
  <c r="AT707" i="2"/>
  <c r="AH707" i="2" s="1"/>
  <c r="V707" i="2" s="1"/>
  <c r="AT724" i="2"/>
  <c r="AH724" i="2" s="1"/>
  <c r="V724" i="2" s="1"/>
  <c r="AT778" i="2"/>
  <c r="AH778" i="2" s="1"/>
  <c r="V778" i="2" s="1"/>
  <c r="AT708" i="2"/>
  <c r="AH708" i="2" s="1"/>
  <c r="V708" i="2" s="1"/>
  <c r="AT742" i="2"/>
  <c r="AH742" i="2" s="1"/>
  <c r="V742" i="2" s="1"/>
  <c r="AT858" i="2"/>
  <c r="AH858" i="2" s="1"/>
  <c r="V858" i="2" s="1"/>
  <c r="AT850" i="2"/>
  <c r="AH850" i="2" s="1"/>
  <c r="V850" i="2" s="1"/>
  <c r="AT899" i="2"/>
  <c r="AH899" i="2" s="1"/>
  <c r="V899" i="2" s="1"/>
  <c r="AT942" i="2"/>
  <c r="AH942" i="2" s="1"/>
  <c r="V942" i="2" s="1"/>
  <c r="AT962" i="2"/>
  <c r="AH962" i="2" s="1"/>
  <c r="V962" i="2" s="1"/>
  <c r="AT978" i="2"/>
  <c r="AH978" i="2" s="1"/>
  <c r="V978" i="2" s="1"/>
  <c r="AT986" i="2"/>
  <c r="AH986" i="2" s="1"/>
  <c r="V986" i="2" s="1"/>
  <c r="AT1010" i="2"/>
  <c r="AH1010" i="2" s="1"/>
  <c r="V1010" i="2" s="1"/>
  <c r="AT1056" i="2"/>
  <c r="AH1056" i="2" s="1"/>
  <c r="V1056" i="2" s="1"/>
  <c r="AT1050" i="2"/>
  <c r="AH1050" i="2" s="1"/>
  <c r="V1050" i="2" s="1"/>
  <c r="AT1072" i="2"/>
  <c r="AH1072" i="2" s="1"/>
  <c r="V1072" i="2" s="1"/>
  <c r="AT1125" i="2"/>
  <c r="AH1125" i="2" s="1"/>
  <c r="V1125" i="2" s="1"/>
  <c r="AT1163" i="2"/>
  <c r="AH1163" i="2" s="1"/>
  <c r="V1163" i="2" s="1"/>
  <c r="AT115" i="2"/>
  <c r="AH115" i="2" s="1"/>
  <c r="V115" i="2" s="1"/>
  <c r="AT661" i="2"/>
  <c r="AH661" i="2" s="1"/>
  <c r="V661" i="2" s="1"/>
  <c r="AT709" i="2"/>
  <c r="AH709" i="2" s="1"/>
  <c r="V709" i="2" s="1"/>
  <c r="AT721" i="2"/>
  <c r="AH721" i="2" s="1"/>
  <c r="V721" i="2" s="1"/>
  <c r="AT761" i="2"/>
  <c r="AH761" i="2" s="1"/>
  <c r="V761" i="2" s="1"/>
  <c r="AT797" i="2"/>
  <c r="AH797" i="2" s="1"/>
  <c r="V797" i="2" s="1"/>
  <c r="AT822" i="2"/>
  <c r="AH822" i="2" s="1"/>
  <c r="V822" i="2" s="1"/>
  <c r="AT806" i="2"/>
  <c r="AH806" i="2" s="1"/>
  <c r="V806" i="2" s="1"/>
  <c r="AT838" i="2"/>
  <c r="AH838" i="2" s="1"/>
  <c r="V838" i="2" s="1"/>
  <c r="AT901" i="2"/>
  <c r="AH901" i="2" s="1"/>
  <c r="V901" i="2" s="1"/>
  <c r="AT890" i="2"/>
  <c r="AH890" i="2" s="1"/>
  <c r="V890" i="2" s="1"/>
  <c r="AT893" i="2"/>
  <c r="AH893" i="2" s="1"/>
  <c r="V893" i="2" s="1"/>
  <c r="AT930" i="2"/>
  <c r="AH930" i="2" s="1"/>
  <c r="V930" i="2" s="1"/>
  <c r="AT944" i="2"/>
  <c r="AH944" i="2" s="1"/>
  <c r="V944" i="2" s="1"/>
  <c r="AT967" i="2"/>
  <c r="AH967" i="2" s="1"/>
  <c r="V967" i="2" s="1"/>
  <c r="AT976" i="2"/>
  <c r="AH976" i="2" s="1"/>
  <c r="V976" i="2" s="1"/>
  <c r="AT971" i="2"/>
  <c r="AH971" i="2" s="1"/>
  <c r="V971" i="2" s="1"/>
  <c r="AT990" i="2"/>
  <c r="AH990" i="2" s="1"/>
  <c r="V990" i="2" s="1"/>
  <c r="AT994" i="2"/>
  <c r="AH994" i="2" s="1"/>
  <c r="V994" i="2" s="1"/>
  <c r="AT1029" i="2"/>
  <c r="AH1029" i="2" s="1"/>
  <c r="V1029" i="2" s="1"/>
  <c r="AT1108" i="2"/>
  <c r="AH1108" i="2" s="1"/>
  <c r="V1108" i="2" s="1"/>
  <c r="AT1099" i="2"/>
  <c r="AH1099" i="2" s="1"/>
  <c r="V1099" i="2" s="1"/>
  <c r="AT1132" i="2"/>
  <c r="AH1132" i="2" s="1"/>
  <c r="V1132" i="2" s="1"/>
  <c r="AT1173" i="2"/>
  <c r="AH1173" i="2" s="1"/>
  <c r="V1173" i="2" s="1"/>
  <c r="AT1170" i="2"/>
  <c r="AH1170" i="2" s="1"/>
  <c r="V1170" i="2" s="1"/>
  <c r="AT1192" i="2"/>
  <c r="AH1192" i="2" s="1"/>
  <c r="V1192" i="2" s="1"/>
  <c r="AT1190" i="2"/>
  <c r="AH1190" i="2" s="1"/>
  <c r="V1190" i="2" s="1"/>
  <c r="AT1199" i="2"/>
  <c r="AH1199" i="2" s="1"/>
  <c r="V1199" i="2" s="1"/>
  <c r="AT616" i="2"/>
  <c r="AH616" i="2" s="1"/>
  <c r="V616" i="2" s="1"/>
  <c r="AT772" i="2"/>
  <c r="AH772" i="2" s="1"/>
  <c r="V772" i="2" s="1"/>
  <c r="AT800" i="2"/>
  <c r="AH800" i="2" s="1"/>
  <c r="V800" i="2" s="1"/>
  <c r="AT785" i="2"/>
  <c r="AH785" i="2" s="1"/>
  <c r="V785" i="2" s="1"/>
  <c r="AT807" i="2"/>
  <c r="AH807" i="2" s="1"/>
  <c r="V807" i="2" s="1"/>
  <c r="AT839" i="2"/>
  <c r="AH839" i="2" s="1"/>
  <c r="V839" i="2" s="1"/>
  <c r="AT903" i="2"/>
  <c r="AH903" i="2" s="1"/>
  <c r="V903" i="2" s="1"/>
  <c r="AT940" i="2"/>
  <c r="AH940" i="2" s="1"/>
  <c r="V940" i="2" s="1"/>
  <c r="AT960" i="2"/>
  <c r="AH960" i="2" s="1"/>
  <c r="V960" i="2" s="1"/>
  <c r="AT1032" i="2"/>
  <c r="AH1032" i="2" s="1"/>
  <c r="V1032" i="2" s="1"/>
  <c r="AT1060" i="2"/>
  <c r="AH1060" i="2" s="1"/>
  <c r="V1060" i="2" s="1"/>
  <c r="AT1085" i="2"/>
  <c r="AH1085" i="2" s="1"/>
  <c r="V1085" i="2" s="1"/>
  <c r="AT1193" i="2"/>
  <c r="AH1193" i="2" s="1"/>
  <c r="V1193" i="2" s="1"/>
  <c r="AT1244" i="2"/>
  <c r="AH1244" i="2" s="1"/>
  <c r="V1244" i="2" s="1"/>
  <c r="AT1222" i="2"/>
  <c r="AH1222" i="2" s="1"/>
  <c r="V1222" i="2" s="1"/>
  <c r="AT1213" i="2"/>
  <c r="AH1213" i="2" s="1"/>
  <c r="V1213" i="2" s="1"/>
  <c r="AT1250" i="2"/>
  <c r="AH1250" i="2" s="1"/>
  <c r="V1250" i="2" s="1"/>
  <c r="AT1272" i="2"/>
  <c r="AH1272" i="2" s="1"/>
  <c r="V1272" i="2" s="1"/>
  <c r="AT1271" i="2"/>
  <c r="AH1271" i="2" s="1"/>
  <c r="V1271" i="2" s="1"/>
  <c r="AT1208" i="2"/>
  <c r="AH1208" i="2" s="1"/>
  <c r="V1208" i="2" s="1"/>
  <c r="AT1206" i="2"/>
  <c r="AH1206" i="2" s="1"/>
  <c r="V1206" i="2" s="1"/>
  <c r="AT1198" i="2"/>
  <c r="AH1198" i="2" s="1"/>
  <c r="V1198" i="2" s="1"/>
  <c r="AT1239" i="2"/>
  <c r="AH1239" i="2" s="1"/>
  <c r="V1239" i="2" s="1"/>
  <c r="AT1246" i="2"/>
  <c r="AH1246" i="2" s="1"/>
  <c r="V1246" i="2" s="1"/>
  <c r="AT1252" i="2"/>
  <c r="AH1252" i="2" s="1"/>
  <c r="V1252" i="2" s="1"/>
  <c r="AT1195" i="2"/>
  <c r="AH1195" i="2" s="1"/>
  <c r="V1195" i="2" s="1"/>
  <c r="AT1228" i="2"/>
  <c r="AH1228" i="2" s="1"/>
  <c r="V1228" i="2" s="1"/>
  <c r="AT1262" i="2"/>
  <c r="AH1262" i="2" s="1"/>
  <c r="V1262" i="2" s="1"/>
  <c r="AT1253" i="2"/>
  <c r="AH1253" i="2" s="1"/>
  <c r="V1253" i="2" s="1"/>
  <c r="AT1146" i="2"/>
  <c r="AH1146" i="2" s="1"/>
  <c r="V1146" i="2" s="1"/>
  <c r="AT1263" i="2"/>
  <c r="AH1263" i="2" s="1"/>
  <c r="V1263" i="2" s="1"/>
  <c r="AT1219" i="2"/>
  <c r="AH1219" i="2" s="1"/>
  <c r="V1219" i="2" s="1"/>
  <c r="AT1215" i="2"/>
  <c r="AH1215" i="2" s="1"/>
  <c r="V1215" i="2" s="1"/>
  <c r="AT1236" i="2"/>
  <c r="AH1236" i="2" s="1"/>
  <c r="V1236" i="2" s="1"/>
  <c r="AT1264" i="2"/>
  <c r="AH1264" i="2" s="1"/>
  <c r="V1264" i="2" s="1"/>
  <c r="AT1254" i="2"/>
  <c r="AH1254" i="2" s="1"/>
  <c r="V1254" i="2" s="1"/>
  <c r="AT1111" i="2"/>
  <c r="AH1111" i="2" s="1"/>
  <c r="V1111" i="2" s="1"/>
  <c r="AT1203" i="2"/>
  <c r="AH1203" i="2" s="1"/>
  <c r="V1203" i="2" s="1"/>
  <c r="AT1211" i="2"/>
  <c r="AH1211" i="2" s="1"/>
  <c r="V1211" i="2" s="1"/>
  <c r="AT1226" i="2"/>
  <c r="AH1226" i="2" s="1"/>
  <c r="V1226" i="2" s="1"/>
  <c r="AT1255" i="2"/>
  <c r="AH1255" i="2" s="1"/>
  <c r="V1255" i="2" s="1"/>
  <c r="AT1240" i="2"/>
  <c r="AH1240" i="2" s="1"/>
  <c r="V1240" i="2" s="1"/>
  <c r="AT1089" i="2"/>
  <c r="AH1089" i="2" s="1"/>
  <c r="V1089" i="2" s="1"/>
  <c r="AT1245" i="2"/>
  <c r="AH1245" i="2" s="1"/>
  <c r="V1245" i="2" s="1"/>
  <c r="AT1268" i="2"/>
  <c r="AH1268" i="2" s="1"/>
  <c r="V1268" i="2" s="1"/>
  <c r="AT1249" i="2"/>
  <c r="AH1249" i="2" s="1"/>
  <c r="V1249" i="2" s="1"/>
  <c r="AT1243" i="2"/>
  <c r="AH1243" i="2" s="1"/>
  <c r="V1243" i="2" s="1"/>
  <c r="AT1260" i="2"/>
  <c r="AH1260" i="2" s="1"/>
  <c r="V1260" i="2" s="1"/>
  <c r="AT824" i="2"/>
  <c r="AH824" i="2" s="1"/>
  <c r="V824" i="2" s="1"/>
  <c r="AT635" i="2"/>
  <c r="AH635" i="2" s="1"/>
  <c r="V635" i="2" s="1"/>
  <c r="AT491" i="2"/>
  <c r="AH491" i="2" s="1"/>
  <c r="V491" i="2" s="1"/>
  <c r="AT260" i="2"/>
  <c r="AH260" i="2" s="1"/>
  <c r="V260" i="2" s="1"/>
  <c r="AT287" i="2"/>
  <c r="AH287" i="2" s="1"/>
  <c r="V287" i="2" s="1"/>
  <c r="AT1234" i="2"/>
  <c r="AH1234" i="2" s="1"/>
  <c r="V1234" i="2" s="1"/>
  <c r="AT1200" i="2"/>
  <c r="AH1200" i="2" s="1"/>
  <c r="V1200" i="2" s="1"/>
  <c r="AT1220" i="2"/>
  <c r="AH1220" i="2" s="1"/>
  <c r="V1220" i="2" s="1"/>
  <c r="AT1156" i="2"/>
  <c r="AH1156" i="2" s="1"/>
  <c r="V1156" i="2" s="1"/>
  <c r="AT1265" i="2"/>
  <c r="AH1265" i="2" s="1"/>
  <c r="V1265" i="2" s="1"/>
  <c r="AT1237" i="2"/>
  <c r="AH1237" i="2" s="1"/>
  <c r="V1237" i="2" s="1"/>
  <c r="AT1235" i="2"/>
  <c r="AH1235" i="2" s="1"/>
  <c r="V1235" i="2" s="1"/>
  <c r="AT1209" i="2"/>
  <c r="AH1209" i="2" s="1"/>
  <c r="V1209" i="2" s="1"/>
  <c r="AT1257" i="2"/>
  <c r="AH1257" i="2" s="1"/>
  <c r="V1257" i="2" s="1"/>
  <c r="AT81" i="2"/>
  <c r="AH81" i="2" s="1"/>
  <c r="V81" i="2" s="1"/>
  <c r="AT989" i="2"/>
  <c r="AH989" i="2" s="1"/>
  <c r="V989" i="2" s="1"/>
  <c r="AT1004" i="2"/>
  <c r="AH1004" i="2" s="1"/>
  <c r="V1004" i="2" s="1"/>
  <c r="AT1158" i="2"/>
  <c r="AH1158" i="2" s="1"/>
  <c r="V1158" i="2" s="1"/>
  <c r="AT1083" i="2"/>
  <c r="AH1083" i="2" s="1"/>
  <c r="V1083" i="2" s="1"/>
  <c r="AT93" i="2"/>
  <c r="AH93" i="2" s="1"/>
  <c r="V93" i="2" s="1"/>
  <c r="AT349" i="2"/>
  <c r="AH349" i="2" s="1"/>
  <c r="V349" i="2" s="1"/>
  <c r="AT49" i="2"/>
  <c r="AH49" i="2" s="1"/>
  <c r="V49" i="2" s="1"/>
  <c r="AT68" i="2"/>
  <c r="AH68" i="2" s="1"/>
  <c r="V68" i="2" s="1"/>
  <c r="AT167" i="2"/>
  <c r="AH167" i="2" s="1"/>
  <c r="V167" i="2" s="1"/>
  <c r="AT90" i="2"/>
  <c r="AH90" i="2" s="1"/>
  <c r="V90" i="2" s="1"/>
  <c r="AT419" i="2"/>
  <c r="AH419" i="2" s="1"/>
  <c r="V419" i="2" s="1"/>
  <c r="AT257" i="2"/>
  <c r="AH257" i="2" s="1"/>
  <c r="V257" i="2" s="1"/>
  <c r="AT289" i="2"/>
  <c r="AH289" i="2" s="1"/>
  <c r="V289" i="2" s="1"/>
  <c r="AT108" i="2"/>
  <c r="AH108" i="2" s="1"/>
  <c r="V108" i="2" s="1"/>
  <c r="AT565" i="2"/>
  <c r="AH565" i="2" s="1"/>
  <c r="V565" i="2" s="1"/>
  <c r="AT111" i="2"/>
  <c r="AH111" i="2" s="1"/>
  <c r="V111" i="2" s="1"/>
  <c r="AT225" i="2"/>
  <c r="AH225" i="2" s="1"/>
  <c r="V225" i="2" s="1"/>
  <c r="AT456" i="2"/>
  <c r="AH456" i="2" s="1"/>
  <c r="V456" i="2" s="1"/>
  <c r="AT479" i="2"/>
  <c r="AH479" i="2" s="1"/>
  <c r="V479" i="2" s="1"/>
  <c r="AT213" i="2"/>
  <c r="AH213" i="2" s="1"/>
  <c r="V213" i="2" s="1"/>
  <c r="AT1267" i="2"/>
  <c r="AH1267" i="2" s="1"/>
  <c r="V1267" i="2" s="1"/>
  <c r="AT1227" i="2"/>
  <c r="AH1227" i="2" s="1"/>
  <c r="V1227" i="2" s="1"/>
  <c r="AT1261" i="2"/>
  <c r="AH1261" i="2" s="1"/>
  <c r="V1261" i="2" s="1"/>
  <c r="AT622" i="2"/>
  <c r="AH622" i="2" s="1"/>
  <c r="V622" i="2" s="1"/>
  <c r="AT992" i="2"/>
  <c r="AH992" i="2" s="1"/>
  <c r="V992" i="2" s="1"/>
  <c r="AT444" i="2"/>
  <c r="AH444" i="2" s="1"/>
  <c r="V444" i="2" s="1"/>
  <c r="AT923" i="2"/>
  <c r="AH923" i="2" s="1"/>
  <c r="V923" i="2" s="1"/>
  <c r="AT926" i="2"/>
  <c r="AH926" i="2" s="1"/>
  <c r="V926" i="2" s="1"/>
  <c r="AT1117" i="2"/>
  <c r="AH1117" i="2" s="1"/>
  <c r="V1117" i="2" s="1"/>
  <c r="AT710" i="2"/>
  <c r="AH710" i="2" s="1"/>
  <c r="V710" i="2" s="1"/>
  <c r="AT554" i="2"/>
  <c r="AH554" i="2" s="1"/>
  <c r="V554" i="2" s="1"/>
  <c r="AT1238" i="2"/>
  <c r="AH1238" i="2" s="1"/>
  <c r="V1238" i="2" s="1"/>
  <c r="AT743" i="2"/>
  <c r="AH743" i="2" s="1"/>
  <c r="V743" i="2" s="1"/>
  <c r="AT1014" i="2"/>
  <c r="AH1014" i="2" s="1"/>
  <c r="V1014" i="2" s="1"/>
  <c r="AT827" i="2"/>
  <c r="AH827" i="2" s="1"/>
  <c r="V827" i="2" s="1"/>
  <c r="AT959" i="2"/>
  <c r="AH959" i="2" s="1"/>
  <c r="V959" i="2" s="1"/>
  <c r="AT975" i="2"/>
  <c r="AH975" i="2" s="1"/>
  <c r="V975" i="2" s="1"/>
  <c r="AT843" i="2"/>
  <c r="AH843" i="2" s="1"/>
  <c r="V843" i="2" s="1"/>
  <c r="AT1094" i="2"/>
  <c r="AH1094" i="2" s="1"/>
  <c r="V1094" i="2" s="1"/>
  <c r="AT718" i="2"/>
  <c r="AH718" i="2" s="1"/>
  <c r="V718" i="2" s="1"/>
  <c r="AT816" i="2"/>
  <c r="AH816" i="2" s="1"/>
  <c r="V816" i="2" s="1"/>
  <c r="AT95" i="2"/>
  <c r="AH95" i="2" s="1"/>
  <c r="V95" i="2" s="1"/>
  <c r="AT691" i="2"/>
  <c r="AH691" i="2" s="1"/>
  <c r="V691" i="2" s="1"/>
  <c r="AT76" i="2"/>
  <c r="AH76" i="2" s="1"/>
  <c r="V76" i="2" s="1"/>
  <c r="AT175" i="2"/>
  <c r="AH175" i="2" s="1"/>
  <c r="V175" i="2" s="1"/>
  <c r="AT460" i="2"/>
  <c r="AH460" i="2" s="1"/>
  <c r="V460" i="2" s="1"/>
  <c r="AT370" i="2"/>
  <c r="AH370" i="2" s="1"/>
  <c r="V370" i="2" s="1"/>
  <c r="AT106" i="2"/>
  <c r="AH106" i="2" s="1"/>
  <c r="V106" i="2" s="1"/>
  <c r="AT279" i="2"/>
  <c r="AH279" i="2" s="1"/>
  <c r="V279" i="2" s="1"/>
  <c r="AT539" i="2"/>
  <c r="AH539" i="2" s="1"/>
  <c r="V539" i="2" s="1"/>
  <c r="AT212" i="2"/>
  <c r="AH212" i="2" s="1"/>
  <c r="V212" i="2" s="1"/>
  <c r="AT145" i="2"/>
  <c r="AH145" i="2" s="1"/>
  <c r="V145" i="2" s="1"/>
  <c r="AT492" i="2"/>
  <c r="AH492" i="2" s="1"/>
  <c r="V492" i="2" s="1"/>
  <c r="AT852" i="2"/>
  <c r="AH852" i="2" s="1"/>
  <c r="V852" i="2" s="1"/>
  <c r="AT1023" i="2"/>
  <c r="AH1023" i="2" s="1"/>
  <c r="V1023" i="2" s="1"/>
  <c r="AT952" i="2"/>
  <c r="AH952" i="2" s="1"/>
  <c r="V952" i="2" s="1"/>
  <c r="AT862" i="2"/>
  <c r="AH862" i="2" s="1"/>
  <c r="V862" i="2" s="1"/>
  <c r="AT1039" i="2"/>
  <c r="AH1039" i="2" s="1"/>
  <c r="V1039" i="2" s="1"/>
  <c r="AT846" i="2"/>
  <c r="AH846" i="2" s="1"/>
  <c r="V846" i="2" s="1"/>
  <c r="AT1136" i="2"/>
  <c r="AH1136" i="2" s="1"/>
  <c r="V1136" i="2" s="1"/>
  <c r="AT1121" i="2"/>
  <c r="AH1121" i="2" s="1"/>
  <c r="V1121" i="2" s="1"/>
  <c r="AT869" i="2"/>
  <c r="AH869" i="2" s="1"/>
  <c r="V869" i="2" s="1"/>
  <c r="AT561" i="2"/>
  <c r="AH561" i="2" s="1"/>
  <c r="V561" i="2" s="1"/>
  <c r="AT30" i="2"/>
  <c r="AH30" i="2" s="1"/>
  <c r="V30" i="2" s="1"/>
  <c r="AT387" i="2"/>
  <c r="AH387" i="2" s="1"/>
  <c r="V387" i="2" s="1"/>
  <c r="AT150" i="2"/>
  <c r="AH150" i="2" s="1"/>
  <c r="V150" i="2" s="1"/>
  <c r="AT1224" i="2"/>
  <c r="AH1224" i="2" s="1"/>
  <c r="V1224" i="2" s="1"/>
  <c r="AT996" i="2"/>
  <c r="AH996" i="2" s="1"/>
  <c r="V996" i="2" s="1"/>
  <c r="AT966" i="2"/>
  <c r="AH966" i="2" s="1"/>
  <c r="V966" i="2" s="1"/>
  <c r="AT739" i="2"/>
  <c r="AH739" i="2" s="1"/>
  <c r="V739" i="2" s="1"/>
  <c r="AT834" i="2"/>
  <c r="AH834" i="2" s="1"/>
  <c r="V834" i="2" s="1"/>
  <c r="AT796" i="2"/>
  <c r="AH796" i="2" s="1"/>
  <c r="V796" i="2" s="1"/>
  <c r="AT624" i="2"/>
  <c r="AH624" i="2" s="1"/>
  <c r="V624" i="2" s="1"/>
  <c r="AT548" i="2"/>
  <c r="AH548" i="2" s="1"/>
  <c r="V548" i="2" s="1"/>
  <c r="AT52" i="2"/>
  <c r="AH52" i="2" s="1"/>
  <c r="V52" i="2" s="1"/>
  <c r="AT37" i="2"/>
  <c r="AH37" i="2" s="1"/>
  <c r="V37" i="2" s="1"/>
  <c r="AT413" i="2"/>
  <c r="AH413" i="2" s="1"/>
  <c r="V413" i="2" s="1"/>
  <c r="AT38" i="2"/>
  <c r="AH38" i="2" s="1"/>
  <c r="V38" i="2" s="1"/>
  <c r="AT33" i="2"/>
  <c r="AH33" i="2" s="1"/>
  <c r="V33" i="2" s="1"/>
  <c r="AT159" i="2"/>
  <c r="AH159" i="2" s="1"/>
  <c r="V159" i="2" s="1"/>
  <c r="AT65" i="2"/>
  <c r="AH65" i="2" s="1"/>
  <c r="V65" i="2" s="1"/>
  <c r="AT221" i="2"/>
  <c r="AH221" i="2" s="1"/>
  <c r="V221" i="2" s="1"/>
  <c r="AT428" i="2"/>
  <c r="AH428" i="2" s="1"/>
  <c r="V428" i="2" s="1"/>
  <c r="AT386" i="2"/>
  <c r="AH386" i="2" s="1"/>
  <c r="V386" i="2" s="1"/>
  <c r="AT1241" i="2"/>
  <c r="AH1241" i="2" s="1"/>
  <c r="V1241" i="2" s="1"/>
  <c r="AT766" i="2"/>
  <c r="AH766" i="2" s="1"/>
  <c r="V766" i="2" s="1"/>
  <c r="AT779" i="2"/>
  <c r="AH779" i="2" s="1"/>
  <c r="V779" i="2" s="1"/>
  <c r="AT848" i="2"/>
  <c r="AH848" i="2" s="1"/>
  <c r="V848" i="2" s="1"/>
  <c r="AT747" i="2"/>
  <c r="AH747" i="2" s="1"/>
  <c r="V747" i="2" s="1"/>
  <c r="AT1155" i="2"/>
  <c r="AH1155" i="2" s="1"/>
  <c r="V1155" i="2" s="1"/>
  <c r="AT1097" i="2"/>
  <c r="AH1097" i="2" s="1"/>
  <c r="V1097" i="2" s="1"/>
  <c r="AT963" i="2"/>
  <c r="AH963" i="2" s="1"/>
  <c r="V963" i="2" s="1"/>
  <c r="AT803" i="2"/>
  <c r="AH803" i="2" s="1"/>
  <c r="V803" i="2" s="1"/>
  <c r="AT918" i="2"/>
  <c r="AH918" i="2" s="1"/>
  <c r="V918" i="2" s="1"/>
  <c r="AT604" i="2"/>
  <c r="AH604" i="2" s="1"/>
  <c r="V604" i="2" s="1"/>
  <c r="AT78" i="2"/>
  <c r="AH78" i="2" s="1"/>
  <c r="V78" i="2" s="1"/>
  <c r="AT621" i="2"/>
  <c r="AH621" i="2" s="1"/>
  <c r="V621" i="2" s="1"/>
  <c r="AT176" i="2"/>
  <c r="AH176" i="2" s="1"/>
  <c r="V176" i="2" s="1"/>
  <c r="AT553" i="2"/>
  <c r="AH553" i="2" s="1"/>
  <c r="V553" i="2" s="1"/>
  <c r="AT160" i="2"/>
  <c r="AH160" i="2" s="1"/>
  <c r="V160" i="2" s="1"/>
  <c r="AT542" i="2"/>
  <c r="AH542" i="2" s="1"/>
  <c r="V542" i="2" s="1"/>
  <c r="AT503" i="2"/>
  <c r="AH503" i="2" s="1"/>
  <c r="V503" i="2" s="1"/>
  <c r="AT168" i="2"/>
  <c r="AH168" i="2" s="1"/>
  <c r="V168" i="2" s="1"/>
  <c r="AT1247" i="2"/>
  <c r="AH1247" i="2" s="1"/>
  <c r="V1247" i="2" s="1"/>
  <c r="AT1256" i="2"/>
  <c r="AH1256" i="2" s="1"/>
  <c r="V1256" i="2" s="1"/>
  <c r="AT1273" i="2"/>
  <c r="AH1273" i="2" s="1"/>
  <c r="V1273" i="2" s="1"/>
  <c r="AT1112" i="2"/>
  <c r="AH1112" i="2" s="1"/>
  <c r="V1112" i="2" s="1"/>
  <c r="AT781" i="2"/>
  <c r="AH781" i="2" s="1"/>
  <c r="V781" i="2" s="1"/>
  <c r="AT1027" i="2"/>
  <c r="AH1027" i="2" s="1"/>
  <c r="V1027" i="2" s="1"/>
  <c r="AT679" i="2"/>
  <c r="AH679" i="2" s="1"/>
  <c r="V679" i="2" s="1"/>
  <c r="AT1002" i="2"/>
  <c r="AH1002" i="2" s="1"/>
  <c r="V1002" i="2" s="1"/>
  <c r="AT1188" i="2"/>
  <c r="AH1188" i="2" s="1"/>
  <c r="V1188" i="2" s="1"/>
  <c r="AT1164" i="2"/>
  <c r="AH1164" i="2" s="1"/>
  <c r="V1164" i="2" s="1"/>
  <c r="AT957" i="2"/>
  <c r="AH957" i="2" s="1"/>
  <c r="V957" i="2" s="1"/>
  <c r="AT916" i="2"/>
  <c r="AH916" i="2" s="1"/>
  <c r="V916" i="2" s="1"/>
  <c r="AT695" i="2"/>
  <c r="AH695" i="2" s="1"/>
  <c r="V695" i="2" s="1"/>
  <c r="AT1091" i="2"/>
  <c r="AH1091" i="2" s="1"/>
  <c r="V1091" i="2" s="1"/>
  <c r="AT706" i="2"/>
  <c r="AH706" i="2" s="1"/>
  <c r="V706" i="2" s="1"/>
  <c r="AT690" i="2"/>
  <c r="AH690" i="2" s="1"/>
  <c r="V690" i="2" s="1"/>
  <c r="AT765" i="2"/>
  <c r="AH765" i="2" s="1"/>
  <c r="V765" i="2" s="1"/>
  <c r="AT144" i="2"/>
  <c r="AH144" i="2" s="1"/>
  <c r="V144" i="2" s="1"/>
  <c r="AT566" i="2"/>
  <c r="AH566" i="2" s="1"/>
  <c r="V566" i="2" s="1"/>
  <c r="AT321" i="2"/>
  <c r="AH321" i="2" s="1"/>
  <c r="V321" i="2" s="1"/>
  <c r="AT1184" i="2"/>
  <c r="AH1184" i="2" s="1"/>
  <c r="V1184" i="2" s="1"/>
  <c r="AT1218" i="2"/>
  <c r="AH1218" i="2" s="1"/>
  <c r="V1218" i="2" s="1"/>
  <c r="AT943" i="2"/>
  <c r="AH943" i="2" s="1"/>
  <c r="V943" i="2" s="1"/>
  <c r="AT949" i="2"/>
  <c r="AH949" i="2" s="1"/>
  <c r="V949" i="2" s="1"/>
  <c r="AT878" i="2"/>
  <c r="AH878" i="2" s="1"/>
  <c r="V878" i="2" s="1"/>
  <c r="AT1138" i="2"/>
  <c r="AH1138" i="2" s="1"/>
  <c r="V1138" i="2" s="1"/>
  <c r="AT674" i="2"/>
  <c r="AH674" i="2" s="1"/>
  <c r="V674" i="2" s="1"/>
  <c r="AT702" i="2"/>
  <c r="AH702" i="2" s="1"/>
  <c r="V702" i="2" s="1"/>
  <c r="AT1018" i="2"/>
  <c r="AH1018" i="2" s="1"/>
  <c r="V1018" i="2" s="1"/>
  <c r="AT1078" i="2"/>
  <c r="AH1078" i="2" s="1"/>
  <c r="V1078" i="2" s="1"/>
  <c r="AT440" i="2"/>
  <c r="AH440" i="2" s="1"/>
  <c r="V440" i="2" s="1"/>
  <c r="AT339" i="2"/>
  <c r="AH339" i="2" s="1"/>
  <c r="V339" i="2" s="1"/>
  <c r="AT567" i="2"/>
  <c r="AH567" i="2" s="1"/>
  <c r="V567" i="2" s="1"/>
  <c r="AT285" i="2"/>
  <c r="AH285" i="2" s="1"/>
  <c r="V285" i="2" s="1"/>
  <c r="AT1221" i="2"/>
  <c r="AH1221" i="2" s="1"/>
  <c r="V1221" i="2" s="1"/>
  <c r="AT1225" i="2"/>
  <c r="AH1225" i="2" s="1"/>
  <c r="V1225" i="2" s="1"/>
  <c r="AT1248" i="2"/>
  <c r="AH1248" i="2" s="1"/>
  <c r="V1248" i="2" s="1"/>
  <c r="AT1259" i="2"/>
  <c r="AH1259" i="2" s="1"/>
  <c r="V1259" i="2" s="1"/>
  <c r="AT906" i="2"/>
  <c r="AH906" i="2" s="1"/>
  <c r="V906" i="2" s="1"/>
  <c r="AT558" i="2"/>
  <c r="AH558" i="2" s="1"/>
  <c r="V558" i="2" s="1"/>
  <c r="AT619" i="2"/>
  <c r="AH619" i="2" s="1"/>
  <c r="V619" i="2" s="1"/>
  <c r="AT677" i="2"/>
  <c r="AH677" i="2" s="1"/>
  <c r="V677" i="2" s="1"/>
  <c r="AT931" i="2"/>
  <c r="AH931" i="2" s="1"/>
  <c r="V931" i="2" s="1"/>
  <c r="AT698" i="2"/>
  <c r="AH698" i="2" s="1"/>
  <c r="V698" i="2" s="1"/>
  <c r="AT651" i="2"/>
  <c r="AH651" i="2" s="1"/>
  <c r="V651" i="2" s="1"/>
  <c r="AT909" i="2"/>
  <c r="AH909" i="2" s="1"/>
  <c r="V909" i="2" s="1"/>
  <c r="AT871" i="2"/>
  <c r="AH871" i="2" s="1"/>
  <c r="V871" i="2" s="1"/>
  <c r="AT786" i="2"/>
  <c r="AH786" i="2" s="1"/>
  <c r="V786" i="2" s="1"/>
  <c r="AT610" i="2"/>
  <c r="AH610" i="2" s="1"/>
  <c r="V610" i="2" s="1"/>
  <c r="AT14" i="2"/>
  <c r="AH14" i="2" s="1"/>
  <c r="V14" i="2" s="1"/>
  <c r="AT341" i="2"/>
  <c r="AH341" i="2" s="1"/>
  <c r="V341" i="2" s="1"/>
  <c r="AT343" i="2"/>
  <c r="AH343" i="2" s="1"/>
  <c r="V343" i="2" s="1"/>
  <c r="AT227" i="2"/>
  <c r="AH227" i="2" s="1"/>
  <c r="V227" i="2" s="1"/>
  <c r="AT597" i="2"/>
  <c r="AH597" i="2" s="1"/>
  <c r="V597" i="2" s="1"/>
  <c r="AT480" i="2"/>
  <c r="AH480" i="2" s="1"/>
  <c r="V480" i="2" s="1"/>
  <c r="AT421" i="2"/>
  <c r="AH421" i="2" s="1"/>
  <c r="V421" i="2" s="1"/>
  <c r="AT508" i="2"/>
  <c r="AH508" i="2" s="1"/>
  <c r="V508" i="2" s="1"/>
  <c r="AT94" i="2"/>
  <c r="AH94" i="2" s="1"/>
  <c r="V94" i="2" s="1"/>
  <c r="AT577" i="2"/>
  <c r="AH577" i="2" s="1"/>
  <c r="V577" i="2" s="1"/>
  <c r="AT152" i="2"/>
  <c r="AH152" i="2" s="1"/>
  <c r="V152" i="2" s="1"/>
  <c r="AT425" i="2"/>
  <c r="AH425" i="2" s="1"/>
  <c r="V425" i="2" s="1"/>
  <c r="AT854" i="2"/>
  <c r="AH854" i="2" s="1"/>
  <c r="V854" i="2" s="1"/>
  <c r="AT1062" i="2"/>
  <c r="AH1062" i="2" s="1"/>
  <c r="V1062" i="2" s="1"/>
  <c r="AT758" i="2"/>
  <c r="AH758" i="2" s="1"/>
  <c r="V758" i="2" s="1"/>
  <c r="AT908" i="2"/>
  <c r="AH908" i="2" s="1"/>
  <c r="V908" i="2" s="1"/>
  <c r="AT1147" i="2"/>
  <c r="AH1147" i="2" s="1"/>
  <c r="V1147" i="2" s="1"/>
  <c r="AT1019" i="2"/>
  <c r="AH1019" i="2" s="1"/>
  <c r="V1019" i="2" s="1"/>
  <c r="AT404" i="2"/>
  <c r="AH404" i="2" s="1"/>
  <c r="V404" i="2" s="1"/>
  <c r="AT347" i="2"/>
  <c r="AH347" i="2" s="1"/>
  <c r="V347" i="2" s="1"/>
  <c r="AT296" i="2"/>
  <c r="AH296" i="2" s="1"/>
  <c r="V296" i="2" s="1"/>
  <c r="AT1269" i="2"/>
  <c r="AH1269" i="2" s="1"/>
  <c r="V1269" i="2" s="1"/>
  <c r="AT1231" i="2"/>
  <c r="AH1231" i="2" s="1"/>
  <c r="V1231" i="2" s="1"/>
  <c r="AT1210" i="2"/>
  <c r="AH1210" i="2" s="1"/>
  <c r="V1210" i="2" s="1"/>
  <c r="AT1033" i="2"/>
  <c r="AH1033" i="2" s="1"/>
  <c r="V1033" i="2" s="1"/>
  <c r="AT768" i="2"/>
  <c r="AH768" i="2" s="1"/>
  <c r="V768" i="2" s="1"/>
  <c r="AT1174" i="2"/>
  <c r="AH1174" i="2" s="1"/>
  <c r="V1174" i="2" s="1"/>
  <c r="AT938" i="2"/>
  <c r="AH938" i="2" s="1"/>
  <c r="V938" i="2" s="1"/>
  <c r="AT841" i="2"/>
  <c r="AH841" i="2" s="1"/>
  <c r="V841" i="2" s="1"/>
  <c r="AT1103" i="2"/>
  <c r="AH1103" i="2" s="1"/>
  <c r="V1103" i="2" s="1"/>
  <c r="AT714" i="2"/>
  <c r="AH714" i="2" s="1"/>
  <c r="V714" i="2" s="1"/>
  <c r="AT794" i="2"/>
  <c r="AH794" i="2" s="1"/>
  <c r="V794" i="2" s="1"/>
  <c r="AT1217" i="2"/>
  <c r="AH1217" i="2" s="1"/>
  <c r="V1217" i="2" s="1"/>
  <c r="AT1251" i="2"/>
  <c r="AH1251" i="2" s="1"/>
  <c r="V1251" i="2" s="1"/>
  <c r="AT1214" i="2"/>
  <c r="AH1214" i="2" s="1"/>
  <c r="V1214" i="2" s="1"/>
  <c r="AT851" i="2"/>
  <c r="AH851" i="2" s="1"/>
  <c r="V851" i="2" s="1"/>
  <c r="AT713" i="2"/>
  <c r="AH713" i="2" s="1"/>
  <c r="V713" i="2" s="1"/>
  <c r="AT1052" i="2"/>
  <c r="AH1052" i="2" s="1"/>
  <c r="V1052" i="2" s="1"/>
  <c r="AT1035" i="2"/>
  <c r="AH1035" i="2" s="1"/>
  <c r="V1035" i="2" s="1"/>
  <c r="AT953" i="2"/>
  <c r="AH953" i="2" s="1"/>
  <c r="V953" i="2" s="1"/>
  <c r="AT277" i="2"/>
  <c r="AH277" i="2" s="1"/>
  <c r="V277" i="2" s="1"/>
  <c r="AT333" i="2"/>
  <c r="AH333" i="2" s="1"/>
  <c r="V333" i="2" s="1"/>
  <c r="AT157" i="2"/>
  <c r="AH157" i="2" s="1"/>
  <c r="V157" i="2" s="1"/>
  <c r="AT1242" i="2"/>
  <c r="AH1242" i="2" s="1"/>
  <c r="V1242" i="2" s="1"/>
  <c r="AT1185" i="2"/>
  <c r="AH1185" i="2" s="1"/>
  <c r="V1185" i="2" s="1"/>
  <c r="AT1120" i="2"/>
  <c r="AH1120" i="2" s="1"/>
  <c r="V1120" i="2" s="1"/>
  <c r="AT995" i="2"/>
  <c r="AH995" i="2" s="1"/>
  <c r="V995" i="2" s="1"/>
  <c r="AT1066" i="2"/>
  <c r="AH1066" i="2" s="1"/>
  <c r="V1066" i="2" s="1"/>
  <c r="AT835" i="2"/>
  <c r="AH835" i="2" s="1"/>
  <c r="V835" i="2" s="1"/>
  <c r="AT1082" i="2"/>
  <c r="AH1082" i="2" s="1"/>
  <c r="V1082" i="2" s="1"/>
  <c r="AT1168" i="2"/>
  <c r="AH1168" i="2" s="1"/>
  <c r="V1168" i="2" s="1"/>
  <c r="AT872" i="2"/>
  <c r="AH872" i="2" s="1"/>
  <c r="V872" i="2" s="1"/>
  <c r="AT550" i="2"/>
  <c r="AH550" i="2" s="1"/>
  <c r="V550" i="2" s="1"/>
  <c r="AT547" i="2"/>
  <c r="AH547" i="2" s="1"/>
  <c r="V547" i="2" s="1"/>
  <c r="AT120" i="2"/>
  <c r="AH120" i="2" s="1"/>
  <c r="V120" i="2" s="1"/>
  <c r="AT540" i="2"/>
  <c r="AH540" i="2" s="1"/>
  <c r="V540" i="2" s="1"/>
  <c r="AT608" i="2"/>
  <c r="AH608" i="2" s="1"/>
  <c r="V608" i="2" s="1"/>
  <c r="AT244" i="2"/>
  <c r="AH244" i="2" s="1"/>
  <c r="V244" i="2" s="1"/>
  <c r="AT1229" i="2"/>
  <c r="AH1229" i="2" s="1"/>
  <c r="V1229" i="2" s="1"/>
  <c r="AT1197" i="2"/>
  <c r="AH1197" i="2" s="1"/>
  <c r="V1197" i="2" s="1"/>
  <c r="AT1258" i="2"/>
  <c r="AH1258" i="2" s="1"/>
  <c r="V1258" i="2" s="1"/>
  <c r="AT1216" i="2"/>
  <c r="AH1216" i="2" s="1"/>
  <c r="V1216" i="2" s="1"/>
  <c r="AT771" i="2"/>
  <c r="AH771" i="2" s="1"/>
  <c r="V771" i="2" s="1"/>
  <c r="AT929" i="2"/>
  <c r="AH929" i="2" s="1"/>
  <c r="V929" i="2" s="1"/>
  <c r="AT879" i="2"/>
  <c r="AH879" i="2" s="1"/>
  <c r="V879" i="2" s="1"/>
  <c r="AT1021" i="2"/>
  <c r="AH1021" i="2" s="1"/>
  <c r="V1021" i="2" s="1"/>
  <c r="AT820" i="2"/>
  <c r="AH820" i="2" s="1"/>
  <c r="V820" i="2" s="1"/>
  <c r="AT487" i="2"/>
  <c r="AH487" i="2" s="1"/>
  <c r="V487" i="2" s="1"/>
  <c r="AT594" i="2"/>
  <c r="AH594" i="2" s="1"/>
  <c r="V594" i="2" s="1"/>
  <c r="AT475" i="2"/>
  <c r="AH475" i="2" s="1"/>
  <c r="V475" i="2" s="1"/>
  <c r="AT155" i="2"/>
  <c r="AH155" i="2" s="1"/>
  <c r="V155" i="2" s="1"/>
  <c r="AT226" i="2"/>
  <c r="AH226" i="2" s="1"/>
  <c r="V226" i="2" s="1"/>
  <c r="AT276" i="2"/>
  <c r="AH276" i="2" s="1"/>
  <c r="V276" i="2" s="1"/>
  <c r="AT366" i="2"/>
  <c r="AH366" i="2" s="1"/>
  <c r="V366" i="2" s="1"/>
  <c r="AT593" i="2"/>
  <c r="AH593" i="2" s="1"/>
  <c r="V593" i="2" s="1"/>
  <c r="AT410" i="2"/>
  <c r="AH410" i="2" s="1"/>
  <c r="V410" i="2" s="1"/>
  <c r="AT192" i="2"/>
  <c r="AH192" i="2" s="1"/>
  <c r="V192" i="2" s="1"/>
  <c r="AT141" i="2"/>
  <c r="AH141" i="2" s="1"/>
  <c r="V141" i="2" s="1"/>
  <c r="AT119" i="2"/>
  <c r="AH119" i="2" s="1"/>
  <c r="V119" i="2" s="1"/>
  <c r="AT1266" i="2"/>
  <c r="AH1266" i="2" s="1"/>
  <c r="V1266" i="2" s="1"/>
  <c r="AT1232" i="2"/>
  <c r="AH1232" i="2" s="1"/>
  <c r="V1232" i="2" s="1"/>
  <c r="AT1194" i="2"/>
  <c r="AH1194" i="2" s="1"/>
  <c r="V1194" i="2" s="1"/>
  <c r="AT1230" i="2"/>
  <c r="AH1230" i="2" s="1"/>
  <c r="V1230" i="2" s="1"/>
  <c r="AT947" i="2"/>
  <c r="AH947" i="2" s="1"/>
  <c r="V947" i="2" s="1"/>
  <c r="AT740" i="2"/>
  <c r="AH740" i="2" s="1"/>
  <c r="V740" i="2" s="1"/>
  <c r="AT746" i="2"/>
  <c r="AH746" i="2" s="1"/>
  <c r="V746" i="2" s="1"/>
  <c r="AT1048" i="2"/>
  <c r="AH1048" i="2" s="1"/>
  <c r="V1048" i="2" s="1"/>
  <c r="AT788" i="2"/>
  <c r="AH788" i="2" s="1"/>
  <c r="V788" i="2" s="1"/>
  <c r="AT798" i="2"/>
  <c r="AH798" i="2" s="1"/>
  <c r="V798" i="2" s="1"/>
  <c r="AT1009" i="2"/>
  <c r="AH1009" i="2" s="1"/>
  <c r="V1009" i="2" s="1"/>
  <c r="AT954" i="2"/>
  <c r="AH954" i="2" s="1"/>
  <c r="V954" i="2" s="1"/>
  <c r="AT685" i="2"/>
  <c r="AH685" i="2" s="1"/>
  <c r="V685" i="2" s="1"/>
  <c r="AT950" i="2"/>
  <c r="AH950" i="2" s="1"/>
  <c r="V950" i="2" s="1"/>
  <c r="AT937" i="2"/>
  <c r="AH937" i="2" s="1"/>
  <c r="V937" i="2" s="1"/>
  <c r="AT805" i="2"/>
  <c r="AH805" i="2" s="1"/>
  <c r="V805" i="2" s="1"/>
  <c r="AT980" i="2"/>
  <c r="AH980" i="2" s="1"/>
  <c r="V980" i="2" s="1"/>
  <c r="AT729" i="2"/>
  <c r="AH729" i="2" s="1"/>
  <c r="V729" i="2" s="1"/>
  <c r="AT961" i="2"/>
  <c r="AH961" i="2" s="1"/>
  <c r="V961" i="2" s="1"/>
  <c r="AT889" i="2"/>
  <c r="AH889" i="2" s="1"/>
  <c r="V889" i="2" s="1"/>
  <c r="AT607" i="2"/>
  <c r="AH607" i="2" s="1"/>
  <c r="V607" i="2" s="1"/>
  <c r="AT36" i="2"/>
  <c r="AH36" i="2" s="1"/>
  <c r="V36" i="2" s="1"/>
  <c r="AT158" i="2"/>
  <c r="AH158" i="2" s="1"/>
  <c r="V158" i="2" s="1"/>
  <c r="AT305" i="2"/>
  <c r="AH305" i="2" s="1"/>
  <c r="V305" i="2" s="1"/>
  <c r="AT300" i="2"/>
  <c r="AH300" i="2" s="1"/>
  <c r="V300" i="2" s="1"/>
  <c r="AT26" i="2"/>
  <c r="AH26" i="2" s="1"/>
  <c r="V26" i="2" s="1"/>
  <c r="AT242" i="2"/>
  <c r="AH242" i="2" s="1"/>
  <c r="V242" i="2" s="1"/>
  <c r="AT209" i="2"/>
  <c r="AH209" i="2" s="1"/>
  <c r="V209" i="2" s="1"/>
  <c r="AT293" i="2"/>
  <c r="AH293" i="2" s="1"/>
  <c r="V293" i="2" s="1"/>
  <c r="AT359" i="2"/>
  <c r="AH359" i="2" s="1"/>
  <c r="V359" i="2" s="1"/>
  <c r="AT354" i="2"/>
  <c r="AH354" i="2" s="1"/>
  <c r="V354" i="2" s="1"/>
  <c r="AM1" i="2"/>
  <c r="AL1" i="2"/>
  <c r="AK1" i="2"/>
  <c r="AJ1" i="2"/>
  <c r="AN1" i="2"/>
  <c r="AU1262" i="2"/>
  <c r="AI1262" i="2" s="1"/>
  <c r="W1262" i="2" s="1"/>
  <c r="AU1240" i="2"/>
  <c r="AI1240" i="2" s="1"/>
  <c r="W1240" i="2" s="1"/>
  <c r="AU1210" i="2"/>
  <c r="AI1210" i="2" s="1"/>
  <c r="W1210" i="2" s="1"/>
  <c r="AU1190" i="2"/>
  <c r="AI1190" i="2" s="1"/>
  <c r="W1190" i="2" s="1"/>
  <c r="AU1194" i="2"/>
  <c r="AI1194" i="2" s="1"/>
  <c r="W1194" i="2" s="1"/>
  <c r="AU1146" i="2"/>
  <c r="AI1146" i="2" s="1"/>
  <c r="W1146" i="2" s="1"/>
  <c r="AU1148" i="2"/>
  <c r="AI1148" i="2" s="1"/>
  <c r="W1148" i="2" s="1"/>
  <c r="AU1133" i="2"/>
  <c r="AI1133" i="2" s="1"/>
  <c r="W1133" i="2" s="1"/>
  <c r="AU1014" i="2"/>
  <c r="AI1014" i="2" s="1"/>
  <c r="W1014" i="2" s="1"/>
  <c r="AU993" i="2"/>
  <c r="AI993" i="2" s="1"/>
  <c r="W993" i="2" s="1"/>
  <c r="AU971" i="2"/>
  <c r="AI971" i="2" s="1"/>
  <c r="W971" i="2" s="1"/>
  <c r="AU960" i="2"/>
  <c r="AI960" i="2" s="1"/>
  <c r="W960" i="2" s="1"/>
  <c r="AU949" i="2"/>
  <c r="AI949" i="2" s="1"/>
  <c r="W949" i="2" s="1"/>
  <c r="AU938" i="2"/>
  <c r="AI938" i="2" s="1"/>
  <c r="W938" i="2" s="1"/>
  <c r="AU957" i="2"/>
  <c r="AI957" i="2" s="1"/>
  <c r="W957" i="2" s="1"/>
  <c r="AU950" i="2"/>
  <c r="AI950" i="2" s="1"/>
  <c r="W950" i="2" s="1"/>
  <c r="AU940" i="2"/>
  <c r="AI940" i="2" s="1"/>
  <c r="W940" i="2" s="1"/>
  <c r="AU874" i="2"/>
  <c r="AI874" i="2" s="1"/>
  <c r="W874" i="2" s="1"/>
  <c r="AU877" i="2"/>
  <c r="AI877" i="2" s="1"/>
  <c r="W877" i="2" s="1"/>
  <c r="AU869" i="2"/>
  <c r="AI869" i="2" s="1"/>
  <c r="W869" i="2" s="1"/>
  <c r="AU854" i="2"/>
  <c r="AI854" i="2" s="1"/>
  <c r="W854" i="2" s="1"/>
  <c r="AU857" i="2"/>
  <c r="AI857" i="2" s="1"/>
  <c r="W857" i="2" s="1"/>
  <c r="AU845" i="2"/>
  <c r="AI845" i="2" s="1"/>
  <c r="W845" i="2" s="1"/>
  <c r="AU804" i="2"/>
  <c r="AI804" i="2" s="1"/>
  <c r="W804" i="2" s="1"/>
  <c r="AU790" i="2"/>
  <c r="AI790" i="2" s="1"/>
  <c r="W790" i="2" s="1"/>
  <c r="AU759" i="2"/>
  <c r="AI759" i="2" s="1"/>
  <c r="W759" i="2" s="1"/>
  <c r="AU715" i="2"/>
  <c r="AI715" i="2" s="1"/>
  <c r="W715" i="2" s="1"/>
  <c r="AU674" i="2"/>
  <c r="AI674" i="2" s="1"/>
  <c r="W674" i="2" s="1"/>
  <c r="AU610" i="2"/>
  <c r="AI610" i="2" s="1"/>
  <c r="W610" i="2" s="1"/>
  <c r="AU619" i="2"/>
  <c r="AI619" i="2" s="1"/>
  <c r="W619" i="2" s="1"/>
  <c r="AU602" i="2"/>
  <c r="AI602" i="2" s="1"/>
  <c r="W602" i="2" s="1"/>
  <c r="AU469" i="2"/>
  <c r="AI469" i="2" s="1"/>
  <c r="W469" i="2" s="1"/>
  <c r="AU484" i="2"/>
  <c r="AI484" i="2" s="1"/>
  <c r="W484" i="2" s="1"/>
  <c r="AU474" i="2"/>
  <c r="AI474" i="2" s="1"/>
  <c r="W474" i="2" s="1"/>
  <c r="AU342" i="2"/>
  <c r="AI342" i="2" s="1"/>
  <c r="W342" i="2" s="1"/>
  <c r="AU207" i="2"/>
  <c r="AI207" i="2" s="1"/>
  <c r="W207" i="2" s="1"/>
  <c r="AU212" i="2"/>
  <c r="AI212" i="2" s="1"/>
  <c r="W212" i="2" s="1"/>
  <c r="AU200" i="2"/>
  <c r="AI200" i="2" s="1"/>
  <c r="W200" i="2" s="1"/>
  <c r="AU163" i="2"/>
  <c r="AI163" i="2" s="1"/>
  <c r="W163" i="2" s="1"/>
  <c r="AU30" i="2"/>
  <c r="AI30" i="2" s="1"/>
  <c r="W30" i="2" s="1"/>
  <c r="AU9" i="2"/>
  <c r="AI9" i="2" s="1"/>
  <c r="W9" i="2" s="1"/>
  <c r="AU198" i="2"/>
  <c r="AI198" i="2" s="1"/>
  <c r="W198" i="2" s="1"/>
  <c r="AU231" i="2"/>
  <c r="AI231" i="2" s="1"/>
  <c r="W231" i="2" s="1"/>
  <c r="AU292" i="2"/>
  <c r="AI292" i="2" s="1"/>
  <c r="W292" i="2" s="1"/>
  <c r="AU333" i="2"/>
  <c r="AI333" i="2" s="1"/>
  <c r="W333" i="2" s="1"/>
  <c r="AU378" i="2"/>
  <c r="AI378" i="2" s="1"/>
  <c r="W378" i="2" s="1"/>
  <c r="AU387" i="2"/>
  <c r="AI387" i="2" s="1"/>
  <c r="W387" i="2" s="1"/>
  <c r="AU448" i="2"/>
  <c r="AI448" i="2" s="1"/>
  <c r="W448" i="2" s="1"/>
  <c r="AU428" i="2"/>
  <c r="AI428" i="2" s="1"/>
  <c r="W428" i="2" s="1"/>
  <c r="AU494" i="2"/>
  <c r="AI494" i="2" s="1"/>
  <c r="W494" i="2" s="1"/>
  <c r="AU435" i="2"/>
  <c r="AI435" i="2" s="1"/>
  <c r="W435" i="2" s="1"/>
  <c r="AU449" i="2"/>
  <c r="AI449" i="2" s="1"/>
  <c r="W449" i="2" s="1"/>
  <c r="AU530" i="2"/>
  <c r="AI530" i="2" s="1"/>
  <c r="W530" i="2" s="1"/>
  <c r="AU590" i="2"/>
  <c r="AI590" i="2" s="1"/>
  <c r="W590" i="2" s="1"/>
  <c r="AU607" i="2"/>
  <c r="AI607" i="2" s="1"/>
  <c r="W607" i="2" s="1"/>
  <c r="AU537" i="2"/>
  <c r="AI537" i="2" s="1"/>
  <c r="W537" i="2" s="1"/>
  <c r="AU615" i="2"/>
  <c r="AI615" i="2" s="1"/>
  <c r="W615" i="2" s="1"/>
  <c r="AU645" i="2"/>
  <c r="AI645" i="2" s="1"/>
  <c r="W645" i="2" s="1"/>
  <c r="AU24" i="2"/>
  <c r="AI24" i="2" s="1"/>
  <c r="W24" i="2" s="1"/>
  <c r="AU54" i="2"/>
  <c r="AI54" i="2" s="1"/>
  <c r="W54" i="2" s="1"/>
  <c r="AU51" i="2"/>
  <c r="AI51" i="2" s="1"/>
  <c r="W51" i="2" s="1"/>
  <c r="AU19" i="2"/>
  <c r="AI19" i="2" s="1"/>
  <c r="W19" i="2" s="1"/>
  <c r="AU121" i="2"/>
  <c r="AI121" i="2" s="1"/>
  <c r="W121" i="2" s="1"/>
  <c r="AU128" i="2"/>
  <c r="AI128" i="2" s="1"/>
  <c r="W128" i="2" s="1"/>
  <c r="AU130" i="2"/>
  <c r="AI130" i="2" s="1"/>
  <c r="W130" i="2" s="1"/>
  <c r="AU175" i="2"/>
  <c r="AI175" i="2" s="1"/>
  <c r="W175" i="2" s="1"/>
  <c r="AU222" i="2"/>
  <c r="AI222" i="2" s="1"/>
  <c r="W222" i="2" s="1"/>
  <c r="AU275" i="2"/>
  <c r="AI275" i="2" s="1"/>
  <c r="W275" i="2" s="1"/>
  <c r="AU246" i="2"/>
  <c r="AI246" i="2" s="1"/>
  <c r="W246" i="2" s="1"/>
  <c r="AU297" i="2"/>
  <c r="AI297" i="2" s="1"/>
  <c r="W297" i="2" s="1"/>
  <c r="AU322" i="2"/>
  <c r="AI322" i="2" s="1"/>
  <c r="W322" i="2" s="1"/>
  <c r="AU334" i="2"/>
  <c r="AI334" i="2" s="1"/>
  <c r="W334" i="2" s="1"/>
  <c r="AU340" i="2"/>
  <c r="AI340" i="2" s="1"/>
  <c r="W340" i="2" s="1"/>
  <c r="AU354" i="2"/>
  <c r="AI354" i="2" s="1"/>
  <c r="W354" i="2" s="1"/>
  <c r="AU475" i="2"/>
  <c r="AI475" i="2" s="1"/>
  <c r="W475" i="2" s="1"/>
  <c r="AU533" i="2"/>
  <c r="AI533" i="2" s="1"/>
  <c r="W533" i="2" s="1"/>
  <c r="AU509" i="2"/>
  <c r="AI509" i="2" s="1"/>
  <c r="W509" i="2" s="1"/>
  <c r="AU582" i="2"/>
  <c r="AI582" i="2" s="1"/>
  <c r="W582" i="2" s="1"/>
  <c r="AU565" i="2"/>
  <c r="AI565" i="2" s="1"/>
  <c r="W565" i="2" s="1"/>
  <c r="AU552" i="2"/>
  <c r="AI552" i="2" s="1"/>
  <c r="W552" i="2" s="1"/>
  <c r="AU629" i="2"/>
  <c r="AI629" i="2" s="1"/>
  <c r="W629" i="2" s="1"/>
  <c r="AU47" i="2"/>
  <c r="AI47" i="2" s="1"/>
  <c r="W47" i="2" s="1"/>
  <c r="AU61" i="2"/>
  <c r="AI61" i="2" s="1"/>
  <c r="W61" i="2" s="1"/>
  <c r="AU145" i="2"/>
  <c r="AI145" i="2" s="1"/>
  <c r="W145" i="2" s="1"/>
  <c r="AU129" i="2"/>
  <c r="AI129" i="2" s="1"/>
  <c r="W129" i="2" s="1"/>
  <c r="AU99" i="2"/>
  <c r="AI99" i="2" s="1"/>
  <c r="W99" i="2" s="1"/>
  <c r="AU170" i="2"/>
  <c r="AI170" i="2" s="1"/>
  <c r="W170" i="2" s="1"/>
  <c r="AU269" i="2"/>
  <c r="AI269" i="2" s="1"/>
  <c r="W269" i="2" s="1"/>
  <c r="AU338" i="2"/>
  <c r="AI338" i="2" s="1"/>
  <c r="W338" i="2" s="1"/>
  <c r="AU321" i="2"/>
  <c r="AI321" i="2" s="1"/>
  <c r="W321" i="2" s="1"/>
  <c r="AU345" i="2"/>
  <c r="AI345" i="2" s="1"/>
  <c r="W345" i="2" s="1"/>
  <c r="AU356" i="2"/>
  <c r="AI356" i="2" s="1"/>
  <c r="W356" i="2" s="1"/>
  <c r="AU402" i="2"/>
  <c r="AI402" i="2" s="1"/>
  <c r="W402" i="2" s="1"/>
  <c r="AU391" i="2"/>
  <c r="AI391" i="2" s="1"/>
  <c r="W391" i="2" s="1"/>
  <c r="AU370" i="2"/>
  <c r="AI370" i="2" s="1"/>
  <c r="W370" i="2" s="1"/>
  <c r="AU372" i="2"/>
  <c r="AI372" i="2" s="1"/>
  <c r="W372" i="2" s="1"/>
  <c r="AU394" i="2"/>
  <c r="AI394" i="2" s="1"/>
  <c r="W394" i="2" s="1"/>
  <c r="AU437" i="2"/>
  <c r="AI437" i="2" s="1"/>
  <c r="W437" i="2" s="1"/>
  <c r="AU477" i="2"/>
  <c r="AI477" i="2" s="1"/>
  <c r="W477" i="2" s="1"/>
  <c r="AU472" i="2"/>
  <c r="AI472" i="2" s="1"/>
  <c r="W472" i="2" s="1"/>
  <c r="AU505" i="2"/>
  <c r="AI505" i="2" s="1"/>
  <c r="W505" i="2" s="1"/>
  <c r="AU511" i="2"/>
  <c r="AI511" i="2" s="1"/>
  <c r="W511" i="2" s="1"/>
  <c r="AU588" i="2"/>
  <c r="AI588" i="2" s="1"/>
  <c r="W588" i="2" s="1"/>
  <c r="AU604" i="2"/>
  <c r="AI604" i="2" s="1"/>
  <c r="W604" i="2" s="1"/>
  <c r="AU581" i="2"/>
  <c r="AI581" i="2" s="1"/>
  <c r="W581" i="2" s="1"/>
  <c r="AU631" i="2"/>
  <c r="AI631" i="2" s="1"/>
  <c r="W631" i="2" s="1"/>
  <c r="AU618" i="2"/>
  <c r="AI618" i="2" s="1"/>
  <c r="W618" i="2" s="1"/>
  <c r="AU59" i="2"/>
  <c r="AI59" i="2" s="1"/>
  <c r="W59" i="2" s="1"/>
  <c r="AU53" i="2"/>
  <c r="AI53" i="2" s="1"/>
  <c r="W53" i="2" s="1"/>
  <c r="AU107" i="2"/>
  <c r="AI107" i="2" s="1"/>
  <c r="W107" i="2" s="1"/>
  <c r="AU86" i="2"/>
  <c r="AI86" i="2" s="1"/>
  <c r="W86" i="2" s="1"/>
  <c r="AU115" i="2"/>
  <c r="AI115" i="2" s="1"/>
  <c r="W115" i="2" s="1"/>
  <c r="AU192" i="2"/>
  <c r="AI192" i="2" s="1"/>
  <c r="W192" i="2" s="1"/>
  <c r="AU183" i="2"/>
  <c r="AI183" i="2" s="1"/>
  <c r="W183" i="2" s="1"/>
  <c r="AU249" i="2"/>
  <c r="AI249" i="2" s="1"/>
  <c r="W249" i="2" s="1"/>
  <c r="AU265" i="2"/>
  <c r="AI265" i="2" s="1"/>
  <c r="W265" i="2" s="1"/>
  <c r="AU284" i="2"/>
  <c r="AI284" i="2" s="1"/>
  <c r="W284" i="2" s="1"/>
  <c r="AU232" i="2"/>
  <c r="AI232" i="2" s="1"/>
  <c r="W232" i="2" s="1"/>
  <c r="AU346" i="2"/>
  <c r="AI346" i="2" s="1"/>
  <c r="W346" i="2" s="1"/>
  <c r="AU336" i="2"/>
  <c r="AI336" i="2" s="1"/>
  <c r="W336" i="2" s="1"/>
  <c r="AU309" i="2"/>
  <c r="AI309" i="2" s="1"/>
  <c r="W309" i="2" s="1"/>
  <c r="AU392" i="2"/>
  <c r="AI392" i="2" s="1"/>
  <c r="W392" i="2" s="1"/>
  <c r="AU436" i="2"/>
  <c r="AI436" i="2" s="1"/>
  <c r="W436" i="2" s="1"/>
  <c r="AU424" i="2"/>
  <c r="AI424" i="2" s="1"/>
  <c r="W424" i="2" s="1"/>
  <c r="AU498" i="2"/>
  <c r="AI498" i="2" s="1"/>
  <c r="W498" i="2" s="1"/>
  <c r="AU558" i="2"/>
  <c r="AI558" i="2" s="1"/>
  <c r="W558" i="2" s="1"/>
  <c r="AU561" i="2"/>
  <c r="AI561" i="2" s="1"/>
  <c r="W561" i="2" s="1"/>
  <c r="AU624" i="2"/>
  <c r="AI624" i="2" s="1"/>
  <c r="W624" i="2" s="1"/>
  <c r="AU655" i="2"/>
  <c r="AI655" i="2" s="1"/>
  <c r="W655" i="2" s="1"/>
  <c r="AU638" i="2"/>
  <c r="AI638" i="2" s="1"/>
  <c r="W638" i="2" s="1"/>
  <c r="AU60" i="2"/>
  <c r="AI60" i="2" s="1"/>
  <c r="W60" i="2" s="1"/>
  <c r="AU28" i="2"/>
  <c r="AI28" i="2" s="1"/>
  <c r="W28" i="2" s="1"/>
  <c r="AU138" i="2"/>
  <c r="AI138" i="2" s="1"/>
  <c r="W138" i="2" s="1"/>
  <c r="AU165" i="2"/>
  <c r="AI165" i="2" s="1"/>
  <c r="W165" i="2" s="1"/>
  <c r="AU272" i="2"/>
  <c r="AI272" i="2" s="1"/>
  <c r="W272" i="2" s="1"/>
  <c r="AU274" i="2"/>
  <c r="AI274" i="2" s="1"/>
  <c r="W274" i="2" s="1"/>
  <c r="AU281" i="2"/>
  <c r="AI281" i="2" s="1"/>
  <c r="W281" i="2" s="1"/>
  <c r="AU290" i="2"/>
  <c r="AI290" i="2" s="1"/>
  <c r="W290" i="2" s="1"/>
  <c r="AU327" i="2"/>
  <c r="AI327" i="2" s="1"/>
  <c r="W327" i="2" s="1"/>
  <c r="AU408" i="2"/>
  <c r="AI408" i="2" s="1"/>
  <c r="W408" i="2" s="1"/>
  <c r="AU358" i="2"/>
  <c r="AI358" i="2" s="1"/>
  <c r="W358" i="2" s="1"/>
  <c r="AU376" i="2"/>
  <c r="AI376" i="2" s="1"/>
  <c r="W376" i="2" s="1"/>
  <c r="AU375" i="2"/>
  <c r="AI375" i="2" s="1"/>
  <c r="W375" i="2" s="1"/>
  <c r="AU440" i="2"/>
  <c r="AI440" i="2" s="1"/>
  <c r="W440" i="2" s="1"/>
  <c r="AU538" i="2"/>
  <c r="AI538" i="2" s="1"/>
  <c r="W538" i="2" s="1"/>
  <c r="AU514" i="2"/>
  <c r="AI514" i="2" s="1"/>
  <c r="W514" i="2" s="1"/>
  <c r="AU606" i="2"/>
  <c r="AI606" i="2" s="1"/>
  <c r="W606" i="2" s="1"/>
  <c r="AU587" i="2"/>
  <c r="AI587" i="2" s="1"/>
  <c r="W587" i="2" s="1"/>
  <c r="AU670" i="2"/>
  <c r="AI670" i="2" s="1"/>
  <c r="W670" i="2" s="1"/>
  <c r="AU657" i="2"/>
  <c r="AI657" i="2" s="1"/>
  <c r="W657" i="2" s="1"/>
  <c r="AU27" i="2"/>
  <c r="AI27" i="2" s="1"/>
  <c r="W27" i="2" s="1"/>
  <c r="AU85" i="2"/>
  <c r="AI85" i="2" s="1"/>
  <c r="W85" i="2" s="1"/>
  <c r="AU55" i="2"/>
  <c r="AI55" i="2" s="1"/>
  <c r="W55" i="2" s="1"/>
  <c r="AU76" i="2"/>
  <c r="AI76" i="2" s="1"/>
  <c r="W76" i="2" s="1"/>
  <c r="AU114" i="2"/>
  <c r="AI114" i="2" s="1"/>
  <c r="W114" i="2" s="1"/>
  <c r="AU143" i="2"/>
  <c r="AI143" i="2" s="1"/>
  <c r="W143" i="2" s="1"/>
  <c r="AU157" i="2"/>
  <c r="AI157" i="2" s="1"/>
  <c r="W157" i="2" s="1"/>
  <c r="AU167" i="2"/>
  <c r="AI167" i="2" s="1"/>
  <c r="W167" i="2" s="1"/>
  <c r="AU189" i="2"/>
  <c r="AI189" i="2" s="1"/>
  <c r="W189" i="2" s="1"/>
  <c r="AU225" i="2"/>
  <c r="AI225" i="2" s="1"/>
  <c r="W225" i="2" s="1"/>
  <c r="AU267" i="2"/>
  <c r="AI267" i="2" s="1"/>
  <c r="W267" i="2" s="1"/>
  <c r="AU380" i="2"/>
  <c r="AI380" i="2" s="1"/>
  <c r="W380" i="2" s="1"/>
  <c r="AU393" i="2"/>
  <c r="AI393" i="2" s="1"/>
  <c r="W393" i="2" s="1"/>
  <c r="AU316" i="2"/>
  <c r="AI316" i="2" s="1"/>
  <c r="W316" i="2" s="1"/>
  <c r="AU308" i="2"/>
  <c r="AI308" i="2" s="1"/>
  <c r="W308" i="2" s="1"/>
  <c r="AU300" i="2"/>
  <c r="AI300" i="2" s="1"/>
  <c r="W300" i="2" s="1"/>
  <c r="AU328" i="2"/>
  <c r="AI328" i="2" s="1"/>
  <c r="W328" i="2" s="1"/>
  <c r="AU359" i="2"/>
  <c r="AI359" i="2" s="1"/>
  <c r="W359" i="2" s="1"/>
  <c r="AU389" i="2"/>
  <c r="AI389" i="2" s="1"/>
  <c r="W389" i="2" s="1"/>
  <c r="AU360" i="2"/>
  <c r="AI360" i="2" s="1"/>
  <c r="W360" i="2" s="1"/>
  <c r="AU441" i="2"/>
  <c r="AI441" i="2" s="1"/>
  <c r="W441" i="2" s="1"/>
  <c r="AU492" i="2"/>
  <c r="AI492" i="2" s="1"/>
  <c r="W492" i="2" s="1"/>
  <c r="AU519" i="2"/>
  <c r="AI519" i="2" s="1"/>
  <c r="W519" i="2" s="1"/>
  <c r="AU556" i="2"/>
  <c r="AI556" i="2" s="1"/>
  <c r="W556" i="2" s="1"/>
  <c r="AU584" i="2"/>
  <c r="AI584" i="2" s="1"/>
  <c r="W584" i="2" s="1"/>
  <c r="AU593" i="2"/>
  <c r="AI593" i="2" s="1"/>
  <c r="W593" i="2" s="1"/>
  <c r="AU658" i="2"/>
  <c r="AI658" i="2" s="1"/>
  <c r="W658" i="2" s="1"/>
  <c r="AU666" i="2"/>
  <c r="AI666" i="2" s="1"/>
  <c r="W666" i="2" s="1"/>
  <c r="AU640" i="2"/>
  <c r="AI640" i="2" s="1"/>
  <c r="W640" i="2" s="1"/>
  <c r="AU67" i="2"/>
  <c r="AI67" i="2" s="1"/>
  <c r="W67" i="2" s="1"/>
  <c r="AU57" i="2"/>
  <c r="AI57" i="2" s="1"/>
  <c r="W57" i="2" s="1"/>
  <c r="AU73" i="2"/>
  <c r="AI73" i="2" s="1"/>
  <c r="W73" i="2" s="1"/>
  <c r="AU149" i="2"/>
  <c r="AI149" i="2" s="1"/>
  <c r="W149" i="2" s="1"/>
  <c r="AU135" i="2"/>
  <c r="AI135" i="2" s="1"/>
  <c r="W135" i="2" s="1"/>
  <c r="AU180" i="2"/>
  <c r="AI180" i="2" s="1"/>
  <c r="W180" i="2" s="1"/>
  <c r="AU263" i="2"/>
  <c r="AI263" i="2" s="1"/>
  <c r="W263" i="2" s="1"/>
  <c r="AU247" i="2"/>
  <c r="AI247" i="2" s="1"/>
  <c r="W247" i="2" s="1"/>
  <c r="AU282" i="2"/>
  <c r="AI282" i="2" s="1"/>
  <c r="W282" i="2" s="1"/>
  <c r="AU209" i="2"/>
  <c r="AI209" i="2" s="1"/>
  <c r="W209" i="2" s="1"/>
  <c r="AU279" i="2"/>
  <c r="AI279" i="2" s="1"/>
  <c r="W279" i="2" s="1"/>
  <c r="AU220" i="2"/>
  <c r="AI220" i="2" s="1"/>
  <c r="W220" i="2" s="1"/>
  <c r="AU384" i="2"/>
  <c r="AI384" i="2" s="1"/>
  <c r="W384" i="2" s="1"/>
  <c r="AU305" i="2"/>
  <c r="AI305" i="2" s="1"/>
  <c r="W305" i="2" s="1"/>
  <c r="AU302" i="2"/>
  <c r="AI302" i="2" s="1"/>
  <c r="W302" i="2" s="1"/>
  <c r="AU374" i="2"/>
  <c r="AI374" i="2" s="1"/>
  <c r="W374" i="2" s="1"/>
  <c r="AU434" i="2"/>
  <c r="AI434" i="2" s="1"/>
  <c r="W434" i="2" s="1"/>
  <c r="AU504" i="2"/>
  <c r="AI504" i="2" s="1"/>
  <c r="W504" i="2" s="1"/>
  <c r="AU520" i="2"/>
  <c r="AI520" i="2" s="1"/>
  <c r="W520" i="2" s="1"/>
  <c r="AU586" i="2"/>
  <c r="AI586" i="2" s="1"/>
  <c r="W586" i="2" s="1"/>
  <c r="AU594" i="2"/>
  <c r="AI594" i="2" s="1"/>
  <c r="W594" i="2" s="1"/>
  <c r="AU628" i="2"/>
  <c r="AI628" i="2" s="1"/>
  <c r="W628" i="2" s="1"/>
  <c r="AU65" i="2"/>
  <c r="AI65" i="2" s="1"/>
  <c r="W65" i="2" s="1"/>
  <c r="AU21" i="2"/>
  <c r="AI21" i="2" s="1"/>
  <c r="W21" i="2" s="1"/>
  <c r="AU26" i="2"/>
  <c r="AI26" i="2" s="1"/>
  <c r="W26" i="2" s="1"/>
  <c r="AU70" i="2"/>
  <c r="AI70" i="2" s="1"/>
  <c r="W70" i="2" s="1"/>
  <c r="AU84" i="2"/>
  <c r="AI84" i="2" s="1"/>
  <c r="W84" i="2" s="1"/>
  <c r="AU72" i="2"/>
  <c r="AI72" i="2" s="1"/>
  <c r="W72" i="2" s="1"/>
  <c r="AU120" i="2"/>
  <c r="AI120" i="2" s="1"/>
  <c r="W120" i="2" s="1"/>
  <c r="AU173" i="2"/>
  <c r="AI173" i="2" s="1"/>
  <c r="W173" i="2" s="1"/>
  <c r="AU213" i="2"/>
  <c r="AI213" i="2" s="1"/>
  <c r="W213" i="2" s="1"/>
  <c r="AU223" i="2"/>
  <c r="AI223" i="2" s="1"/>
  <c r="W223" i="2" s="1"/>
  <c r="AU172" i="2"/>
  <c r="AI172" i="2" s="1"/>
  <c r="W172" i="2" s="1"/>
  <c r="AU214" i="2"/>
  <c r="AI214" i="2" s="1"/>
  <c r="W214" i="2" s="1"/>
  <c r="AU255" i="2"/>
  <c r="AI255" i="2" s="1"/>
  <c r="W255" i="2" s="1"/>
  <c r="AU252" i="2"/>
  <c r="AI252" i="2" s="1"/>
  <c r="W252" i="2" s="1"/>
  <c r="AU235" i="2"/>
  <c r="AI235" i="2" s="1"/>
  <c r="W235" i="2" s="1"/>
  <c r="AU256" i="2"/>
  <c r="AI256" i="2" s="1"/>
  <c r="W256" i="2" s="1"/>
  <c r="AU314" i="2"/>
  <c r="AI314" i="2" s="1"/>
  <c r="W314" i="2" s="1"/>
  <c r="AU325" i="2"/>
  <c r="AI325" i="2" s="1"/>
  <c r="W325" i="2" s="1"/>
  <c r="AU396" i="2"/>
  <c r="AI396" i="2" s="1"/>
  <c r="W396" i="2" s="1"/>
  <c r="AU417" i="2"/>
  <c r="AI417" i="2" s="1"/>
  <c r="W417" i="2" s="1"/>
  <c r="AU522" i="2"/>
  <c r="AI522" i="2" s="1"/>
  <c r="W522" i="2" s="1"/>
  <c r="AU510" i="2"/>
  <c r="AI510" i="2" s="1"/>
  <c r="W510" i="2" s="1"/>
  <c r="AU508" i="2"/>
  <c r="AI508" i="2" s="1"/>
  <c r="W508" i="2" s="1"/>
  <c r="AU56" i="2"/>
  <c r="AI56" i="2" s="1"/>
  <c r="W56" i="2" s="1"/>
  <c r="AU96" i="2"/>
  <c r="AI96" i="2" s="1"/>
  <c r="W96" i="2" s="1"/>
  <c r="AU141" i="2"/>
  <c r="AI141" i="2" s="1"/>
  <c r="W141" i="2" s="1"/>
  <c r="AU136" i="2"/>
  <c r="AI136" i="2" s="1"/>
  <c r="W136" i="2" s="1"/>
  <c r="AU190" i="2"/>
  <c r="AI190" i="2" s="1"/>
  <c r="W190" i="2" s="1"/>
  <c r="AU216" i="2"/>
  <c r="AI216" i="2" s="1"/>
  <c r="W216" i="2" s="1"/>
  <c r="AU205" i="2"/>
  <c r="AI205" i="2" s="1"/>
  <c r="W205" i="2" s="1"/>
  <c r="AU236" i="2"/>
  <c r="AI236" i="2" s="1"/>
  <c r="W236" i="2" s="1"/>
  <c r="AU286" i="2"/>
  <c r="AI286" i="2" s="1"/>
  <c r="W286" i="2" s="1"/>
  <c r="AU295" i="2"/>
  <c r="AI295" i="2" s="1"/>
  <c r="W295" i="2" s="1"/>
  <c r="AU353" i="2"/>
  <c r="AI353" i="2" s="1"/>
  <c r="W353" i="2" s="1"/>
  <c r="AU397" i="2"/>
  <c r="AI397" i="2" s="1"/>
  <c r="W397" i="2" s="1"/>
  <c r="AU450" i="2"/>
  <c r="AI450" i="2" s="1"/>
  <c r="W450" i="2" s="1"/>
  <c r="AU454" i="2"/>
  <c r="AI454" i="2" s="1"/>
  <c r="W454" i="2" s="1"/>
  <c r="AU456" i="2"/>
  <c r="AI456" i="2" s="1"/>
  <c r="W456" i="2" s="1"/>
  <c r="AU500" i="2"/>
  <c r="AI500" i="2" s="1"/>
  <c r="W500" i="2" s="1"/>
  <c r="AU476" i="2"/>
  <c r="AI476" i="2" s="1"/>
  <c r="W476" i="2" s="1"/>
  <c r="AU526" i="2"/>
  <c r="AI526" i="2" s="1"/>
  <c r="W526" i="2" s="1"/>
  <c r="AU536" i="2"/>
  <c r="AI536" i="2" s="1"/>
  <c r="W536" i="2" s="1"/>
  <c r="AU488" i="2"/>
  <c r="AI488" i="2" s="1"/>
  <c r="W488" i="2" s="1"/>
  <c r="AU523" i="2"/>
  <c r="AI523" i="2" s="1"/>
  <c r="W523" i="2" s="1"/>
  <c r="AU583" i="2"/>
  <c r="AI583" i="2" s="1"/>
  <c r="W583" i="2" s="1"/>
  <c r="AU549" i="2"/>
  <c r="AI549" i="2" s="1"/>
  <c r="W549" i="2" s="1"/>
  <c r="AU40" i="2"/>
  <c r="AI40" i="2" s="1"/>
  <c r="W40" i="2" s="1"/>
  <c r="AU38" i="2"/>
  <c r="AI38" i="2" s="1"/>
  <c r="W38" i="2" s="1"/>
  <c r="AU63" i="2"/>
  <c r="AI63" i="2" s="1"/>
  <c r="W63" i="2" s="1"/>
  <c r="AU44" i="2"/>
  <c r="AI44" i="2" s="1"/>
  <c r="W44" i="2" s="1"/>
  <c r="AU33" i="2"/>
  <c r="AI33" i="2" s="1"/>
  <c r="W33" i="2" s="1"/>
  <c r="AU42" i="2"/>
  <c r="AI42" i="2" s="1"/>
  <c r="W42" i="2" s="1"/>
  <c r="AU100" i="2"/>
  <c r="AI100" i="2" s="1"/>
  <c r="W100" i="2" s="1"/>
  <c r="AU98" i="2"/>
  <c r="AI98" i="2" s="1"/>
  <c r="W98" i="2" s="1"/>
  <c r="AU111" i="2"/>
  <c r="AI111" i="2" s="1"/>
  <c r="W111" i="2" s="1"/>
  <c r="AU147" i="2"/>
  <c r="AI147" i="2" s="1"/>
  <c r="W147" i="2" s="1"/>
  <c r="AU184" i="2"/>
  <c r="AI184" i="2" s="1"/>
  <c r="W184" i="2" s="1"/>
  <c r="AU238" i="2"/>
  <c r="AI238" i="2" s="1"/>
  <c r="W238" i="2" s="1"/>
  <c r="AU318" i="2"/>
  <c r="AI318" i="2" s="1"/>
  <c r="W318" i="2" s="1"/>
  <c r="AU331" i="2"/>
  <c r="AI331" i="2" s="1"/>
  <c r="W331" i="2" s="1"/>
  <c r="AU311" i="2"/>
  <c r="AI311" i="2" s="1"/>
  <c r="W311" i="2" s="1"/>
  <c r="AU313" i="2"/>
  <c r="AI313" i="2" s="1"/>
  <c r="W313" i="2" s="1"/>
  <c r="AU348" i="2"/>
  <c r="AI348" i="2" s="1"/>
  <c r="W348" i="2" s="1"/>
  <c r="AU386" i="2"/>
  <c r="AI386" i="2" s="1"/>
  <c r="W386" i="2" s="1"/>
  <c r="AU368" i="2"/>
  <c r="AI368" i="2" s="1"/>
  <c r="W368" i="2" s="1"/>
  <c r="AU451" i="2"/>
  <c r="AI451" i="2" s="1"/>
  <c r="W451" i="2" s="1"/>
  <c r="AU482" i="2"/>
  <c r="AI482" i="2" s="1"/>
  <c r="W482" i="2" s="1"/>
  <c r="AU524" i="2"/>
  <c r="AI524" i="2" s="1"/>
  <c r="W524" i="2" s="1"/>
  <c r="AU603" i="2"/>
  <c r="AI603" i="2" s="1"/>
  <c r="W603" i="2" s="1"/>
  <c r="AU35" i="2"/>
  <c r="AI35" i="2" s="1"/>
  <c r="W35" i="2" s="1"/>
  <c r="AU37" i="2"/>
  <c r="AI37" i="2" s="1"/>
  <c r="W37" i="2" s="1"/>
  <c r="AU154" i="2"/>
  <c r="AI154" i="2" s="1"/>
  <c r="W154" i="2" s="1"/>
  <c r="AU127" i="2"/>
  <c r="AI127" i="2" s="1"/>
  <c r="W127" i="2" s="1"/>
  <c r="AU186" i="2"/>
  <c r="AI186" i="2" s="1"/>
  <c r="W186" i="2" s="1"/>
  <c r="AU197" i="2"/>
  <c r="AI197" i="2" s="1"/>
  <c r="W197" i="2" s="1"/>
  <c r="AU253" i="2"/>
  <c r="AI253" i="2" s="1"/>
  <c r="W253" i="2" s="1"/>
  <c r="AU257" i="2"/>
  <c r="AI257" i="2" s="1"/>
  <c r="W257" i="2" s="1"/>
  <c r="AU233" i="2"/>
  <c r="AI233" i="2" s="1"/>
  <c r="W233" i="2" s="1"/>
  <c r="AU242" i="2"/>
  <c r="AI242" i="2" s="1"/>
  <c r="W242" i="2" s="1"/>
  <c r="AU264" i="2"/>
  <c r="AI264" i="2" s="1"/>
  <c r="W264" i="2" s="1"/>
  <c r="AU273" i="2"/>
  <c r="AI273" i="2" s="1"/>
  <c r="W273" i="2" s="1"/>
  <c r="AU332" i="2"/>
  <c r="AI332" i="2" s="1"/>
  <c r="W332" i="2" s="1"/>
  <c r="AU335" i="2"/>
  <c r="AI335" i="2" s="1"/>
  <c r="W335" i="2" s="1"/>
  <c r="AU310" i="2"/>
  <c r="AI310" i="2" s="1"/>
  <c r="W310" i="2" s="1"/>
  <c r="AU395" i="2"/>
  <c r="AI395" i="2" s="1"/>
  <c r="W395" i="2" s="1"/>
  <c r="AU377" i="2"/>
  <c r="AI377" i="2" s="1"/>
  <c r="W377" i="2" s="1"/>
  <c r="AU401" i="2"/>
  <c r="AI401" i="2" s="1"/>
  <c r="W401" i="2" s="1"/>
  <c r="AU362" i="2"/>
  <c r="AI362" i="2" s="1"/>
  <c r="W362" i="2" s="1"/>
  <c r="AU412" i="2"/>
  <c r="AI412" i="2" s="1"/>
  <c r="W412" i="2" s="1"/>
  <c r="AU460" i="2"/>
  <c r="AI460" i="2" s="1"/>
  <c r="W460" i="2" s="1"/>
  <c r="AU465" i="2"/>
  <c r="AI465" i="2" s="1"/>
  <c r="W465" i="2" s="1"/>
  <c r="AU404" i="2"/>
  <c r="AI404" i="2" s="1"/>
  <c r="W404" i="2" s="1"/>
  <c r="AU534" i="2"/>
  <c r="AI534" i="2" s="1"/>
  <c r="W534" i="2" s="1"/>
  <c r="AU527" i="2"/>
  <c r="AI527" i="2" s="1"/>
  <c r="W527" i="2" s="1"/>
  <c r="AU491" i="2"/>
  <c r="AI491" i="2" s="1"/>
  <c r="W491" i="2" s="1"/>
  <c r="AU525" i="2"/>
  <c r="AI525" i="2" s="1"/>
  <c r="W525" i="2" s="1"/>
  <c r="AU613" i="2"/>
  <c r="AI613" i="2" s="1"/>
  <c r="W613" i="2" s="1"/>
  <c r="AU596" i="2"/>
  <c r="AI596" i="2" s="1"/>
  <c r="W596" i="2" s="1"/>
  <c r="AU546" i="2"/>
  <c r="AI546" i="2" s="1"/>
  <c r="W546" i="2" s="1"/>
  <c r="AU571" i="2"/>
  <c r="AI571" i="2" s="1"/>
  <c r="W571" i="2" s="1"/>
  <c r="AU568" i="2"/>
  <c r="AI568" i="2" s="1"/>
  <c r="W568" i="2" s="1"/>
  <c r="AU672" i="2"/>
  <c r="AI672" i="2" s="1"/>
  <c r="W672" i="2" s="1"/>
  <c r="AU646" i="2"/>
  <c r="AI646" i="2" s="1"/>
  <c r="W646" i="2" s="1"/>
  <c r="AU10" i="2"/>
  <c r="AI10" i="2" s="1"/>
  <c r="W10" i="2" s="1"/>
  <c r="AU77" i="2"/>
  <c r="AI77" i="2" s="1"/>
  <c r="W77" i="2" s="1"/>
  <c r="AU78" i="2"/>
  <c r="AI78" i="2" s="1"/>
  <c r="W78" i="2" s="1"/>
  <c r="AU81" i="2"/>
  <c r="AI81" i="2" s="1"/>
  <c r="W81" i="2" s="1"/>
  <c r="AU156" i="2"/>
  <c r="AI156" i="2" s="1"/>
  <c r="W156" i="2" s="1"/>
  <c r="AU113" i="2"/>
  <c r="AI113" i="2" s="1"/>
  <c r="W113" i="2" s="1"/>
  <c r="AU131" i="2"/>
  <c r="AI131" i="2" s="1"/>
  <c r="W131" i="2" s="1"/>
  <c r="AU146" i="2"/>
  <c r="AI146" i="2" s="1"/>
  <c r="W146" i="2" s="1"/>
  <c r="AU133" i="2"/>
  <c r="AI133" i="2" s="1"/>
  <c r="W133" i="2" s="1"/>
  <c r="AU148" i="2"/>
  <c r="AI148" i="2" s="1"/>
  <c r="W148" i="2" s="1"/>
  <c r="AU182" i="2"/>
  <c r="AI182" i="2" s="1"/>
  <c r="W182" i="2" s="1"/>
  <c r="AU201" i="2"/>
  <c r="AI201" i="2" s="1"/>
  <c r="W201" i="2" s="1"/>
  <c r="AU262" i="2"/>
  <c r="AI262" i="2" s="1"/>
  <c r="W262" i="2" s="1"/>
  <c r="AU239" i="2"/>
  <c r="AI239" i="2" s="1"/>
  <c r="W239" i="2" s="1"/>
  <c r="AU324" i="2"/>
  <c r="AI324" i="2" s="1"/>
  <c r="W324" i="2" s="1"/>
  <c r="AU306" i="2"/>
  <c r="AI306" i="2" s="1"/>
  <c r="W306" i="2" s="1"/>
  <c r="AU293" i="2"/>
  <c r="AI293" i="2" s="1"/>
  <c r="W293" i="2" s="1"/>
  <c r="AU409" i="2"/>
  <c r="AI409" i="2" s="1"/>
  <c r="W409" i="2" s="1"/>
  <c r="AU403" i="2"/>
  <c r="AI403" i="2" s="1"/>
  <c r="W403" i="2" s="1"/>
  <c r="AU453" i="2"/>
  <c r="AI453" i="2" s="1"/>
  <c r="W453" i="2" s="1"/>
  <c r="AU487" i="2"/>
  <c r="AI487" i="2" s="1"/>
  <c r="W487" i="2" s="1"/>
  <c r="AU507" i="2"/>
  <c r="AI507" i="2" s="1"/>
  <c r="W507" i="2" s="1"/>
  <c r="AU573" i="2"/>
  <c r="AI573" i="2" s="1"/>
  <c r="W573" i="2" s="1"/>
  <c r="AU572" i="2"/>
  <c r="AI572" i="2" s="1"/>
  <c r="W572" i="2" s="1"/>
  <c r="AU574" i="2"/>
  <c r="AI574" i="2" s="1"/>
  <c r="W574" i="2" s="1"/>
  <c r="AU570" i="2"/>
  <c r="AI570" i="2" s="1"/>
  <c r="W570" i="2" s="1"/>
  <c r="AU91" i="2"/>
  <c r="AI91" i="2" s="1"/>
  <c r="W91" i="2" s="1"/>
  <c r="AU134" i="2"/>
  <c r="AI134" i="2" s="1"/>
  <c r="W134" i="2" s="1"/>
  <c r="AU116" i="2"/>
  <c r="AI116" i="2" s="1"/>
  <c r="W116" i="2" s="1"/>
  <c r="AU168" i="2"/>
  <c r="AI168" i="2" s="1"/>
  <c r="W168" i="2" s="1"/>
  <c r="AU185" i="2"/>
  <c r="AI185" i="2" s="1"/>
  <c r="W185" i="2" s="1"/>
  <c r="AU271" i="2"/>
  <c r="AI271" i="2" s="1"/>
  <c r="W271" i="2" s="1"/>
  <c r="AU240" i="2"/>
  <c r="AI240" i="2" s="1"/>
  <c r="W240" i="2" s="1"/>
  <c r="AU326" i="2"/>
  <c r="AI326" i="2" s="1"/>
  <c r="W326" i="2" s="1"/>
  <c r="AU407" i="2"/>
  <c r="AI407" i="2" s="1"/>
  <c r="W407" i="2" s="1"/>
  <c r="AU425" i="2"/>
  <c r="AI425" i="2" s="1"/>
  <c r="W425" i="2" s="1"/>
  <c r="AU464" i="2"/>
  <c r="AI464" i="2" s="1"/>
  <c r="W464" i="2" s="1"/>
  <c r="AU503" i="2"/>
  <c r="AI503" i="2" s="1"/>
  <c r="W503" i="2" s="1"/>
  <c r="AU539" i="2"/>
  <c r="AI539" i="2" s="1"/>
  <c r="W539" i="2" s="1"/>
  <c r="AU521" i="2"/>
  <c r="AI521" i="2" s="1"/>
  <c r="W521" i="2" s="1"/>
  <c r="AU577" i="2"/>
  <c r="AI577" i="2" s="1"/>
  <c r="W577" i="2" s="1"/>
  <c r="AU563" i="2"/>
  <c r="AI563" i="2" s="1"/>
  <c r="W563" i="2" s="1"/>
  <c r="AU682" i="2"/>
  <c r="AI682" i="2" s="1"/>
  <c r="W682" i="2" s="1"/>
  <c r="AU626" i="2"/>
  <c r="AI626" i="2" s="1"/>
  <c r="W626" i="2" s="1"/>
  <c r="AU659" i="2"/>
  <c r="AI659" i="2" s="1"/>
  <c r="W659" i="2" s="1"/>
  <c r="AU17" i="2"/>
  <c r="AI17" i="2" s="1"/>
  <c r="W17" i="2" s="1"/>
  <c r="AU105" i="2"/>
  <c r="AI105" i="2" s="1"/>
  <c r="W105" i="2" s="1"/>
  <c r="AU137" i="2"/>
  <c r="AI137" i="2" s="1"/>
  <c r="W137" i="2" s="1"/>
  <c r="AU123" i="2"/>
  <c r="AI123" i="2" s="1"/>
  <c r="W123" i="2" s="1"/>
  <c r="AU151" i="2"/>
  <c r="AI151" i="2" s="1"/>
  <c r="W151" i="2" s="1"/>
  <c r="AU211" i="2"/>
  <c r="AI211" i="2" s="1"/>
  <c r="W211" i="2" s="1"/>
  <c r="AU181" i="2"/>
  <c r="AI181" i="2" s="1"/>
  <c r="W181" i="2" s="1"/>
  <c r="AU248" i="2"/>
  <c r="AI248" i="2" s="1"/>
  <c r="W248" i="2" s="1"/>
  <c r="AU277" i="2"/>
  <c r="AI277" i="2" s="1"/>
  <c r="W277" i="2" s="1"/>
  <c r="AU296" i="2"/>
  <c r="AI296" i="2" s="1"/>
  <c r="W296" i="2" s="1"/>
  <c r="AU289" i="2"/>
  <c r="AI289" i="2" s="1"/>
  <c r="W289" i="2" s="1"/>
  <c r="AU312" i="2"/>
  <c r="AI312" i="2" s="1"/>
  <c r="W312" i="2" s="1"/>
  <c r="AU410" i="2"/>
  <c r="AI410" i="2" s="1"/>
  <c r="W410" i="2" s="1"/>
  <c r="AU361" i="2"/>
  <c r="AI361" i="2" s="1"/>
  <c r="W361" i="2" s="1"/>
  <c r="AU478" i="2"/>
  <c r="AI478" i="2" s="1"/>
  <c r="W478" i="2" s="1"/>
  <c r="AU421" i="2"/>
  <c r="AI421" i="2" s="1"/>
  <c r="W421" i="2" s="1"/>
  <c r="AU444" i="2"/>
  <c r="AI444" i="2" s="1"/>
  <c r="W444" i="2" s="1"/>
  <c r="AU495" i="2"/>
  <c r="AI495" i="2" s="1"/>
  <c r="W495" i="2" s="1"/>
  <c r="AU579" i="2"/>
  <c r="AI579" i="2" s="1"/>
  <c r="W579" i="2" s="1"/>
  <c r="AU589" i="2"/>
  <c r="AI589" i="2" s="1"/>
  <c r="W589" i="2" s="1"/>
  <c r="AU554" i="2"/>
  <c r="AI554" i="2" s="1"/>
  <c r="W554" i="2" s="1"/>
  <c r="AU600" i="2"/>
  <c r="AI600" i="2" s="1"/>
  <c r="W600" i="2" s="1"/>
  <c r="AU15" i="2"/>
  <c r="AI15" i="2" s="1"/>
  <c r="W15" i="2" s="1"/>
  <c r="AU45" i="2"/>
  <c r="AI45" i="2" s="1"/>
  <c r="W45" i="2" s="1"/>
  <c r="AU39" i="2"/>
  <c r="AI39" i="2" s="1"/>
  <c r="W39" i="2" s="1"/>
  <c r="AU43" i="2"/>
  <c r="AI43" i="2" s="1"/>
  <c r="W43" i="2" s="1"/>
  <c r="AU69" i="2"/>
  <c r="AI69" i="2" s="1"/>
  <c r="W69" i="2" s="1"/>
  <c r="AU132" i="2"/>
  <c r="AI132" i="2" s="1"/>
  <c r="W132" i="2" s="1"/>
  <c r="AU152" i="2"/>
  <c r="AI152" i="2" s="1"/>
  <c r="W152" i="2" s="1"/>
  <c r="AU206" i="2"/>
  <c r="AI206" i="2" s="1"/>
  <c r="W206" i="2" s="1"/>
  <c r="AU251" i="2"/>
  <c r="AI251" i="2" s="1"/>
  <c r="W251" i="2" s="1"/>
  <c r="AU234" i="2"/>
  <c r="AI234" i="2" s="1"/>
  <c r="W234" i="2" s="1"/>
  <c r="AU250" i="2"/>
  <c r="AI250" i="2" s="1"/>
  <c r="W250" i="2" s="1"/>
  <c r="AU276" i="2"/>
  <c r="AI276" i="2" s="1"/>
  <c r="W276" i="2" s="1"/>
  <c r="AU329" i="2"/>
  <c r="AI329" i="2" s="1"/>
  <c r="W329" i="2" s="1"/>
  <c r="AU330" i="2"/>
  <c r="AI330" i="2" s="1"/>
  <c r="W330" i="2" s="1"/>
  <c r="AU416" i="2"/>
  <c r="AI416" i="2" s="1"/>
  <c r="W416" i="2" s="1"/>
  <c r="AU379" i="2"/>
  <c r="AI379" i="2" s="1"/>
  <c r="W379" i="2" s="1"/>
  <c r="AU364" i="2"/>
  <c r="AI364" i="2" s="1"/>
  <c r="W364" i="2" s="1"/>
  <c r="AU452" i="2"/>
  <c r="AI452" i="2" s="1"/>
  <c r="W452" i="2" s="1"/>
  <c r="AU433" i="2"/>
  <c r="AI433" i="2" s="1"/>
  <c r="W433" i="2" s="1"/>
  <c r="AU470" i="2"/>
  <c r="AI470" i="2" s="1"/>
  <c r="W470" i="2" s="1"/>
  <c r="AU438" i="2"/>
  <c r="AI438" i="2" s="1"/>
  <c r="W438" i="2" s="1"/>
  <c r="AU532" i="2"/>
  <c r="AI532" i="2" s="1"/>
  <c r="W532" i="2" s="1"/>
  <c r="AU585" i="2"/>
  <c r="AI585" i="2" s="1"/>
  <c r="W585" i="2" s="1"/>
  <c r="AU89" i="2"/>
  <c r="AI89" i="2" s="1"/>
  <c r="W89" i="2" s="1"/>
  <c r="AU698" i="2"/>
  <c r="AI698" i="2" s="1"/>
  <c r="W698" i="2" s="1"/>
  <c r="AU728" i="2"/>
  <c r="AI728" i="2" s="1"/>
  <c r="W728" i="2" s="1"/>
  <c r="AU767" i="2"/>
  <c r="AI767" i="2" s="1"/>
  <c r="W767" i="2" s="1"/>
  <c r="AU777" i="2"/>
  <c r="AI777" i="2" s="1"/>
  <c r="W777" i="2" s="1"/>
  <c r="AU766" i="2"/>
  <c r="AI766" i="2" s="1"/>
  <c r="W766" i="2" s="1"/>
  <c r="AU709" i="2"/>
  <c r="AI709" i="2" s="1"/>
  <c r="W709" i="2" s="1"/>
  <c r="AU853" i="2"/>
  <c r="AI853" i="2" s="1"/>
  <c r="W853" i="2" s="1"/>
  <c r="AU843" i="2"/>
  <c r="AI843" i="2" s="1"/>
  <c r="W843" i="2" s="1"/>
  <c r="AU995" i="2"/>
  <c r="AI995" i="2" s="1"/>
  <c r="W995" i="2" s="1"/>
  <c r="AU1035" i="2"/>
  <c r="AI1035" i="2" s="1"/>
  <c r="W1035" i="2" s="1"/>
  <c r="AU1061" i="2"/>
  <c r="AI1061" i="2" s="1"/>
  <c r="W1061" i="2" s="1"/>
  <c r="AU1112" i="2"/>
  <c r="AI1112" i="2" s="1"/>
  <c r="W1112" i="2" s="1"/>
  <c r="AU1130" i="2"/>
  <c r="AI1130" i="2" s="1"/>
  <c r="W1130" i="2" s="1"/>
  <c r="AU118" i="2"/>
  <c r="AI118" i="2" s="1"/>
  <c r="W118" i="2" s="1"/>
  <c r="AU102" i="2"/>
  <c r="AI102" i="2" s="1"/>
  <c r="W102" i="2" s="1"/>
  <c r="AU623" i="2"/>
  <c r="AI623" i="2" s="1"/>
  <c r="W623" i="2" s="1"/>
  <c r="AU751" i="2"/>
  <c r="AI751" i="2" s="1"/>
  <c r="W751" i="2" s="1"/>
  <c r="AU729" i="2"/>
  <c r="AI729" i="2" s="1"/>
  <c r="W729" i="2" s="1"/>
  <c r="AU753" i="2"/>
  <c r="AI753" i="2" s="1"/>
  <c r="W753" i="2" s="1"/>
  <c r="AU734" i="2"/>
  <c r="AI734" i="2" s="1"/>
  <c r="W734" i="2" s="1"/>
  <c r="AU768" i="2"/>
  <c r="AI768" i="2" s="1"/>
  <c r="W768" i="2" s="1"/>
  <c r="AU832" i="2"/>
  <c r="AI832" i="2" s="1"/>
  <c r="W832" i="2" s="1"/>
  <c r="AU787" i="2"/>
  <c r="AI787" i="2" s="1"/>
  <c r="W787" i="2" s="1"/>
  <c r="AU906" i="2"/>
  <c r="AI906" i="2" s="1"/>
  <c r="W906" i="2" s="1"/>
  <c r="AU881" i="2"/>
  <c r="AI881" i="2" s="1"/>
  <c r="W881" i="2" s="1"/>
  <c r="AU859" i="2"/>
  <c r="AI859" i="2" s="1"/>
  <c r="W859" i="2" s="1"/>
  <c r="AU846" i="2"/>
  <c r="AI846" i="2" s="1"/>
  <c r="W846" i="2" s="1"/>
  <c r="AU891" i="2"/>
  <c r="AI891" i="2" s="1"/>
  <c r="W891" i="2" s="1"/>
  <c r="AU904" i="2"/>
  <c r="AI904" i="2" s="1"/>
  <c r="W904" i="2" s="1"/>
  <c r="AU915" i="2"/>
  <c r="AI915" i="2" s="1"/>
  <c r="W915" i="2" s="1"/>
  <c r="AU968" i="2"/>
  <c r="AI968" i="2" s="1"/>
  <c r="W968" i="2" s="1"/>
  <c r="AU1000" i="2"/>
  <c r="AI1000" i="2" s="1"/>
  <c r="W1000" i="2" s="1"/>
  <c r="AU1022" i="2"/>
  <c r="AI1022" i="2" s="1"/>
  <c r="W1022" i="2" s="1"/>
  <c r="AU1018" i="2"/>
  <c r="AI1018" i="2" s="1"/>
  <c r="W1018" i="2" s="1"/>
  <c r="AU1003" i="2"/>
  <c r="AI1003" i="2" s="1"/>
  <c r="W1003" i="2" s="1"/>
  <c r="AU1025" i="2"/>
  <c r="AI1025" i="2" s="1"/>
  <c r="W1025" i="2" s="1"/>
  <c r="AU1136" i="2"/>
  <c r="AI1136" i="2" s="1"/>
  <c r="W1136" i="2" s="1"/>
  <c r="AU140" i="2"/>
  <c r="AI140" i="2" s="1"/>
  <c r="W140" i="2" s="1"/>
  <c r="AU612" i="2"/>
  <c r="AI612" i="2" s="1"/>
  <c r="W612" i="2" s="1"/>
  <c r="AU752" i="2"/>
  <c r="AI752" i="2" s="1"/>
  <c r="W752" i="2" s="1"/>
  <c r="AU747" i="2"/>
  <c r="AI747" i="2" s="1"/>
  <c r="W747" i="2" s="1"/>
  <c r="AU789" i="2"/>
  <c r="AI789" i="2" s="1"/>
  <c r="W789" i="2" s="1"/>
  <c r="AU911" i="2"/>
  <c r="AI911" i="2" s="1"/>
  <c r="W911" i="2" s="1"/>
  <c r="AU863" i="2"/>
  <c r="AI863" i="2" s="1"/>
  <c r="W863" i="2" s="1"/>
  <c r="AU890" i="2"/>
  <c r="AI890" i="2" s="1"/>
  <c r="W890" i="2" s="1"/>
  <c r="AU910" i="2"/>
  <c r="AI910" i="2" s="1"/>
  <c r="W910" i="2" s="1"/>
  <c r="AU928" i="2"/>
  <c r="AI928" i="2" s="1"/>
  <c r="W928" i="2" s="1"/>
  <c r="AU955" i="2"/>
  <c r="AI955" i="2" s="1"/>
  <c r="W955" i="2" s="1"/>
  <c r="AU945" i="2"/>
  <c r="AI945" i="2" s="1"/>
  <c r="W945" i="2" s="1"/>
  <c r="AU966" i="2"/>
  <c r="AI966" i="2" s="1"/>
  <c r="W966" i="2" s="1"/>
  <c r="AU985" i="2"/>
  <c r="AI985" i="2" s="1"/>
  <c r="W985" i="2" s="1"/>
  <c r="AU1007" i="2"/>
  <c r="AI1007" i="2" s="1"/>
  <c r="W1007" i="2" s="1"/>
  <c r="AU1114" i="2"/>
  <c r="AI1114" i="2" s="1"/>
  <c r="W1114" i="2" s="1"/>
  <c r="AU1088" i="2"/>
  <c r="AI1088" i="2" s="1"/>
  <c r="W1088" i="2" s="1"/>
  <c r="AU258" i="2"/>
  <c r="AI258" i="2" s="1"/>
  <c r="W258" i="2" s="1"/>
  <c r="AU405" i="2"/>
  <c r="AI405" i="2" s="1"/>
  <c r="W405" i="2" s="1"/>
  <c r="AU644" i="2"/>
  <c r="AI644" i="2" s="1"/>
  <c r="W644" i="2" s="1"/>
  <c r="AU731" i="2"/>
  <c r="AI731" i="2" s="1"/>
  <c r="W731" i="2" s="1"/>
  <c r="AU735" i="2"/>
  <c r="AI735" i="2" s="1"/>
  <c r="W735" i="2" s="1"/>
  <c r="AU800" i="2"/>
  <c r="AI800" i="2" s="1"/>
  <c r="W800" i="2" s="1"/>
  <c r="AU818" i="2"/>
  <c r="AI818" i="2" s="1"/>
  <c r="W818" i="2" s="1"/>
  <c r="AU828" i="2"/>
  <c r="AI828" i="2" s="1"/>
  <c r="W828" i="2" s="1"/>
  <c r="AU868" i="2"/>
  <c r="AI868" i="2" s="1"/>
  <c r="W868" i="2" s="1"/>
  <c r="AU914" i="2"/>
  <c r="AI914" i="2" s="1"/>
  <c r="W914" i="2" s="1"/>
  <c r="AU851" i="2"/>
  <c r="AI851" i="2" s="1"/>
  <c r="W851" i="2" s="1"/>
  <c r="AU925" i="2"/>
  <c r="AI925" i="2" s="1"/>
  <c r="W925" i="2" s="1"/>
  <c r="AU1006" i="2"/>
  <c r="AI1006" i="2" s="1"/>
  <c r="W1006" i="2" s="1"/>
  <c r="AU1011" i="2"/>
  <c r="AI1011" i="2" s="1"/>
  <c r="W1011" i="2" s="1"/>
  <c r="AU1030" i="2"/>
  <c r="AI1030" i="2" s="1"/>
  <c r="W1030" i="2" s="1"/>
  <c r="AU1055" i="2"/>
  <c r="AI1055" i="2" s="1"/>
  <c r="W1055" i="2" s="1"/>
  <c r="AU1084" i="2"/>
  <c r="AI1084" i="2" s="1"/>
  <c r="W1084" i="2" s="1"/>
  <c r="AU1078" i="2"/>
  <c r="AI1078" i="2" s="1"/>
  <c r="W1078" i="2" s="1"/>
  <c r="AU1205" i="2"/>
  <c r="AI1205" i="2" s="1"/>
  <c r="W1205" i="2" s="1"/>
  <c r="AU639" i="2"/>
  <c r="AI639" i="2" s="1"/>
  <c r="W639" i="2" s="1"/>
  <c r="AU705" i="2"/>
  <c r="AI705" i="2" s="1"/>
  <c r="W705" i="2" s="1"/>
  <c r="AU689" i="2"/>
  <c r="AI689" i="2" s="1"/>
  <c r="W689" i="2" s="1"/>
  <c r="AU691" i="2"/>
  <c r="AI691" i="2" s="1"/>
  <c r="W691" i="2" s="1"/>
  <c r="AU763" i="2"/>
  <c r="AI763" i="2" s="1"/>
  <c r="W763" i="2" s="1"/>
  <c r="AU813" i="2"/>
  <c r="AI813" i="2" s="1"/>
  <c r="W813" i="2" s="1"/>
  <c r="AU801" i="2"/>
  <c r="AI801" i="2" s="1"/>
  <c r="W801" i="2" s="1"/>
  <c r="AU866" i="2"/>
  <c r="AI866" i="2" s="1"/>
  <c r="W866" i="2" s="1"/>
  <c r="AU908" i="2"/>
  <c r="AI908" i="2" s="1"/>
  <c r="W908" i="2" s="1"/>
  <c r="AU978" i="2"/>
  <c r="AI978" i="2" s="1"/>
  <c r="W978" i="2" s="1"/>
  <c r="AU1012" i="2"/>
  <c r="AI1012" i="2" s="1"/>
  <c r="W1012" i="2" s="1"/>
  <c r="AU1027" i="2"/>
  <c r="AI1027" i="2" s="1"/>
  <c r="W1027" i="2" s="1"/>
  <c r="AU1031" i="2"/>
  <c r="AI1031" i="2" s="1"/>
  <c r="W1031" i="2" s="1"/>
  <c r="AU1026" i="2"/>
  <c r="AI1026" i="2" s="1"/>
  <c r="W1026" i="2" s="1"/>
  <c r="AU1037" i="2"/>
  <c r="AI1037" i="2" s="1"/>
  <c r="W1037" i="2" s="1"/>
  <c r="AU1054" i="2"/>
  <c r="AI1054" i="2" s="1"/>
  <c r="W1054" i="2" s="1"/>
  <c r="AU1052" i="2"/>
  <c r="AI1052" i="2" s="1"/>
  <c r="W1052" i="2" s="1"/>
  <c r="AU432" i="2"/>
  <c r="AI432" i="2" s="1"/>
  <c r="W432" i="2" s="1"/>
  <c r="AU479" i="2"/>
  <c r="AI479" i="2" s="1"/>
  <c r="W479" i="2" s="1"/>
  <c r="AU654" i="2"/>
  <c r="AI654" i="2" s="1"/>
  <c r="W654" i="2" s="1"/>
  <c r="AU611" i="2"/>
  <c r="AI611" i="2" s="1"/>
  <c r="W611" i="2" s="1"/>
  <c r="AU696" i="2"/>
  <c r="AI696" i="2" s="1"/>
  <c r="W696" i="2" s="1"/>
  <c r="AU733" i="2"/>
  <c r="AI733" i="2" s="1"/>
  <c r="W733" i="2" s="1"/>
  <c r="AU748" i="2"/>
  <c r="AI748" i="2" s="1"/>
  <c r="W748" i="2" s="1"/>
  <c r="AU764" i="2"/>
  <c r="AI764" i="2" s="1"/>
  <c r="W764" i="2" s="1"/>
  <c r="AU722" i="2"/>
  <c r="AI722" i="2" s="1"/>
  <c r="W722" i="2" s="1"/>
  <c r="AU824" i="2"/>
  <c r="AI824" i="2" s="1"/>
  <c r="W824" i="2" s="1"/>
  <c r="AU810" i="2"/>
  <c r="AI810" i="2" s="1"/>
  <c r="W810" i="2" s="1"/>
  <c r="AU808" i="2"/>
  <c r="AI808" i="2" s="1"/>
  <c r="W808" i="2" s="1"/>
  <c r="AU835" i="2"/>
  <c r="AI835" i="2" s="1"/>
  <c r="W835" i="2" s="1"/>
  <c r="AU842" i="2"/>
  <c r="AI842" i="2" s="1"/>
  <c r="W842" i="2" s="1"/>
  <c r="AU970" i="2"/>
  <c r="AI970" i="2" s="1"/>
  <c r="W970" i="2" s="1"/>
  <c r="AU1047" i="2"/>
  <c r="AI1047" i="2" s="1"/>
  <c r="W1047" i="2" s="1"/>
  <c r="AU1100" i="2"/>
  <c r="AI1100" i="2" s="1"/>
  <c r="W1100" i="2" s="1"/>
  <c r="AU1119" i="2"/>
  <c r="AI1119" i="2" s="1"/>
  <c r="W1119" i="2" s="1"/>
  <c r="AU1187" i="2"/>
  <c r="AI1187" i="2" s="1"/>
  <c r="W1187" i="2" s="1"/>
  <c r="AU1206" i="2"/>
  <c r="AI1206" i="2" s="1"/>
  <c r="W1206" i="2" s="1"/>
  <c r="AU676" i="2"/>
  <c r="AI676" i="2" s="1"/>
  <c r="W676" i="2" s="1"/>
  <c r="AU769" i="2"/>
  <c r="AI769" i="2" s="1"/>
  <c r="W769" i="2" s="1"/>
  <c r="AU750" i="2"/>
  <c r="AI750" i="2" s="1"/>
  <c r="W750" i="2" s="1"/>
  <c r="AU788" i="2"/>
  <c r="AI788" i="2" s="1"/>
  <c r="W788" i="2" s="1"/>
  <c r="AU825" i="2"/>
  <c r="AI825" i="2" s="1"/>
  <c r="W825" i="2" s="1"/>
  <c r="AU836" i="2"/>
  <c r="AI836" i="2" s="1"/>
  <c r="W836" i="2" s="1"/>
  <c r="AU837" i="2"/>
  <c r="AI837" i="2" s="1"/>
  <c r="W837" i="2" s="1"/>
  <c r="AU834" i="2"/>
  <c r="AI834" i="2" s="1"/>
  <c r="W834" i="2" s="1"/>
  <c r="AU895" i="2"/>
  <c r="AI895" i="2" s="1"/>
  <c r="W895" i="2" s="1"/>
  <c r="AU916" i="2"/>
  <c r="AI916" i="2" s="1"/>
  <c r="W916" i="2" s="1"/>
  <c r="AU936" i="2"/>
  <c r="AI936" i="2" s="1"/>
  <c r="W936" i="2" s="1"/>
  <c r="AU958" i="2"/>
  <c r="AI958" i="2" s="1"/>
  <c r="W958" i="2" s="1"/>
  <c r="AU961" i="2"/>
  <c r="AI961" i="2" s="1"/>
  <c r="W961" i="2" s="1"/>
  <c r="AU943" i="2"/>
  <c r="AI943" i="2" s="1"/>
  <c r="W943" i="2" s="1"/>
  <c r="AU980" i="2"/>
  <c r="AI980" i="2" s="1"/>
  <c r="W980" i="2" s="1"/>
  <c r="AU973" i="2"/>
  <c r="AI973" i="2" s="1"/>
  <c r="W973" i="2" s="1"/>
  <c r="AU989" i="2"/>
  <c r="AI989" i="2" s="1"/>
  <c r="W989" i="2" s="1"/>
  <c r="AU1010" i="2"/>
  <c r="AI1010" i="2" s="1"/>
  <c r="W1010" i="2" s="1"/>
  <c r="AU1017" i="2"/>
  <c r="AI1017" i="2" s="1"/>
  <c r="W1017" i="2" s="1"/>
  <c r="AU994" i="2"/>
  <c r="AI994" i="2" s="1"/>
  <c r="W994" i="2" s="1"/>
  <c r="AU1028" i="2"/>
  <c r="AI1028" i="2" s="1"/>
  <c r="W1028" i="2" s="1"/>
  <c r="AU1101" i="2"/>
  <c r="AI1101" i="2" s="1"/>
  <c r="W1101" i="2" s="1"/>
  <c r="AU1102" i="2"/>
  <c r="AI1102" i="2" s="1"/>
  <c r="W1102" i="2" s="1"/>
  <c r="AU1125" i="2"/>
  <c r="AI1125" i="2" s="1"/>
  <c r="W1125" i="2" s="1"/>
  <c r="AU457" i="2"/>
  <c r="AI457" i="2" s="1"/>
  <c r="W457" i="2" s="1"/>
  <c r="AU641" i="2"/>
  <c r="AI641" i="2" s="1"/>
  <c r="W641" i="2" s="1"/>
  <c r="AU690" i="2"/>
  <c r="AI690" i="2" s="1"/>
  <c r="W690" i="2" s="1"/>
  <c r="AU746" i="2"/>
  <c r="AI746" i="2" s="1"/>
  <c r="W746" i="2" s="1"/>
  <c r="AU737" i="2"/>
  <c r="AI737" i="2" s="1"/>
  <c r="W737" i="2" s="1"/>
  <c r="AU786" i="2"/>
  <c r="AI786" i="2" s="1"/>
  <c r="W786" i="2" s="1"/>
  <c r="AU815" i="2"/>
  <c r="AI815" i="2" s="1"/>
  <c r="W815" i="2" s="1"/>
  <c r="AU807" i="2"/>
  <c r="AI807" i="2" s="1"/>
  <c r="W807" i="2" s="1"/>
  <c r="AU841" i="2"/>
  <c r="AI841" i="2" s="1"/>
  <c r="W841" i="2" s="1"/>
  <c r="AU902" i="2"/>
  <c r="AI902" i="2" s="1"/>
  <c r="W902" i="2" s="1"/>
  <c r="AU952" i="2"/>
  <c r="AI952" i="2" s="1"/>
  <c r="W952" i="2" s="1"/>
  <c r="AU987" i="2"/>
  <c r="AI987" i="2" s="1"/>
  <c r="W987" i="2" s="1"/>
  <c r="AU1032" i="2"/>
  <c r="AI1032" i="2" s="1"/>
  <c r="W1032" i="2" s="1"/>
  <c r="AU1041" i="2"/>
  <c r="AI1041" i="2" s="1"/>
  <c r="W1041" i="2" s="1"/>
  <c r="AU1065" i="2"/>
  <c r="AI1065" i="2" s="1"/>
  <c r="W1065" i="2" s="1"/>
  <c r="AU1151" i="2"/>
  <c r="AI1151" i="2" s="1"/>
  <c r="W1151" i="2" s="1"/>
  <c r="AU1178" i="2"/>
  <c r="AI1178" i="2" s="1"/>
  <c r="W1178" i="2" s="1"/>
  <c r="AU642" i="2"/>
  <c r="AI642" i="2" s="1"/>
  <c r="W642" i="2" s="1"/>
  <c r="AU650" i="2"/>
  <c r="AI650" i="2" s="1"/>
  <c r="W650" i="2" s="1"/>
  <c r="AU643" i="2"/>
  <c r="AI643" i="2" s="1"/>
  <c r="W643" i="2" s="1"/>
  <c r="AU662" i="2"/>
  <c r="AI662" i="2" s="1"/>
  <c r="W662" i="2" s="1"/>
  <c r="AU687" i="2"/>
  <c r="AI687" i="2" s="1"/>
  <c r="W687" i="2" s="1"/>
  <c r="AU782" i="2"/>
  <c r="AI782" i="2" s="1"/>
  <c r="W782" i="2" s="1"/>
  <c r="AU882" i="2"/>
  <c r="AI882" i="2" s="1"/>
  <c r="W882" i="2" s="1"/>
  <c r="AU862" i="2"/>
  <c r="AI862" i="2" s="1"/>
  <c r="W862" i="2" s="1"/>
  <c r="AU951" i="2"/>
  <c r="AI951" i="2" s="1"/>
  <c r="W951" i="2" s="1"/>
  <c r="AU969" i="2"/>
  <c r="AI969" i="2" s="1"/>
  <c r="W969" i="2" s="1"/>
  <c r="AU1094" i="2"/>
  <c r="AI1094" i="2" s="1"/>
  <c r="W1094" i="2" s="1"/>
  <c r="AU1132" i="2"/>
  <c r="AI1132" i="2" s="1"/>
  <c r="W1132" i="2" s="1"/>
  <c r="AU1129" i="2"/>
  <c r="AI1129" i="2" s="1"/>
  <c r="W1129" i="2" s="1"/>
  <c r="AU1168" i="2"/>
  <c r="AI1168" i="2" s="1"/>
  <c r="W1168" i="2" s="1"/>
  <c r="AU1180" i="2"/>
  <c r="AI1180" i="2" s="1"/>
  <c r="W1180" i="2" s="1"/>
  <c r="AU656" i="2"/>
  <c r="AI656" i="2" s="1"/>
  <c r="W656" i="2" s="1"/>
  <c r="AU634" i="2"/>
  <c r="AI634" i="2" s="1"/>
  <c r="W634" i="2" s="1"/>
  <c r="AU627" i="2"/>
  <c r="AI627" i="2" s="1"/>
  <c r="W627" i="2" s="1"/>
  <c r="AU665" i="2"/>
  <c r="AI665" i="2" s="1"/>
  <c r="W665" i="2" s="1"/>
  <c r="AU692" i="2"/>
  <c r="AI692" i="2" s="1"/>
  <c r="W692" i="2" s="1"/>
  <c r="AU704" i="2"/>
  <c r="AI704" i="2" s="1"/>
  <c r="W704" i="2" s="1"/>
  <c r="AU756" i="2"/>
  <c r="AI756" i="2" s="1"/>
  <c r="W756" i="2" s="1"/>
  <c r="AU739" i="2"/>
  <c r="AI739" i="2" s="1"/>
  <c r="W739" i="2" s="1"/>
  <c r="AU879" i="2"/>
  <c r="AI879" i="2" s="1"/>
  <c r="W879" i="2" s="1"/>
  <c r="AU930" i="2"/>
  <c r="AI930" i="2" s="1"/>
  <c r="W930" i="2" s="1"/>
  <c r="AU953" i="2"/>
  <c r="AI953" i="2" s="1"/>
  <c r="W953" i="2" s="1"/>
  <c r="AU1002" i="2"/>
  <c r="AI1002" i="2" s="1"/>
  <c r="W1002" i="2" s="1"/>
  <c r="AU1051" i="2"/>
  <c r="AI1051" i="2" s="1"/>
  <c r="W1051" i="2" s="1"/>
  <c r="AU1063" i="2"/>
  <c r="AI1063" i="2" s="1"/>
  <c r="W1063" i="2" s="1"/>
  <c r="AU1049" i="2"/>
  <c r="AI1049" i="2" s="1"/>
  <c r="W1049" i="2" s="1"/>
  <c r="AU1147" i="2"/>
  <c r="AI1147" i="2" s="1"/>
  <c r="W1147" i="2" s="1"/>
  <c r="AU1139" i="2"/>
  <c r="AI1139" i="2" s="1"/>
  <c r="W1139" i="2" s="1"/>
  <c r="AU1170" i="2"/>
  <c r="AI1170" i="2" s="1"/>
  <c r="W1170" i="2" s="1"/>
  <c r="AU1183" i="2"/>
  <c r="AI1183" i="2" s="1"/>
  <c r="W1183" i="2" s="1"/>
  <c r="AU1182" i="2"/>
  <c r="AI1182" i="2" s="1"/>
  <c r="W1182" i="2" s="1"/>
  <c r="AU58" i="2"/>
  <c r="AI58" i="2" s="1"/>
  <c r="W58" i="2" s="1"/>
  <c r="AU667" i="2"/>
  <c r="AI667" i="2" s="1"/>
  <c r="W667" i="2" s="1"/>
  <c r="AU647" i="2"/>
  <c r="AI647" i="2" s="1"/>
  <c r="W647" i="2" s="1"/>
  <c r="AU695" i="2"/>
  <c r="AI695" i="2" s="1"/>
  <c r="W695" i="2" s="1"/>
  <c r="AU741" i="2"/>
  <c r="AI741" i="2" s="1"/>
  <c r="W741" i="2" s="1"/>
  <c r="AU727" i="2"/>
  <c r="AI727" i="2" s="1"/>
  <c r="W727" i="2" s="1"/>
  <c r="AU785" i="2"/>
  <c r="AI785" i="2" s="1"/>
  <c r="W785" i="2" s="1"/>
  <c r="AU839" i="2"/>
  <c r="AI839" i="2" s="1"/>
  <c r="W839" i="2" s="1"/>
  <c r="AU823" i="2"/>
  <c r="AI823" i="2" s="1"/>
  <c r="W823" i="2" s="1"/>
  <c r="AU850" i="2"/>
  <c r="AI850" i="2" s="1"/>
  <c r="W850" i="2" s="1"/>
  <c r="AU923" i="2"/>
  <c r="AI923" i="2" s="1"/>
  <c r="W923" i="2" s="1"/>
  <c r="AU931" i="2"/>
  <c r="AI931" i="2" s="1"/>
  <c r="W931" i="2" s="1"/>
  <c r="AU933" i="2"/>
  <c r="AI933" i="2" s="1"/>
  <c r="W933" i="2" s="1"/>
  <c r="AU1009" i="2"/>
  <c r="AI1009" i="2" s="1"/>
  <c r="W1009" i="2" s="1"/>
  <c r="AU1057" i="2"/>
  <c r="AI1057" i="2" s="1"/>
  <c r="W1057" i="2" s="1"/>
  <c r="AU1064" i="2"/>
  <c r="AI1064" i="2" s="1"/>
  <c r="W1064" i="2" s="1"/>
  <c r="AU1090" i="2"/>
  <c r="AI1090" i="2" s="1"/>
  <c r="W1090" i="2" s="1"/>
  <c r="AU1127" i="2"/>
  <c r="AI1127" i="2" s="1"/>
  <c r="W1127" i="2" s="1"/>
  <c r="AU1150" i="2"/>
  <c r="AI1150" i="2" s="1"/>
  <c r="W1150" i="2" s="1"/>
  <c r="AU75" i="2"/>
  <c r="AI75" i="2" s="1"/>
  <c r="W75" i="2" s="1"/>
  <c r="AU466" i="2"/>
  <c r="AI466" i="2" s="1"/>
  <c r="W466" i="2" s="1"/>
  <c r="AU683" i="2"/>
  <c r="AI683" i="2" s="1"/>
  <c r="W683" i="2" s="1"/>
  <c r="AU686" i="2"/>
  <c r="AI686" i="2" s="1"/>
  <c r="W686" i="2" s="1"/>
  <c r="AU770" i="2"/>
  <c r="AI770" i="2" s="1"/>
  <c r="W770" i="2" s="1"/>
  <c r="AU717" i="2"/>
  <c r="AI717" i="2" s="1"/>
  <c r="W717" i="2" s="1"/>
  <c r="AU816" i="2"/>
  <c r="AI816" i="2" s="1"/>
  <c r="W816" i="2" s="1"/>
  <c r="AU802" i="2"/>
  <c r="AI802" i="2" s="1"/>
  <c r="W802" i="2" s="1"/>
  <c r="AU858" i="2"/>
  <c r="AI858" i="2" s="1"/>
  <c r="W858" i="2" s="1"/>
  <c r="AU932" i="2"/>
  <c r="AI932" i="2" s="1"/>
  <c r="W932" i="2" s="1"/>
  <c r="AU926" i="2"/>
  <c r="AI926" i="2" s="1"/>
  <c r="W926" i="2" s="1"/>
  <c r="AU944" i="2"/>
  <c r="AI944" i="2" s="1"/>
  <c r="W944" i="2" s="1"/>
  <c r="AU1053" i="2"/>
  <c r="AI1053" i="2" s="1"/>
  <c r="W1053" i="2" s="1"/>
  <c r="AU1050" i="2"/>
  <c r="AI1050" i="2" s="1"/>
  <c r="W1050" i="2" s="1"/>
  <c r="AU1077" i="2"/>
  <c r="AI1077" i="2" s="1"/>
  <c r="W1077" i="2" s="1"/>
  <c r="AU1075" i="2"/>
  <c r="AI1075" i="2" s="1"/>
  <c r="W1075" i="2" s="1"/>
  <c r="AU1107" i="2"/>
  <c r="AI1107" i="2" s="1"/>
  <c r="W1107" i="2" s="1"/>
  <c r="AU1117" i="2"/>
  <c r="AI1117" i="2" s="1"/>
  <c r="W1117" i="2" s="1"/>
  <c r="AU1091" i="2"/>
  <c r="AI1091" i="2" s="1"/>
  <c r="W1091" i="2" s="1"/>
  <c r="AU1134" i="2"/>
  <c r="AI1134" i="2" s="1"/>
  <c r="W1134" i="2" s="1"/>
  <c r="AU1153" i="2"/>
  <c r="AI1153" i="2" s="1"/>
  <c r="W1153" i="2" s="1"/>
  <c r="AU1141" i="2"/>
  <c r="AI1141" i="2" s="1"/>
  <c r="W1141" i="2" s="1"/>
  <c r="AU1154" i="2"/>
  <c r="AI1154" i="2" s="1"/>
  <c r="W1154" i="2" s="1"/>
  <c r="AU1176" i="2"/>
  <c r="AI1176" i="2" s="1"/>
  <c r="W1176" i="2" s="1"/>
  <c r="AU1192" i="2"/>
  <c r="AI1192" i="2" s="1"/>
  <c r="W1192" i="2" s="1"/>
  <c r="AU199" i="2"/>
  <c r="AI199" i="2" s="1"/>
  <c r="W199" i="2" s="1"/>
  <c r="AU420" i="2"/>
  <c r="AI420" i="2" s="1"/>
  <c r="W420" i="2" s="1"/>
  <c r="AU714" i="2"/>
  <c r="AI714" i="2" s="1"/>
  <c r="W714" i="2" s="1"/>
  <c r="AU743" i="2"/>
  <c r="AI743" i="2" s="1"/>
  <c r="W743" i="2" s="1"/>
  <c r="AU754" i="2"/>
  <c r="AI754" i="2" s="1"/>
  <c r="W754" i="2" s="1"/>
  <c r="AU798" i="2"/>
  <c r="AI798" i="2" s="1"/>
  <c r="W798" i="2" s="1"/>
  <c r="AU819" i="2"/>
  <c r="AI819" i="2" s="1"/>
  <c r="W819" i="2" s="1"/>
  <c r="AU793" i="2"/>
  <c r="AI793" i="2" s="1"/>
  <c r="W793" i="2" s="1"/>
  <c r="AU822" i="2"/>
  <c r="AI822" i="2" s="1"/>
  <c r="W822" i="2" s="1"/>
  <c r="AU864" i="2"/>
  <c r="AI864" i="2" s="1"/>
  <c r="W864" i="2" s="1"/>
  <c r="AU812" i="2"/>
  <c r="AI812" i="2" s="1"/>
  <c r="W812" i="2" s="1"/>
  <c r="AU898" i="2"/>
  <c r="AI898" i="2" s="1"/>
  <c r="W898" i="2" s="1"/>
  <c r="AU935" i="2"/>
  <c r="AI935" i="2" s="1"/>
  <c r="W935" i="2" s="1"/>
  <c r="AU959" i="2"/>
  <c r="AI959" i="2" s="1"/>
  <c r="W959" i="2" s="1"/>
  <c r="AU988" i="2"/>
  <c r="AI988" i="2" s="1"/>
  <c r="W988" i="2" s="1"/>
  <c r="AU1024" i="2"/>
  <c r="AI1024" i="2" s="1"/>
  <c r="W1024" i="2" s="1"/>
  <c r="AU1046" i="2"/>
  <c r="AI1046" i="2" s="1"/>
  <c r="W1046" i="2" s="1"/>
  <c r="AU1085" i="2"/>
  <c r="AI1085" i="2" s="1"/>
  <c r="W1085" i="2" s="1"/>
  <c r="AU1106" i="2"/>
  <c r="AI1106" i="2" s="1"/>
  <c r="W1106" i="2" s="1"/>
  <c r="AU1123" i="2"/>
  <c r="AI1123" i="2" s="1"/>
  <c r="W1123" i="2" s="1"/>
  <c r="AU1110" i="2"/>
  <c r="AI1110" i="2" s="1"/>
  <c r="W1110" i="2" s="1"/>
  <c r="AU139" i="2"/>
  <c r="AI139" i="2" s="1"/>
  <c r="W139" i="2" s="1"/>
  <c r="AU230" i="2"/>
  <c r="AI230" i="2" s="1"/>
  <c r="W230" i="2" s="1"/>
  <c r="AU660" i="2"/>
  <c r="AI660" i="2" s="1"/>
  <c r="W660" i="2" s="1"/>
  <c r="AU740" i="2"/>
  <c r="AI740" i="2" s="1"/>
  <c r="W740" i="2" s="1"/>
  <c r="AU765" i="2"/>
  <c r="AI765" i="2" s="1"/>
  <c r="W765" i="2" s="1"/>
  <c r="AU838" i="2"/>
  <c r="AI838" i="2" s="1"/>
  <c r="W838" i="2" s="1"/>
  <c r="AU901" i="2"/>
  <c r="AI901" i="2" s="1"/>
  <c r="W901" i="2" s="1"/>
  <c r="AU847" i="2"/>
  <c r="AI847" i="2" s="1"/>
  <c r="W847" i="2" s="1"/>
  <c r="AU848" i="2"/>
  <c r="AI848" i="2" s="1"/>
  <c r="W848" i="2" s="1"/>
  <c r="AU893" i="2"/>
  <c r="AI893" i="2" s="1"/>
  <c r="W893" i="2" s="1"/>
  <c r="AU884" i="2"/>
  <c r="AI884" i="2" s="1"/>
  <c r="W884" i="2" s="1"/>
  <c r="AU929" i="2"/>
  <c r="AI929" i="2" s="1"/>
  <c r="W929" i="2" s="1"/>
  <c r="AU975" i="2"/>
  <c r="AI975" i="2" s="1"/>
  <c r="W975" i="2" s="1"/>
  <c r="AU1021" i="2"/>
  <c r="AI1021" i="2" s="1"/>
  <c r="W1021" i="2" s="1"/>
  <c r="AU1044" i="2"/>
  <c r="AI1044" i="2" s="1"/>
  <c r="W1044" i="2" s="1"/>
  <c r="AU1060" i="2"/>
  <c r="AI1060" i="2" s="1"/>
  <c r="W1060" i="2" s="1"/>
  <c r="AU1081" i="2"/>
  <c r="AI1081" i="2" s="1"/>
  <c r="W1081" i="2" s="1"/>
  <c r="AU1115" i="2"/>
  <c r="AI1115" i="2" s="1"/>
  <c r="W1115" i="2" s="1"/>
  <c r="AU1121" i="2"/>
  <c r="AI1121" i="2" s="1"/>
  <c r="W1121" i="2" s="1"/>
  <c r="AU1173" i="2"/>
  <c r="AI1173" i="2" s="1"/>
  <c r="W1173" i="2" s="1"/>
  <c r="AU1188" i="2"/>
  <c r="AI1188" i="2" s="1"/>
  <c r="W1188" i="2" s="1"/>
  <c r="AU622" i="2"/>
  <c r="AI622" i="2" s="1"/>
  <c r="W622" i="2" s="1"/>
  <c r="AU700" i="2"/>
  <c r="AI700" i="2" s="1"/>
  <c r="W700" i="2" s="1"/>
  <c r="AU771" i="2"/>
  <c r="AI771" i="2" s="1"/>
  <c r="W771" i="2" s="1"/>
  <c r="AU779" i="2"/>
  <c r="AI779" i="2" s="1"/>
  <c r="W779" i="2" s="1"/>
  <c r="AU784" i="2"/>
  <c r="AI784" i="2" s="1"/>
  <c r="W784" i="2" s="1"/>
  <c r="AU775" i="2"/>
  <c r="AI775" i="2" s="1"/>
  <c r="W775" i="2" s="1"/>
  <c r="AU886" i="2"/>
  <c r="AI886" i="2" s="1"/>
  <c r="W886" i="2" s="1"/>
  <c r="AU913" i="2"/>
  <c r="AI913" i="2" s="1"/>
  <c r="W913" i="2" s="1"/>
  <c r="AU963" i="2"/>
  <c r="AI963" i="2" s="1"/>
  <c r="W963" i="2" s="1"/>
  <c r="AU1062" i="2"/>
  <c r="AI1062" i="2" s="1"/>
  <c r="W1062" i="2" s="1"/>
  <c r="AU1073" i="2"/>
  <c r="AI1073" i="2" s="1"/>
  <c r="W1073" i="2" s="1"/>
  <c r="AU1126" i="2"/>
  <c r="AI1126" i="2" s="1"/>
  <c r="W1126" i="2" s="1"/>
  <c r="AU1166" i="2"/>
  <c r="AI1166" i="2" s="1"/>
  <c r="W1166" i="2" s="1"/>
  <c r="AU1193" i="2"/>
  <c r="AI1193" i="2" s="1"/>
  <c r="W1193" i="2" s="1"/>
  <c r="AU1203" i="2"/>
  <c r="AI1203" i="2" s="1"/>
  <c r="W1203" i="2" s="1"/>
  <c r="AU49" i="2"/>
  <c r="AI49" i="2" s="1"/>
  <c r="W49" i="2" s="1"/>
  <c r="AU471" i="2"/>
  <c r="AI471" i="2" s="1"/>
  <c r="W471" i="2" s="1"/>
  <c r="AU679" i="2"/>
  <c r="AI679" i="2" s="1"/>
  <c r="W679" i="2" s="1"/>
  <c r="AU681" i="2"/>
  <c r="AI681" i="2" s="1"/>
  <c r="W681" i="2" s="1"/>
  <c r="AU720" i="2"/>
  <c r="AI720" i="2" s="1"/>
  <c r="W720" i="2" s="1"/>
  <c r="AU684" i="2"/>
  <c r="AI684" i="2" s="1"/>
  <c r="W684" i="2" s="1"/>
  <c r="AU781" i="2"/>
  <c r="AI781" i="2" s="1"/>
  <c r="W781" i="2" s="1"/>
  <c r="AU865" i="2"/>
  <c r="AI865" i="2" s="1"/>
  <c r="W865" i="2" s="1"/>
  <c r="AU876" i="2"/>
  <c r="AI876" i="2" s="1"/>
  <c r="W876" i="2" s="1"/>
  <c r="AU976" i="2"/>
  <c r="AI976" i="2" s="1"/>
  <c r="W976" i="2" s="1"/>
  <c r="AU965" i="2"/>
  <c r="AI965" i="2" s="1"/>
  <c r="W965" i="2" s="1"/>
  <c r="AU991" i="2"/>
  <c r="AI991" i="2" s="1"/>
  <c r="W991" i="2" s="1"/>
  <c r="AU996" i="2"/>
  <c r="AI996" i="2" s="1"/>
  <c r="W996" i="2" s="1"/>
  <c r="AU1033" i="2"/>
  <c r="AI1033" i="2" s="1"/>
  <c r="W1033" i="2" s="1"/>
  <c r="AU1202" i="2"/>
  <c r="AI1202" i="2" s="1"/>
  <c r="W1202" i="2" s="1"/>
  <c r="AU1216" i="2"/>
  <c r="AI1216" i="2" s="1"/>
  <c r="W1216" i="2" s="1"/>
  <c r="AU1228" i="2"/>
  <c r="AI1228" i="2" s="1"/>
  <c r="W1228" i="2" s="1"/>
  <c r="AU1245" i="2"/>
  <c r="AI1245" i="2" s="1"/>
  <c r="W1245" i="2" s="1"/>
  <c r="AU1251" i="2"/>
  <c r="AI1251" i="2" s="1"/>
  <c r="W1251" i="2" s="1"/>
  <c r="AU1219" i="2"/>
  <c r="AI1219" i="2" s="1"/>
  <c r="W1219" i="2" s="1"/>
  <c r="AU1232" i="2"/>
  <c r="AI1232" i="2" s="1"/>
  <c r="W1232" i="2" s="1"/>
  <c r="AU1248" i="2"/>
  <c r="AI1248" i="2" s="1"/>
  <c r="W1248" i="2" s="1"/>
  <c r="AU1222" i="2"/>
  <c r="AI1222" i="2" s="1"/>
  <c r="W1222" i="2" s="1"/>
  <c r="AU1266" i="2"/>
  <c r="AI1266" i="2" s="1"/>
  <c r="W1266" i="2" s="1"/>
  <c r="AU1221" i="2"/>
  <c r="AI1221" i="2" s="1"/>
  <c r="W1221" i="2" s="1"/>
  <c r="AU1273" i="2"/>
  <c r="AI1273" i="2" s="1"/>
  <c r="W1273" i="2" s="1"/>
  <c r="AU1207" i="2"/>
  <c r="AI1207" i="2" s="1"/>
  <c r="W1207" i="2" s="1"/>
  <c r="AU1271" i="2"/>
  <c r="AI1271" i="2" s="1"/>
  <c r="W1271" i="2" s="1"/>
  <c r="AU1260" i="2"/>
  <c r="AI1260" i="2" s="1"/>
  <c r="W1260" i="2" s="1"/>
  <c r="AU1237" i="2"/>
  <c r="AI1237" i="2" s="1"/>
  <c r="W1237" i="2" s="1"/>
  <c r="AU1158" i="2"/>
  <c r="AI1158" i="2" s="1"/>
  <c r="W1158" i="2" s="1"/>
  <c r="AU1059" i="2"/>
  <c r="AI1059" i="2" s="1"/>
  <c r="W1059" i="2" s="1"/>
  <c r="AU1208" i="2"/>
  <c r="AI1208" i="2" s="1"/>
  <c r="W1208" i="2" s="1"/>
  <c r="AU1217" i="2"/>
  <c r="AI1217" i="2" s="1"/>
  <c r="W1217" i="2" s="1"/>
  <c r="AU1209" i="2"/>
  <c r="AI1209" i="2" s="1"/>
  <c r="W1209" i="2" s="1"/>
  <c r="AU1250" i="2"/>
  <c r="AI1250" i="2" s="1"/>
  <c r="W1250" i="2" s="1"/>
  <c r="AU1255" i="2"/>
  <c r="AI1255" i="2" s="1"/>
  <c r="W1255" i="2" s="1"/>
  <c r="AU1223" i="2"/>
  <c r="AI1223" i="2" s="1"/>
  <c r="W1223" i="2" s="1"/>
  <c r="AU1261" i="2"/>
  <c r="AI1261" i="2" s="1"/>
  <c r="W1261" i="2" s="1"/>
  <c r="AU1253" i="2"/>
  <c r="AI1253" i="2" s="1"/>
  <c r="W1253" i="2" s="1"/>
  <c r="AU1269" i="2"/>
  <c r="AI1269" i="2" s="1"/>
  <c r="W1269" i="2" s="1"/>
  <c r="AU1220" i="2"/>
  <c r="AI1220" i="2" s="1"/>
  <c r="W1220" i="2" s="1"/>
  <c r="AU1264" i="2"/>
  <c r="AI1264" i="2" s="1"/>
  <c r="W1264" i="2" s="1"/>
  <c r="AU1246" i="2"/>
  <c r="AI1246" i="2" s="1"/>
  <c r="W1246" i="2" s="1"/>
  <c r="AU1234" i="2"/>
  <c r="AI1234" i="2" s="1"/>
  <c r="W1234" i="2" s="1"/>
  <c r="AU718" i="2"/>
  <c r="AI718" i="2" s="1"/>
  <c r="W718" i="2" s="1"/>
  <c r="AU912" i="2"/>
  <c r="AI912" i="2" s="1"/>
  <c r="W912" i="2" s="1"/>
  <c r="AU710" i="2"/>
  <c r="AI710" i="2" s="1"/>
  <c r="W710" i="2" s="1"/>
  <c r="AU937" i="2"/>
  <c r="AI937" i="2" s="1"/>
  <c r="W937" i="2" s="1"/>
  <c r="AU221" i="2"/>
  <c r="AI221" i="2" s="1"/>
  <c r="W221" i="2" s="1"/>
  <c r="AU792" i="2"/>
  <c r="AI792" i="2" s="1"/>
  <c r="W792" i="2" s="1"/>
  <c r="AU1023" i="2"/>
  <c r="AI1023" i="2" s="1"/>
  <c r="W1023" i="2" s="1"/>
  <c r="AU673" i="2"/>
  <c r="AI673" i="2" s="1"/>
  <c r="W673" i="2" s="1"/>
  <c r="AU1145" i="2"/>
  <c r="AI1145" i="2" s="1"/>
  <c r="W1145" i="2" s="1"/>
  <c r="AU942" i="2"/>
  <c r="AI942" i="2" s="1"/>
  <c r="W942" i="2" s="1"/>
  <c r="AU688" i="2"/>
  <c r="AI688" i="2" s="1"/>
  <c r="W688" i="2" s="1"/>
  <c r="AU799" i="2"/>
  <c r="AI799" i="2" s="1"/>
  <c r="W799" i="2" s="1"/>
  <c r="AU74" i="2"/>
  <c r="AI74" i="2" s="1"/>
  <c r="W74" i="2" s="1"/>
  <c r="AU548" i="2"/>
  <c r="AI548" i="2" s="1"/>
  <c r="W548" i="2" s="1"/>
  <c r="AU540" i="2"/>
  <c r="AI540" i="2" s="1"/>
  <c r="W540" i="2" s="1"/>
  <c r="AU179" i="2"/>
  <c r="AI179" i="2" s="1"/>
  <c r="W179" i="2" s="1"/>
  <c r="AU385" i="2"/>
  <c r="AI385" i="2" s="1"/>
  <c r="W385" i="2" s="1"/>
  <c r="AU576" i="2"/>
  <c r="AI576" i="2" s="1"/>
  <c r="W576" i="2" s="1"/>
  <c r="AU547" i="2"/>
  <c r="AI547" i="2" s="1"/>
  <c r="W547" i="2" s="1"/>
  <c r="AU461" i="2"/>
  <c r="AI461" i="2" s="1"/>
  <c r="W461" i="2" s="1"/>
  <c r="AU87" i="2"/>
  <c r="AI87" i="2" s="1"/>
  <c r="W87" i="2" s="1"/>
  <c r="AU515" i="2"/>
  <c r="AI515" i="2" s="1"/>
  <c r="W515" i="2" s="1"/>
  <c r="AU459" i="2"/>
  <c r="AI459" i="2" s="1"/>
  <c r="W459" i="2" s="1"/>
  <c r="AU219" i="2"/>
  <c r="AI219" i="2" s="1"/>
  <c r="W219" i="2" s="1"/>
  <c r="AU553" i="2"/>
  <c r="AI553" i="2" s="1"/>
  <c r="W553" i="2" s="1"/>
  <c r="AU383" i="2"/>
  <c r="AI383" i="2" s="1"/>
  <c r="W383" i="2" s="1"/>
  <c r="AU193" i="2"/>
  <c r="AI193" i="2" s="1"/>
  <c r="W193" i="2" s="1"/>
  <c r="AU196" i="2"/>
  <c r="AI196" i="2" s="1"/>
  <c r="W196" i="2" s="1"/>
  <c r="AU499" i="2"/>
  <c r="AI499" i="2" s="1"/>
  <c r="W499" i="2" s="1"/>
  <c r="AU12" i="2"/>
  <c r="AI12" i="2" s="1"/>
  <c r="W12" i="2" s="1"/>
  <c r="AU352" i="2"/>
  <c r="AI352" i="2" s="1"/>
  <c r="W352" i="2" s="1"/>
  <c r="AU29" i="2"/>
  <c r="AI29" i="2" s="1"/>
  <c r="W29" i="2" s="1"/>
  <c r="AU217" i="2"/>
  <c r="AI217" i="2" s="1"/>
  <c r="W217" i="2" s="1"/>
  <c r="AU83" i="2"/>
  <c r="AI83" i="2" s="1"/>
  <c r="W83" i="2" s="1"/>
  <c r="AU215" i="2"/>
  <c r="AI215" i="2" s="1"/>
  <c r="W215" i="2" s="1"/>
  <c r="AU1239" i="2"/>
  <c r="AI1239" i="2" s="1"/>
  <c r="W1239" i="2" s="1"/>
  <c r="AU1198" i="2"/>
  <c r="AI1198" i="2" s="1"/>
  <c r="W1198" i="2" s="1"/>
  <c r="AU1242" i="2"/>
  <c r="AI1242" i="2" s="1"/>
  <c r="W1242" i="2" s="1"/>
  <c r="AU1243" i="2"/>
  <c r="AI1243" i="2" s="1"/>
  <c r="W1243" i="2" s="1"/>
  <c r="AU956" i="2"/>
  <c r="AI956" i="2" s="1"/>
  <c r="W956" i="2" s="1"/>
  <c r="AU833" i="2"/>
  <c r="AI833" i="2" s="1"/>
  <c r="W833" i="2" s="1"/>
  <c r="AU778" i="2"/>
  <c r="AI778" i="2" s="1"/>
  <c r="W778" i="2" s="1"/>
  <c r="AU794" i="2"/>
  <c r="AI794" i="2" s="1"/>
  <c r="W794" i="2" s="1"/>
  <c r="AU1072" i="2"/>
  <c r="AI1072" i="2" s="1"/>
  <c r="W1072" i="2" s="1"/>
  <c r="AU614" i="2"/>
  <c r="AI614" i="2" s="1"/>
  <c r="W614" i="2" s="1"/>
  <c r="AU1161" i="2"/>
  <c r="AI1161" i="2" s="1"/>
  <c r="W1161" i="2" s="1"/>
  <c r="AU1174" i="2"/>
  <c r="AI1174" i="2" s="1"/>
  <c r="W1174" i="2" s="1"/>
  <c r="AU678" i="2"/>
  <c r="AI678" i="2" s="1"/>
  <c r="W678" i="2" s="1"/>
  <c r="AU1045" i="2"/>
  <c r="AI1045" i="2" s="1"/>
  <c r="W1045" i="2" s="1"/>
  <c r="AU903" i="2"/>
  <c r="AI903" i="2" s="1"/>
  <c r="W903" i="2" s="1"/>
  <c r="AU707" i="2"/>
  <c r="AI707" i="2" s="1"/>
  <c r="W707" i="2" s="1"/>
  <c r="AU1162" i="2"/>
  <c r="AI1162" i="2" s="1"/>
  <c r="W1162" i="2" s="1"/>
  <c r="AU1083" i="2"/>
  <c r="AI1083" i="2" s="1"/>
  <c r="W1083" i="2" s="1"/>
  <c r="AU791" i="2"/>
  <c r="AI791" i="2" s="1"/>
  <c r="W791" i="2" s="1"/>
  <c r="AU918" i="2"/>
  <c r="AI918" i="2" s="1"/>
  <c r="W918" i="2" s="1"/>
  <c r="AU580" i="2"/>
  <c r="AI580" i="2" s="1"/>
  <c r="W580" i="2" s="1"/>
  <c r="AU608" i="2"/>
  <c r="AI608" i="2" s="1"/>
  <c r="W608" i="2" s="1"/>
  <c r="AU268" i="2"/>
  <c r="AI268" i="2" s="1"/>
  <c r="W268" i="2" s="1"/>
  <c r="AU25" i="2"/>
  <c r="AI25" i="2" s="1"/>
  <c r="W25" i="2" s="1"/>
  <c r="AU104" i="2"/>
  <c r="AI104" i="2" s="1"/>
  <c r="W104" i="2" s="1"/>
  <c r="AU517" i="2"/>
  <c r="AI517" i="2" s="1"/>
  <c r="W517" i="2" s="1"/>
  <c r="AU122" i="2"/>
  <c r="AI122" i="2" s="1"/>
  <c r="W122" i="2" s="1"/>
  <c r="AU288" i="2"/>
  <c r="AI288" i="2" s="1"/>
  <c r="W288" i="2" s="1"/>
  <c r="AU518" i="2"/>
  <c r="AI518" i="2" s="1"/>
  <c r="W518" i="2" s="1"/>
  <c r="AU71" i="2"/>
  <c r="AI71" i="2" s="1"/>
  <c r="W71" i="2" s="1"/>
  <c r="AU315" i="2"/>
  <c r="AI315" i="2" s="1"/>
  <c r="W315" i="2" s="1"/>
  <c r="AU228" i="2"/>
  <c r="AI228" i="2" s="1"/>
  <c r="W228" i="2" s="1"/>
  <c r="AU191" i="2"/>
  <c r="AI191" i="2" s="1"/>
  <c r="W191" i="2" s="1"/>
  <c r="AU117" i="2"/>
  <c r="AI117" i="2" s="1"/>
  <c r="W117" i="2" s="1"/>
  <c r="AU1186" i="2"/>
  <c r="AI1186" i="2" s="1"/>
  <c r="W1186" i="2" s="1"/>
  <c r="AU1199" i="2"/>
  <c r="AI1199" i="2" s="1"/>
  <c r="W1199" i="2" s="1"/>
  <c r="AU1225" i="2"/>
  <c r="AI1225" i="2" s="1"/>
  <c r="W1225" i="2" s="1"/>
  <c r="AU875" i="2"/>
  <c r="AI875" i="2" s="1"/>
  <c r="W875" i="2" s="1"/>
  <c r="AU1074" i="2"/>
  <c r="AI1074" i="2" s="1"/>
  <c r="W1074" i="2" s="1"/>
  <c r="AU974" i="2"/>
  <c r="AI974" i="2" s="1"/>
  <c r="W974" i="2" s="1"/>
  <c r="AU921" i="2"/>
  <c r="AI921" i="2" s="1"/>
  <c r="W921" i="2" s="1"/>
  <c r="AU724" i="2"/>
  <c r="AI724" i="2" s="1"/>
  <c r="W724" i="2" s="1"/>
  <c r="AU188" i="2"/>
  <c r="AI188" i="2" s="1"/>
  <c r="W188" i="2" s="1"/>
  <c r="AU442" i="2"/>
  <c r="AI442" i="2" s="1"/>
  <c r="W442" i="2" s="1"/>
  <c r="AU706" i="2"/>
  <c r="AI706" i="2" s="1"/>
  <c r="W706" i="2" s="1"/>
  <c r="AU1172" i="2"/>
  <c r="AI1172" i="2" s="1"/>
  <c r="W1172" i="2" s="1"/>
  <c r="AU1167" i="2"/>
  <c r="AI1167" i="2" s="1"/>
  <c r="W1167" i="2" s="1"/>
  <c r="AU1138" i="2"/>
  <c r="AI1138" i="2" s="1"/>
  <c r="W1138" i="2" s="1"/>
  <c r="AU982" i="2"/>
  <c r="AI982" i="2" s="1"/>
  <c r="W982" i="2" s="1"/>
  <c r="AU909" i="2"/>
  <c r="AI909" i="2" s="1"/>
  <c r="W909" i="2" s="1"/>
  <c r="AU924" i="2"/>
  <c r="AI924" i="2" s="1"/>
  <c r="W924" i="2" s="1"/>
  <c r="AU1067" i="2"/>
  <c r="AI1067" i="2" s="1"/>
  <c r="W1067" i="2" s="1"/>
  <c r="AU905" i="2"/>
  <c r="AI905" i="2" s="1"/>
  <c r="W905" i="2" s="1"/>
  <c r="AU630" i="2"/>
  <c r="AI630" i="2" s="1"/>
  <c r="W630" i="2" s="1"/>
  <c r="AU637" i="2"/>
  <c r="AI637" i="2" s="1"/>
  <c r="W637" i="2" s="1"/>
  <c r="AU369" i="2"/>
  <c r="AI369" i="2" s="1"/>
  <c r="W369" i="2" s="1"/>
  <c r="AU566" i="2"/>
  <c r="AI566" i="2" s="1"/>
  <c r="W566" i="2" s="1"/>
  <c r="AU150" i="2"/>
  <c r="AI150" i="2" s="1"/>
  <c r="W150" i="2" s="1"/>
  <c r="AU1236" i="2"/>
  <c r="AI1236" i="2" s="1"/>
  <c r="W1236" i="2" s="1"/>
  <c r="AU1270" i="2"/>
  <c r="AI1270" i="2" s="1"/>
  <c r="W1270" i="2" s="1"/>
  <c r="AU1204" i="2"/>
  <c r="AI1204" i="2" s="1"/>
  <c r="W1204" i="2" s="1"/>
  <c r="AU1268" i="2"/>
  <c r="AI1268" i="2" s="1"/>
  <c r="W1268" i="2" s="1"/>
  <c r="AU1259" i="2"/>
  <c r="AI1259" i="2" s="1"/>
  <c r="W1259" i="2" s="1"/>
  <c r="AU1195" i="2"/>
  <c r="AI1195" i="2" s="1"/>
  <c r="W1195" i="2" s="1"/>
  <c r="AU744" i="2"/>
  <c r="AI744" i="2" s="1"/>
  <c r="W744" i="2" s="1"/>
  <c r="AU1196" i="2"/>
  <c r="AI1196" i="2" s="1"/>
  <c r="W1196" i="2" s="1"/>
  <c r="AU849" i="2"/>
  <c r="AI849" i="2" s="1"/>
  <c r="W849" i="2" s="1"/>
  <c r="AU998" i="2"/>
  <c r="AI998" i="2" s="1"/>
  <c r="W998" i="2" s="1"/>
  <c r="AU831" i="2"/>
  <c r="AI831" i="2" s="1"/>
  <c r="W831" i="2" s="1"/>
  <c r="AU694" i="2"/>
  <c r="AI694" i="2" s="1"/>
  <c r="W694" i="2" s="1"/>
  <c r="AU856" i="2"/>
  <c r="AI856" i="2" s="1"/>
  <c r="W856" i="2" s="1"/>
  <c r="AU203" i="2"/>
  <c r="AI203" i="2" s="1"/>
  <c r="W203" i="2" s="1"/>
  <c r="AU1135" i="2"/>
  <c r="AI1135" i="2" s="1"/>
  <c r="W1135" i="2" s="1"/>
  <c r="AU400" i="2"/>
  <c r="AI400" i="2" s="1"/>
  <c r="W400" i="2" s="1"/>
  <c r="AU443" i="2"/>
  <c r="AI443" i="2" s="1"/>
  <c r="W443" i="2" s="1"/>
  <c r="AU821" i="2"/>
  <c r="AI821" i="2" s="1"/>
  <c r="W821" i="2" s="1"/>
  <c r="AU1144" i="2"/>
  <c r="AI1144" i="2" s="1"/>
  <c r="W1144" i="2" s="1"/>
  <c r="AU795" i="2"/>
  <c r="AI795" i="2" s="1"/>
  <c r="W795" i="2" s="1"/>
  <c r="AU745" i="2"/>
  <c r="AI745" i="2" s="1"/>
  <c r="W745" i="2" s="1"/>
  <c r="AU701" i="2"/>
  <c r="AI701" i="2" s="1"/>
  <c r="W701" i="2" s="1"/>
  <c r="AU1098" i="2"/>
  <c r="AI1098" i="2" s="1"/>
  <c r="W1098" i="2" s="1"/>
  <c r="AU339" i="2"/>
  <c r="AI339" i="2" s="1"/>
  <c r="W339" i="2" s="1"/>
  <c r="AU455" i="2"/>
  <c r="AI455" i="2" s="1"/>
  <c r="W455" i="2" s="1"/>
  <c r="AU126" i="2"/>
  <c r="AI126" i="2" s="1"/>
  <c r="W126" i="2" s="1"/>
  <c r="AU347" i="2"/>
  <c r="AI347" i="2" s="1"/>
  <c r="W347" i="2" s="1"/>
  <c r="AU32" i="2"/>
  <c r="AI32" i="2" s="1"/>
  <c r="W32" i="2" s="1"/>
  <c r="AU528" i="2"/>
  <c r="AI528" i="2" s="1"/>
  <c r="W528" i="2" s="1"/>
  <c r="AU237" i="2"/>
  <c r="AI237" i="2" s="1"/>
  <c r="W237" i="2" s="1"/>
  <c r="AU52" i="2"/>
  <c r="AI52" i="2" s="1"/>
  <c r="W52" i="2" s="1"/>
  <c r="AU48" i="2"/>
  <c r="AI48" i="2" s="1"/>
  <c r="W48" i="2" s="1"/>
  <c r="AU291" i="2"/>
  <c r="AI291" i="2" s="1"/>
  <c r="W291" i="2" s="1"/>
  <c r="AU298" i="2"/>
  <c r="AI298" i="2" s="1"/>
  <c r="W298" i="2" s="1"/>
  <c r="AU301" i="2"/>
  <c r="AI301" i="2" s="1"/>
  <c r="W301" i="2" s="1"/>
  <c r="AU64" i="2"/>
  <c r="AI64" i="2" s="1"/>
  <c r="W64" i="2" s="1"/>
  <c r="AU80" i="2"/>
  <c r="AI80" i="2" s="1"/>
  <c r="W80" i="2" s="1"/>
  <c r="AU413" i="2"/>
  <c r="AI413" i="2" s="1"/>
  <c r="W413" i="2" s="1"/>
  <c r="AU357" i="2"/>
  <c r="AI357" i="2" s="1"/>
  <c r="W357" i="2" s="1"/>
  <c r="AU218" i="2"/>
  <c r="AI218" i="2" s="1"/>
  <c r="W218" i="2" s="1"/>
  <c r="AU178" i="2"/>
  <c r="AI178" i="2" s="1"/>
  <c r="W178" i="2" s="1"/>
  <c r="AU23" i="2"/>
  <c r="AI23" i="2" s="1"/>
  <c r="W23" i="2" s="1"/>
  <c r="AU119" i="2"/>
  <c r="AI119" i="2" s="1"/>
  <c r="W119" i="2" s="1"/>
  <c r="AU204" i="2"/>
  <c r="AI204" i="2" s="1"/>
  <c r="W204" i="2" s="1"/>
  <c r="AU1230" i="2"/>
  <c r="AI1230" i="2" s="1"/>
  <c r="W1230" i="2" s="1"/>
  <c r="AU1128" i="2"/>
  <c r="AI1128" i="2" s="1"/>
  <c r="W1128" i="2" s="1"/>
  <c r="AU1212" i="2"/>
  <c r="AI1212" i="2" s="1"/>
  <c r="W1212" i="2" s="1"/>
  <c r="AU1265" i="2"/>
  <c r="AI1265" i="2" s="1"/>
  <c r="W1265" i="2" s="1"/>
  <c r="AU997" i="2"/>
  <c r="AI997" i="2" s="1"/>
  <c r="W997" i="2" s="1"/>
  <c r="AU972" i="2"/>
  <c r="AI972" i="2" s="1"/>
  <c r="W972" i="2" s="1"/>
  <c r="AU1152" i="2"/>
  <c r="AI1152" i="2" s="1"/>
  <c r="W1152" i="2" s="1"/>
  <c r="AU797" i="2"/>
  <c r="AI797" i="2" s="1"/>
  <c r="W797" i="2" s="1"/>
  <c r="AU1034" i="2"/>
  <c r="AI1034" i="2" s="1"/>
  <c r="W1034" i="2" s="1"/>
  <c r="AU820" i="2"/>
  <c r="AI820" i="2" s="1"/>
  <c r="W820" i="2" s="1"/>
  <c r="AU880" i="2"/>
  <c r="AI880" i="2" s="1"/>
  <c r="W880" i="2" s="1"/>
  <c r="AU844" i="2"/>
  <c r="AI844" i="2" s="1"/>
  <c r="W844" i="2" s="1"/>
  <c r="AU1149" i="2"/>
  <c r="AI1149" i="2" s="1"/>
  <c r="W1149" i="2" s="1"/>
  <c r="AU725" i="2"/>
  <c r="AI725" i="2" s="1"/>
  <c r="W725" i="2" s="1"/>
  <c r="AU367" i="2"/>
  <c r="AI367" i="2" s="1"/>
  <c r="W367" i="2" s="1"/>
  <c r="AU652" i="2"/>
  <c r="AI652" i="2" s="1"/>
  <c r="W652" i="2" s="1"/>
  <c r="AU411" i="2"/>
  <c r="AI411" i="2" s="1"/>
  <c r="W411" i="2" s="1"/>
  <c r="AU1177" i="2"/>
  <c r="AI1177" i="2" s="1"/>
  <c r="W1177" i="2" s="1"/>
  <c r="AU887" i="2"/>
  <c r="AI887" i="2" s="1"/>
  <c r="W887" i="2" s="1"/>
  <c r="AU632" i="2"/>
  <c r="AI632" i="2" s="1"/>
  <c r="W632" i="2" s="1"/>
  <c r="AU840" i="2"/>
  <c r="AI840" i="2" s="1"/>
  <c r="W840" i="2" s="1"/>
  <c r="AU1197" i="2"/>
  <c r="AI1197" i="2" s="1"/>
  <c r="W1197" i="2" s="1"/>
  <c r="AU1160" i="2"/>
  <c r="AI1160" i="2" s="1"/>
  <c r="W1160" i="2" s="1"/>
  <c r="AU254" i="2"/>
  <c r="AI254" i="2" s="1"/>
  <c r="W254" i="2" s="1"/>
  <c r="AU92" i="2"/>
  <c r="AI92" i="2" s="1"/>
  <c r="W92" i="2" s="1"/>
  <c r="AU423" i="2"/>
  <c r="AI423" i="2" s="1"/>
  <c r="W423" i="2" s="1"/>
  <c r="AU50" i="2"/>
  <c r="AI50" i="2" s="1"/>
  <c r="W50" i="2" s="1"/>
  <c r="AU557" i="2"/>
  <c r="AI557" i="2" s="1"/>
  <c r="W557" i="2" s="1"/>
  <c r="AU304" i="2"/>
  <c r="AI304" i="2" s="1"/>
  <c r="W304" i="2" s="1"/>
  <c r="AU88" i="2"/>
  <c r="AI88" i="2" s="1"/>
  <c r="W88" i="2" s="1"/>
  <c r="AU458" i="2"/>
  <c r="AI458" i="2" s="1"/>
  <c r="W458" i="2" s="1"/>
  <c r="AU398" i="2"/>
  <c r="AI398" i="2" s="1"/>
  <c r="W398" i="2" s="1"/>
  <c r="AU270" i="2"/>
  <c r="AI270" i="2" s="1"/>
  <c r="W270" i="2" s="1"/>
  <c r="AU164" i="2"/>
  <c r="AI164" i="2" s="1"/>
  <c r="W164" i="2" s="1"/>
  <c r="AU34" i="2"/>
  <c r="AI34" i="2" s="1"/>
  <c r="W34" i="2" s="1"/>
  <c r="AU294" i="2"/>
  <c r="AI294" i="2" s="1"/>
  <c r="W294" i="2" s="1"/>
  <c r="AU307" i="2"/>
  <c r="AI307" i="2" s="1"/>
  <c r="W307" i="2" s="1"/>
  <c r="AU227" i="2"/>
  <c r="AI227" i="2" s="1"/>
  <c r="W227" i="2" s="1"/>
  <c r="AU36" i="2"/>
  <c r="AI36" i="2" s="1"/>
  <c r="W36" i="2" s="1"/>
  <c r="AU560" i="2"/>
  <c r="AI560" i="2" s="1"/>
  <c r="W560" i="2" s="1"/>
  <c r="AU1229" i="2"/>
  <c r="AI1229" i="2" s="1"/>
  <c r="W1229" i="2" s="1"/>
  <c r="AU1103" i="2"/>
  <c r="AI1103" i="2" s="1"/>
  <c r="W1103" i="2" s="1"/>
  <c r="AU1238" i="2"/>
  <c r="AI1238" i="2" s="1"/>
  <c r="W1238" i="2" s="1"/>
  <c r="AU855" i="2"/>
  <c r="AI855" i="2" s="1"/>
  <c r="W855" i="2" s="1"/>
  <c r="AU1039" i="2"/>
  <c r="AI1039" i="2" s="1"/>
  <c r="W1039" i="2" s="1"/>
  <c r="AU829" i="2"/>
  <c r="AI829" i="2" s="1"/>
  <c r="W829" i="2" s="1"/>
  <c r="AU900" i="2"/>
  <c r="AI900" i="2" s="1"/>
  <c r="W900" i="2" s="1"/>
  <c r="AU355" i="2"/>
  <c r="AI355" i="2" s="1"/>
  <c r="W355" i="2" s="1"/>
  <c r="AU883" i="2"/>
  <c r="AI883" i="2" s="1"/>
  <c r="W883" i="2" s="1"/>
  <c r="AU633" i="2"/>
  <c r="AI633" i="2" s="1"/>
  <c r="W633" i="2" s="1"/>
  <c r="AU867" i="2"/>
  <c r="AI867" i="2" s="1"/>
  <c r="W867" i="2" s="1"/>
  <c r="AU625" i="2"/>
  <c r="AI625" i="2" s="1"/>
  <c r="W625" i="2" s="1"/>
  <c r="AU187" i="2"/>
  <c r="AI187" i="2" s="1"/>
  <c r="W187" i="2" s="1"/>
  <c r="AU555" i="2"/>
  <c r="AI555" i="2" s="1"/>
  <c r="W555" i="2" s="1"/>
  <c r="AU430" i="2"/>
  <c r="AI430" i="2" s="1"/>
  <c r="W430" i="2" s="1"/>
  <c r="AU153" i="2"/>
  <c r="AI153" i="2" s="1"/>
  <c r="W153" i="2" s="1"/>
  <c r="AU210" i="2"/>
  <c r="AI210" i="2" s="1"/>
  <c r="W210" i="2" s="1"/>
  <c r="AU194" i="2"/>
  <c r="AI194" i="2" s="1"/>
  <c r="W194" i="2" s="1"/>
  <c r="AU109" i="2"/>
  <c r="AI109" i="2" s="1"/>
  <c r="W109" i="2" s="1"/>
  <c r="AU95" i="2"/>
  <c r="AI95" i="2" s="1"/>
  <c r="W95" i="2" s="1"/>
  <c r="AU427" i="2"/>
  <c r="AI427" i="2" s="1"/>
  <c r="W427" i="2" s="1"/>
  <c r="AU62" i="2"/>
  <c r="AI62" i="2" s="1"/>
  <c r="W62" i="2" s="1"/>
  <c r="AU598" i="2"/>
  <c r="AI598" i="2" s="1"/>
  <c r="W598" i="2" s="1"/>
  <c r="AU535" i="2"/>
  <c r="AI535" i="2" s="1"/>
  <c r="W535" i="2" s="1"/>
  <c r="AU344" i="2"/>
  <c r="AI344" i="2" s="1"/>
  <c r="W344" i="2" s="1"/>
  <c r="AU422" i="2"/>
  <c r="AI422" i="2" s="1"/>
  <c r="W422" i="2" s="1"/>
  <c r="AU597" i="2"/>
  <c r="AI597" i="2" s="1"/>
  <c r="W597" i="2" s="1"/>
  <c r="AU195" i="2"/>
  <c r="AI195" i="2" s="1"/>
  <c r="W195" i="2" s="1"/>
  <c r="AU162" i="2"/>
  <c r="AI162" i="2" s="1"/>
  <c r="W162" i="2" s="1"/>
  <c r="AU481" i="2"/>
  <c r="AI481" i="2" s="1"/>
  <c r="W481" i="2" s="1"/>
  <c r="AU169" i="2"/>
  <c r="AI169" i="2" s="1"/>
  <c r="W169" i="2" s="1"/>
  <c r="AU1211" i="2"/>
  <c r="AI1211" i="2" s="1"/>
  <c r="W1211" i="2" s="1"/>
  <c r="AU1272" i="2"/>
  <c r="AI1272" i="2" s="1"/>
  <c r="W1272" i="2" s="1"/>
  <c r="AU1231" i="2"/>
  <c r="AI1231" i="2" s="1"/>
  <c r="W1231" i="2" s="1"/>
  <c r="AU1241" i="2"/>
  <c r="AI1241" i="2" s="1"/>
  <c r="W1241" i="2" s="1"/>
  <c r="AU1001" i="2"/>
  <c r="AI1001" i="2" s="1"/>
  <c r="W1001" i="2" s="1"/>
  <c r="AU1042" i="2"/>
  <c r="AI1042" i="2" s="1"/>
  <c r="W1042" i="2" s="1"/>
  <c r="AU621" i="2"/>
  <c r="AI621" i="2" s="1"/>
  <c r="W621" i="2" s="1"/>
  <c r="AU1169" i="2"/>
  <c r="AI1169" i="2" s="1"/>
  <c r="W1169" i="2" s="1"/>
  <c r="AU1071" i="2"/>
  <c r="AI1071" i="2" s="1"/>
  <c r="W1071" i="2" s="1"/>
  <c r="AU761" i="2"/>
  <c r="AI761" i="2" s="1"/>
  <c r="W761" i="2" s="1"/>
  <c r="AU661" i="2"/>
  <c r="AI661" i="2" s="1"/>
  <c r="W661" i="2" s="1"/>
  <c r="AU1016" i="2"/>
  <c r="AI1016" i="2" s="1"/>
  <c r="W1016" i="2" s="1"/>
  <c r="AU1111" i="2"/>
  <c r="AI1111" i="2" s="1"/>
  <c r="W1111" i="2" s="1"/>
  <c r="AU888" i="2"/>
  <c r="AI888" i="2" s="1"/>
  <c r="W888" i="2" s="1"/>
  <c r="AU1043" i="2"/>
  <c r="AI1043" i="2" s="1"/>
  <c r="W1043" i="2" s="1"/>
  <c r="AU907" i="2"/>
  <c r="AI907" i="2" s="1"/>
  <c r="W907" i="2" s="1"/>
  <c r="AU872" i="2"/>
  <c r="AI872" i="2" s="1"/>
  <c r="W872" i="2" s="1"/>
  <c r="AU719" i="2"/>
  <c r="AI719" i="2" s="1"/>
  <c r="W719" i="2" s="1"/>
  <c r="AU920" i="2"/>
  <c r="AI920" i="2" s="1"/>
  <c r="W920" i="2" s="1"/>
  <c r="AU82" i="2"/>
  <c r="AI82" i="2" s="1"/>
  <c r="W82" i="2" s="1"/>
  <c r="AU1105" i="2"/>
  <c r="AI1105" i="2" s="1"/>
  <c r="W1105" i="2" s="1"/>
  <c r="AU497" i="2"/>
  <c r="AI497" i="2" s="1"/>
  <c r="W497" i="2" s="1"/>
  <c r="AU1087" i="2"/>
  <c r="AI1087" i="2" s="1"/>
  <c r="W1087" i="2" s="1"/>
  <c r="AU620" i="2"/>
  <c r="AI620" i="2" s="1"/>
  <c r="W620" i="2" s="1"/>
  <c r="AU363" i="2"/>
  <c r="AI363" i="2" s="1"/>
  <c r="W363" i="2" s="1"/>
  <c r="AU337" i="2"/>
  <c r="AI337" i="2" s="1"/>
  <c r="W337" i="2" s="1"/>
  <c r="AU463" i="2"/>
  <c r="AI463" i="2" s="1"/>
  <c r="W463" i="2" s="1"/>
  <c r="AU373" i="2"/>
  <c r="AI373" i="2" s="1"/>
  <c r="W373" i="2" s="1"/>
  <c r="AU415" i="2"/>
  <c r="AI415" i="2" s="1"/>
  <c r="W415" i="2" s="1"/>
  <c r="AU144" i="2"/>
  <c r="AI144" i="2" s="1"/>
  <c r="W144" i="2" s="1"/>
  <c r="AU90" i="2"/>
  <c r="AI90" i="2" s="1"/>
  <c r="W90" i="2" s="1"/>
  <c r="AU406" i="2"/>
  <c r="AI406" i="2" s="1"/>
  <c r="W406" i="2" s="1"/>
  <c r="AU1256" i="2"/>
  <c r="AI1256" i="2" s="1"/>
  <c r="W1256" i="2" s="1"/>
  <c r="AU1263" i="2"/>
  <c r="AI1263" i="2" s="1"/>
  <c r="W1263" i="2" s="1"/>
  <c r="AU1233" i="2"/>
  <c r="AI1233" i="2" s="1"/>
  <c r="W1233" i="2" s="1"/>
  <c r="AU1213" i="2"/>
  <c r="AI1213" i="2" s="1"/>
  <c r="W1213" i="2" s="1"/>
  <c r="AU1226" i="2"/>
  <c r="AI1226" i="2" s="1"/>
  <c r="W1226" i="2" s="1"/>
  <c r="AU1191" i="2"/>
  <c r="AI1191" i="2" s="1"/>
  <c r="W1191" i="2" s="1"/>
  <c r="AU738" i="2"/>
  <c r="AI738" i="2" s="1"/>
  <c r="W738" i="2" s="1"/>
  <c r="AU941" i="2"/>
  <c r="AI941" i="2" s="1"/>
  <c r="W941" i="2" s="1"/>
  <c r="AU1156" i="2"/>
  <c r="AI1156" i="2" s="1"/>
  <c r="W1156" i="2" s="1"/>
  <c r="AU1013" i="2"/>
  <c r="AI1013" i="2" s="1"/>
  <c r="W1013" i="2" s="1"/>
  <c r="AU885" i="2"/>
  <c r="AI885" i="2" s="1"/>
  <c r="W885" i="2" s="1"/>
  <c r="AU892" i="2"/>
  <c r="AI892" i="2" s="1"/>
  <c r="W892" i="2" s="1"/>
  <c r="AU817" i="2"/>
  <c r="AI817" i="2" s="1"/>
  <c r="W817" i="2" s="1"/>
  <c r="AU1179" i="2"/>
  <c r="AI1179" i="2" s="1"/>
  <c r="W1179" i="2" s="1"/>
  <c r="AU1066" i="2"/>
  <c r="AI1066" i="2" s="1"/>
  <c r="W1066" i="2" s="1"/>
  <c r="AU755" i="2"/>
  <c r="AI755" i="2" s="1"/>
  <c r="W755" i="2" s="1"/>
  <c r="AU601" i="2"/>
  <c r="AI601" i="2" s="1"/>
  <c r="W601" i="2" s="1"/>
  <c r="AU1164" i="2"/>
  <c r="AI1164" i="2" s="1"/>
  <c r="W1164" i="2" s="1"/>
  <c r="AU721" i="2"/>
  <c r="AI721" i="2" s="1"/>
  <c r="W721" i="2" s="1"/>
  <c r="AU984" i="2"/>
  <c r="AI984" i="2" s="1"/>
  <c r="W984" i="2" s="1"/>
  <c r="AU947" i="2"/>
  <c r="AI947" i="2" s="1"/>
  <c r="W947" i="2" s="1"/>
  <c r="AU1131" i="2"/>
  <c r="AI1131" i="2" s="1"/>
  <c r="W1131" i="2" s="1"/>
  <c r="AU1079" i="2"/>
  <c r="AI1079" i="2" s="1"/>
  <c r="W1079" i="2" s="1"/>
  <c r="AU1038" i="2"/>
  <c r="AI1038" i="2" s="1"/>
  <c r="W1038" i="2" s="1"/>
  <c r="AU447" i="2"/>
  <c r="AI447" i="2" s="1"/>
  <c r="W447" i="2" s="1"/>
  <c r="AU483" i="2"/>
  <c r="AI483" i="2" s="1"/>
  <c r="W483" i="2" s="1"/>
  <c r="AU241" i="2"/>
  <c r="AI241" i="2" s="1"/>
  <c r="W241" i="2" s="1"/>
  <c r="AU177" i="2"/>
  <c r="AI177" i="2" s="1"/>
  <c r="W177" i="2" s="1"/>
  <c r="AU283" i="2"/>
  <c r="AI283" i="2" s="1"/>
  <c r="W283" i="2" s="1"/>
  <c r="AU18" i="2"/>
  <c r="AI18" i="2" s="1"/>
  <c r="W18" i="2" s="1"/>
  <c r="AU1267" i="2"/>
  <c r="AI1267" i="2" s="1"/>
  <c r="W1267" i="2" s="1"/>
  <c r="AU1096" i="2"/>
  <c r="AI1096" i="2" s="1"/>
  <c r="W1096" i="2" s="1"/>
  <c r="AU1218" i="2"/>
  <c r="AI1218" i="2" s="1"/>
  <c r="W1218" i="2" s="1"/>
  <c r="AU852" i="2"/>
  <c r="AI852" i="2" s="1"/>
  <c r="W852" i="2" s="1"/>
  <c r="AU648" i="2"/>
  <c r="AI648" i="2" s="1"/>
  <c r="W648" i="2" s="1"/>
  <c r="AU896" i="2"/>
  <c r="AI896" i="2" s="1"/>
  <c r="W896" i="2" s="1"/>
  <c r="AU1099" i="2"/>
  <c r="AI1099" i="2" s="1"/>
  <c r="W1099" i="2" s="1"/>
  <c r="AU1004" i="2"/>
  <c r="AI1004" i="2" s="1"/>
  <c r="W1004" i="2" s="1"/>
  <c r="AU635" i="2"/>
  <c r="AI635" i="2" s="1"/>
  <c r="W635" i="2" s="1"/>
  <c r="AU677" i="2"/>
  <c r="AI677" i="2" s="1"/>
  <c r="W677" i="2" s="1"/>
  <c r="AU699" i="2"/>
  <c r="AI699" i="2" s="1"/>
  <c r="W699" i="2" s="1"/>
  <c r="AU1157" i="2"/>
  <c r="AI1157" i="2" s="1"/>
  <c r="W1157" i="2" s="1"/>
  <c r="AU948" i="2"/>
  <c r="AI948" i="2" s="1"/>
  <c r="W948" i="2" s="1"/>
  <c r="AU1142" i="2"/>
  <c r="AI1142" i="2" s="1"/>
  <c r="W1142" i="2" s="1"/>
  <c r="AU1116" i="2"/>
  <c r="AI1116" i="2" s="1"/>
  <c r="W1116" i="2" s="1"/>
  <c r="AU967" i="2"/>
  <c r="AI967" i="2" s="1"/>
  <c r="W967" i="2" s="1"/>
  <c r="AU493" i="2"/>
  <c r="AI493" i="2" s="1"/>
  <c r="W493" i="2" s="1"/>
  <c r="AU899" i="2"/>
  <c r="AI899" i="2" s="1"/>
  <c r="W899" i="2" s="1"/>
  <c r="AU675" i="2"/>
  <c r="AI675" i="2" s="1"/>
  <c r="W675" i="2" s="1"/>
  <c r="AU609" i="2"/>
  <c r="AI609" i="2" s="1"/>
  <c r="W609" i="2" s="1"/>
  <c r="AU371" i="2"/>
  <c r="AI371" i="2" s="1"/>
  <c r="W371" i="2" s="1"/>
  <c r="AU125" i="2"/>
  <c r="AI125" i="2" s="1"/>
  <c r="W125" i="2" s="1"/>
  <c r="AU1214" i="2"/>
  <c r="AI1214" i="2" s="1"/>
  <c r="W1214" i="2" s="1"/>
  <c r="AU1224" i="2"/>
  <c r="AI1224" i="2" s="1"/>
  <c r="W1224" i="2" s="1"/>
  <c r="AU1200" i="2"/>
  <c r="AI1200" i="2" s="1"/>
  <c r="W1200" i="2" s="1"/>
  <c r="AU669" i="2"/>
  <c r="AI669" i="2" s="1"/>
  <c r="W669" i="2" s="1"/>
  <c r="AU649" i="2"/>
  <c r="AI649" i="2" s="1"/>
  <c r="W649" i="2" s="1"/>
  <c r="AU1076" i="2"/>
  <c r="AI1076" i="2" s="1"/>
  <c r="W1076" i="2" s="1"/>
  <c r="AU703" i="2"/>
  <c r="AI703" i="2" s="1"/>
  <c r="W703" i="2" s="1"/>
  <c r="AU1097" i="2"/>
  <c r="AI1097" i="2" s="1"/>
  <c r="W1097" i="2" s="1"/>
  <c r="AU830" i="2"/>
  <c r="AI830" i="2" s="1"/>
  <c r="W830" i="2" s="1"/>
  <c r="AU806" i="2"/>
  <c r="AI806" i="2" s="1"/>
  <c r="W806" i="2" s="1"/>
  <c r="AU1140" i="2"/>
  <c r="AI1140" i="2" s="1"/>
  <c r="W1140" i="2" s="1"/>
  <c r="AU894" i="2"/>
  <c r="AI894" i="2" s="1"/>
  <c r="W894" i="2" s="1"/>
  <c r="AU1005" i="2"/>
  <c r="AI1005" i="2" s="1"/>
  <c r="W1005" i="2" s="1"/>
  <c r="AU986" i="2"/>
  <c r="AI986" i="2" s="1"/>
  <c r="W986" i="2" s="1"/>
  <c r="AU919" i="2"/>
  <c r="AI919" i="2" s="1"/>
  <c r="W919" i="2" s="1"/>
  <c r="AU663" i="2"/>
  <c r="AI663" i="2" s="1"/>
  <c r="W663" i="2" s="1"/>
  <c r="AU1159" i="2"/>
  <c r="AI1159" i="2" s="1"/>
  <c r="W1159" i="2" s="1"/>
  <c r="AU977" i="2"/>
  <c r="AI977" i="2" s="1"/>
  <c r="W977" i="2" s="1"/>
  <c r="AU1181" i="2"/>
  <c r="AI1181" i="2" s="1"/>
  <c r="W1181" i="2" s="1"/>
  <c r="AU809" i="2"/>
  <c r="AI809" i="2" s="1"/>
  <c r="W809" i="2" s="1"/>
  <c r="AU757" i="2"/>
  <c r="AI757" i="2" s="1"/>
  <c r="W757" i="2" s="1"/>
  <c r="AU726" i="2"/>
  <c r="AI726" i="2" s="1"/>
  <c r="W726" i="2" s="1"/>
  <c r="AU934" i="2"/>
  <c r="AI934" i="2" s="1"/>
  <c r="W934" i="2" s="1"/>
  <c r="AU562" i="2"/>
  <c r="AI562" i="2" s="1"/>
  <c r="W562" i="2" s="1"/>
  <c r="AU550" i="2"/>
  <c r="AI550" i="2" s="1"/>
  <c r="W550" i="2" s="1"/>
  <c r="AU22" i="2"/>
  <c r="AI22" i="2" s="1"/>
  <c r="W22" i="2" s="1"/>
  <c r="AU160" i="2"/>
  <c r="AI160" i="2" s="1"/>
  <c r="W160" i="2" s="1"/>
  <c r="AU486" i="2"/>
  <c r="AI486" i="2" s="1"/>
  <c r="W486" i="2" s="1"/>
  <c r="AU229" i="2"/>
  <c r="AI229" i="2" s="1"/>
  <c r="W229" i="2" s="1"/>
  <c r="AU112" i="2"/>
  <c r="AI112" i="2" s="1"/>
  <c r="W112" i="2" s="1"/>
  <c r="AU142" i="2"/>
  <c r="AI142" i="2" s="1"/>
  <c r="W142" i="2" s="1"/>
  <c r="AU490" i="2"/>
  <c r="AI490" i="2" s="1"/>
  <c r="W490" i="2" s="1"/>
  <c r="AU480" i="2"/>
  <c r="AI480" i="2" s="1"/>
  <c r="W480" i="2" s="1"/>
  <c r="AU101" i="2"/>
  <c r="AI101" i="2" s="1"/>
  <c r="W101" i="2" s="1"/>
  <c r="AU171" i="2"/>
  <c r="AI171" i="2" s="1"/>
  <c r="W171" i="2" s="1"/>
  <c r="AU226" i="2"/>
  <c r="AI226" i="2" s="1"/>
  <c r="W226" i="2" s="1"/>
  <c r="AU390" i="2"/>
  <c r="AI390" i="2" s="1"/>
  <c r="W390" i="2" s="1"/>
  <c r="AU439" i="2"/>
  <c r="AI439" i="2" s="1"/>
  <c r="W439" i="2" s="1"/>
  <c r="AU559" i="2"/>
  <c r="AI559" i="2" s="1"/>
  <c r="W559" i="2" s="1"/>
  <c r="AU341" i="2"/>
  <c r="AI341" i="2" s="1"/>
  <c r="W341" i="2" s="1"/>
  <c r="AU176" i="2"/>
  <c r="AI176" i="2" s="1"/>
  <c r="W176" i="2" s="1"/>
  <c r="AU174" i="2"/>
  <c r="AI174" i="2" s="1"/>
  <c r="W174" i="2" s="1"/>
  <c r="AU542" i="2"/>
  <c r="AI542" i="2" s="1"/>
  <c r="W542" i="2" s="1"/>
  <c r="AU485" i="2"/>
  <c r="AI485" i="2" s="1"/>
  <c r="W485" i="2" s="1"/>
  <c r="AU266" i="2"/>
  <c r="AI266" i="2" s="1"/>
  <c r="W266" i="2" s="1"/>
  <c r="AU1257" i="2"/>
  <c r="AI1257" i="2" s="1"/>
  <c r="W1257" i="2" s="1"/>
  <c r="AU636" i="2"/>
  <c r="AI636" i="2" s="1"/>
  <c r="W636" i="2" s="1"/>
  <c r="AU1056" i="2"/>
  <c r="AI1056" i="2" s="1"/>
  <c r="W1056" i="2" s="1"/>
  <c r="AU651" i="2"/>
  <c r="AI651" i="2" s="1"/>
  <c r="W651" i="2" s="1"/>
  <c r="AU617" i="2"/>
  <c r="AI617" i="2" s="1"/>
  <c r="W617" i="2" s="1"/>
  <c r="AU783" i="2"/>
  <c r="AI783" i="2" s="1"/>
  <c r="W783" i="2" s="1"/>
  <c r="AU983" i="2"/>
  <c r="AI983" i="2" s="1"/>
  <c r="W983" i="2" s="1"/>
  <c r="AU805" i="2"/>
  <c r="AI805" i="2" s="1"/>
  <c r="W805" i="2" s="1"/>
  <c r="AU711" i="2"/>
  <c r="AI711" i="2" s="1"/>
  <c r="W711" i="2" s="1"/>
  <c r="AU1163" i="2"/>
  <c r="AI1163" i="2" s="1"/>
  <c r="W1163" i="2" s="1"/>
  <c r="AU1175" i="2"/>
  <c r="AI1175" i="2" s="1"/>
  <c r="W1175" i="2" s="1"/>
  <c r="AU1093" i="2"/>
  <c r="AI1093" i="2" s="1"/>
  <c r="W1093" i="2" s="1"/>
  <c r="AU760" i="2"/>
  <c r="AI760" i="2" s="1"/>
  <c r="W760" i="2" s="1"/>
  <c r="AU1089" i="2"/>
  <c r="AI1089" i="2" s="1"/>
  <c r="W1089" i="2" s="1"/>
  <c r="AU873" i="2"/>
  <c r="AI873" i="2" s="1"/>
  <c r="W873" i="2" s="1"/>
  <c r="AU723" i="2"/>
  <c r="AI723" i="2" s="1"/>
  <c r="W723" i="2" s="1"/>
  <c r="AU1008" i="2"/>
  <c r="AI1008" i="2" s="1"/>
  <c r="W1008" i="2" s="1"/>
  <c r="AU685" i="2"/>
  <c r="AI685" i="2" s="1"/>
  <c r="W685" i="2" s="1"/>
  <c r="AU1082" i="2"/>
  <c r="AI1082" i="2" s="1"/>
  <c r="W1082" i="2" s="1"/>
  <c r="AU803" i="2"/>
  <c r="AI803" i="2" s="1"/>
  <c r="W803" i="2" s="1"/>
  <c r="AU713" i="2"/>
  <c r="AI713" i="2" s="1"/>
  <c r="W713" i="2" s="1"/>
  <c r="AU1029" i="2"/>
  <c r="AI1029" i="2" s="1"/>
  <c r="W1029" i="2" s="1"/>
  <c r="AU599" i="2"/>
  <c r="AI599" i="2" s="1"/>
  <c r="W599" i="2" s="1"/>
  <c r="AU382" i="2"/>
  <c r="AI382" i="2" s="1"/>
  <c r="W382" i="2" s="1"/>
  <c r="AU323" i="2"/>
  <c r="AI323" i="2" s="1"/>
  <c r="W323" i="2" s="1"/>
  <c r="AU551" i="2"/>
  <c r="AI551" i="2" s="1"/>
  <c r="W551" i="2" s="1"/>
  <c r="AU366" i="2"/>
  <c r="AI366" i="2" s="1"/>
  <c r="W366" i="2" s="1"/>
  <c r="AU285" i="2"/>
  <c r="AI285" i="2" s="1"/>
  <c r="W285" i="2" s="1"/>
  <c r="AU224" i="2"/>
  <c r="AI224" i="2" s="1"/>
  <c r="W224" i="2" s="1"/>
  <c r="AU68" i="2"/>
  <c r="AI68" i="2" s="1"/>
  <c r="W68" i="2" s="1"/>
  <c r="AU512" i="2"/>
  <c r="AI512" i="2" s="1"/>
  <c r="W512" i="2" s="1"/>
  <c r="AU1227" i="2"/>
  <c r="AI1227" i="2" s="1"/>
  <c r="W1227" i="2" s="1"/>
  <c r="AU1252" i="2"/>
  <c r="AI1252" i="2" s="1"/>
  <c r="W1252" i="2" s="1"/>
  <c r="AU1258" i="2"/>
  <c r="AI1258" i="2" s="1"/>
  <c r="W1258" i="2" s="1"/>
  <c r="AU664" i="2"/>
  <c r="AI664" i="2" s="1"/>
  <c r="W664" i="2" s="1"/>
  <c r="AU870" i="2"/>
  <c r="AI870" i="2" s="1"/>
  <c r="W870" i="2" s="1"/>
  <c r="AU772" i="2"/>
  <c r="AI772" i="2" s="1"/>
  <c r="W772" i="2" s="1"/>
  <c r="AU1165" i="2"/>
  <c r="AI1165" i="2" s="1"/>
  <c r="W1165" i="2" s="1"/>
  <c r="AU954" i="2"/>
  <c r="AI954" i="2" s="1"/>
  <c r="W954" i="2" s="1"/>
  <c r="AU774" i="2"/>
  <c r="AI774" i="2" s="1"/>
  <c r="W774" i="2" s="1"/>
  <c r="AU1122" i="2"/>
  <c r="AI1122" i="2" s="1"/>
  <c r="W1122" i="2" s="1"/>
  <c r="AU653" i="2"/>
  <c r="AI653" i="2" s="1"/>
  <c r="W653" i="2" s="1"/>
  <c r="AU946" i="2"/>
  <c r="AI946" i="2" s="1"/>
  <c r="W946" i="2" s="1"/>
  <c r="AU742" i="2"/>
  <c r="AI742" i="2" s="1"/>
  <c r="W742" i="2" s="1"/>
  <c r="AU773" i="2"/>
  <c r="AI773" i="2" s="1"/>
  <c r="W773" i="2" s="1"/>
  <c r="AU1080" i="2"/>
  <c r="AI1080" i="2" s="1"/>
  <c r="W1080" i="2" s="1"/>
  <c r="AU1069" i="2"/>
  <c r="AI1069" i="2" s="1"/>
  <c r="W1069" i="2" s="1"/>
  <c r="AU939" i="2"/>
  <c r="AI939" i="2" s="1"/>
  <c r="W939" i="2" s="1"/>
  <c r="AU1137" i="2"/>
  <c r="AI1137" i="2" s="1"/>
  <c r="W1137" i="2" s="1"/>
  <c r="AU1070" i="2"/>
  <c r="AI1070" i="2" s="1"/>
  <c r="W1070" i="2" s="1"/>
  <c r="AU1095" i="2"/>
  <c r="AI1095" i="2" s="1"/>
  <c r="W1095" i="2" s="1"/>
  <c r="AU1068" i="2"/>
  <c r="AI1068" i="2" s="1"/>
  <c r="W1068" i="2" s="1"/>
  <c r="AU668" i="2"/>
  <c r="AI668" i="2" s="1"/>
  <c r="W668" i="2" s="1"/>
  <c r="AU708" i="2"/>
  <c r="AI708" i="2" s="1"/>
  <c r="W708" i="2" s="1"/>
  <c r="AU489" i="2"/>
  <c r="AI489" i="2" s="1"/>
  <c r="W489" i="2" s="1"/>
  <c r="AU261" i="2"/>
  <c r="AI261" i="2" s="1"/>
  <c r="W261" i="2" s="1"/>
  <c r="AU259" i="2"/>
  <c r="AI259" i="2" s="1"/>
  <c r="W259" i="2" s="1"/>
  <c r="AU103" i="2"/>
  <c r="AI103" i="2" s="1"/>
  <c r="W103" i="2" s="1"/>
  <c r="AU159" i="2"/>
  <c r="AI159" i="2" s="1"/>
  <c r="W159" i="2" s="1"/>
  <c r="AU1215" i="2"/>
  <c r="AI1215" i="2" s="1"/>
  <c r="W1215" i="2" s="1"/>
  <c r="AU702" i="2"/>
  <c r="AI702" i="2" s="1"/>
  <c r="W702" i="2" s="1"/>
  <c r="AU871" i="2"/>
  <c r="AI871" i="2" s="1"/>
  <c r="W871" i="2" s="1"/>
  <c r="AU827" i="2"/>
  <c r="AI827" i="2" s="1"/>
  <c r="W827" i="2" s="1"/>
  <c r="AU502" i="2"/>
  <c r="AI502" i="2" s="1"/>
  <c r="W502" i="2" s="1"/>
  <c r="AU964" i="2"/>
  <c r="AI964" i="2" s="1"/>
  <c r="W964" i="2" s="1"/>
  <c r="AU671" i="2"/>
  <c r="AI671" i="2" s="1"/>
  <c r="W671" i="2" s="1"/>
  <c r="AU1086" i="2"/>
  <c r="AI1086" i="2" s="1"/>
  <c r="W1086" i="2" s="1"/>
  <c r="AU1048" i="2"/>
  <c r="AI1048" i="2" s="1"/>
  <c r="W1048" i="2" s="1"/>
  <c r="AU1118" i="2"/>
  <c r="AI1118" i="2" s="1"/>
  <c r="W1118" i="2" s="1"/>
  <c r="AU732" i="2"/>
  <c r="AI732" i="2" s="1"/>
  <c r="W732" i="2" s="1"/>
  <c r="AU1171" i="2"/>
  <c r="AI1171" i="2" s="1"/>
  <c r="W1171" i="2" s="1"/>
  <c r="AU426" i="2"/>
  <c r="AI426" i="2" s="1"/>
  <c r="W426" i="2" s="1"/>
  <c r="AU124" i="2"/>
  <c r="AI124" i="2" s="1"/>
  <c r="W124" i="2" s="1"/>
  <c r="AU496" i="2"/>
  <c r="AI496" i="2" s="1"/>
  <c r="W496" i="2" s="1"/>
  <c r="AU381" i="2"/>
  <c r="AI381" i="2" s="1"/>
  <c r="W381" i="2" s="1"/>
  <c r="AU319" i="2"/>
  <c r="AI319" i="2" s="1"/>
  <c r="W319" i="2" s="1"/>
  <c r="AU260" i="2"/>
  <c r="AI260" i="2" s="1"/>
  <c r="W260" i="2" s="1"/>
  <c r="AU245" i="2"/>
  <c r="AI245" i="2" s="1"/>
  <c r="W245" i="2" s="1"/>
  <c r="AU93" i="2"/>
  <c r="AI93" i="2" s="1"/>
  <c r="W93" i="2" s="1"/>
  <c r="AU110" i="2"/>
  <c r="AI110" i="2" s="1"/>
  <c r="W110" i="2" s="1"/>
  <c r="AU1185" i="2"/>
  <c r="AI1185" i="2" s="1"/>
  <c r="W1185" i="2" s="1"/>
  <c r="AU343" i="2"/>
  <c r="AI343" i="2" s="1"/>
  <c r="W343" i="2" s="1"/>
  <c r="AU878" i="2"/>
  <c r="AI878" i="2" s="1"/>
  <c r="W878" i="2" s="1"/>
  <c r="AU697" i="2"/>
  <c r="AI697" i="2" s="1"/>
  <c r="W697" i="2" s="1"/>
  <c r="AU716" i="2"/>
  <c r="AI716" i="2" s="1"/>
  <c r="W716" i="2" s="1"/>
  <c r="AU826" i="2"/>
  <c r="AI826" i="2" s="1"/>
  <c r="W826" i="2" s="1"/>
  <c r="AU999" i="2"/>
  <c r="AI999" i="2" s="1"/>
  <c r="W999" i="2" s="1"/>
  <c r="AU736" i="2"/>
  <c r="AI736" i="2" s="1"/>
  <c r="W736" i="2" s="1"/>
  <c r="AU1113" i="2"/>
  <c r="AI1113" i="2" s="1"/>
  <c r="W1113" i="2" s="1"/>
  <c r="AU758" i="2"/>
  <c r="AI758" i="2" s="1"/>
  <c r="W758" i="2" s="1"/>
  <c r="AU591" i="2"/>
  <c r="AI591" i="2" s="1"/>
  <c r="W591" i="2" s="1"/>
  <c r="AU1015" i="2"/>
  <c r="AI1015" i="2" s="1"/>
  <c r="W1015" i="2" s="1"/>
  <c r="AU776" i="2"/>
  <c r="AI776" i="2" s="1"/>
  <c r="W776" i="2" s="1"/>
  <c r="AU693" i="2"/>
  <c r="AI693" i="2" s="1"/>
  <c r="W693" i="2" s="1"/>
  <c r="AU1109" i="2"/>
  <c r="AI1109" i="2" s="1"/>
  <c r="W1109" i="2" s="1"/>
  <c r="AU1036" i="2"/>
  <c r="AI1036" i="2" s="1"/>
  <c r="W1036" i="2" s="1"/>
  <c r="AU506" i="2"/>
  <c r="AI506" i="2" s="1"/>
  <c r="W506" i="2" s="1"/>
  <c r="AU473" i="2"/>
  <c r="AI473" i="2" s="1"/>
  <c r="W473" i="2" s="1"/>
  <c r="AU244" i="2"/>
  <c r="AI244" i="2" s="1"/>
  <c r="W244" i="2" s="1"/>
  <c r="AU41" i="2"/>
  <c r="AI41" i="2" s="1"/>
  <c r="W41" i="2" s="1"/>
  <c r="AU545" i="2"/>
  <c r="AI545" i="2" s="1"/>
  <c r="W545" i="2" s="1"/>
  <c r="AU429" i="2"/>
  <c r="AI429" i="2" s="1"/>
  <c r="W429" i="2" s="1"/>
  <c r="AU79" i="2"/>
  <c r="AI79" i="2" s="1"/>
  <c r="W79" i="2" s="1"/>
  <c r="AU31" i="2"/>
  <c r="AI31" i="2" s="1"/>
  <c r="W31" i="2" s="1"/>
  <c r="AU567" i="2"/>
  <c r="AI567" i="2" s="1"/>
  <c r="W567" i="2" s="1"/>
  <c r="AU445" i="2"/>
  <c r="AI445" i="2" s="1"/>
  <c r="W445" i="2" s="1"/>
  <c r="AU202" i="2"/>
  <c r="AI202" i="2" s="1"/>
  <c r="W202" i="2" s="1"/>
  <c r="AU981" i="2"/>
  <c r="AI981" i="2" s="1"/>
  <c r="W981" i="2" s="1"/>
  <c r="AU317" i="2"/>
  <c r="AI317" i="2" s="1"/>
  <c r="W317" i="2" s="1"/>
  <c r="AU351" i="2"/>
  <c r="AI351" i="2" s="1"/>
  <c r="W351" i="2" s="1"/>
  <c r="AU208" i="2"/>
  <c r="AI208" i="2" s="1"/>
  <c r="W208" i="2" s="1"/>
  <c r="AU1254" i="2"/>
  <c r="AI1254" i="2" s="1"/>
  <c r="W1254" i="2" s="1"/>
  <c r="AU1249" i="2"/>
  <c r="AI1249" i="2" s="1"/>
  <c r="W1249" i="2" s="1"/>
  <c r="AU1244" i="2"/>
  <c r="AI1244" i="2" s="1"/>
  <c r="W1244" i="2" s="1"/>
  <c r="AU1189" i="2"/>
  <c r="AI1189" i="2" s="1"/>
  <c r="W1189" i="2" s="1"/>
  <c r="AU962" i="2"/>
  <c r="AI962" i="2" s="1"/>
  <c r="W962" i="2" s="1"/>
  <c r="AU1019" i="2"/>
  <c r="AI1019" i="2" s="1"/>
  <c r="W1019" i="2" s="1"/>
  <c r="AU1124" i="2"/>
  <c r="AI1124" i="2" s="1"/>
  <c r="W1124" i="2" s="1"/>
  <c r="AU979" i="2"/>
  <c r="AI979" i="2" s="1"/>
  <c r="W979" i="2" s="1"/>
  <c r="AU13" i="2"/>
  <c r="AI13" i="2" s="1"/>
  <c r="W13" i="2" s="1"/>
  <c r="AU1155" i="2"/>
  <c r="AI1155" i="2" s="1"/>
  <c r="W1155" i="2" s="1"/>
  <c r="AU365" i="2"/>
  <c r="AI365" i="2" s="1"/>
  <c r="W365" i="2" s="1"/>
  <c r="AU927" i="2"/>
  <c r="AI927" i="2" s="1"/>
  <c r="W927" i="2" s="1"/>
  <c r="AU1104" i="2"/>
  <c r="AI1104" i="2" s="1"/>
  <c r="W1104" i="2" s="1"/>
  <c r="AU1040" i="2"/>
  <c r="AI1040" i="2" s="1"/>
  <c r="W1040" i="2" s="1"/>
  <c r="AU922" i="2"/>
  <c r="AI922" i="2" s="1"/>
  <c r="W922" i="2" s="1"/>
  <c r="AU578" i="2"/>
  <c r="AI578" i="2" s="1"/>
  <c r="W578" i="2" s="1"/>
  <c r="AU889" i="2"/>
  <c r="AI889" i="2" s="1"/>
  <c r="W889" i="2" s="1"/>
  <c r="AU861" i="2"/>
  <c r="AI861" i="2" s="1"/>
  <c r="W861" i="2" s="1"/>
  <c r="AU860" i="2"/>
  <c r="AI860" i="2" s="1"/>
  <c r="W860" i="2" s="1"/>
  <c r="AU814" i="2"/>
  <c r="AI814" i="2" s="1"/>
  <c r="W814" i="2" s="1"/>
  <c r="AU1020" i="2"/>
  <c r="AI1020" i="2" s="1"/>
  <c r="W1020" i="2" s="1"/>
  <c r="AU992" i="2"/>
  <c r="AI992" i="2" s="1"/>
  <c r="W992" i="2" s="1"/>
  <c r="AU749" i="2"/>
  <c r="AI749" i="2" s="1"/>
  <c r="W749" i="2" s="1"/>
  <c r="AU712" i="2"/>
  <c r="AI712" i="2" s="1"/>
  <c r="W712" i="2" s="1"/>
  <c r="AU595" i="2"/>
  <c r="AI595" i="2" s="1"/>
  <c r="W595" i="2" s="1"/>
  <c r="AU16" i="2"/>
  <c r="AI16" i="2" s="1"/>
  <c r="W16" i="2" s="1"/>
  <c r="AU106" i="2"/>
  <c r="AI106" i="2" s="1"/>
  <c r="W106" i="2" s="1"/>
  <c r="AU97" i="2"/>
  <c r="AI97" i="2" s="1"/>
  <c r="W97" i="2" s="1"/>
  <c r="AU11" i="2"/>
  <c r="AI11" i="2" s="1"/>
  <c r="W11" i="2" s="1"/>
  <c r="AU544" i="2"/>
  <c r="AI544" i="2" s="1"/>
  <c r="W544" i="2" s="1"/>
  <c r="AU399" i="2"/>
  <c r="AI399" i="2" s="1"/>
  <c r="W399" i="2" s="1"/>
  <c r="AU616" i="2"/>
  <c r="AI616" i="2" s="1"/>
  <c r="W616" i="2" s="1"/>
  <c r="AU467" i="2"/>
  <c r="AI467" i="2" s="1"/>
  <c r="W467" i="2" s="1"/>
  <c r="AU468" i="2"/>
  <c r="AI468" i="2" s="1"/>
  <c r="W468" i="2" s="1"/>
  <c r="AU280" i="2"/>
  <c r="AI280" i="2" s="1"/>
  <c r="W280" i="2" s="1"/>
  <c r="AU243" i="2"/>
  <c r="AI243" i="2" s="1"/>
  <c r="W243" i="2" s="1"/>
  <c r="AU161" i="2"/>
  <c r="AI161" i="2" s="1"/>
  <c r="W161" i="2" s="1"/>
  <c r="AU94" i="2"/>
  <c r="AI94" i="2" s="1"/>
  <c r="W94" i="2" s="1"/>
  <c r="AU14" i="2"/>
  <c r="AI14" i="2" s="1"/>
  <c r="W14" i="2" s="1"/>
  <c r="AU299" i="2"/>
  <c r="AI299" i="2" s="1"/>
  <c r="W299" i="2" s="1"/>
  <c r="AU431" i="2"/>
  <c r="AI431" i="2" s="1"/>
  <c r="W431" i="2" s="1"/>
  <c r="AU419" i="2"/>
  <c r="AI419" i="2" s="1"/>
  <c r="W419" i="2" s="1"/>
  <c r="AU155" i="2"/>
  <c r="AI155" i="2" s="1"/>
  <c r="W155" i="2" s="1"/>
  <c r="AU575" i="2"/>
  <c r="AI575" i="2" s="1"/>
  <c r="W575" i="2" s="1"/>
  <c r="AU20" i="2"/>
  <c r="AI20" i="2" s="1"/>
  <c r="W20" i="2" s="1"/>
  <c r="AU462" i="2"/>
  <c r="AI462" i="2" s="1"/>
  <c r="W462" i="2" s="1"/>
  <c r="AU1235" i="2"/>
  <c r="AI1235" i="2" s="1"/>
  <c r="W1235" i="2" s="1"/>
  <c r="AU1247" i="2"/>
  <c r="AI1247" i="2" s="1"/>
  <c r="W1247" i="2" s="1"/>
  <c r="AU1201" i="2"/>
  <c r="AI1201" i="2" s="1"/>
  <c r="W1201" i="2" s="1"/>
  <c r="AU680" i="2"/>
  <c r="AI680" i="2" s="1"/>
  <c r="W680" i="2" s="1"/>
  <c r="AU897" i="2"/>
  <c r="AI897" i="2" s="1"/>
  <c r="W897" i="2" s="1"/>
  <c r="AU1184" i="2"/>
  <c r="AI1184" i="2" s="1"/>
  <c r="W1184" i="2" s="1"/>
  <c r="AU1108" i="2"/>
  <c r="AI1108" i="2" s="1"/>
  <c r="W1108" i="2" s="1"/>
  <c r="AU1143" i="2"/>
  <c r="AI1143" i="2" s="1"/>
  <c r="W1143" i="2" s="1"/>
  <c r="AU762" i="2"/>
  <c r="AI762" i="2" s="1"/>
  <c r="W762" i="2" s="1"/>
  <c r="AU730" i="2"/>
  <c r="AI730" i="2" s="1"/>
  <c r="W730" i="2" s="1"/>
  <c r="AU1092" i="2"/>
  <c r="AI1092" i="2" s="1"/>
  <c r="W1092" i="2" s="1"/>
  <c r="AU1120" i="2"/>
  <c r="AI1120" i="2" s="1"/>
  <c r="W1120" i="2" s="1"/>
  <c r="AU1058" i="2"/>
  <c r="AI1058" i="2" s="1"/>
  <c r="W1058" i="2" s="1"/>
  <c r="AU917" i="2"/>
  <c r="AI917" i="2" s="1"/>
  <c r="W917" i="2" s="1"/>
  <c r="AU811" i="2"/>
  <c r="AI811" i="2" s="1"/>
  <c r="W811" i="2" s="1"/>
  <c r="AU780" i="2"/>
  <c r="AI780" i="2" s="1"/>
  <c r="W780" i="2" s="1"/>
  <c r="AU796" i="2"/>
  <c r="AI796" i="2" s="1"/>
  <c r="W796" i="2" s="1"/>
  <c r="AU350" i="2"/>
  <c r="AI350" i="2" s="1"/>
  <c r="W350" i="2" s="1"/>
  <c r="AU418" i="2"/>
  <c r="AI418" i="2" s="1"/>
  <c r="W418" i="2" s="1"/>
  <c r="AU166" i="2"/>
  <c r="AI166" i="2" s="1"/>
  <c r="W166" i="2" s="1"/>
  <c r="AU513" i="2"/>
  <c r="AI513" i="2" s="1"/>
  <c r="W513" i="2" s="1"/>
  <c r="AU66" i="2"/>
  <c r="AI66" i="2" s="1"/>
  <c r="W66" i="2" s="1"/>
  <c r="AU592" i="2"/>
  <c r="AI592" i="2" s="1"/>
  <c r="W592" i="2" s="1"/>
  <c r="AU446" i="2"/>
  <c r="AI446" i="2" s="1"/>
  <c r="W446" i="2" s="1"/>
  <c r="AU569" i="2"/>
  <c r="AI569" i="2" s="1"/>
  <c r="W569" i="2" s="1"/>
  <c r="AU349" i="2"/>
  <c r="AI349" i="2" s="1"/>
  <c r="W349" i="2" s="1"/>
  <c r="AU605" i="2"/>
  <c r="AI605" i="2" s="1"/>
  <c r="W605" i="2" s="1"/>
  <c r="AU501" i="2"/>
  <c r="AI501" i="2" s="1"/>
  <c r="W501" i="2" s="1"/>
  <c r="AU158" i="2"/>
  <c r="AI158" i="2" s="1"/>
  <c r="W158" i="2" s="1"/>
  <c r="AU516" i="2"/>
  <c r="AI516" i="2" s="1"/>
  <c r="W516" i="2" s="1"/>
  <c r="AU531" i="2"/>
  <c r="AI531" i="2" s="1"/>
  <c r="W531" i="2" s="1"/>
  <c r="AU287" i="2"/>
  <c r="AI287" i="2" s="1"/>
  <c r="W287" i="2" s="1"/>
  <c r="AU564" i="2"/>
  <c r="AI564" i="2" s="1"/>
  <c r="W564" i="2" s="1"/>
  <c r="AU414" i="2"/>
  <c r="AI414" i="2" s="1"/>
  <c r="W414" i="2" s="1"/>
  <c r="AU303" i="2"/>
  <c r="AI303" i="2" s="1"/>
  <c r="W303" i="2" s="1"/>
  <c r="AU108" i="2"/>
  <c r="AI108" i="2" s="1"/>
  <c r="W108" i="2" s="1"/>
  <c r="AU320" i="2"/>
  <c r="AI320" i="2" s="1"/>
  <c r="W320" i="2" s="1"/>
  <c r="AU990" i="2"/>
  <c r="AI990" i="2" s="1"/>
  <c r="W990" i="2" s="1"/>
  <c r="AU388" i="2"/>
  <c r="AI388" i="2" s="1"/>
  <c r="W388" i="2" s="1"/>
  <c r="AU543" i="2"/>
  <c r="AI543" i="2" s="1"/>
  <c r="W543" i="2" s="1"/>
  <c r="AU278" i="2"/>
  <c r="AI278" i="2" s="1"/>
  <c r="W278" i="2" s="1"/>
  <c r="AU46" i="2"/>
  <c r="AI46" i="2" s="1"/>
  <c r="W46" i="2" s="1"/>
  <c r="AU541" i="2"/>
  <c r="AI541" i="2" s="1"/>
  <c r="W541" i="2" s="1"/>
  <c r="AU529" i="2"/>
  <c r="AI529" i="2" s="1"/>
  <c r="W529" i="2" s="1"/>
  <c r="AK848" i="2"/>
  <c r="AK334" i="2"/>
  <c r="AK231" i="2"/>
  <c r="AK335" i="2"/>
  <c r="AK215" i="2"/>
  <c r="AK386" i="2"/>
  <c r="AK514" i="2"/>
  <c r="AK497" i="2"/>
  <c r="AK210" i="2"/>
  <c r="AK354" i="2"/>
  <c r="AK610" i="2"/>
  <c r="AK81" i="2"/>
  <c r="AK420" i="2"/>
  <c r="AK248" i="2"/>
  <c r="AK513" i="2"/>
  <c r="AK214" i="2"/>
  <c r="AK529" i="2"/>
  <c r="AK264" i="2"/>
  <c r="AK112" i="2"/>
  <c r="AK267" i="2"/>
  <c r="AK370" i="2"/>
  <c r="AK18" i="2"/>
  <c r="AK903" i="2"/>
  <c r="AK695" i="2"/>
  <c r="AK821" i="2"/>
  <c r="AK1158" i="2"/>
  <c r="AK1209" i="2"/>
  <c r="AK858" i="2"/>
  <c r="AK1141" i="2"/>
  <c r="AK1188" i="2"/>
  <c r="AK1083" i="2"/>
  <c r="AK1126" i="2"/>
  <c r="AK1206" i="2"/>
  <c r="AK530" i="2"/>
  <c r="AK885" i="2"/>
  <c r="AK1004" i="2"/>
  <c r="AK1080" i="2"/>
  <c r="AK1097" i="2"/>
  <c r="AK790" i="2"/>
  <c r="AK1085" i="2"/>
  <c r="AK828" i="2"/>
  <c r="AK769" i="2"/>
  <c r="AK902" i="2"/>
  <c r="AK1231" i="2"/>
  <c r="AK1264" i="2"/>
  <c r="AK1204" i="2"/>
  <c r="AK838" i="2"/>
  <c r="AK1202" i="2"/>
  <c r="AK1156" i="2"/>
  <c r="AK733" i="2"/>
  <c r="AK1216" i="2"/>
  <c r="AK741" i="2"/>
  <c r="AK757" i="2"/>
  <c r="AK1186" i="2"/>
  <c r="AK100" i="2"/>
  <c r="AK1142" i="2"/>
  <c r="AK516" i="2"/>
  <c r="AK701" i="2"/>
  <c r="AK366" i="2"/>
  <c r="AK319" i="2"/>
  <c r="AK845" i="2"/>
  <c r="AK356" i="2"/>
  <c r="AK1140" i="2"/>
  <c r="AK981" i="2"/>
  <c r="AK238" i="2"/>
  <c r="AK1181" i="2"/>
  <c r="AK572" i="2"/>
  <c r="AK96" i="2"/>
  <c r="AK560" i="2"/>
  <c r="AK484" i="2"/>
  <c r="AK167" i="2"/>
  <c r="AK1218" i="2"/>
  <c r="AK739" i="2"/>
  <c r="AK860" i="2"/>
  <c r="AK654" i="2"/>
  <c r="AK717" i="2"/>
  <c r="AK751" i="2"/>
  <c r="AK120" i="2"/>
  <c r="AK959" i="2"/>
  <c r="AK929" i="2"/>
  <c r="AK756" i="2"/>
  <c r="AK324" i="2"/>
  <c r="AK192" i="2"/>
  <c r="AK784" i="2"/>
  <c r="AK1103" i="2"/>
  <c r="AK568" i="2"/>
  <c r="AK1187" i="2"/>
  <c r="AK308" i="2"/>
  <c r="AK1020" i="2"/>
  <c r="AK963" i="2"/>
  <c r="AK699" i="2"/>
  <c r="AK787" i="2"/>
  <c r="AK28" i="2"/>
  <c r="AK498" i="2"/>
  <c r="AK286" i="2"/>
  <c r="AK327" i="2"/>
  <c r="AK481" i="2"/>
  <c r="AK1213" i="2"/>
  <c r="AK1075" i="2"/>
  <c r="AK1155" i="2"/>
  <c r="AK1227" i="2"/>
  <c r="AK711" i="2"/>
  <c r="AK1252" i="2"/>
  <c r="AK1262" i="2"/>
  <c r="AK1024" i="2"/>
  <c r="AK807" i="2"/>
  <c r="AK1098" i="2"/>
  <c r="AK179" i="2"/>
  <c r="AK591" i="2"/>
  <c r="AK786" i="2"/>
  <c r="AK742" i="2"/>
  <c r="AK670" i="2"/>
  <c r="AK331" i="2"/>
  <c r="AK1049" i="2"/>
  <c r="AK419" i="2"/>
  <c r="AK759" i="2"/>
  <c r="AK861" i="2"/>
  <c r="AK383" i="2"/>
  <c r="AK1196" i="2"/>
  <c r="AK1192" i="2"/>
  <c r="AK914" i="2"/>
  <c r="AK1184" i="2"/>
  <c r="AK1173" i="2"/>
  <c r="AK693" i="2"/>
  <c r="AK1111" i="2"/>
  <c r="AK396" i="2"/>
  <c r="AK109" i="2"/>
  <c r="AK208" i="2"/>
  <c r="AK145" i="2"/>
  <c r="AK253" i="2"/>
  <c r="AK216" i="2"/>
  <c r="AK15" i="2"/>
  <c r="AK397" i="2"/>
  <c r="AK129" i="2"/>
  <c r="AK470" i="2"/>
  <c r="AK205" i="2"/>
  <c r="AK320" i="2"/>
  <c r="AK372" i="2"/>
  <c r="AK864" i="2"/>
  <c r="AK679" i="2"/>
  <c r="AK973" i="2"/>
  <c r="AK1157" i="2"/>
  <c r="AK667" i="2"/>
  <c r="AK910" i="2"/>
  <c r="AK1105" i="2"/>
  <c r="AK201" i="2"/>
  <c r="AK53" i="2"/>
  <c r="AK982" i="2"/>
  <c r="AK890" i="2"/>
  <c r="AK753" i="2"/>
  <c r="AK789" i="2"/>
  <c r="AK141" i="2"/>
  <c r="AK1168" i="2"/>
  <c r="AK554" i="2"/>
  <c r="AK808" i="2"/>
  <c r="AK58" i="2"/>
  <c r="AK1079" i="2"/>
  <c r="AK446" i="2"/>
  <c r="AK590" i="2"/>
  <c r="AK405" i="2"/>
  <c r="AK266" i="2"/>
  <c r="AK20" i="2"/>
  <c r="AK435" i="2"/>
  <c r="AK269" i="2"/>
  <c r="AK340" i="2"/>
  <c r="AK211" i="2"/>
  <c r="AK950" i="2"/>
  <c r="AK1123" i="2"/>
  <c r="AK708" i="2"/>
  <c r="AK80" i="2"/>
  <c r="AK1161" i="2"/>
  <c r="AK349" i="2"/>
  <c r="AK170" i="2"/>
  <c r="AK146" i="2"/>
  <c r="AK968" i="2"/>
  <c r="AK55" i="2"/>
  <c r="AK1154" i="2"/>
  <c r="AK250" i="2"/>
  <c r="AK955" i="2"/>
  <c r="AK107" i="2"/>
  <c r="AK1057" i="2"/>
  <c r="AK559" i="2"/>
  <c r="AK431" i="2"/>
  <c r="AK176" i="2"/>
  <c r="AK128" i="2"/>
  <c r="AK151" i="2"/>
  <c r="AK113" i="2"/>
  <c r="AK596" i="2"/>
  <c r="AK350" i="2"/>
  <c r="AK543" i="2"/>
  <c r="AK311" i="2"/>
  <c r="AK638" i="2"/>
  <c r="AK827" i="2"/>
  <c r="AK1129" i="2"/>
  <c r="AK97" i="2"/>
  <c r="AK909" i="2"/>
  <c r="AK1185" i="2"/>
  <c r="AK951" i="2"/>
  <c r="AK736" i="2"/>
  <c r="AK1071" i="2"/>
  <c r="AK886" i="2"/>
  <c r="AK928" i="2"/>
  <c r="AK600" i="2"/>
  <c r="AK175" i="2"/>
  <c r="AK410" i="2"/>
  <c r="AK1059" i="2"/>
  <c r="AK503" i="2"/>
  <c r="AK552" i="2"/>
  <c r="AK400" i="2"/>
  <c r="AK640" i="2"/>
  <c r="AK668" i="2"/>
  <c r="AK1240" i="2"/>
  <c r="AK971" i="2"/>
  <c r="AK857" i="2"/>
  <c r="AK762" i="2"/>
  <c r="AK662" i="2"/>
  <c r="AK10" i="2"/>
  <c r="AK1099" i="2"/>
  <c r="AK984" i="2"/>
  <c r="AK896" i="2"/>
  <c r="AK831" i="2"/>
  <c r="AK202" i="2"/>
  <c r="AK51" i="2"/>
  <c r="AK525" i="2"/>
  <c r="AK143" i="2"/>
  <c r="AK79" i="2"/>
  <c r="AK1069" i="2"/>
  <c r="AK1222" i="2"/>
  <c r="AK1229" i="2"/>
  <c r="AK1211" i="2"/>
  <c r="AK830" i="2"/>
  <c r="AK926" i="2"/>
  <c r="AK537" i="2"/>
  <c r="AK812" i="2"/>
  <c r="AK586" i="2"/>
  <c r="AK774" i="2"/>
  <c r="AK65" i="2"/>
  <c r="AK32" i="2"/>
  <c r="AK1028" i="2"/>
  <c r="AK817" i="2"/>
  <c r="AK412" i="2"/>
  <c r="AK295" i="2"/>
  <c r="AK228" i="2"/>
  <c r="AK193" i="2"/>
  <c r="AK906" i="2"/>
  <c r="AK1255" i="2"/>
  <c r="AK1160" i="2"/>
  <c r="AK1228" i="2"/>
  <c r="AK1044" i="2"/>
  <c r="AK920" i="2"/>
  <c r="AK721" i="2"/>
  <c r="AK1127" i="2"/>
  <c r="AK925" i="2"/>
  <c r="AK719" i="2"/>
  <c r="AK1208" i="2"/>
  <c r="AK555" i="2"/>
  <c r="AK381" i="2"/>
  <c r="AK469" i="2"/>
  <c r="AK705" i="2"/>
  <c r="AK332" i="2"/>
  <c r="AK303" i="2"/>
  <c r="AK542" i="2"/>
  <c r="AK436" i="2"/>
  <c r="AK299" i="2"/>
  <c r="AK9" i="2"/>
  <c r="AK351" i="2"/>
  <c r="AK482" i="2"/>
  <c r="AK880" i="2"/>
  <c r="AK1207" i="2"/>
  <c r="AK1096" i="2"/>
  <c r="AK1035" i="2"/>
  <c r="AK884" i="2"/>
  <c r="AK1258" i="2"/>
  <c r="AK841" i="2"/>
  <c r="AK1199" i="2"/>
  <c r="AK1245" i="2"/>
  <c r="AK1106" i="2"/>
  <c r="AK1030" i="2"/>
  <c r="AK724" i="2"/>
  <c r="AK369" i="2"/>
  <c r="AK773" i="2"/>
  <c r="AK994" i="2"/>
  <c r="AK1005" i="2"/>
  <c r="AK84" i="2"/>
  <c r="AK1026" i="2"/>
  <c r="AK671" i="2"/>
  <c r="AK551" i="2"/>
  <c r="AK21" i="2"/>
  <c r="AK921" i="2"/>
  <c r="AK285" i="2"/>
  <c r="AK891" i="2"/>
  <c r="AK344" i="2"/>
  <c r="AK466" i="2"/>
  <c r="AK268" i="2"/>
  <c r="AK114" i="2"/>
  <c r="AK642" i="2"/>
  <c r="AK134" i="2"/>
  <c r="AK781" i="2"/>
  <c r="AK706" i="2"/>
  <c r="AK1269" i="2"/>
  <c r="AK945" i="2"/>
  <c r="AK826" i="2"/>
  <c r="AK656" i="2"/>
  <c r="AK403" i="2"/>
  <c r="AK1053" i="2"/>
  <c r="AK265" i="2"/>
  <c r="AK917" i="2"/>
  <c r="AK1100" i="2"/>
  <c r="AK49" i="2"/>
  <c r="AK493" i="2"/>
  <c r="AK13" i="2"/>
  <c r="AK213" i="2"/>
  <c r="AK686" i="2"/>
  <c r="AK609" i="2"/>
  <c r="AK924" i="2"/>
  <c r="AK770" i="2"/>
  <c r="AK970" i="2"/>
  <c r="AK242" i="2"/>
  <c r="AK292" i="2"/>
  <c r="AK842" i="2"/>
  <c r="AK1217" i="2"/>
  <c r="AK752" i="2"/>
  <c r="AK496" i="2"/>
  <c r="AK156" i="2"/>
  <c r="AK1084" i="2"/>
  <c r="AK414" i="2"/>
  <c r="AK160" i="2"/>
  <c r="AK333" i="2"/>
  <c r="AK95" i="2"/>
  <c r="AK467" i="2"/>
  <c r="AK98" i="2"/>
  <c r="AK806" i="2"/>
  <c r="AK673" i="2"/>
  <c r="AK932" i="2"/>
  <c r="AK1073" i="2"/>
  <c r="AK948" i="2"/>
  <c r="AK203" i="2"/>
  <c r="AK743" i="2"/>
  <c r="AK1055" i="2"/>
  <c r="AK813" i="2"/>
  <c r="AK480" i="2"/>
  <c r="AK544" i="2"/>
  <c r="AK625" i="2"/>
  <c r="AK206" i="2"/>
  <c r="AK387" i="2"/>
  <c r="AK321" i="2"/>
  <c r="AK367" i="2"/>
  <c r="AK1006" i="2"/>
  <c r="AK1205" i="2"/>
  <c r="AK1114" i="2"/>
  <c r="AK1110" i="2"/>
  <c r="AK749" i="2"/>
  <c r="AK657" i="2"/>
  <c r="AK1046" i="2"/>
  <c r="AK804" i="2"/>
  <c r="AK451" i="2"/>
  <c r="AK135" i="2"/>
  <c r="AK204" i="2"/>
  <c r="AK997" i="2"/>
  <c r="AK258" i="2"/>
  <c r="AK209" i="2"/>
  <c r="AK558" i="2"/>
  <c r="AK471" i="2"/>
  <c r="AK130" i="2"/>
  <c r="AK304" i="2"/>
  <c r="AK452" i="2"/>
  <c r="AK565" i="2"/>
  <c r="AK339" i="2"/>
  <c r="AK535" i="2"/>
  <c r="AK217" i="2"/>
  <c r="AK111" i="2"/>
  <c r="AK561" i="2"/>
  <c r="AK1259" i="2"/>
  <c r="AK844" i="2"/>
  <c r="AK1145" i="2"/>
  <c r="AK1176" i="2"/>
  <c r="AK672" i="2"/>
  <c r="AK991" i="2"/>
  <c r="AK1234" i="2"/>
  <c r="AK734" i="2"/>
  <c r="AK900" i="2"/>
  <c r="AK1081" i="2"/>
  <c r="AK305" i="2"/>
  <c r="AK131" i="2"/>
  <c r="AK800" i="2"/>
  <c r="AK833" i="2"/>
  <c r="AK365" i="2"/>
  <c r="AK227" i="2"/>
  <c r="AK626" i="2"/>
  <c r="AK723" i="2"/>
  <c r="AK163" i="2"/>
  <c r="AK775" i="2"/>
  <c r="AK379" i="2"/>
  <c r="AK60" i="2"/>
  <c r="AK935" i="2"/>
  <c r="AK147" i="2"/>
  <c r="AK575" i="2"/>
  <c r="AK281" i="2"/>
  <c r="AK232" i="2"/>
  <c r="AK283" i="2"/>
  <c r="AK574" i="2"/>
  <c r="AK289" i="2"/>
  <c r="AK406" i="2"/>
  <c r="AK75" i="2"/>
  <c r="AK46" i="2"/>
  <c r="AK518" i="2"/>
  <c r="AK915" i="2"/>
  <c r="AK1215" i="2"/>
  <c r="AK314" i="2"/>
  <c r="AK408" i="2"/>
  <c r="AK867" i="2"/>
  <c r="AK318" i="2"/>
  <c r="AK358" i="2"/>
  <c r="AK747" i="2"/>
  <c r="AK1223" i="2"/>
  <c r="AK1159" i="2"/>
  <c r="AK1195" i="2"/>
  <c r="AK376" i="2"/>
  <c r="AK549" i="2"/>
  <c r="AK293" i="2"/>
  <c r="AK684" i="2"/>
  <c r="AK834" i="2"/>
  <c r="AK188" i="2"/>
  <c r="AK811" i="2"/>
  <c r="AK1037" i="2"/>
  <c r="AK392" i="2"/>
  <c r="AK310" i="2"/>
  <c r="AK1023" i="2"/>
  <c r="AK144" i="2"/>
  <c r="AK646" i="2"/>
  <c r="AK257" i="2"/>
  <c r="AK863" i="2"/>
  <c r="AK445" i="2"/>
  <c r="AK37" i="2"/>
  <c r="AK1045" i="2"/>
  <c r="AK1241" i="2"/>
  <c r="AK50" i="2"/>
  <c r="AK337" i="2"/>
  <c r="AK1163" i="2"/>
  <c r="AK483" i="2"/>
  <c r="AK199" i="2"/>
  <c r="AK1052" i="2"/>
  <c r="AK1268" i="2"/>
  <c r="AK771" i="2"/>
  <c r="AK1149" i="2"/>
  <c r="AK1254" i="2"/>
  <c r="AK901" i="2"/>
  <c r="AK1183" i="2"/>
  <c r="AK368" i="2"/>
  <c r="AK347" i="2"/>
  <c r="AK870" i="2"/>
  <c r="AK698" i="2"/>
  <c r="AK564" i="2"/>
  <c r="AK329" i="2"/>
  <c r="AK158" i="2"/>
  <c r="AK793" i="2"/>
  <c r="AK990" i="2"/>
  <c r="AK517" i="2"/>
  <c r="AK974" i="2"/>
  <c r="AK1251" i="2"/>
  <c r="AK683" i="2"/>
  <c r="AK681" i="2"/>
  <c r="AK223" i="2"/>
  <c r="AK832" i="2"/>
  <c r="AK854" i="2"/>
  <c r="AK571" i="2"/>
  <c r="AK162" i="2"/>
  <c r="AK763" i="2"/>
  <c r="AK980" i="2"/>
  <c r="AK54" i="2"/>
  <c r="AK726" i="2"/>
  <c r="AK1225" i="2"/>
  <c r="AK277" i="2"/>
  <c r="AK1117" i="2"/>
  <c r="AK1077" i="2"/>
  <c r="AK512" i="2"/>
  <c r="AK1171" i="2"/>
  <c r="AK138" i="2"/>
  <c r="AK11" i="2"/>
  <c r="AK489" i="2"/>
  <c r="AK710" i="2"/>
  <c r="AK815" i="2"/>
  <c r="AK522" i="2"/>
  <c r="AK39" i="2"/>
  <c r="AK118" i="2"/>
  <c r="AK1119" i="2"/>
  <c r="AK87" i="2"/>
  <c r="AK526" i="2"/>
  <c r="AK881" i="2"/>
  <c r="AK1224" i="2"/>
  <c r="AK1016" i="2"/>
  <c r="AK23" i="2"/>
  <c r="AK730" i="2"/>
  <c r="AK117" i="2"/>
  <c r="AK282" i="2"/>
  <c r="AK1124" i="2"/>
  <c r="AK1246" i="2"/>
  <c r="AK899" i="2"/>
  <c r="AK731" i="2"/>
  <c r="AK1112" i="2"/>
  <c r="AK382" i="2"/>
  <c r="AK1238" i="2"/>
  <c r="AK157" i="2"/>
  <c r="AK426" i="2"/>
  <c r="AK936" i="2"/>
  <c r="AK755" i="2"/>
  <c r="AK273" i="2"/>
  <c r="AK457" i="2"/>
  <c r="AK171" i="2"/>
  <c r="AK631" i="2"/>
  <c r="AK772" i="2"/>
  <c r="AK417" i="2"/>
  <c r="AK797" i="2"/>
  <c r="AK1221" i="2"/>
  <c r="AK820" i="2"/>
  <c r="AK957" i="2"/>
  <c r="AK16" i="2"/>
  <c r="AK64" i="2"/>
  <c r="AK1032" i="2"/>
  <c r="AK181" i="2"/>
  <c r="AK440" i="2"/>
  <c r="AK715" i="2"/>
  <c r="AK1040" i="2"/>
  <c r="AK502" i="2"/>
  <c r="AK504" i="2"/>
  <c r="AK782" i="2"/>
  <c r="AK1233" i="2"/>
  <c r="AK48" i="2"/>
  <c r="AK688" i="2"/>
  <c r="AK1138" i="2"/>
  <c r="AK256" i="2"/>
  <c r="AK608" i="2"/>
  <c r="AK454" i="2"/>
  <c r="AK184" i="2"/>
  <c r="AK148" i="2"/>
  <c r="AK992" i="2"/>
  <c r="AK1082" i="2"/>
  <c r="AK1272" i="2"/>
  <c r="AK306" i="2"/>
  <c r="AK137" i="2"/>
  <c r="AK822" i="2"/>
  <c r="AK934" i="2"/>
  <c r="AK556" i="2"/>
  <c r="AK30" i="2"/>
  <c r="AK829" i="2"/>
  <c r="AK94" i="2"/>
  <c r="AK140" i="2"/>
  <c r="AK323" i="2"/>
  <c r="AK1102" i="2"/>
  <c r="AK74" i="2"/>
  <c r="AK536" i="2"/>
  <c r="AK641" i="2"/>
  <c r="AK508" i="2"/>
  <c r="AK919" i="2"/>
  <c r="AK862" i="2"/>
  <c r="AK1271" i="2"/>
  <c r="AK597" i="2"/>
  <c r="AK1265" i="2"/>
  <c r="AK499" i="2"/>
  <c r="AK872" i="2"/>
  <c r="AK976" i="2"/>
  <c r="AK798" i="2"/>
  <c r="AK398" i="2"/>
  <c r="AK31" i="2"/>
  <c r="AK478" i="2"/>
  <c r="AK837" i="2"/>
  <c r="AK911" i="2"/>
  <c r="AK624" i="2"/>
  <c r="AK1179" i="2"/>
  <c r="AK1212" i="2"/>
  <c r="AK632" i="2"/>
  <c r="AK1194" i="2"/>
  <c r="AK447" i="2"/>
  <c r="AK628" i="2"/>
  <c r="AK1060" i="2"/>
  <c r="AK468" i="2"/>
  <c r="AK519" i="2"/>
  <c r="AK1034" i="2"/>
  <c r="AK941" i="2"/>
  <c r="AK126" i="2"/>
  <c r="AK1061" i="2"/>
  <c r="AK1118" i="2"/>
  <c r="AK1263" i="2"/>
  <c r="AK191" i="2"/>
  <c r="AK1148" i="2"/>
  <c r="AK1242" i="2"/>
  <c r="AK979" i="2"/>
  <c r="AK685" i="2"/>
  <c r="AK252" i="2"/>
  <c r="AK391" i="2"/>
  <c r="AK663" i="2"/>
  <c r="AK1001" i="2"/>
  <c r="AK42" i="2"/>
  <c r="AK276" i="2"/>
  <c r="AK887" i="2"/>
  <c r="AK197" i="2"/>
  <c r="AK422" i="2"/>
  <c r="AK301" i="2"/>
  <c r="AK765" i="2"/>
  <c r="AK353" i="2"/>
  <c r="AK603" i="2"/>
  <c r="AK912" i="2"/>
  <c r="AK384" i="2"/>
  <c r="AK966" i="2"/>
  <c r="AK1008" i="2"/>
  <c r="AK1267" i="2"/>
  <c r="AK639" i="2"/>
  <c r="AK1022" i="2"/>
  <c r="AK996" i="2"/>
  <c r="AK978" i="2"/>
  <c r="AK198" i="2"/>
  <c r="AK164" i="2"/>
  <c r="AK178" i="2"/>
  <c r="AK709" i="2"/>
  <c r="AK1038" i="2"/>
  <c r="AK1143" i="2"/>
  <c r="AK648" i="2"/>
  <c r="AK1219" i="2"/>
  <c r="AK1003" i="2"/>
  <c r="AK768" i="2"/>
  <c r="AK448" i="2"/>
  <c r="AK814" i="2"/>
  <c r="AK923" i="2"/>
  <c r="AK307" i="2"/>
  <c r="AK415" i="2"/>
  <c r="AK687" i="2"/>
  <c r="AK1230" i="2"/>
  <c r="AK279" i="2"/>
  <c r="AK783" i="2"/>
  <c r="AK778" i="2"/>
  <c r="AK66" i="2"/>
  <c r="AK441" i="2"/>
  <c r="AK325" i="2"/>
  <c r="AK846" i="2"/>
  <c r="AK540" i="2"/>
  <c r="AK796" i="2"/>
  <c r="AK430" i="2"/>
  <c r="AK363" i="2"/>
  <c r="AK348" i="2"/>
  <c r="AK873" i="2"/>
  <c r="AK450" i="2"/>
  <c r="AK102" i="2"/>
  <c r="AK604" i="2"/>
  <c r="AK1147" i="2"/>
  <c r="AK172" i="2"/>
  <c r="AK528" i="2"/>
  <c r="AK969" i="2"/>
  <c r="AK416" i="2"/>
  <c r="AK665" i="2"/>
  <c r="AK758" i="2"/>
  <c r="AK1189" i="2"/>
  <c r="AK1068" i="2"/>
  <c r="AK59" i="2"/>
  <c r="AK261" i="2"/>
  <c r="AK19" i="2"/>
  <c r="AK678" i="2"/>
  <c r="AK1256" i="2"/>
  <c r="AK401" i="2"/>
  <c r="AK330" i="2"/>
  <c r="AK313" i="2"/>
  <c r="AK843" i="2"/>
  <c r="AK1273" i="2"/>
  <c r="AK703" i="2"/>
  <c r="AK649" i="2"/>
  <c r="AK1214" i="2"/>
  <c r="AK409" i="2"/>
  <c r="AK712" i="2"/>
  <c r="AK122" i="2"/>
  <c r="AK852" i="2"/>
  <c r="AK680" i="2"/>
  <c r="AK433" i="2"/>
  <c r="AK245" i="2"/>
  <c r="AK1029" i="2"/>
  <c r="AK1232" i="2"/>
  <c r="AK411" i="2"/>
  <c r="AK823" i="2"/>
  <c r="AK592" i="2"/>
  <c r="AK155" i="2"/>
  <c r="AK533" i="2"/>
  <c r="AK869" i="2"/>
  <c r="AK894" i="2"/>
  <c r="AK477" i="2"/>
  <c r="AK1025" i="2"/>
  <c r="AK413" i="2"/>
  <c r="AK371" i="2"/>
  <c r="AK578" i="2"/>
  <c r="AK776" i="2"/>
  <c r="AK226" i="2"/>
  <c r="AK336" i="2"/>
  <c r="AK1088" i="2"/>
  <c r="AK287" i="2"/>
  <c r="AK34" i="2"/>
  <c r="AK975" i="2"/>
  <c r="AK317" i="2"/>
  <c r="AK532" i="2"/>
  <c r="AK418" i="2"/>
  <c r="AK835" i="2"/>
  <c r="AK987" i="2"/>
  <c r="AK425" i="2"/>
  <c r="AK395" i="2"/>
  <c r="AK166" i="2"/>
  <c r="AK1153" i="2"/>
  <c r="AK352" i="2"/>
  <c r="AK491" i="2"/>
  <c r="AK647" i="2"/>
  <c r="AK24" i="2"/>
  <c r="AK637" i="2"/>
  <c r="AK1137" i="2"/>
  <c r="AK1248" i="2"/>
  <c r="AK1175" i="2"/>
  <c r="AK284" i="2"/>
  <c r="AK106" i="2"/>
  <c r="AK659" i="2"/>
  <c r="AK727" i="2"/>
  <c r="AK399" i="2"/>
  <c r="AK393" i="2"/>
  <c r="AK521" i="2"/>
  <c r="AK17" i="2"/>
  <c r="AK964" i="2"/>
  <c r="AK1237" i="2"/>
  <c r="AK810" i="2"/>
  <c r="AK1165" i="2"/>
  <c r="AK187" i="2"/>
  <c r="AK732" i="2"/>
  <c r="AK168" i="2"/>
  <c r="AK288" i="2"/>
  <c r="AK1201" i="2"/>
  <c r="AK1012" i="2"/>
  <c r="AK237" i="2"/>
  <c r="AK479" i="2"/>
  <c r="AK62" i="2"/>
  <c r="AK1270" i="2"/>
  <c r="AK302" i="2"/>
  <c r="AK938" i="2"/>
  <c r="AK602" i="2"/>
  <c r="AK33" i="2"/>
  <c r="AK92" i="2"/>
  <c r="AK949" i="2"/>
  <c r="AK907" i="2"/>
  <c r="AK634" i="2"/>
  <c r="AK207" i="2"/>
  <c r="AK394" i="2"/>
  <c r="AK125" i="2"/>
  <c r="AK690" i="2"/>
  <c r="AK1013" i="2"/>
  <c r="AK89" i="2"/>
  <c r="AK355" i="2"/>
  <c r="AK633" i="2"/>
  <c r="AK962" i="2"/>
  <c r="AK1054" i="2"/>
  <c r="AK931" i="2"/>
  <c r="AK627" i="2"/>
  <c r="AK464" i="2"/>
  <c r="AK692" i="2"/>
  <c r="AK103" i="2"/>
  <c r="AK1113" i="2"/>
  <c r="AK1131" i="2"/>
  <c r="AK71" i="2"/>
  <c r="AK421" i="2"/>
  <c r="AK459" i="2"/>
  <c r="AK989" i="2"/>
  <c r="AK375" i="2"/>
  <c r="AK855" i="2"/>
  <c r="AK895" i="2"/>
  <c r="AK182" i="2"/>
  <c r="AK802" i="2"/>
  <c r="AK439" i="2"/>
  <c r="AK449" i="2"/>
  <c r="AK946" i="2"/>
  <c r="AK161" i="2"/>
  <c r="AK249" i="2"/>
  <c r="AK836" i="2"/>
  <c r="AK856" i="2"/>
  <c r="AK297" i="2"/>
  <c r="AK341" i="2"/>
  <c r="AK373" i="2"/>
  <c r="AK239" i="2"/>
  <c r="AK993" i="2"/>
  <c r="AK1247" i="2"/>
  <c r="AK1104" i="2"/>
  <c r="AK716" i="2"/>
  <c r="AK270" i="2"/>
  <c r="AK824" i="2"/>
  <c r="AK744" i="2"/>
  <c r="AK378" i="2"/>
  <c r="AK278" i="2"/>
  <c r="AK669" i="2"/>
  <c r="AK601" i="2"/>
  <c r="AK27" i="2"/>
  <c r="AK956" i="2"/>
  <c r="AK1236" i="2"/>
  <c r="AK72" i="2"/>
  <c r="AK1014" i="2"/>
  <c r="AK593" i="2"/>
  <c r="AK462" i="2"/>
  <c r="AK322" i="2"/>
  <c r="AK1190" i="2"/>
  <c r="AK953" i="2"/>
  <c r="AK1122" i="2"/>
  <c r="AK124" i="2"/>
  <c r="AK298" i="2"/>
  <c r="AK700" i="2"/>
  <c r="AK1107" i="2"/>
  <c r="AK25" i="2"/>
  <c r="AK36" i="2"/>
  <c r="AK704" i="2"/>
  <c r="AK943" i="2"/>
  <c r="AK110" i="2"/>
  <c r="AK612" i="2"/>
  <c r="AK567" i="2"/>
  <c r="AK954" i="2"/>
  <c r="AK598" i="2"/>
  <c r="AK615" i="2"/>
  <c r="AK548" i="2"/>
  <c r="AK77" i="2"/>
  <c r="AK1191" i="2"/>
  <c r="AK905" i="2"/>
  <c r="AK777" i="2"/>
  <c r="AK173" i="2"/>
  <c r="AK1074" i="2"/>
  <c r="AK737" i="2"/>
  <c r="AK515" i="2"/>
  <c r="AK580" i="2"/>
  <c r="AK272" i="2"/>
  <c r="AK247" i="2"/>
  <c r="AK1047" i="2"/>
  <c r="AK219" i="2"/>
  <c r="AK260" i="2"/>
  <c r="AK296" i="2"/>
  <c r="AK643" i="2"/>
  <c r="AK501" i="2"/>
  <c r="AK599" i="2"/>
  <c r="AK652" i="2"/>
  <c r="AK933" i="2"/>
  <c r="AK1000" i="2"/>
  <c r="AK251" i="2"/>
  <c r="AK443" i="2"/>
  <c r="AK819" i="2"/>
  <c r="AK1101" i="2"/>
  <c r="AK475" i="2"/>
  <c r="AK61" i="2"/>
  <c r="AK803" i="2"/>
  <c r="AK1010" i="2"/>
  <c r="AK611" i="2"/>
  <c r="AK766" i="2"/>
  <c r="AK875" i="2"/>
  <c r="AK429" i="2"/>
  <c r="AK569" i="2"/>
  <c r="AK682" i="2"/>
  <c r="AK108" i="2"/>
  <c r="AK424" i="2"/>
  <c r="AK644" i="2"/>
  <c r="AK1226" i="2"/>
  <c r="AK1058" i="2"/>
  <c r="AK735" i="2"/>
  <c r="AK456" i="2"/>
  <c r="AK1042" i="2"/>
  <c r="AK524" i="2"/>
  <c r="AK1116" i="2"/>
  <c r="AK1125" i="2"/>
  <c r="AK136" i="2"/>
  <c r="AK472" i="2"/>
  <c r="AK927" i="2"/>
  <c r="AK967" i="2"/>
  <c r="AK127" i="2"/>
  <c r="AK1239" i="2"/>
  <c r="AK423" i="2"/>
  <c r="AK675" i="2"/>
  <c r="AK583" i="2"/>
  <c r="AK326" i="2"/>
  <c r="AK505" i="2"/>
  <c r="AK1027" i="2"/>
  <c r="AK562" i="2"/>
  <c r="AK888" i="2"/>
  <c r="AK1108" i="2"/>
  <c r="AK68" i="2"/>
  <c r="AK893" i="2"/>
  <c r="AK1039" i="2"/>
  <c r="AK357" i="2"/>
  <c r="AK263" i="2"/>
  <c r="AK1133" i="2"/>
  <c r="AK492" i="2"/>
  <c r="AK1078" i="2"/>
  <c r="AK801" i="2"/>
  <c r="AK563" i="2"/>
  <c r="AK1249" i="2"/>
  <c r="AK45" i="2"/>
  <c r="AK618" i="2"/>
  <c r="AK876" i="2"/>
  <c r="AK1257" i="2"/>
  <c r="AK104" i="2"/>
  <c r="AK511" i="2"/>
  <c r="AK93" i="2"/>
  <c r="AK1172" i="2"/>
  <c r="AK850" i="2"/>
  <c r="AK105" i="2"/>
  <c r="AK82" i="2"/>
  <c r="AK121" i="2"/>
  <c r="AK629" i="2"/>
  <c r="AK139" i="2"/>
  <c r="AK262" i="2"/>
  <c r="AK702" i="2"/>
  <c r="AK241" i="2"/>
  <c r="AK795" i="2"/>
  <c r="AK839" i="2"/>
  <c r="AK523" i="2"/>
  <c r="AK91" i="2"/>
  <c r="AK427" i="2"/>
  <c r="AK385" i="2"/>
  <c r="AK1197" i="2"/>
  <c r="AK1150" i="2"/>
  <c r="AK490" i="2"/>
  <c r="AK56" i="2"/>
  <c r="AK85" i="2"/>
  <c r="AK859" i="2"/>
  <c r="AK707" i="2"/>
  <c r="AK506" i="2"/>
  <c r="AK1021" i="2"/>
  <c r="AK1019" i="2"/>
  <c r="AK235" i="2"/>
  <c r="AK1136" i="2"/>
  <c r="AK1220" i="2"/>
  <c r="AK90" i="2"/>
  <c r="AK677" i="2"/>
  <c r="AK655" i="2"/>
  <c r="AK487" i="2"/>
  <c r="AK380" i="2"/>
  <c r="AK722" i="2"/>
  <c r="AK584" i="2"/>
  <c r="AK159" i="2"/>
  <c r="AK676" i="2"/>
  <c r="AK486" i="2"/>
  <c r="AK76" i="2"/>
  <c r="AK898" i="2"/>
  <c r="AK212" i="2"/>
  <c r="AK691" i="2"/>
  <c r="AK983" i="2"/>
  <c r="AK328" i="2"/>
  <c r="AK960" i="2"/>
  <c r="AK41" i="2"/>
  <c r="AK694" i="2"/>
  <c r="AK115" i="2"/>
  <c r="AK1015" i="2"/>
  <c r="AK589" i="2"/>
  <c r="AK541" i="2"/>
  <c r="AK985" i="2"/>
  <c r="AK660" i="2"/>
  <c r="AK346" i="2"/>
  <c r="AK585" i="2"/>
  <c r="AK461" i="2"/>
  <c r="AK614" i="2"/>
  <c r="AK342" i="2"/>
  <c r="AK1092" i="2"/>
  <c r="AK1152" i="2"/>
  <c r="AK255" i="2"/>
  <c r="AK220" i="2"/>
  <c r="AK1093" i="2"/>
  <c r="AK999" i="2"/>
  <c r="AK86" i="2"/>
  <c r="AK69" i="2"/>
  <c r="AK748" i="2"/>
  <c r="AK998" i="2"/>
  <c r="AK40" i="2"/>
  <c r="AK576" i="2"/>
  <c r="AK882" i="2"/>
  <c r="AK438" i="2"/>
  <c r="AK183" i="2"/>
  <c r="AK1135" i="2"/>
  <c r="AK1051" i="2"/>
  <c r="AK500" i="2"/>
  <c r="AK362" i="2"/>
  <c r="AK922" i="2"/>
  <c r="AK1243" i="2"/>
  <c r="AK254" i="2"/>
  <c r="AK1132" i="2"/>
  <c r="AK930" i="2"/>
  <c r="AK12" i="2"/>
  <c r="AK871" i="2"/>
  <c r="AK1033" i="2"/>
  <c r="AK825" i="2"/>
  <c r="AK1018" i="2"/>
  <c r="AK224" i="2"/>
  <c r="AK527" i="2"/>
  <c r="AK1139" i="2"/>
  <c r="AK729" i="2"/>
  <c r="AK453" i="2"/>
  <c r="AK43" i="2"/>
  <c r="AK473" i="2"/>
  <c r="AK1109" i="2"/>
  <c r="AK1182" i="2"/>
  <c r="AK488" i="2"/>
  <c r="AK1203" i="2"/>
  <c r="AK1007" i="2"/>
  <c r="AK878" i="2"/>
  <c r="AK605" i="2"/>
  <c r="AK1072" i="2"/>
  <c r="AK539" i="2"/>
  <c r="AK1115" i="2"/>
  <c r="AK485" i="2"/>
  <c r="AK259" i="2"/>
  <c r="AK1151" i="2"/>
  <c r="AK465" i="2"/>
  <c r="AK455" i="2"/>
  <c r="AK1086" i="2"/>
  <c r="AK767" i="2"/>
  <c r="AK142" i="2"/>
  <c r="AK152" i="2"/>
  <c r="AK849" i="2"/>
  <c r="AK622" i="2"/>
  <c r="AK1087" i="2"/>
  <c r="AK47" i="2"/>
  <c r="AK360" i="2"/>
  <c r="AK1144" i="2"/>
  <c r="AK1066" i="2"/>
  <c r="AK315" i="2"/>
  <c r="AK1166" i="2"/>
  <c r="AK1174" i="2"/>
  <c r="AK1094" i="2"/>
  <c r="AK509" i="2"/>
  <c r="AK230" i="2"/>
  <c r="AK623" i="2"/>
  <c r="AK892" i="2"/>
  <c r="AK550" i="2"/>
  <c r="AK236" i="2"/>
  <c r="AK595" i="2"/>
  <c r="AK620" i="2"/>
  <c r="AK229" i="2"/>
  <c r="AK547" i="2"/>
  <c r="AK788" i="2"/>
  <c r="AK474" i="2"/>
  <c r="AK35" i="2"/>
  <c r="AK779" i="2"/>
  <c r="AK785" i="2"/>
  <c r="AK246" i="2"/>
  <c r="AK995" i="2"/>
  <c r="AK718" i="2"/>
  <c r="AK745" i="2"/>
  <c r="AK1048" i="2"/>
  <c r="AK309" i="2"/>
  <c r="AK73" i="2"/>
  <c r="AK791" i="2"/>
  <c r="AK972" i="2"/>
  <c r="AK200" i="2"/>
  <c r="AK196" i="2"/>
  <c r="AK123" i="2"/>
  <c r="AK1130" i="2"/>
  <c r="AK714" i="2"/>
  <c r="AK180" i="2"/>
  <c r="AK1036" i="2"/>
  <c r="AK1056" i="2"/>
  <c r="AK918" i="2"/>
  <c r="AK653" i="2"/>
  <c r="AK390" i="2"/>
  <c r="AK1146" i="2"/>
  <c r="AK312" i="2"/>
  <c r="AK189" i="2"/>
  <c r="AK877" i="2"/>
  <c r="AK636" i="2"/>
  <c r="AK26" i="2"/>
  <c r="AK153" i="2"/>
  <c r="AK696" i="2"/>
  <c r="AK1095" i="2"/>
  <c r="AK280" i="2"/>
  <c r="AK194" i="2"/>
  <c r="AK557" i="2"/>
  <c r="AK853" i="2"/>
  <c r="AK630" i="2"/>
  <c r="AK149" i="2"/>
  <c r="AK221" i="2"/>
  <c r="AK840" i="2"/>
  <c r="AK664" i="2"/>
  <c r="AK294" i="2"/>
  <c r="AK809" i="2"/>
  <c r="AK377" i="2"/>
  <c r="AK1177" i="2"/>
  <c r="AK154" i="2"/>
  <c r="AK977" i="2"/>
  <c r="AK1261" i="2"/>
  <c r="AK44" i="2"/>
  <c r="AK218" i="2"/>
  <c r="AK1167" i="2"/>
  <c r="AK805" i="2"/>
  <c r="AK495" i="2"/>
  <c r="AK290" i="2"/>
  <c r="AK1041" i="2"/>
  <c r="AK553" i="2"/>
  <c r="AK402" i="2"/>
  <c r="AK617" i="2"/>
  <c r="AK463" i="2"/>
  <c r="AK57" i="2"/>
  <c r="AK174" i="2"/>
  <c r="AK432" i="2"/>
  <c r="AK645" i="2"/>
  <c r="AK1031" i="2"/>
  <c r="AK442" i="2"/>
  <c r="AK434" i="2"/>
  <c r="AK897" i="2"/>
  <c r="AK818" i="2"/>
  <c r="AK275" i="2"/>
  <c r="AK345" i="2"/>
  <c r="AK234" i="2"/>
  <c r="AK619" i="2"/>
  <c r="AK613" i="2"/>
  <c r="AK437" i="2"/>
  <c r="AK754" i="2"/>
  <c r="AK1120" i="2"/>
  <c r="AK952" i="2"/>
  <c r="AK746" i="2"/>
  <c r="AK63" i="2"/>
  <c r="AK847" i="2"/>
  <c r="AK460" i="2"/>
  <c r="AK316" i="2"/>
  <c r="AK940" i="2"/>
  <c r="AK607" i="2"/>
  <c r="AK169" i="2"/>
  <c r="AK531" i="2"/>
  <c r="AK958" i="2"/>
  <c r="AK1128" i="2"/>
  <c r="AK606" i="2"/>
  <c r="AK361" i="2"/>
  <c r="AK240" i="2"/>
  <c r="AK635" i="2"/>
  <c r="AK1070" i="2"/>
  <c r="AK1244" i="2"/>
  <c r="AK300" i="2"/>
  <c r="AK407" i="2"/>
  <c r="AK1170" i="2"/>
  <c r="AK1091" i="2"/>
  <c r="AK222" i="2"/>
  <c r="AK889" i="2"/>
  <c r="AK865" i="2"/>
  <c r="AK271" i="2"/>
  <c r="AK582" i="2"/>
  <c r="AK728" i="2"/>
  <c r="AK738" i="2"/>
  <c r="AK587" i="2"/>
  <c r="AK1162" i="2"/>
  <c r="AK52" i="2"/>
  <c r="AK185" i="2"/>
  <c r="AK510" i="2"/>
  <c r="AK389" i="2"/>
  <c r="AK577" i="2"/>
  <c r="AK988" i="2"/>
  <c r="AK545" i="2"/>
  <c r="AK507" i="2"/>
  <c r="AK792" i="2"/>
  <c r="AK132" i="2"/>
  <c r="AK225" i="2"/>
  <c r="AK725" i="2"/>
  <c r="AK1198" i="2"/>
  <c r="AK359" i="2"/>
  <c r="AK697" i="2"/>
  <c r="AK1266" i="2"/>
  <c r="AK713" i="2"/>
  <c r="AK1169" i="2"/>
  <c r="AK243" i="2"/>
  <c r="AK22" i="2"/>
  <c r="AK581" i="2"/>
  <c r="AK866" i="2"/>
  <c r="AK99" i="2"/>
  <c r="AK195" i="2"/>
  <c r="AK116" i="2"/>
  <c r="AK799" i="2"/>
  <c r="AK883" i="2"/>
  <c r="AK338" i="2"/>
  <c r="AK760" i="2"/>
  <c r="AK1065" i="2"/>
  <c r="AK1009" i="2"/>
  <c r="AK1090" i="2"/>
  <c r="AK70" i="2"/>
  <c r="AK740" i="2"/>
  <c r="AK1121" i="2"/>
  <c r="AK388" i="2"/>
  <c r="AK233" i="2"/>
  <c r="AK428" i="2"/>
  <c r="AK961" i="2"/>
  <c r="AK458" i="2"/>
  <c r="AK494" i="2"/>
  <c r="AK1011" i="2"/>
  <c r="AK1193" i="2"/>
  <c r="AK133" i="2"/>
  <c r="AK573" i="2"/>
  <c r="AK534" i="2"/>
  <c r="AK986" i="2"/>
  <c r="AK1253" i="2"/>
  <c r="AK650" i="2"/>
  <c r="AK1180" i="2"/>
  <c r="AK343" i="2"/>
  <c r="AK29" i="2"/>
  <c r="AK1063" i="2"/>
  <c r="AK764" i="2"/>
  <c r="AK520" i="2"/>
  <c r="AK908" i="2"/>
  <c r="AK1050" i="2"/>
  <c r="AK274" i="2"/>
  <c r="AK83" i="2"/>
  <c r="AK1017" i="2"/>
  <c r="AK913" i="2"/>
  <c r="AK38" i="2"/>
  <c r="AK816" i="2"/>
  <c r="AK942" i="2"/>
  <c r="AK404" i="2"/>
  <c r="AK177" i="2"/>
  <c r="AK874" i="2"/>
  <c r="AK944" i="2"/>
  <c r="AK101" i="2"/>
  <c r="AK868" i="2"/>
  <c r="AK594" i="2"/>
  <c r="AK658" i="2"/>
  <c r="AK570" i="2"/>
  <c r="AK476" i="2"/>
  <c r="AK780" i="2"/>
  <c r="AK1076" i="2"/>
  <c r="AK566" i="2"/>
  <c r="AK689" i="2"/>
  <c r="AK621" i="2"/>
  <c r="AK538" i="2"/>
  <c r="AK651" i="2"/>
  <c r="AK1043" i="2"/>
  <c r="AK1250" i="2"/>
  <c r="AK374" i="2"/>
  <c r="AK88" i="2"/>
  <c r="AK1062" i="2"/>
  <c r="AK851" i="2"/>
  <c r="AK1200" i="2"/>
  <c r="AK761" i="2"/>
  <c r="AK186" i="2"/>
  <c r="AK67" i="2"/>
  <c r="AK165" i="2"/>
  <c r="AK1210" i="2"/>
  <c r="AK150" i="2"/>
  <c r="AK1064" i="2"/>
  <c r="AK720" i="2"/>
  <c r="AK939" i="2"/>
  <c r="AK444" i="2"/>
  <c r="AK1134" i="2"/>
  <c r="AK1089" i="2"/>
  <c r="AK616" i="2"/>
  <c r="AK364" i="2"/>
  <c r="AK291" i="2"/>
  <c r="AK78" i="2"/>
  <c r="AK1178" i="2"/>
  <c r="AK1164" i="2"/>
  <c r="AK190" i="2"/>
  <c r="AK579" i="2"/>
  <c r="AK14" i="2"/>
  <c r="AK666" i="2"/>
  <c r="AK674" i="2"/>
  <c r="AK1260" i="2"/>
  <c r="AK947" i="2"/>
  <c r="AK794" i="2"/>
  <c r="AK750" i="2"/>
  <c r="AK588" i="2"/>
  <c r="AK879" i="2"/>
  <c r="AK916" i="2"/>
  <c r="AK661" i="2"/>
  <c r="AK1067" i="2"/>
  <c r="AK1002" i="2"/>
  <c r="AK119" i="2"/>
  <c r="AK937" i="2"/>
  <c r="AK1235" i="2"/>
  <c r="AK244" i="2"/>
  <c r="AK904" i="2"/>
  <c r="AK965" i="2"/>
  <c r="AK546" i="2"/>
  <c r="AQ1271" i="2"/>
  <c r="AQ1199" i="2"/>
  <c r="AQ1167" i="2"/>
  <c r="AQ1012" i="2"/>
  <c r="AQ956" i="2"/>
  <c r="AQ974" i="2"/>
  <c r="AQ779" i="2"/>
  <c r="AQ776" i="2"/>
  <c r="AQ614" i="2"/>
  <c r="AQ480" i="2"/>
  <c r="AQ347" i="2"/>
  <c r="AQ152" i="2"/>
  <c r="AQ141" i="2"/>
  <c r="AQ16" i="2"/>
  <c r="AQ18" i="2"/>
  <c r="AQ28" i="2"/>
  <c r="AQ74" i="2"/>
  <c r="AQ51" i="2"/>
  <c r="AQ150" i="2"/>
  <c r="AQ103" i="2"/>
  <c r="AQ148" i="2"/>
  <c r="AQ207" i="2"/>
  <c r="AQ253" i="2"/>
  <c r="AQ301" i="2"/>
  <c r="AQ290" i="2"/>
  <c r="AQ401" i="2"/>
  <c r="AQ366" i="2"/>
  <c r="AQ367" i="2"/>
  <c r="AQ383" i="2"/>
  <c r="AQ458" i="2"/>
  <c r="AQ431" i="2"/>
  <c r="AQ438" i="2"/>
  <c r="AQ472" i="2"/>
  <c r="AQ598" i="2"/>
  <c r="AQ593" i="2"/>
  <c r="AQ648" i="2"/>
  <c r="AQ629" i="2"/>
  <c r="AQ630" i="2"/>
  <c r="AQ116" i="2"/>
  <c r="AQ161" i="2"/>
  <c r="AQ179" i="2"/>
  <c r="AQ196" i="2"/>
  <c r="AQ163" i="2"/>
  <c r="AQ187" i="2"/>
  <c r="AQ245" i="2"/>
  <c r="AQ334" i="2"/>
  <c r="AQ338" i="2"/>
  <c r="AQ291" i="2"/>
  <c r="AQ354" i="2"/>
  <c r="AQ405" i="2"/>
  <c r="AQ453" i="2"/>
  <c r="AQ448" i="2"/>
  <c r="AQ484" i="2"/>
  <c r="AQ609" i="2"/>
  <c r="AQ14" i="2"/>
  <c r="AQ15" i="2"/>
  <c r="AQ65" i="2"/>
  <c r="AQ143" i="2"/>
  <c r="AQ129" i="2"/>
  <c r="AQ332" i="2"/>
  <c r="AQ356" i="2"/>
  <c r="AQ343" i="2"/>
  <c r="AQ454" i="2"/>
  <c r="AQ422" i="2"/>
  <c r="AQ451" i="2"/>
  <c r="AQ510" i="2"/>
  <c r="AQ524" i="2"/>
  <c r="AQ552" i="2"/>
  <c r="AQ588" i="2"/>
  <c r="AQ572" i="2"/>
  <c r="AQ659" i="2"/>
  <c r="AQ611" i="2"/>
  <c r="AQ665" i="2"/>
  <c r="AQ67" i="2"/>
  <c r="AQ52" i="2"/>
  <c r="AQ144" i="2"/>
  <c r="AQ130" i="2"/>
  <c r="AQ96" i="2"/>
  <c r="AQ168" i="2"/>
  <c r="AQ180" i="2"/>
  <c r="AQ249" i="2"/>
  <c r="AQ322" i="2"/>
  <c r="AQ305" i="2"/>
  <c r="AQ336" i="2"/>
  <c r="AQ416" i="2"/>
  <c r="AQ515" i="2"/>
  <c r="AQ529" i="2"/>
  <c r="AQ589" i="2"/>
  <c r="AQ573" i="2"/>
  <c r="AQ17" i="2"/>
  <c r="AQ70" i="2"/>
  <c r="AQ113" i="2"/>
  <c r="AQ146" i="2"/>
  <c r="AQ92" i="2"/>
  <c r="AQ193" i="2"/>
  <c r="AQ278" i="2"/>
  <c r="AQ269" i="2"/>
  <c r="AQ333" i="2"/>
  <c r="AQ372" i="2"/>
  <c r="AQ468" i="2"/>
  <c r="AQ433" i="2"/>
  <c r="AQ499" i="2"/>
  <c r="AQ517" i="2"/>
  <c r="AQ596" i="2"/>
  <c r="AQ661" i="2"/>
  <c r="AQ626" i="2"/>
  <c r="AQ658" i="2"/>
  <c r="AQ29" i="2"/>
  <c r="AQ128" i="2"/>
  <c r="AQ132" i="2"/>
  <c r="AQ184" i="2"/>
  <c r="AQ235" i="2"/>
  <c r="AQ243" i="2"/>
  <c r="AQ261" i="2"/>
  <c r="AQ276" i="2"/>
  <c r="AQ316" i="2"/>
  <c r="AQ390" i="2"/>
  <c r="AQ432" i="2"/>
  <c r="AQ429" i="2"/>
  <c r="AQ494" i="2"/>
  <c r="AQ520" i="2"/>
  <c r="AQ556" i="2"/>
  <c r="AQ603" i="2"/>
  <c r="AQ584" i="2"/>
  <c r="AQ651" i="2"/>
  <c r="AQ13" i="2"/>
  <c r="AQ90" i="2"/>
  <c r="AQ176" i="2"/>
  <c r="AQ171" i="2"/>
  <c r="AQ155" i="2"/>
  <c r="AQ272" i="2"/>
  <c r="AQ252" i="2"/>
  <c r="AQ373" i="2"/>
  <c r="AQ399" i="2"/>
  <c r="AQ406" i="2"/>
  <c r="AQ442" i="2"/>
  <c r="AQ426" i="2"/>
  <c r="AQ466" i="2"/>
  <c r="AQ538" i="2"/>
  <c r="AQ478" i="2"/>
  <c r="AQ577" i="2"/>
  <c r="AQ63" i="2"/>
  <c r="AQ56" i="2"/>
  <c r="AQ133" i="2"/>
  <c r="AQ108" i="2"/>
  <c r="AQ134" i="2"/>
  <c r="AQ211" i="2"/>
  <c r="AQ197" i="2"/>
  <c r="AQ260" i="2"/>
  <c r="AQ293" i="2"/>
  <c r="AQ400" i="2"/>
  <c r="AQ392" i="2"/>
  <c r="AQ435" i="2"/>
  <c r="AQ461" i="2"/>
  <c r="AQ449" i="2"/>
  <c r="AQ498" i="2"/>
  <c r="AQ516" i="2"/>
  <c r="AQ545" i="2"/>
  <c r="AQ600" i="2"/>
  <c r="AQ582" i="2"/>
  <c r="AQ561" i="2"/>
  <c r="AQ9" i="2"/>
  <c r="AQ140" i="2"/>
  <c r="AQ107" i="2"/>
  <c r="AQ121" i="2"/>
  <c r="AQ112" i="2"/>
  <c r="AQ123" i="2"/>
  <c r="AQ201" i="2"/>
  <c r="AQ164" i="2"/>
  <c r="AQ178" i="2"/>
  <c r="AQ286" i="2"/>
  <c r="AQ254" i="2"/>
  <c r="AQ248" i="2"/>
  <c r="AQ231" i="2"/>
  <c r="AQ262" i="2"/>
  <c r="AQ285" i="2"/>
  <c r="AQ317" i="2"/>
  <c r="AQ307" i="2"/>
  <c r="AQ320" i="2"/>
  <c r="AQ387" i="2"/>
  <c r="AQ389" i="2"/>
  <c r="AQ384" i="2"/>
  <c r="AQ351" i="2"/>
  <c r="AQ469" i="2"/>
  <c r="AQ500" i="2"/>
  <c r="AQ523" i="2"/>
  <c r="AQ501" i="2"/>
  <c r="AQ483" i="2"/>
  <c r="AQ562" i="2"/>
  <c r="AQ615" i="2"/>
  <c r="AQ73" i="2"/>
  <c r="AQ31" i="2"/>
  <c r="AQ153" i="2"/>
  <c r="AQ264" i="2"/>
  <c r="AQ229" i="2"/>
  <c r="AQ237" i="2"/>
  <c r="AQ236" i="2"/>
  <c r="AQ267" i="2"/>
  <c r="AQ321" i="2"/>
  <c r="AQ331" i="2"/>
  <c r="AQ282" i="2"/>
  <c r="AQ296" i="2"/>
  <c r="AQ445" i="2"/>
  <c r="AQ463" i="2"/>
  <c r="AQ488" i="2"/>
  <c r="AQ608" i="2"/>
  <c r="AQ570" i="2"/>
  <c r="AQ548" i="2"/>
  <c r="AQ591" i="2"/>
  <c r="AQ580" i="2"/>
  <c r="AQ557" i="2"/>
  <c r="AQ22" i="2"/>
  <c r="AQ68" i="2"/>
  <c r="AQ76" i="2"/>
  <c r="AQ80" i="2"/>
  <c r="AQ47" i="2"/>
  <c r="AQ117" i="2"/>
  <c r="AQ115" i="2"/>
  <c r="AQ145" i="2"/>
  <c r="AQ194" i="2"/>
  <c r="AQ232" i="2"/>
  <c r="AQ221" i="2"/>
  <c r="AQ246" i="2"/>
  <c r="AQ302" i="2"/>
  <c r="AQ270" i="2"/>
  <c r="AQ352" i="2"/>
  <c r="AQ473" i="2"/>
  <c r="AQ464" i="2"/>
  <c r="AQ485" i="2"/>
  <c r="AQ534" i="2"/>
  <c r="AQ531" i="2"/>
  <c r="AQ575" i="2"/>
  <c r="AQ85" i="2"/>
  <c r="AQ212" i="2"/>
  <c r="AQ273" i="2"/>
  <c r="AQ323" i="2"/>
  <c r="AQ325" i="2"/>
  <c r="AQ309" i="2"/>
  <c r="AQ388" i="2"/>
  <c r="AQ357" i="2"/>
  <c r="AQ368" i="2"/>
  <c r="AQ371" i="2"/>
  <c r="AQ408" i="2"/>
  <c r="AQ444" i="2"/>
  <c r="AQ474" i="2"/>
  <c r="AQ460" i="2"/>
  <c r="AQ533" i="2"/>
  <c r="AQ518" i="2"/>
  <c r="AQ559" i="2"/>
  <c r="AQ547" i="2"/>
  <c r="AQ678" i="2"/>
  <c r="AQ99" i="2"/>
  <c r="AQ204" i="2"/>
  <c r="AQ213" i="2"/>
  <c r="AQ355" i="2"/>
  <c r="AQ370" i="2"/>
  <c r="AQ428" i="2"/>
  <c r="AQ465" i="2"/>
  <c r="AQ467" i="2"/>
  <c r="AQ526" i="2"/>
  <c r="AQ496" i="2"/>
  <c r="AQ595" i="2"/>
  <c r="AQ586" i="2"/>
  <c r="AQ26" i="2"/>
  <c r="AQ35" i="2"/>
  <c r="AQ131" i="2"/>
  <c r="AQ159" i="2"/>
  <c r="AQ136" i="2"/>
  <c r="AQ188" i="2"/>
  <c r="AQ202" i="2"/>
  <c r="AQ280" i="2"/>
  <c r="AQ258" i="2"/>
  <c r="AQ228" i="2"/>
  <c r="AQ342" i="2"/>
  <c r="AQ315" i="2"/>
  <c r="AQ413" i="2"/>
  <c r="AQ398" i="2"/>
  <c r="AQ492" i="2"/>
  <c r="AQ497" i="2"/>
  <c r="AQ599" i="2"/>
  <c r="AQ624" i="2"/>
  <c r="AQ641" i="2"/>
  <c r="AQ628" i="2"/>
  <c r="AQ20" i="2"/>
  <c r="AQ97" i="2"/>
  <c r="AQ137" i="2"/>
  <c r="AQ114" i="2"/>
  <c r="AQ124" i="2"/>
  <c r="AQ101" i="2"/>
  <c r="AQ162" i="2"/>
  <c r="AQ217" i="2"/>
  <c r="AQ288" i="2"/>
  <c r="AQ266" i="2"/>
  <c r="AQ268" i="2"/>
  <c r="AQ417" i="2"/>
  <c r="AQ540" i="2"/>
  <c r="AQ513" i="2"/>
  <c r="AQ579" i="2"/>
  <c r="AQ554" i="2"/>
  <c r="AQ646" i="2"/>
  <c r="AQ625" i="2"/>
  <c r="AQ687" i="2"/>
  <c r="AQ704" i="2"/>
  <c r="AQ752" i="2"/>
  <c r="AQ739" i="2"/>
  <c r="AQ780" i="2"/>
  <c r="AQ785" i="2"/>
  <c r="AQ859" i="2"/>
  <c r="AQ878" i="2"/>
  <c r="AQ894" i="2"/>
  <c r="AQ903" i="2"/>
  <c r="AQ911" i="2"/>
  <c r="AQ945" i="2"/>
  <c r="AQ979" i="2"/>
  <c r="AQ987" i="2"/>
  <c r="AQ966" i="2"/>
  <c r="AQ1023" i="2"/>
  <c r="AQ1106" i="2"/>
  <c r="AQ19" i="2"/>
  <c r="AQ627" i="2"/>
  <c r="AQ610" i="2"/>
  <c r="AQ750" i="2"/>
  <c r="AQ789" i="2"/>
  <c r="AQ804" i="2"/>
  <c r="AQ910" i="2"/>
  <c r="AQ909" i="2"/>
  <c r="AQ1082" i="2"/>
  <c r="AQ386" i="2"/>
  <c r="AQ720" i="2"/>
  <c r="AQ760" i="2"/>
  <c r="AQ742" i="2"/>
  <c r="AQ806" i="2"/>
  <c r="AQ830" i="2"/>
  <c r="AQ860" i="2"/>
  <c r="AQ848" i="2"/>
  <c r="AQ863" i="2"/>
  <c r="AQ882" i="2"/>
  <c r="AQ904" i="2"/>
  <c r="AQ995" i="2"/>
  <c r="AQ996" i="2"/>
  <c r="AQ1022" i="2"/>
  <c r="AQ1054" i="2"/>
  <c r="AQ1030" i="2"/>
  <c r="AQ1084" i="2"/>
  <c r="AQ1069" i="2"/>
  <c r="AQ1098" i="2"/>
  <c r="AQ1086" i="2"/>
  <c r="AQ1170" i="2"/>
  <c r="AQ1169" i="2"/>
  <c r="AQ402" i="2"/>
  <c r="AQ382" i="2"/>
  <c r="AQ542" i="2"/>
  <c r="AQ640" i="2"/>
  <c r="AQ616" i="2"/>
  <c r="AQ691" i="2"/>
  <c r="AQ735" i="2"/>
  <c r="AQ797" i="2"/>
  <c r="AQ800" i="2"/>
  <c r="AQ821" i="2"/>
  <c r="AQ841" i="2"/>
  <c r="AQ870" i="2"/>
  <c r="AQ917" i="2"/>
  <c r="AQ907" i="2"/>
  <c r="AQ896" i="2"/>
  <c r="AQ962" i="2"/>
  <c r="AQ992" i="2"/>
  <c r="AQ1008" i="2"/>
  <c r="AQ997" i="2"/>
  <c r="AQ1007" i="2"/>
  <c r="AQ1031" i="2"/>
  <c r="AQ1125" i="2"/>
  <c r="AQ1142" i="2"/>
  <c r="AQ1154" i="2"/>
  <c r="AQ1166" i="2"/>
  <c r="AQ645" i="2"/>
  <c r="AQ597" i="2"/>
  <c r="AQ693" i="2"/>
  <c r="AQ774" i="2"/>
  <c r="AQ758" i="2"/>
  <c r="AQ741" i="2"/>
  <c r="AQ798" i="2"/>
  <c r="AQ871" i="2"/>
  <c r="AQ902" i="2"/>
  <c r="AQ887" i="2"/>
  <c r="AQ954" i="2"/>
  <c r="AQ994" i="2"/>
  <c r="AQ1026" i="2"/>
  <c r="AQ1059" i="2"/>
  <c r="AQ1087" i="2"/>
  <c r="AQ1099" i="2"/>
  <c r="AQ1122" i="2"/>
  <c r="AQ1158" i="2"/>
  <c r="AQ1183" i="2"/>
  <c r="AQ1202" i="2"/>
  <c r="AQ437" i="2"/>
  <c r="AQ578" i="2"/>
  <c r="AQ643" i="2"/>
  <c r="AQ642" i="2"/>
  <c r="AQ734" i="2"/>
  <c r="AQ736" i="2"/>
  <c r="AQ790" i="2"/>
  <c r="AQ893" i="2"/>
  <c r="AQ920" i="2"/>
  <c r="AQ967" i="2"/>
  <c r="AQ1042" i="2"/>
  <c r="AQ1078" i="2"/>
  <c r="AQ1097" i="2"/>
  <c r="AQ1100" i="2"/>
  <c r="AQ1143" i="2"/>
  <c r="AQ1201" i="2"/>
  <c r="AQ652" i="2"/>
  <c r="AQ694" i="2"/>
  <c r="AQ677" i="2"/>
  <c r="AQ716" i="2"/>
  <c r="AQ767" i="2"/>
  <c r="AQ808" i="2"/>
  <c r="AQ986" i="2"/>
  <c r="AQ1043" i="2"/>
  <c r="AQ1081" i="2"/>
  <c r="AQ1126" i="2"/>
  <c r="AQ1151" i="2"/>
  <c r="AQ1147" i="2"/>
  <c r="AQ40" i="2"/>
  <c r="AQ632" i="2"/>
  <c r="AQ699" i="2"/>
  <c r="AQ744" i="2"/>
  <c r="AQ726" i="2"/>
  <c r="AQ791" i="2"/>
  <c r="AQ813" i="2"/>
  <c r="AQ846" i="2"/>
  <c r="AQ862" i="2"/>
  <c r="AQ929" i="2"/>
  <c r="AQ1036" i="2"/>
  <c r="AQ1068" i="2"/>
  <c r="AQ1083" i="2"/>
  <c r="AQ1129" i="2"/>
  <c r="AQ1127" i="2"/>
  <c r="AQ1188" i="2"/>
  <c r="AQ1174" i="2"/>
  <c r="AQ1177" i="2"/>
  <c r="AQ1216" i="2"/>
  <c r="AQ259" i="2"/>
  <c r="AQ365" i="2"/>
  <c r="AQ644" i="2"/>
  <c r="AQ613" i="2"/>
  <c r="AQ612" i="2"/>
  <c r="AQ696" i="2"/>
  <c r="AQ700" i="2"/>
  <c r="AQ738" i="2"/>
  <c r="AQ753" i="2"/>
  <c r="AQ766" i="2"/>
  <c r="AQ715" i="2"/>
  <c r="AQ759" i="2"/>
  <c r="AQ809" i="2"/>
  <c r="AQ801" i="2"/>
  <c r="AQ831" i="2"/>
  <c r="AQ950" i="2"/>
  <c r="AQ980" i="2"/>
  <c r="AQ1061" i="2"/>
  <c r="AQ1040" i="2"/>
  <c r="AQ1074" i="2"/>
  <c r="AQ1105" i="2"/>
  <c r="AQ1141" i="2"/>
  <c r="AQ1160" i="2"/>
  <c r="AQ1179" i="2"/>
  <c r="AQ49" i="2"/>
  <c r="AQ508" i="2"/>
  <c r="AQ619" i="2"/>
  <c r="AQ636" i="2"/>
  <c r="AQ662" i="2"/>
  <c r="AQ675" i="2"/>
  <c r="AQ702" i="2"/>
  <c r="AQ698" i="2"/>
  <c r="AQ680" i="2"/>
  <c r="AQ688" i="2"/>
  <c r="AQ743" i="2"/>
  <c r="AQ810" i="2"/>
  <c r="AQ873" i="2"/>
  <c r="AQ889" i="2"/>
  <c r="AQ844" i="2"/>
  <c r="AQ912" i="2"/>
  <c r="AQ1005" i="2"/>
  <c r="AQ1055" i="2"/>
  <c r="AQ1046" i="2"/>
  <c r="AQ1163" i="2"/>
  <c r="AQ1187" i="2"/>
  <c r="AQ214" i="2"/>
  <c r="AQ656" i="2"/>
  <c r="AQ685" i="2"/>
  <c r="AQ701" i="2"/>
  <c r="AQ770" i="2"/>
  <c r="AQ740" i="2"/>
  <c r="AQ786" i="2"/>
  <c r="AQ839" i="2"/>
  <c r="AQ832" i="2"/>
  <c r="AQ847" i="2"/>
  <c r="AQ854" i="2"/>
  <c r="AQ918" i="2"/>
  <c r="AQ964" i="2"/>
  <c r="AQ983" i="2"/>
  <c r="AQ1056" i="2"/>
  <c r="AQ1085" i="2"/>
  <c r="AQ1113" i="2"/>
  <c r="AQ1102" i="2"/>
  <c r="AQ1138" i="2"/>
  <c r="AQ1150" i="2"/>
  <c r="AQ1140" i="2"/>
  <c r="AQ670" i="2"/>
  <c r="AQ706" i="2"/>
  <c r="AQ772" i="2"/>
  <c r="AQ815" i="2"/>
  <c r="AQ769" i="2"/>
  <c r="AQ875" i="2"/>
  <c r="AQ927" i="2"/>
  <c r="AQ925" i="2"/>
  <c r="AQ984" i="2"/>
  <c r="AQ1027" i="2"/>
  <c r="AQ1045" i="2"/>
  <c r="AQ1135" i="2"/>
  <c r="AQ1159" i="2"/>
  <c r="AQ100" i="2"/>
  <c r="AQ304" i="2"/>
  <c r="AQ663" i="2"/>
  <c r="AQ657" i="2"/>
  <c r="AQ714" i="2"/>
  <c r="AQ737" i="2"/>
  <c r="AQ850" i="2"/>
  <c r="AQ900" i="2"/>
  <c r="AQ928" i="2"/>
  <c r="AQ939" i="2"/>
  <c r="AQ982" i="2"/>
  <c r="AQ1020" i="2"/>
  <c r="AQ1071" i="2"/>
  <c r="AQ1108" i="2"/>
  <c r="AQ514" i="2"/>
  <c r="AQ690" i="2"/>
  <c r="AQ718" i="2"/>
  <c r="AQ755" i="2"/>
  <c r="AQ803" i="2"/>
  <c r="AQ835" i="2"/>
  <c r="AQ834" i="2"/>
  <c r="AQ843" i="2"/>
  <c r="AQ921" i="2"/>
  <c r="AQ1101" i="2"/>
  <c r="AQ1128" i="2"/>
  <c r="AQ1146" i="2"/>
  <c r="AQ1171" i="2"/>
  <c r="AQ1194" i="2"/>
  <c r="AQ1184" i="2"/>
  <c r="AQ1197" i="2"/>
  <c r="AQ306" i="2"/>
  <c r="AQ756" i="2"/>
  <c r="AQ807" i="2"/>
  <c r="AQ849" i="2"/>
  <c r="AQ866" i="2"/>
  <c r="AQ914" i="2"/>
  <c r="AQ981" i="2"/>
  <c r="AQ1070" i="2"/>
  <c r="AQ1058" i="2"/>
  <c r="AQ1155" i="2"/>
  <c r="AQ421" i="2"/>
  <c r="AQ447" i="2"/>
  <c r="AQ724" i="2"/>
  <c r="AQ764" i="2"/>
  <c r="AQ725" i="2"/>
  <c r="AQ820" i="2"/>
  <c r="AQ828" i="2"/>
  <c r="AQ822" i="2"/>
  <c r="AQ906" i="2"/>
  <c r="AQ880" i="2"/>
  <c r="AQ922" i="2"/>
  <c r="AQ1033" i="2"/>
  <c r="AQ1052" i="2"/>
  <c r="AQ1251" i="2"/>
  <c r="AQ1267" i="2"/>
  <c r="AQ1226" i="2"/>
  <c r="AQ1266" i="2"/>
  <c r="AQ1246" i="2"/>
  <c r="AQ1186" i="2"/>
  <c r="AQ1231" i="2"/>
  <c r="AQ1273" i="2"/>
  <c r="AQ1268" i="2"/>
  <c r="AQ1229" i="2"/>
  <c r="AQ1260" i="2"/>
  <c r="AQ1233" i="2"/>
  <c r="AQ1259" i="2"/>
  <c r="AQ1258" i="2"/>
  <c r="AQ1245" i="2"/>
  <c r="AQ1205" i="2"/>
  <c r="AQ1191" i="2"/>
  <c r="AQ1208" i="2"/>
  <c r="AQ1219" i="2"/>
  <c r="AQ1227" i="2"/>
  <c r="AQ1238" i="2"/>
  <c r="AQ1234" i="2"/>
  <c r="AQ1252" i="2"/>
  <c r="AQ1242" i="2"/>
  <c r="AQ1253" i="2"/>
  <c r="AQ1228" i="2"/>
  <c r="AQ1248" i="2"/>
  <c r="AQ1264" i="2"/>
  <c r="AQ1243" i="2"/>
  <c r="AQ1124" i="2"/>
  <c r="AQ1214" i="2"/>
  <c r="AQ1236" i="2"/>
  <c r="AQ1206" i="2"/>
  <c r="AQ1050" i="2"/>
  <c r="AQ1016" i="2"/>
  <c r="AQ1080" i="2"/>
  <c r="AQ932" i="2"/>
  <c r="AQ712" i="2"/>
  <c r="AQ915" i="2"/>
  <c r="AQ891" i="2"/>
  <c r="AQ833" i="2"/>
  <c r="AQ749" i="2"/>
  <c r="AQ1079" i="2"/>
  <c r="AQ934" i="2"/>
  <c r="AQ948" i="2"/>
  <c r="AQ732" i="2"/>
  <c r="AQ535" i="2"/>
  <c r="AQ1144" i="2"/>
  <c r="AQ963" i="2"/>
  <c r="AQ762" i="2"/>
  <c r="AQ895" i="2"/>
  <c r="AQ1038" i="2"/>
  <c r="AQ989" i="2"/>
  <c r="AQ817" i="2"/>
  <c r="AQ965" i="2"/>
  <c r="AQ916" i="2"/>
  <c r="AQ590" i="2"/>
  <c r="AQ89" i="2"/>
  <c r="AQ61" i="2"/>
  <c r="AQ419" i="2"/>
  <c r="AQ353" i="2"/>
  <c r="AQ233" i="2"/>
  <c r="AQ511" i="2"/>
  <c r="AQ395" i="2"/>
  <c r="AQ242" i="2"/>
  <c r="AQ54" i="2"/>
  <c r="AQ78" i="2"/>
  <c r="AQ222" i="2"/>
  <c r="AQ157" i="2"/>
  <c r="AQ158" i="2"/>
  <c r="AQ329" i="2"/>
  <c r="AQ1232" i="2"/>
  <c r="AQ666" i="2"/>
  <c r="AQ1000" i="2"/>
  <c r="AQ647" i="2"/>
  <c r="AQ1003" i="2"/>
  <c r="AQ792" i="2"/>
  <c r="AQ938" i="2"/>
  <c r="AQ883" i="2"/>
  <c r="AQ695" i="2"/>
  <c r="AQ745" i="2"/>
  <c r="AQ1017" i="2"/>
  <c r="AQ930" i="2"/>
  <c r="AQ926" i="2"/>
  <c r="AQ811" i="2"/>
  <c r="AQ581" i="2"/>
  <c r="AQ977" i="2"/>
  <c r="AQ794" i="2"/>
  <c r="AQ635" i="2"/>
  <c r="AQ553" i="2"/>
  <c r="AQ536" i="2"/>
  <c r="AQ512" i="2"/>
  <c r="AQ91" i="2"/>
  <c r="AQ126" i="2"/>
  <c r="AQ23" i="2"/>
  <c r="AQ493" i="2"/>
  <c r="AQ185" i="2"/>
  <c r="AQ36" i="2"/>
  <c r="AQ550" i="2"/>
  <c r="AQ318" i="2"/>
  <c r="AQ156" i="2"/>
  <c r="AQ32" i="2"/>
  <c r="AQ414" i="2"/>
  <c r="AQ111" i="2"/>
  <c r="AQ436" i="2"/>
  <c r="AQ310" i="2"/>
  <c r="AQ587" i="2"/>
  <c r="AQ138" i="2"/>
  <c r="AQ539" i="2"/>
  <c r="AQ216" i="2"/>
  <c r="AQ62" i="2"/>
  <c r="AQ574" i="2"/>
  <c r="AQ404" i="2"/>
  <c r="AQ507" i="2"/>
  <c r="AQ10" i="2"/>
  <c r="AQ154" i="2"/>
  <c r="AQ127" i="2"/>
  <c r="AQ1104" i="2"/>
  <c r="AQ397" i="2"/>
  <c r="AQ120" i="2"/>
  <c r="AQ226" i="2"/>
  <c r="AQ459" i="2"/>
  <c r="AQ312" i="2"/>
  <c r="AQ118" i="2"/>
  <c r="AQ606" i="2"/>
  <c r="AQ346" i="2"/>
  <c r="AQ348" i="2"/>
  <c r="AQ199" i="2"/>
  <c r="AQ380" i="2"/>
  <c r="AQ1222" i="2"/>
  <c r="AQ1162" i="2"/>
  <c r="AQ1247" i="2"/>
  <c r="AQ1121" i="2"/>
  <c r="AQ1212" i="2"/>
  <c r="AQ868" i="2"/>
  <c r="AQ705" i="2"/>
  <c r="AQ633" i="2"/>
  <c r="AQ856" i="2"/>
  <c r="AQ1009" i="2"/>
  <c r="AQ961" i="2"/>
  <c r="AQ765" i="2"/>
  <c r="AQ1195" i="2"/>
  <c r="AQ818" i="2"/>
  <c r="AQ709" i="2"/>
  <c r="AQ990" i="2"/>
  <c r="AQ957" i="2"/>
  <c r="AQ892" i="2"/>
  <c r="AQ884" i="2"/>
  <c r="AQ710" i="2"/>
  <c r="AQ1120" i="2"/>
  <c r="AQ976" i="2"/>
  <c r="AQ60" i="2"/>
  <c r="AQ748" i="2"/>
  <c r="AQ1145" i="2"/>
  <c r="AQ676" i="2"/>
  <c r="AQ1094" i="2"/>
  <c r="AQ58" i="2"/>
  <c r="AQ82" i="2"/>
  <c r="AQ1207" i="2"/>
  <c r="AQ639" i="2"/>
  <c r="AQ224" i="2"/>
  <c r="AQ1024" i="2"/>
  <c r="AQ1006" i="2"/>
  <c r="AQ620" i="2"/>
  <c r="AQ858" i="2"/>
  <c r="AQ1181" i="2"/>
  <c r="AQ763" i="2"/>
  <c r="AQ1001" i="2"/>
  <c r="AQ972" i="2"/>
  <c r="AQ988" i="2"/>
  <c r="AQ842" i="2"/>
  <c r="AQ761" i="2"/>
  <c r="AQ671" i="2"/>
  <c r="AQ33" i="2"/>
  <c r="AQ775" i="2"/>
  <c r="AQ1180" i="2"/>
  <c r="AQ971" i="2"/>
  <c r="AQ634" i="2"/>
  <c r="AQ1137" i="2"/>
  <c r="AQ1111" i="2"/>
  <c r="AQ64" i="2"/>
  <c r="AQ549" i="2"/>
  <c r="AQ546" i="2"/>
  <c r="AQ378" i="2"/>
  <c r="AQ314" i="2"/>
  <c r="AQ225" i="2"/>
  <c r="AQ434" i="2"/>
  <c r="AQ374" i="2"/>
  <c r="AQ567" i="2"/>
  <c r="AQ223" i="2"/>
  <c r="AQ564" i="2"/>
  <c r="AQ48" i="2"/>
  <c r="AQ585" i="2"/>
  <c r="AQ219" i="2"/>
  <c r="AQ565" i="2"/>
  <c r="AQ337" i="2"/>
  <c r="AQ1241" i="2"/>
  <c r="AQ1109" i="2"/>
  <c r="AQ1261" i="2"/>
  <c r="AQ951" i="2"/>
  <c r="AQ864" i="2"/>
  <c r="AQ689" i="2"/>
  <c r="AQ1028" i="2"/>
  <c r="AQ142" i="2"/>
  <c r="AQ1189" i="2"/>
  <c r="AQ1057" i="2"/>
  <c r="AQ722" i="2"/>
  <c r="AQ728" i="2"/>
  <c r="AQ1161" i="2"/>
  <c r="AQ867" i="2"/>
  <c r="AQ919" i="2"/>
  <c r="AQ881" i="2"/>
  <c r="AQ827" i="2"/>
  <c r="AQ1152" i="2"/>
  <c r="AQ872" i="2"/>
  <c r="AQ1176" i="2"/>
  <c r="AQ861" i="2"/>
  <c r="AQ192" i="2"/>
  <c r="AQ1034" i="2"/>
  <c r="AQ682" i="2"/>
  <c r="AQ12" i="2"/>
  <c r="AQ206" i="2"/>
  <c r="AQ95" i="2"/>
  <c r="AQ39" i="2"/>
  <c r="AQ477" i="2"/>
  <c r="AQ521" i="2"/>
  <c r="AQ482" i="2"/>
  <c r="AQ200" i="2"/>
  <c r="AQ377" i="2"/>
  <c r="AQ50" i="2"/>
  <c r="AQ349" i="2"/>
  <c r="AQ11" i="2"/>
  <c r="AQ410" i="2"/>
  <c r="AQ94" i="2"/>
  <c r="AQ418" i="2"/>
  <c r="AQ427" i="2"/>
  <c r="AQ385" i="2"/>
  <c r="AQ244" i="2"/>
  <c r="AQ1123" i="2"/>
  <c r="AQ1210" i="2"/>
  <c r="AQ1190" i="2"/>
  <c r="AQ1221" i="2"/>
  <c r="AQ1041" i="2"/>
  <c r="AQ1025" i="2"/>
  <c r="AQ970" i="2"/>
  <c r="AQ778" i="2"/>
  <c r="AQ993" i="2"/>
  <c r="AQ1049" i="2"/>
  <c r="AQ796" i="2"/>
  <c r="AQ978" i="2"/>
  <c r="AQ708" i="2"/>
  <c r="AQ655" i="2"/>
  <c r="AQ1139" i="2"/>
  <c r="AQ674" i="2"/>
  <c r="AQ1148" i="2"/>
  <c r="AQ1114" i="2"/>
  <c r="AQ1110" i="2"/>
  <c r="AQ1075" i="2"/>
  <c r="AQ1065" i="2"/>
  <c r="AQ530" i="2"/>
  <c r="AQ167" i="2"/>
  <c r="AQ175" i="2"/>
  <c r="AQ87" i="2"/>
  <c r="AQ555" i="2"/>
  <c r="AQ544" i="2"/>
  <c r="AQ105" i="2"/>
  <c r="AQ170" i="2"/>
  <c r="AQ298" i="2"/>
  <c r="AQ281" i="2"/>
  <c r="AQ471" i="2"/>
  <c r="AQ66" i="2"/>
  <c r="AQ537" i="2"/>
  <c r="AQ41" i="2"/>
  <c r="AQ411" i="2"/>
  <c r="AQ324" i="2"/>
  <c r="AQ504" i="2"/>
  <c r="AQ519" i="2"/>
  <c r="AQ470" i="2"/>
  <c r="AQ275" i="2"/>
  <c r="AQ79" i="2"/>
  <c r="AQ379" i="2"/>
  <c r="AQ27" i="2"/>
  <c r="AQ1257" i="2"/>
  <c r="AQ1198" i="2"/>
  <c r="AQ1215" i="2"/>
  <c r="AQ1225" i="2"/>
  <c r="AQ888" i="2"/>
  <c r="AQ569" i="2"/>
  <c r="AQ969" i="2"/>
  <c r="AQ901" i="2"/>
  <c r="AQ650" i="2"/>
  <c r="AQ1062" i="2"/>
  <c r="AQ450" i="2"/>
  <c r="AQ723" i="2"/>
  <c r="AQ1051" i="2"/>
  <c r="AQ713" i="2"/>
  <c r="AQ623" i="2"/>
  <c r="AQ877" i="2"/>
  <c r="AQ1076" i="2"/>
  <c r="AQ1073" i="2"/>
  <c r="AQ1035" i="2"/>
  <c r="AQ946" i="2"/>
  <c r="AQ692" i="2"/>
  <c r="AQ1053" i="2"/>
  <c r="AQ664" i="2"/>
  <c r="AQ1013" i="2"/>
  <c r="AQ913" i="2"/>
  <c r="AQ667" i="2"/>
  <c r="AQ420" i="2"/>
  <c r="AQ452" i="2"/>
  <c r="AQ344" i="2"/>
  <c r="AQ122" i="2"/>
  <c r="AQ446" i="2"/>
  <c r="AQ77" i="2"/>
  <c r="AQ369" i="2"/>
  <c r="AQ292" i="2"/>
  <c r="AQ173" i="2"/>
  <c r="AQ335" i="2"/>
  <c r="AQ457" i="2"/>
  <c r="AQ241" i="2"/>
  <c r="AQ190" i="2"/>
  <c r="AQ1256" i="2"/>
  <c r="AQ816" i="2"/>
  <c r="AQ551" i="2"/>
  <c r="AQ1029" i="2"/>
  <c r="AQ853" i="2"/>
  <c r="AQ944" i="2"/>
  <c r="AQ931" i="2"/>
  <c r="AQ941" i="2"/>
  <c r="AQ857" i="2"/>
  <c r="AQ568" i="2"/>
  <c r="AQ721" i="2"/>
  <c r="AQ1014" i="2"/>
  <c r="AQ1118" i="2"/>
  <c r="AQ1092" i="2"/>
  <c r="AQ1037" i="2"/>
  <c r="AQ773" i="2"/>
  <c r="AQ637" i="2"/>
  <c r="AQ393" i="2"/>
  <c r="AQ1116" i="2"/>
  <c r="AQ771" i="2"/>
  <c r="AQ210" i="2"/>
  <c r="AQ327" i="2"/>
  <c r="AQ443" i="2"/>
  <c r="AQ287" i="2"/>
  <c r="AQ424" i="2"/>
  <c r="AQ319" i="2"/>
  <c r="AQ1237" i="2"/>
  <c r="AQ1136" i="2"/>
  <c r="AQ781" i="2"/>
  <c r="AQ1032" i="2"/>
  <c r="AQ686" i="2"/>
  <c r="AQ672" i="2"/>
  <c r="AQ489" i="2"/>
  <c r="AQ1192" i="2"/>
  <c r="AQ949" i="2"/>
  <c r="AQ897" i="2"/>
  <c r="AQ814" i="2"/>
  <c r="AQ727" i="2"/>
  <c r="AQ942" i="2"/>
  <c r="AQ802" i="2"/>
  <c r="AQ968" i="2"/>
  <c r="AQ959" i="2"/>
  <c r="AQ777" i="2"/>
  <c r="AQ731" i="2"/>
  <c r="AQ952" i="2"/>
  <c r="AQ697" i="2"/>
  <c r="AQ1047" i="2"/>
  <c r="AQ746" i="2"/>
  <c r="AQ936" i="2"/>
  <c r="AQ717" i="2"/>
  <c r="AQ525" i="2"/>
  <c r="AQ247" i="2"/>
  <c r="AQ361" i="2"/>
  <c r="AQ25" i="2"/>
  <c r="AQ71" i="2"/>
  <c r="AQ602" i="2"/>
  <c r="AQ407" i="2"/>
  <c r="AQ37" i="2"/>
  <c r="AQ601" i="2"/>
  <c r="AQ250" i="2"/>
  <c r="AQ558" i="2"/>
  <c r="AQ1270" i="2"/>
  <c r="AQ1272" i="2"/>
  <c r="AQ1218" i="2"/>
  <c r="AQ1249" i="2"/>
  <c r="AQ799" i="2"/>
  <c r="AQ768" i="2"/>
  <c r="AQ985" i="2"/>
  <c r="AQ960" i="2"/>
  <c r="AQ747" i="2"/>
  <c r="AQ1004" i="2"/>
  <c r="AQ793" i="2"/>
  <c r="AQ783" i="2"/>
  <c r="AQ476" i="2"/>
  <c r="AQ782" i="2"/>
  <c r="AQ1048" i="2"/>
  <c r="AQ805" i="2"/>
  <c r="AQ42" i="2"/>
  <c r="AQ826" i="2"/>
  <c r="AQ1132" i="2"/>
  <c r="AQ1021" i="2"/>
  <c r="AQ660" i="2"/>
  <c r="AQ924" i="2"/>
  <c r="AQ274" i="2"/>
  <c r="AQ191" i="2"/>
  <c r="AQ439" i="2"/>
  <c r="AQ295" i="2"/>
  <c r="AQ576" i="2"/>
  <c r="AQ81" i="2"/>
  <c r="AQ391" i="2"/>
  <c r="AQ218" i="2"/>
  <c r="AQ102" i="2"/>
  <c r="AQ509" i="2"/>
  <c r="AQ506" i="2"/>
  <c r="AQ339" i="2"/>
  <c r="AQ263" i="2"/>
  <c r="AQ208" i="2"/>
  <c r="AQ72" i="2"/>
  <c r="AQ415" i="2"/>
  <c r="AQ149" i="2"/>
  <c r="AQ375" i="2"/>
  <c r="AQ311" i="2"/>
  <c r="AQ328" i="2"/>
  <c r="AQ239" i="2"/>
  <c r="AQ541" i="2"/>
  <c r="AQ83" i="2"/>
  <c r="AQ84" i="2"/>
  <c r="AQ340" i="2"/>
  <c r="AQ86" i="2"/>
  <c r="AQ376" i="2"/>
  <c r="AQ279" i="2"/>
  <c r="AQ299" i="2"/>
  <c r="AQ283" i="2"/>
  <c r="AQ24" i="2"/>
  <c r="AQ44" i="2"/>
  <c r="AQ1255" i="2"/>
  <c r="AQ1223" i="2"/>
  <c r="AQ1112" i="2"/>
  <c r="AQ795" i="2"/>
  <c r="AQ1172" i="2"/>
  <c r="AQ673" i="2"/>
  <c r="AQ1165" i="2"/>
  <c r="AQ898" i="2"/>
  <c r="AQ594" i="2"/>
  <c r="AQ1149" i="2"/>
  <c r="AQ703" i="2"/>
  <c r="AQ1090" i="2"/>
  <c r="AQ751" i="2"/>
  <c r="AQ947" i="2"/>
  <c r="AQ363" i="2"/>
  <c r="AQ300" i="2"/>
  <c r="AQ257" i="2"/>
  <c r="AQ255" i="2"/>
  <c r="AQ455" i="2"/>
  <c r="AQ59" i="2"/>
  <c r="AQ205" i="2"/>
  <c r="AQ430" i="2"/>
  <c r="AQ403" i="2"/>
  <c r="AQ209" i="2"/>
  <c r="AQ490" i="2"/>
  <c r="AQ119" i="2"/>
  <c r="AQ265" i="2"/>
  <c r="AQ189" i="2"/>
  <c r="AQ604" i="2"/>
  <c r="AQ362" i="2"/>
  <c r="AQ1185" i="2"/>
  <c r="AQ1196" i="2"/>
  <c r="AQ1240" i="2"/>
  <c r="AQ1239" i="2"/>
  <c r="AQ679" i="2"/>
  <c r="AQ1130" i="2"/>
  <c r="AQ653" i="2"/>
  <c r="AQ933" i="2"/>
  <c r="AQ1103" i="2"/>
  <c r="AQ1010" i="2"/>
  <c r="AQ991" i="2"/>
  <c r="AQ840" i="2"/>
  <c r="AQ1018" i="2"/>
  <c r="AQ829" i="2"/>
  <c r="AQ684" i="2"/>
  <c r="AQ649" i="2"/>
  <c r="AQ1096" i="2"/>
  <c r="AQ823" i="2"/>
  <c r="AQ1039" i="2"/>
  <c r="AQ825" i="2"/>
  <c r="AQ668" i="2"/>
  <c r="AQ1200" i="2"/>
  <c r="AQ1133" i="2"/>
  <c r="AQ409" i="2"/>
  <c r="AQ560" i="2"/>
  <c r="AQ566" i="2"/>
  <c r="AQ358" i="2"/>
  <c r="AQ303" i="2"/>
  <c r="AQ183" i="2"/>
  <c r="AQ220" i="2"/>
  <c r="AQ75" i="2"/>
  <c r="AQ1213" i="2"/>
  <c r="AQ1153" i="2"/>
  <c r="AQ1217" i="2"/>
  <c r="AQ1230" i="2"/>
  <c r="AQ1224" i="2"/>
  <c r="AQ1063" i="2"/>
  <c r="AQ905" i="2"/>
  <c r="AQ1107" i="2"/>
  <c r="AQ711" i="2"/>
  <c r="AQ879" i="2"/>
  <c r="AQ852" i="2"/>
  <c r="AQ53" i="2"/>
  <c r="AQ1089" i="2"/>
  <c r="AQ638" i="2"/>
  <c r="AQ1066" i="2"/>
  <c r="AQ845" i="2"/>
  <c r="AQ1064" i="2"/>
  <c r="AQ617" i="2"/>
  <c r="AQ1091" i="2"/>
  <c r="AQ899" i="2"/>
  <c r="AQ683" i="2"/>
  <c r="AQ784" i="2"/>
  <c r="AQ669" i="2"/>
  <c r="AQ923" i="2"/>
  <c r="AQ886" i="2"/>
  <c r="AQ654" i="2"/>
  <c r="AQ1019" i="2"/>
  <c r="AQ819" i="2"/>
  <c r="AQ607" i="2"/>
  <c r="AQ1044" i="2"/>
  <c r="AQ1175" i="2"/>
  <c r="AQ462" i="2"/>
  <c r="AQ360" i="2"/>
  <c r="AQ30" i="2"/>
  <c r="AQ583" i="2"/>
  <c r="AQ543" i="2"/>
  <c r="AQ308" i="2"/>
  <c r="AQ238" i="2"/>
  <c r="AQ486" i="2"/>
  <c r="AQ326" i="2"/>
  <c r="AQ43" i="2"/>
  <c r="AQ271" i="2"/>
  <c r="AQ34" i="2"/>
  <c r="AQ532" i="2"/>
  <c r="AQ341" i="2"/>
  <c r="AQ240" i="2"/>
  <c r="AQ505" i="2"/>
  <c r="AQ98" i="2"/>
  <c r="AQ528" i="2"/>
  <c r="AQ479" i="2"/>
  <c r="AQ364" i="2"/>
  <c r="AQ169" i="2"/>
  <c r="AQ345" i="2"/>
  <c r="AQ104" i="2"/>
  <c r="AQ198" i="2"/>
  <c r="AQ1131" i="2"/>
  <c r="AQ1265" i="2"/>
  <c r="AQ1220" i="2"/>
  <c r="AQ1254" i="2"/>
  <c r="AQ1244" i="2"/>
  <c r="AQ1211" i="2"/>
  <c r="AQ1269" i="2"/>
  <c r="AQ787" i="2"/>
  <c r="AQ618" i="2"/>
  <c r="AQ940" i="2"/>
  <c r="AQ1193" i="2"/>
  <c r="AQ975" i="2"/>
  <c r="AQ1178" i="2"/>
  <c r="AQ812" i="2"/>
  <c r="AQ394" i="2"/>
  <c r="AQ1182" i="2"/>
  <c r="AQ955" i="2"/>
  <c r="AQ1011" i="2"/>
  <c r="AQ1203" i="2"/>
  <c r="AQ869" i="2"/>
  <c r="AQ788" i="2"/>
  <c r="AQ622" i="2"/>
  <c r="AQ1119" i="2"/>
  <c r="AQ908" i="2"/>
  <c r="AQ719" i="2"/>
  <c r="AQ1164" i="2"/>
  <c r="AQ621" i="2"/>
  <c r="AQ563" i="2"/>
  <c r="AQ350" i="2"/>
  <c r="AQ396" i="2"/>
  <c r="AQ330" i="2"/>
  <c r="AQ151" i="2"/>
  <c r="AQ502" i="2"/>
  <c r="AQ277" i="2"/>
  <c r="AQ139" i="2"/>
  <c r="AQ294" i="2"/>
  <c r="AQ45" i="2"/>
  <c r="AQ109" i="2"/>
  <c r="AQ135" i="2"/>
  <c r="AQ412" i="2"/>
  <c r="AQ297" i="2"/>
  <c r="AQ21" i="2"/>
  <c r="AQ456" i="2"/>
  <c r="AQ289" i="2"/>
  <c r="AQ160" i="2"/>
  <c r="AQ106" i="2"/>
  <c r="AQ1263" i="2"/>
  <c r="AQ1204" i="2"/>
  <c r="AQ1157" i="2"/>
  <c r="AQ973" i="2"/>
  <c r="AQ999" i="2"/>
  <c r="AQ754" i="2"/>
  <c r="AQ707" i="2"/>
  <c r="AQ1077" i="2"/>
  <c r="AQ855" i="2"/>
  <c r="AQ730" i="2"/>
  <c r="AQ838" i="2"/>
  <c r="AQ681" i="2"/>
  <c r="AQ953" i="2"/>
  <c r="AQ865" i="2"/>
  <c r="AQ1088" i="2"/>
  <c r="AQ757" i="2"/>
  <c r="AQ1067" i="2"/>
  <c r="AQ1173" i="2"/>
  <c r="AQ1134" i="2"/>
  <c r="AQ890" i="2"/>
  <c r="AQ885" i="2"/>
  <c r="AQ729" i="2"/>
  <c r="AQ935" i="2"/>
  <c r="AQ1115" i="2"/>
  <c r="AQ851" i="2"/>
  <c r="AQ527" i="2"/>
  <c r="AQ174" i="2"/>
  <c r="AQ475" i="2"/>
  <c r="AQ181" i="2"/>
  <c r="AQ605" i="2"/>
  <c r="AQ487" i="2"/>
  <c r="AQ203" i="2"/>
  <c r="AQ522" i="2"/>
  <c r="AQ195" i="2"/>
  <c r="AQ110" i="2"/>
  <c r="AQ592" i="2"/>
  <c r="AQ93" i="2"/>
  <c r="AQ251" i="2"/>
  <c r="AQ166" i="2"/>
  <c r="AQ88" i="2"/>
  <c r="AQ503" i="2"/>
  <c r="AQ215" i="2"/>
  <c r="AQ147" i="2"/>
  <c r="AQ425" i="2"/>
  <c r="AQ177" i="2"/>
  <c r="AQ234" i="2"/>
  <c r="AQ423" i="2"/>
  <c r="AQ186" i="2"/>
  <c r="AQ182" i="2"/>
  <c r="AQ313" i="2"/>
  <c r="AQ38" i="2"/>
  <c r="AQ256" i="2"/>
  <c r="AQ1235" i="2"/>
  <c r="AQ1209" i="2"/>
  <c r="AQ1250" i="2"/>
  <c r="AQ1095" i="2"/>
  <c r="AQ1262" i="2"/>
  <c r="AQ836" i="2"/>
  <c r="AQ733" i="2"/>
  <c r="AQ1156" i="2"/>
  <c r="AQ937" i="2"/>
  <c r="AQ943" i="2"/>
  <c r="AQ1015" i="2"/>
  <c r="AQ958" i="2"/>
  <c r="AQ631" i="2"/>
  <c r="AQ876" i="2"/>
  <c r="AQ837" i="2"/>
  <c r="AQ1168" i="2"/>
  <c r="AQ998" i="2"/>
  <c r="AQ874" i="2"/>
  <c r="AQ1117" i="2"/>
  <c r="AQ1072" i="2"/>
  <c r="AQ1093" i="2"/>
  <c r="AQ824" i="2"/>
  <c r="AQ1060" i="2"/>
  <c r="AQ1002" i="2"/>
  <c r="AQ495" i="2"/>
  <c r="AQ230" i="2"/>
  <c r="AQ571" i="2"/>
  <c r="AQ284" i="2"/>
  <c r="AQ440" i="2"/>
  <c r="AQ381" i="2"/>
  <c r="AQ481" i="2"/>
  <c r="AQ359" i="2"/>
  <c r="AQ57" i="2"/>
  <c r="AQ46" i="2"/>
  <c r="AQ69" i="2"/>
  <c r="AQ227" i="2"/>
  <c r="AQ55" i="2"/>
  <c r="AQ491" i="2"/>
  <c r="AQ165" i="2"/>
  <c r="AQ441" i="2"/>
  <c r="AQ125" i="2"/>
  <c r="AQ172" i="2"/>
  <c r="AM1262" i="2"/>
  <c r="AA1262" i="2" s="1"/>
  <c r="O1262" i="2" s="1"/>
  <c r="AM1269" i="2"/>
  <c r="AA1269" i="2" s="1"/>
  <c r="O1269" i="2" s="1"/>
  <c r="AM1254" i="2"/>
  <c r="AA1254" i="2" s="1"/>
  <c r="O1254" i="2" s="1"/>
  <c r="AM1245" i="2"/>
  <c r="AA1245" i="2" s="1"/>
  <c r="O1245" i="2" s="1"/>
  <c r="AM1230" i="2"/>
  <c r="AA1230" i="2" s="1"/>
  <c r="O1230" i="2" s="1"/>
  <c r="AM1222" i="2"/>
  <c r="AA1222" i="2" s="1"/>
  <c r="O1222" i="2" s="1"/>
  <c r="AM1190" i="2"/>
  <c r="AA1190" i="2" s="1"/>
  <c r="O1190" i="2" s="1"/>
  <c r="AM1205" i="2"/>
  <c r="AA1205" i="2" s="1"/>
  <c r="O1205" i="2" s="1"/>
  <c r="AM1158" i="2"/>
  <c r="AA1158" i="2" s="1"/>
  <c r="O1158" i="2" s="1"/>
  <c r="AM1129" i="2"/>
  <c r="AA1129" i="2" s="1"/>
  <c r="O1129" i="2" s="1"/>
  <c r="AM1142" i="2"/>
  <c r="AA1142" i="2" s="1"/>
  <c r="O1142" i="2" s="1"/>
  <c r="AM1107" i="2"/>
  <c r="AA1107" i="2" s="1"/>
  <c r="O1107" i="2" s="1"/>
  <c r="AM848" i="2"/>
  <c r="AA848" i="2" s="1"/>
  <c r="O848" i="2" s="1"/>
  <c r="AM839" i="2"/>
  <c r="AA839" i="2" s="1"/>
  <c r="O839" i="2" s="1"/>
  <c r="AM828" i="2"/>
  <c r="AA828" i="2" s="1"/>
  <c r="O828" i="2" s="1"/>
  <c r="AM800" i="2"/>
  <c r="AA800" i="2" s="1"/>
  <c r="O800" i="2" s="1"/>
  <c r="AM735" i="2"/>
  <c r="AA735" i="2" s="1"/>
  <c r="O735" i="2" s="1"/>
  <c r="AM775" i="2"/>
  <c r="AA775" i="2" s="1"/>
  <c r="O775" i="2" s="1"/>
  <c r="AM663" i="2"/>
  <c r="AA663" i="2" s="1"/>
  <c r="O663" i="2" s="1"/>
  <c r="AM645" i="2"/>
  <c r="AA645" i="2" s="1"/>
  <c r="O645" i="2" s="1"/>
  <c r="AM629" i="2"/>
  <c r="AA629" i="2" s="1"/>
  <c r="O629" i="2" s="1"/>
  <c r="AM544" i="2"/>
  <c r="AA544" i="2" s="1"/>
  <c r="O544" i="2" s="1"/>
  <c r="AM470" i="2"/>
  <c r="AA470" i="2" s="1"/>
  <c r="O470" i="2" s="1"/>
  <c r="AM351" i="2"/>
  <c r="AA351" i="2" s="1"/>
  <c r="O351" i="2" s="1"/>
  <c r="AM264" i="2"/>
  <c r="AA264" i="2" s="1"/>
  <c r="O264" i="2" s="1"/>
  <c r="AM248" i="2"/>
  <c r="AA248" i="2" s="1"/>
  <c r="O248" i="2" s="1"/>
  <c r="AM231" i="2"/>
  <c r="AA231" i="2" s="1"/>
  <c r="O231" i="2" s="1"/>
  <c r="AM239" i="2"/>
  <c r="AA239" i="2" s="1"/>
  <c r="O239" i="2" s="1"/>
  <c r="AM188" i="2"/>
  <c r="AA188" i="2" s="1"/>
  <c r="O188" i="2" s="1"/>
  <c r="AM215" i="2"/>
  <c r="AA215" i="2" s="1"/>
  <c r="O215" i="2" s="1"/>
  <c r="AM190" i="2"/>
  <c r="AA190" i="2" s="1"/>
  <c r="O190" i="2" s="1"/>
  <c r="AM147" i="2"/>
  <c r="AA147" i="2" s="1"/>
  <c r="O147" i="2" s="1"/>
  <c r="AM163" i="2"/>
  <c r="AA163" i="2" s="1"/>
  <c r="O163" i="2" s="1"/>
  <c r="AM173" i="2"/>
  <c r="AA173" i="2" s="1"/>
  <c r="O173" i="2" s="1"/>
  <c r="AM65" i="2"/>
  <c r="AA65" i="2" s="1"/>
  <c r="O65" i="2" s="1"/>
  <c r="AM49" i="2"/>
  <c r="AA49" i="2" s="1"/>
  <c r="O49" i="2" s="1"/>
  <c r="AM9" i="2"/>
  <c r="AA9" i="2" s="1"/>
  <c r="O9" i="2" s="1"/>
  <c r="AM33" i="2"/>
  <c r="AA33" i="2" s="1"/>
  <c r="O33" i="2" s="1"/>
  <c r="AM18" i="2"/>
  <c r="AA18" i="2" s="1"/>
  <c r="O18" i="2" s="1"/>
  <c r="AM62" i="2"/>
  <c r="AA62" i="2" s="1"/>
  <c r="O62" i="2" s="1"/>
  <c r="AM82" i="2"/>
  <c r="AA82" i="2" s="1"/>
  <c r="O82" i="2" s="1"/>
  <c r="AM113" i="2"/>
  <c r="AA113" i="2" s="1"/>
  <c r="O113" i="2" s="1"/>
  <c r="AM118" i="2"/>
  <c r="AA118" i="2" s="1"/>
  <c r="O118" i="2" s="1"/>
  <c r="AM112" i="2"/>
  <c r="AA112" i="2" s="1"/>
  <c r="O112" i="2" s="1"/>
  <c r="AM306" i="2"/>
  <c r="AA306" i="2" s="1"/>
  <c r="O306" i="2" s="1"/>
  <c r="AM318" i="2"/>
  <c r="AA318" i="2" s="1"/>
  <c r="O318" i="2" s="1"/>
  <c r="AM399" i="2"/>
  <c r="AA399" i="2" s="1"/>
  <c r="O399" i="2" s="1"/>
  <c r="AM368" i="2"/>
  <c r="AA368" i="2" s="1"/>
  <c r="O368" i="2" s="1"/>
  <c r="AM384" i="2"/>
  <c r="AA384" i="2" s="1"/>
  <c r="O384" i="2" s="1"/>
  <c r="AM406" i="2"/>
  <c r="AA406" i="2" s="1"/>
  <c r="O406" i="2" s="1"/>
  <c r="AM435" i="2"/>
  <c r="AA435" i="2" s="1"/>
  <c r="O435" i="2" s="1"/>
  <c r="AM651" i="2"/>
  <c r="AA651" i="2" s="1"/>
  <c r="O651" i="2" s="1"/>
  <c r="AM50" i="2"/>
  <c r="AA50" i="2" s="1"/>
  <c r="O50" i="2" s="1"/>
  <c r="AM29" i="2"/>
  <c r="AA29" i="2" s="1"/>
  <c r="O29" i="2" s="1"/>
  <c r="AM20" i="2"/>
  <c r="AA20" i="2" s="1"/>
  <c r="O20" i="2" s="1"/>
  <c r="AM121" i="2"/>
  <c r="AA121" i="2" s="1"/>
  <c r="O121" i="2" s="1"/>
  <c r="AM474" i="2"/>
  <c r="AA474" i="2" s="1"/>
  <c r="O474" i="2" s="1"/>
  <c r="AM178" i="2"/>
  <c r="AA178" i="2" s="1"/>
  <c r="O178" i="2" s="1"/>
  <c r="AM302" i="2"/>
  <c r="AA302" i="2" s="1"/>
  <c r="O302" i="2" s="1"/>
  <c r="AM327" i="2"/>
  <c r="AA327" i="2" s="1"/>
  <c r="O327" i="2" s="1"/>
  <c r="AM389" i="2"/>
  <c r="AA389" i="2" s="1"/>
  <c r="O389" i="2" s="1"/>
  <c r="AM439" i="2"/>
  <c r="AA439" i="2" s="1"/>
  <c r="O439" i="2" s="1"/>
  <c r="AM436" i="2"/>
  <c r="AA436" i="2" s="1"/>
  <c r="O436" i="2" s="1"/>
  <c r="AM450" i="2"/>
  <c r="AA450" i="2" s="1"/>
  <c r="O450" i="2" s="1"/>
  <c r="AM506" i="2"/>
  <c r="AA506" i="2" s="1"/>
  <c r="O506" i="2" s="1"/>
  <c r="AM550" i="2"/>
  <c r="AA550" i="2" s="1"/>
  <c r="O550" i="2" s="1"/>
  <c r="AM585" i="2"/>
  <c r="AA585" i="2" s="1"/>
  <c r="O585" i="2" s="1"/>
  <c r="AM601" i="2"/>
  <c r="AA601" i="2" s="1"/>
  <c r="O601" i="2" s="1"/>
  <c r="AM618" i="2"/>
  <c r="AA618" i="2" s="1"/>
  <c r="O618" i="2" s="1"/>
  <c r="AM557" i="2"/>
  <c r="AA557" i="2" s="1"/>
  <c r="O557" i="2" s="1"/>
  <c r="AM540" i="2"/>
  <c r="AA540" i="2" s="1"/>
  <c r="O540" i="2" s="1"/>
  <c r="AM68" i="2"/>
  <c r="AA68" i="2" s="1"/>
  <c r="O68" i="2" s="1"/>
  <c r="AM94" i="2"/>
  <c r="AA94" i="2" s="1"/>
  <c r="O94" i="2" s="1"/>
  <c r="AM167" i="2"/>
  <c r="AA167" i="2" s="1"/>
  <c r="O167" i="2" s="1"/>
  <c r="AM209" i="2"/>
  <c r="AA209" i="2" s="1"/>
  <c r="O209" i="2" s="1"/>
  <c r="AM152" i="2"/>
  <c r="AA152" i="2" s="1"/>
  <c r="O152" i="2" s="1"/>
  <c r="AM160" i="2"/>
  <c r="AA160" i="2" s="1"/>
  <c r="O160" i="2" s="1"/>
  <c r="AM319" i="2"/>
  <c r="AA319" i="2" s="1"/>
  <c r="O319" i="2" s="1"/>
  <c r="AM359" i="2"/>
  <c r="AA359" i="2" s="1"/>
  <c r="O359" i="2" s="1"/>
  <c r="AM561" i="2"/>
  <c r="AA561" i="2" s="1"/>
  <c r="O561" i="2" s="1"/>
  <c r="AM513" i="2"/>
  <c r="AA513" i="2" s="1"/>
  <c r="O513" i="2" s="1"/>
  <c r="AM596" i="2"/>
  <c r="AA596" i="2" s="1"/>
  <c r="O596" i="2" s="1"/>
  <c r="AM573" i="2"/>
  <c r="AA573" i="2" s="1"/>
  <c r="O573" i="2" s="1"/>
  <c r="AM662" i="2"/>
  <c r="AA662" i="2" s="1"/>
  <c r="O662" i="2" s="1"/>
  <c r="AM70" i="2"/>
  <c r="AA70" i="2" s="1"/>
  <c r="O70" i="2" s="1"/>
  <c r="AM134" i="2"/>
  <c r="AA134" i="2" s="1"/>
  <c r="O134" i="2" s="1"/>
  <c r="AM233" i="2"/>
  <c r="AA233" i="2" s="1"/>
  <c r="O233" i="2" s="1"/>
  <c r="AM266" i="2"/>
  <c r="AA266" i="2" s="1"/>
  <c r="O266" i="2" s="1"/>
  <c r="AM305" i="2"/>
  <c r="AA305" i="2" s="1"/>
  <c r="O305" i="2" s="1"/>
  <c r="AM367" i="2"/>
  <c r="AA367" i="2" s="1"/>
  <c r="O367" i="2" s="1"/>
  <c r="AM383" i="2"/>
  <c r="AA383" i="2" s="1"/>
  <c r="O383" i="2" s="1"/>
  <c r="AM455" i="2"/>
  <c r="AA455" i="2" s="1"/>
  <c r="O455" i="2" s="1"/>
  <c r="AM497" i="2"/>
  <c r="AA497" i="2" s="1"/>
  <c r="O497" i="2" s="1"/>
  <c r="AM532" i="2"/>
  <c r="AA532" i="2" s="1"/>
  <c r="O532" i="2" s="1"/>
  <c r="AM587" i="2"/>
  <c r="AA587" i="2" s="1"/>
  <c r="O587" i="2" s="1"/>
  <c r="AM530" i="2"/>
  <c r="AA530" i="2" s="1"/>
  <c r="O530" i="2" s="1"/>
  <c r="AM99" i="2"/>
  <c r="AA99" i="2" s="1"/>
  <c r="O99" i="2" s="1"/>
  <c r="AM130" i="2"/>
  <c r="AA130" i="2" s="1"/>
  <c r="O130" i="2" s="1"/>
  <c r="AM151" i="2"/>
  <c r="AA151" i="2" s="1"/>
  <c r="O151" i="2" s="1"/>
  <c r="AM267" i="2"/>
  <c r="AA267" i="2" s="1"/>
  <c r="O267" i="2" s="1"/>
  <c r="AM253" i="2"/>
  <c r="AA253" i="2" s="1"/>
  <c r="O253" i="2" s="1"/>
  <c r="AM358" i="2"/>
  <c r="AA358" i="2" s="1"/>
  <c r="O358" i="2" s="1"/>
  <c r="AM321" i="2"/>
  <c r="AA321" i="2" s="1"/>
  <c r="O321" i="2" s="1"/>
  <c r="AM299" i="2"/>
  <c r="AA299" i="2" s="1"/>
  <c r="O299" i="2" s="1"/>
  <c r="AM335" i="2"/>
  <c r="AA335" i="2" s="1"/>
  <c r="O335" i="2" s="1"/>
  <c r="AM338" i="2"/>
  <c r="AA338" i="2" s="1"/>
  <c r="O338" i="2" s="1"/>
  <c r="AM354" i="2"/>
  <c r="AA354" i="2" s="1"/>
  <c r="O354" i="2" s="1"/>
  <c r="AM426" i="2"/>
  <c r="AA426" i="2" s="1"/>
  <c r="O426" i="2" s="1"/>
  <c r="AM418" i="2"/>
  <c r="AA418" i="2" s="1"/>
  <c r="O418" i="2" s="1"/>
  <c r="AM499" i="2"/>
  <c r="AA499" i="2" s="1"/>
  <c r="O499" i="2" s="1"/>
  <c r="AM555" i="2"/>
  <c r="AA555" i="2" s="1"/>
  <c r="O555" i="2" s="1"/>
  <c r="AM581" i="2"/>
  <c r="AA581" i="2" s="1"/>
  <c r="O581" i="2" s="1"/>
  <c r="AM628" i="2"/>
  <c r="AA628" i="2" s="1"/>
  <c r="O628" i="2" s="1"/>
  <c r="AM642" i="2"/>
  <c r="AA642" i="2" s="1"/>
  <c r="O642" i="2" s="1"/>
  <c r="AM115" i="2"/>
  <c r="AA115" i="2" s="1"/>
  <c r="O115" i="2" s="1"/>
  <c r="AM135" i="2"/>
  <c r="AA135" i="2" s="1"/>
  <c r="O135" i="2" s="1"/>
  <c r="AM114" i="2"/>
  <c r="AA114" i="2" s="1"/>
  <c r="O114" i="2" s="1"/>
  <c r="AM110" i="2"/>
  <c r="AA110" i="2" s="1"/>
  <c r="O110" i="2" s="1"/>
  <c r="AM245" i="2"/>
  <c r="AA245" i="2" s="1"/>
  <c r="O245" i="2" s="1"/>
  <c r="AM397" i="2"/>
  <c r="AA397" i="2" s="1"/>
  <c r="O397" i="2" s="1"/>
  <c r="AM420" i="2"/>
  <c r="AA420" i="2" s="1"/>
  <c r="O420" i="2" s="1"/>
  <c r="AM525" i="2"/>
  <c r="AA525" i="2" s="1"/>
  <c r="O525" i="2" s="1"/>
  <c r="AM531" i="2"/>
  <c r="AA531" i="2" s="1"/>
  <c r="O531" i="2" s="1"/>
  <c r="AM498" i="2"/>
  <c r="AA498" i="2" s="1"/>
  <c r="O498" i="2" s="1"/>
  <c r="AM607" i="2"/>
  <c r="AA607" i="2" s="1"/>
  <c r="O607" i="2" s="1"/>
  <c r="AM602" i="2"/>
  <c r="AA602" i="2" s="1"/>
  <c r="O602" i="2" s="1"/>
  <c r="AM639" i="2"/>
  <c r="AA639" i="2" s="1"/>
  <c r="O639" i="2" s="1"/>
  <c r="AM610" i="2"/>
  <c r="AA610" i="2" s="1"/>
  <c r="O610" i="2" s="1"/>
  <c r="AM23" i="2"/>
  <c r="AA23" i="2" s="1"/>
  <c r="O23" i="2" s="1"/>
  <c r="AM141" i="2"/>
  <c r="AA141" i="2" s="1"/>
  <c r="O141" i="2" s="1"/>
  <c r="AM198" i="2"/>
  <c r="AA198" i="2" s="1"/>
  <c r="O198" i="2" s="1"/>
  <c r="AM210" i="2"/>
  <c r="AA210" i="2" s="1"/>
  <c r="O210" i="2" s="1"/>
  <c r="AM232" i="2"/>
  <c r="AA232" i="2" s="1"/>
  <c r="O232" i="2" s="1"/>
  <c r="AM419" i="2"/>
  <c r="AA419" i="2" s="1"/>
  <c r="O419" i="2" s="1"/>
  <c r="AM446" i="2"/>
  <c r="AA446" i="2" s="1"/>
  <c r="O446" i="2" s="1"/>
  <c r="AM597" i="2"/>
  <c r="AA597" i="2" s="1"/>
  <c r="O597" i="2" s="1"/>
  <c r="AM613" i="2"/>
  <c r="AA613" i="2" s="1"/>
  <c r="O613" i="2" s="1"/>
  <c r="AM590" i="2"/>
  <c r="AA590" i="2" s="1"/>
  <c r="O590" i="2" s="1"/>
  <c r="AM552" i="2"/>
  <c r="AA552" i="2" s="1"/>
  <c r="O552" i="2" s="1"/>
  <c r="AM665" i="2"/>
  <c r="AA665" i="2" s="1"/>
  <c r="O665" i="2" s="1"/>
  <c r="AM45" i="2"/>
  <c r="AA45" i="2" s="1"/>
  <c r="O45" i="2" s="1"/>
  <c r="AM75" i="2"/>
  <c r="AA75" i="2" s="1"/>
  <c r="O75" i="2" s="1"/>
  <c r="AM96" i="2"/>
  <c r="AA96" i="2" s="1"/>
  <c r="O96" i="2" s="1"/>
  <c r="AM95" i="2"/>
  <c r="AA95" i="2" s="1"/>
  <c r="O95" i="2" s="1"/>
  <c r="AM168" i="2"/>
  <c r="AA168" i="2" s="1"/>
  <c r="O168" i="2" s="1"/>
  <c r="AM161" i="2"/>
  <c r="AA161" i="2" s="1"/>
  <c r="O161" i="2" s="1"/>
  <c r="AM236" i="2"/>
  <c r="AA236" i="2" s="1"/>
  <c r="O236" i="2" s="1"/>
  <c r="AM400" i="2"/>
  <c r="AA400" i="2" s="1"/>
  <c r="O400" i="2" s="1"/>
  <c r="AM458" i="2"/>
  <c r="AA458" i="2" s="1"/>
  <c r="O458" i="2" s="1"/>
  <c r="AM522" i="2"/>
  <c r="AA522" i="2" s="1"/>
  <c r="O522" i="2" s="1"/>
  <c r="AM606" i="2"/>
  <c r="AA606" i="2" s="1"/>
  <c r="O606" i="2" s="1"/>
  <c r="AM560" i="2"/>
  <c r="AA560" i="2" s="1"/>
  <c r="O560" i="2" s="1"/>
  <c r="AM612" i="2"/>
  <c r="AA612" i="2" s="1"/>
  <c r="O612" i="2" s="1"/>
  <c r="AM591" i="2"/>
  <c r="AA591" i="2" s="1"/>
  <c r="O591" i="2" s="1"/>
  <c r="AM98" i="2"/>
  <c r="AA98" i="2" s="1"/>
  <c r="O98" i="2" s="1"/>
  <c r="AM128" i="2"/>
  <c r="AA128" i="2" s="1"/>
  <c r="O128" i="2" s="1"/>
  <c r="AM97" i="2"/>
  <c r="AA97" i="2" s="1"/>
  <c r="O97" i="2" s="1"/>
  <c r="AM142" i="2"/>
  <c r="AA142" i="2" s="1"/>
  <c r="O142" i="2" s="1"/>
  <c r="AM174" i="2"/>
  <c r="AA174" i="2" s="1"/>
  <c r="O174" i="2" s="1"/>
  <c r="AM240" i="2"/>
  <c r="AA240" i="2" s="1"/>
  <c r="O240" i="2" s="1"/>
  <c r="AM256" i="2"/>
  <c r="AA256" i="2" s="1"/>
  <c r="O256" i="2" s="1"/>
  <c r="AM278" i="2"/>
  <c r="AA278" i="2" s="1"/>
  <c r="O278" i="2" s="1"/>
  <c r="AM304" i="2"/>
  <c r="AA304" i="2" s="1"/>
  <c r="O304" i="2" s="1"/>
  <c r="AM345" i="2"/>
  <c r="AA345" i="2" s="1"/>
  <c r="O345" i="2" s="1"/>
  <c r="AM382" i="2"/>
  <c r="AA382" i="2" s="1"/>
  <c r="O382" i="2" s="1"/>
  <c r="AM484" i="2"/>
  <c r="AA484" i="2" s="1"/>
  <c r="O484" i="2" s="1"/>
  <c r="AM442" i="2"/>
  <c r="AA442" i="2" s="1"/>
  <c r="O442" i="2" s="1"/>
  <c r="AM494" i="2"/>
  <c r="AA494" i="2" s="1"/>
  <c r="O494" i="2" s="1"/>
  <c r="AM67" i="2"/>
  <c r="AA67" i="2" s="1"/>
  <c r="O67" i="2" s="1"/>
  <c r="AM79" i="2"/>
  <c r="AA79" i="2" s="1"/>
  <c r="O79" i="2" s="1"/>
  <c r="AM143" i="2"/>
  <c r="AA143" i="2" s="1"/>
  <c r="O143" i="2" s="1"/>
  <c r="AM126" i="2"/>
  <c r="AA126" i="2" s="1"/>
  <c r="O126" i="2" s="1"/>
  <c r="AM191" i="2"/>
  <c r="AA191" i="2" s="1"/>
  <c r="O191" i="2" s="1"/>
  <c r="AM157" i="2"/>
  <c r="AA157" i="2" s="1"/>
  <c r="O157" i="2" s="1"/>
  <c r="AM423" i="2"/>
  <c r="AA423" i="2" s="1"/>
  <c r="O423" i="2" s="1"/>
  <c r="AM529" i="2"/>
  <c r="AA529" i="2" s="1"/>
  <c r="O529" i="2" s="1"/>
  <c r="AM491" i="2"/>
  <c r="AA491" i="2" s="1"/>
  <c r="O491" i="2" s="1"/>
  <c r="AM619" i="2"/>
  <c r="AA619" i="2" s="1"/>
  <c r="O619" i="2" s="1"/>
  <c r="AM626" i="2"/>
  <c r="AA626" i="2" s="1"/>
  <c r="O626" i="2" s="1"/>
  <c r="AM39" i="2"/>
  <c r="AA39" i="2" s="1"/>
  <c r="O39" i="2" s="1"/>
  <c r="AM51" i="2"/>
  <c r="AA51" i="2" s="1"/>
  <c r="O51" i="2" s="1"/>
  <c r="AM195" i="2"/>
  <c r="AA195" i="2" s="1"/>
  <c r="O195" i="2" s="1"/>
  <c r="AM176" i="2"/>
  <c r="AA176" i="2" s="1"/>
  <c r="O176" i="2" s="1"/>
  <c r="AM235" i="2"/>
  <c r="AA235" i="2" s="1"/>
  <c r="O235" i="2" s="1"/>
  <c r="AM261" i="2"/>
  <c r="AA261" i="2" s="1"/>
  <c r="O261" i="2" s="1"/>
  <c r="AM411" i="2"/>
  <c r="AA411" i="2" s="1"/>
  <c r="O411" i="2" s="1"/>
  <c r="AM356" i="2"/>
  <c r="AA356" i="2" s="1"/>
  <c r="O356" i="2" s="1"/>
  <c r="AM283" i="2"/>
  <c r="AA283" i="2" s="1"/>
  <c r="O283" i="2" s="1"/>
  <c r="AM415" i="2"/>
  <c r="AA415" i="2" s="1"/>
  <c r="O415" i="2" s="1"/>
  <c r="AM391" i="2"/>
  <c r="AA391" i="2" s="1"/>
  <c r="O391" i="2" s="1"/>
  <c r="AM386" i="2"/>
  <c r="AA386" i="2" s="1"/>
  <c r="O386" i="2" s="1"/>
  <c r="AM443" i="2"/>
  <c r="AA443" i="2" s="1"/>
  <c r="O443" i="2" s="1"/>
  <c r="AM459" i="2"/>
  <c r="AA459" i="2" s="1"/>
  <c r="O459" i="2" s="1"/>
  <c r="AM482" i="2"/>
  <c r="AA482" i="2" s="1"/>
  <c r="O482" i="2" s="1"/>
  <c r="AM463" i="2"/>
  <c r="AA463" i="2" s="1"/>
  <c r="O463" i="2" s="1"/>
  <c r="AM27" i="2"/>
  <c r="AA27" i="2" s="1"/>
  <c r="O27" i="2" s="1"/>
  <c r="AM105" i="2"/>
  <c r="AA105" i="2" s="1"/>
  <c r="O105" i="2" s="1"/>
  <c r="AM146" i="2"/>
  <c r="AA146" i="2" s="1"/>
  <c r="O146" i="2" s="1"/>
  <c r="AM179" i="2"/>
  <c r="AA179" i="2" s="1"/>
  <c r="O179" i="2" s="1"/>
  <c r="AM196" i="2"/>
  <c r="AA196" i="2" s="1"/>
  <c r="O196" i="2" s="1"/>
  <c r="AM177" i="2"/>
  <c r="AA177" i="2" s="1"/>
  <c r="O177" i="2" s="1"/>
  <c r="AM269" i="2"/>
  <c r="AA269" i="2" s="1"/>
  <c r="O269" i="2" s="1"/>
  <c r="AM252" i="2"/>
  <c r="AA252" i="2" s="1"/>
  <c r="O252" i="2" s="1"/>
  <c r="AM290" i="2"/>
  <c r="AA290" i="2" s="1"/>
  <c r="O290" i="2" s="1"/>
  <c r="AM315" i="2"/>
  <c r="AA315" i="2" s="1"/>
  <c r="O315" i="2" s="1"/>
  <c r="AM289" i="2"/>
  <c r="AA289" i="2" s="1"/>
  <c r="O289" i="2" s="1"/>
  <c r="AM374" i="2"/>
  <c r="AA374" i="2" s="1"/>
  <c r="O374" i="2" s="1"/>
  <c r="AM334" i="2"/>
  <c r="AA334" i="2" s="1"/>
  <c r="O334" i="2" s="1"/>
  <c r="AM388" i="2"/>
  <c r="AA388" i="2" s="1"/>
  <c r="O388" i="2" s="1"/>
  <c r="AM427" i="2"/>
  <c r="AA427" i="2" s="1"/>
  <c r="O427" i="2" s="1"/>
  <c r="AM462" i="2"/>
  <c r="AA462" i="2" s="1"/>
  <c r="O462" i="2" s="1"/>
  <c r="AM478" i="2"/>
  <c r="AA478" i="2" s="1"/>
  <c r="O478" i="2" s="1"/>
  <c r="AM535" i="2"/>
  <c r="AA535" i="2" s="1"/>
  <c r="O535" i="2" s="1"/>
  <c r="AM515" i="2"/>
  <c r="AA515" i="2" s="1"/>
  <c r="O515" i="2" s="1"/>
  <c r="AM623" i="2"/>
  <c r="AA623" i="2" s="1"/>
  <c r="O623" i="2" s="1"/>
  <c r="AM514" i="2"/>
  <c r="AA514" i="2" s="1"/>
  <c r="O514" i="2" s="1"/>
  <c r="AM558" i="2"/>
  <c r="AA558" i="2" s="1"/>
  <c r="O558" i="2" s="1"/>
  <c r="AM66" i="2"/>
  <c r="AA66" i="2" s="1"/>
  <c r="O66" i="2" s="1"/>
  <c r="AM129" i="2"/>
  <c r="AA129" i="2" s="1"/>
  <c r="O129" i="2" s="1"/>
  <c r="AM193" i="2"/>
  <c r="AA193" i="2" s="1"/>
  <c r="O193" i="2" s="1"/>
  <c r="AM228" i="2"/>
  <c r="AA228" i="2" s="1"/>
  <c r="O228" i="2" s="1"/>
  <c r="AM322" i="2"/>
  <c r="AA322" i="2" s="1"/>
  <c r="O322" i="2" s="1"/>
  <c r="AM414" i="2"/>
  <c r="AA414" i="2" s="1"/>
  <c r="O414" i="2" s="1"/>
  <c r="AM490" i="2"/>
  <c r="AA490" i="2" s="1"/>
  <c r="O490" i="2" s="1"/>
  <c r="AM563" i="2"/>
  <c r="AA563" i="2" s="1"/>
  <c r="O563" i="2" s="1"/>
  <c r="AM539" i="2"/>
  <c r="AA539" i="2" s="1"/>
  <c r="O539" i="2" s="1"/>
  <c r="AM578" i="2"/>
  <c r="AA578" i="2" s="1"/>
  <c r="O578" i="2" s="1"/>
  <c r="AM589" i="2"/>
  <c r="AA589" i="2" s="1"/>
  <c r="O589" i="2" s="1"/>
  <c r="AM641" i="2"/>
  <c r="AA641" i="2" s="1"/>
  <c r="O641" i="2" s="1"/>
  <c r="AM625" i="2"/>
  <c r="AA625" i="2" s="1"/>
  <c r="O625" i="2" s="1"/>
  <c r="AM131" i="2"/>
  <c r="AA131" i="2" s="1"/>
  <c r="O131" i="2" s="1"/>
  <c r="AM286" i="2"/>
  <c r="AA286" i="2" s="1"/>
  <c r="O286" i="2" s="1"/>
  <c r="AM257" i="2"/>
  <c r="AA257" i="2" s="1"/>
  <c r="O257" i="2" s="1"/>
  <c r="AM387" i="2"/>
  <c r="AA387" i="2" s="1"/>
  <c r="O387" i="2" s="1"/>
  <c r="AM370" i="2"/>
  <c r="AA370" i="2" s="1"/>
  <c r="O370" i="2" s="1"/>
  <c r="AM372" i="2"/>
  <c r="AA372" i="2" s="1"/>
  <c r="O372" i="2" s="1"/>
  <c r="AM452" i="2"/>
  <c r="AA452" i="2" s="1"/>
  <c r="O452" i="2" s="1"/>
  <c r="AM467" i="2"/>
  <c r="AA467" i="2" s="1"/>
  <c r="O467" i="2" s="1"/>
  <c r="AM507" i="2"/>
  <c r="AA507" i="2" s="1"/>
  <c r="O507" i="2" s="1"/>
  <c r="AM542" i="2"/>
  <c r="AA542" i="2" s="1"/>
  <c r="O542" i="2" s="1"/>
  <c r="AM576" i="2"/>
  <c r="AA576" i="2" s="1"/>
  <c r="O576" i="2" s="1"/>
  <c r="AM574" i="2"/>
  <c r="AA574" i="2" s="1"/>
  <c r="O574" i="2" s="1"/>
  <c r="AM13" i="2"/>
  <c r="AA13" i="2" s="1"/>
  <c r="O13" i="2" s="1"/>
  <c r="AM11" i="2"/>
  <c r="AA11" i="2" s="1"/>
  <c r="O11" i="2" s="1"/>
  <c r="AM74" i="2"/>
  <c r="AA74" i="2" s="1"/>
  <c r="O74" i="2" s="1"/>
  <c r="AM55" i="2"/>
  <c r="AA55" i="2" s="1"/>
  <c r="O55" i="2" s="1"/>
  <c r="AM106" i="2"/>
  <c r="AA106" i="2" s="1"/>
  <c r="O106" i="2" s="1"/>
  <c r="AM184" i="2"/>
  <c r="AA184" i="2" s="1"/>
  <c r="O184" i="2" s="1"/>
  <c r="AM214" i="2"/>
  <c r="AA214" i="2" s="1"/>
  <c r="O214" i="2" s="1"/>
  <c r="AM303" i="2"/>
  <c r="AA303" i="2" s="1"/>
  <c r="O303" i="2" s="1"/>
  <c r="AM401" i="2"/>
  <c r="AA401" i="2" s="1"/>
  <c r="O401" i="2" s="1"/>
  <c r="AM431" i="2"/>
  <c r="AA431" i="2" s="1"/>
  <c r="O431" i="2" s="1"/>
  <c r="AM447" i="2"/>
  <c r="AA447" i="2" s="1"/>
  <c r="O447" i="2" s="1"/>
  <c r="AM546" i="2"/>
  <c r="AA546" i="2" s="1"/>
  <c r="O546" i="2" s="1"/>
  <c r="AM493" i="2"/>
  <c r="AA493" i="2" s="1"/>
  <c r="O493" i="2" s="1"/>
  <c r="AM509" i="2"/>
  <c r="AA509" i="2" s="1"/>
  <c r="O509" i="2" s="1"/>
  <c r="AM571" i="2"/>
  <c r="AA571" i="2" s="1"/>
  <c r="O571" i="2" s="1"/>
  <c r="AM569" i="2"/>
  <c r="AA569" i="2" s="1"/>
  <c r="O569" i="2" s="1"/>
  <c r="AM575" i="2"/>
  <c r="AA575" i="2" s="1"/>
  <c r="O575" i="2" s="1"/>
  <c r="AM284" i="2"/>
  <c r="AA284" i="2" s="1"/>
  <c r="O284" i="2" s="1"/>
  <c r="AM702" i="2"/>
  <c r="AA702" i="2" s="1"/>
  <c r="O702" i="2" s="1"/>
  <c r="AM700" i="2"/>
  <c r="AA700" i="2" s="1"/>
  <c r="O700" i="2" s="1"/>
  <c r="AM752" i="2"/>
  <c r="AA752" i="2" s="1"/>
  <c r="O752" i="2" s="1"/>
  <c r="AM808" i="2"/>
  <c r="AA808" i="2" s="1"/>
  <c r="O808" i="2" s="1"/>
  <c r="AM769" i="2"/>
  <c r="AA769" i="2" s="1"/>
  <c r="O769" i="2" s="1"/>
  <c r="AM822" i="2"/>
  <c r="AA822" i="2" s="1"/>
  <c r="O822" i="2" s="1"/>
  <c r="AM929" i="2"/>
  <c r="AA929" i="2" s="1"/>
  <c r="O929" i="2" s="1"/>
  <c r="AM967" i="2"/>
  <c r="AA967" i="2" s="1"/>
  <c r="O967" i="2" s="1"/>
  <c r="AM1090" i="2"/>
  <c r="AA1090" i="2" s="1"/>
  <c r="O1090" i="2" s="1"/>
  <c r="AM1083" i="2"/>
  <c r="AA1083" i="2" s="1"/>
  <c r="O1083" i="2" s="1"/>
  <c r="AM1163" i="2"/>
  <c r="AA1163" i="2" s="1"/>
  <c r="O1163" i="2" s="1"/>
  <c r="AM1175" i="2"/>
  <c r="AA1175" i="2" s="1"/>
  <c r="O1175" i="2" s="1"/>
  <c r="AM46" i="2"/>
  <c r="AA46" i="2" s="1"/>
  <c r="O46" i="2" s="1"/>
  <c r="AM340" i="2"/>
  <c r="AA340" i="2" s="1"/>
  <c r="O340" i="2" s="1"/>
  <c r="AM320" i="2"/>
  <c r="AA320" i="2" s="1"/>
  <c r="O320" i="2" s="1"/>
  <c r="AM579" i="2"/>
  <c r="AA579" i="2" s="1"/>
  <c r="O579" i="2" s="1"/>
  <c r="AM686" i="2"/>
  <c r="AA686" i="2" s="1"/>
  <c r="O686" i="2" s="1"/>
  <c r="AM742" i="2"/>
  <c r="AA742" i="2" s="1"/>
  <c r="O742" i="2" s="1"/>
  <c r="AM802" i="2"/>
  <c r="AA802" i="2" s="1"/>
  <c r="O802" i="2" s="1"/>
  <c r="AM880" i="2"/>
  <c r="AA880" i="2" s="1"/>
  <c r="O880" i="2" s="1"/>
  <c r="AM994" i="2"/>
  <c r="AA994" i="2" s="1"/>
  <c r="O994" i="2" s="1"/>
  <c r="AM1096" i="2"/>
  <c r="AA1096" i="2" s="1"/>
  <c r="O1096" i="2" s="1"/>
  <c r="AM1134" i="2"/>
  <c r="AA1134" i="2" s="1"/>
  <c r="O1134" i="2" s="1"/>
  <c r="AM1164" i="2"/>
  <c r="AA1164" i="2" s="1"/>
  <c r="O1164" i="2" s="1"/>
  <c r="AM268" i="2"/>
  <c r="AA268" i="2" s="1"/>
  <c r="O268" i="2" s="1"/>
  <c r="AM635" i="2"/>
  <c r="AA635" i="2" s="1"/>
  <c r="O635" i="2" s="1"/>
  <c r="AM676" i="2"/>
  <c r="AA676" i="2" s="1"/>
  <c r="O676" i="2" s="1"/>
  <c r="AM756" i="2"/>
  <c r="AA756" i="2" s="1"/>
  <c r="O756" i="2" s="1"/>
  <c r="AM768" i="2"/>
  <c r="AA768" i="2" s="1"/>
  <c r="O768" i="2" s="1"/>
  <c r="AM809" i="2"/>
  <c r="AA809" i="2" s="1"/>
  <c r="O809" i="2" s="1"/>
  <c r="AM813" i="2"/>
  <c r="AA813" i="2" s="1"/>
  <c r="O813" i="2" s="1"/>
  <c r="AM861" i="2"/>
  <c r="AA861" i="2" s="1"/>
  <c r="O861" i="2" s="1"/>
  <c r="AM903" i="2"/>
  <c r="AA903" i="2" s="1"/>
  <c r="O903" i="2" s="1"/>
  <c r="AM1004" i="2"/>
  <c r="AA1004" i="2" s="1"/>
  <c r="O1004" i="2" s="1"/>
  <c r="AM981" i="2"/>
  <c r="AA981" i="2" s="1"/>
  <c r="O981" i="2" s="1"/>
  <c r="AM1005" i="2"/>
  <c r="AA1005" i="2" s="1"/>
  <c r="O1005" i="2" s="1"/>
  <c r="AM1045" i="2"/>
  <c r="AA1045" i="2" s="1"/>
  <c r="O1045" i="2" s="1"/>
  <c r="AM1079" i="2"/>
  <c r="AA1079" i="2" s="1"/>
  <c r="O1079" i="2" s="1"/>
  <c r="AM1140" i="2"/>
  <c r="AA1140" i="2" s="1"/>
  <c r="O1140" i="2" s="1"/>
  <c r="AM1187" i="2"/>
  <c r="AA1187" i="2" s="1"/>
  <c r="O1187" i="2" s="1"/>
  <c r="AM559" i="2"/>
  <c r="AA559" i="2" s="1"/>
  <c r="O559" i="2" s="1"/>
  <c r="AM753" i="2"/>
  <c r="AA753" i="2" s="1"/>
  <c r="O753" i="2" s="1"/>
  <c r="AM784" i="2"/>
  <c r="AA784" i="2" s="1"/>
  <c r="O784" i="2" s="1"/>
  <c r="AM862" i="2"/>
  <c r="AA862" i="2" s="1"/>
  <c r="O862" i="2" s="1"/>
  <c r="AM939" i="2"/>
  <c r="AA939" i="2" s="1"/>
  <c r="O939" i="2" s="1"/>
  <c r="AM1020" i="2"/>
  <c r="AA1020" i="2" s="1"/>
  <c r="O1020" i="2" s="1"/>
  <c r="AM1036" i="2"/>
  <c r="AA1036" i="2" s="1"/>
  <c r="O1036" i="2" s="1"/>
  <c r="AM1085" i="2"/>
  <c r="AA1085" i="2" s="1"/>
  <c r="O1085" i="2" s="1"/>
  <c r="AM1168" i="2"/>
  <c r="AA1168" i="2" s="1"/>
  <c r="O1168" i="2" s="1"/>
  <c r="AM1184" i="2"/>
  <c r="AA1184" i="2" s="1"/>
  <c r="O1184" i="2" s="1"/>
  <c r="AM1208" i="2"/>
  <c r="AA1208" i="2" s="1"/>
  <c r="O1208" i="2" s="1"/>
  <c r="AM122" i="2"/>
  <c r="AA122" i="2" s="1"/>
  <c r="O122" i="2" s="1"/>
  <c r="AM434" i="2"/>
  <c r="AA434" i="2" s="1"/>
  <c r="O434" i="2" s="1"/>
  <c r="AM832" i="2"/>
  <c r="AA832" i="2" s="1"/>
  <c r="O832" i="2" s="1"/>
  <c r="AM915" i="2"/>
  <c r="AA915" i="2" s="1"/>
  <c r="O915" i="2" s="1"/>
  <c r="AM916" i="2"/>
  <c r="AA916" i="2" s="1"/>
  <c r="O916" i="2" s="1"/>
  <c r="AM896" i="2"/>
  <c r="AA896" i="2" s="1"/>
  <c r="O896" i="2" s="1"/>
  <c r="AM946" i="2"/>
  <c r="AA946" i="2" s="1"/>
  <c r="O946" i="2" s="1"/>
  <c r="AM932" i="2"/>
  <c r="AA932" i="2" s="1"/>
  <c r="O932" i="2" s="1"/>
  <c r="AM918" i="2"/>
  <c r="AA918" i="2" s="1"/>
  <c r="O918" i="2" s="1"/>
  <c r="AM1040" i="2"/>
  <c r="AA1040" i="2" s="1"/>
  <c r="O1040" i="2" s="1"/>
  <c r="AM1056" i="2"/>
  <c r="AA1056" i="2" s="1"/>
  <c r="O1056" i="2" s="1"/>
  <c r="AM1154" i="2"/>
  <c r="AA1154" i="2" s="1"/>
  <c r="O1154" i="2" s="1"/>
  <c r="AM111" i="2"/>
  <c r="AA111" i="2" s="1"/>
  <c r="O111" i="2" s="1"/>
  <c r="AM592" i="2"/>
  <c r="AA592" i="2" s="1"/>
  <c r="O592" i="2" s="1"/>
  <c r="AM633" i="2"/>
  <c r="AA633" i="2" s="1"/>
  <c r="O633" i="2" s="1"/>
  <c r="AM708" i="2"/>
  <c r="AA708" i="2" s="1"/>
  <c r="O708" i="2" s="1"/>
  <c r="AM724" i="2"/>
  <c r="AA724" i="2" s="1"/>
  <c r="O724" i="2" s="1"/>
  <c r="AM806" i="2"/>
  <c r="AA806" i="2" s="1"/>
  <c r="O806" i="2" s="1"/>
  <c r="AM860" i="2"/>
  <c r="AA860" i="2" s="1"/>
  <c r="O860" i="2" s="1"/>
  <c r="AM1052" i="2"/>
  <c r="AA1052" i="2" s="1"/>
  <c r="O1052" i="2" s="1"/>
  <c r="AM1071" i="2"/>
  <c r="AA1071" i="2" s="1"/>
  <c r="O1071" i="2" s="1"/>
  <c r="AM1097" i="2"/>
  <c r="AA1097" i="2" s="1"/>
  <c r="O1097" i="2" s="1"/>
  <c r="AM1127" i="2"/>
  <c r="AA1127" i="2" s="1"/>
  <c r="O1127" i="2" s="1"/>
  <c r="AM1185" i="2"/>
  <c r="AA1185" i="2" s="1"/>
  <c r="O1185" i="2" s="1"/>
  <c r="AM647" i="2"/>
  <c r="AA647" i="2" s="1"/>
  <c r="O647" i="2" s="1"/>
  <c r="AM673" i="2"/>
  <c r="AA673" i="2" s="1"/>
  <c r="O673" i="2" s="1"/>
  <c r="AM726" i="2"/>
  <c r="AA726" i="2" s="1"/>
  <c r="O726" i="2" s="1"/>
  <c r="AM887" i="2"/>
  <c r="AA887" i="2" s="1"/>
  <c r="O887" i="2" s="1"/>
  <c r="AM909" i="2"/>
  <c r="AA909" i="2" s="1"/>
  <c r="O909" i="2" s="1"/>
  <c r="AM1049" i="2"/>
  <c r="AA1049" i="2" s="1"/>
  <c r="O1049" i="2" s="1"/>
  <c r="AM1139" i="2"/>
  <c r="AA1139" i="2" s="1"/>
  <c r="O1139" i="2" s="1"/>
  <c r="AM1217" i="2"/>
  <c r="AA1217" i="2" s="1"/>
  <c r="O1217" i="2" s="1"/>
  <c r="AM250" i="2"/>
  <c r="AA250" i="2" s="1"/>
  <c r="O250" i="2" s="1"/>
  <c r="AM631" i="2"/>
  <c r="AA631" i="2" s="1"/>
  <c r="O631" i="2" s="1"/>
  <c r="AM634" i="2"/>
  <c r="AA634" i="2" s="1"/>
  <c r="O634" i="2" s="1"/>
  <c r="AM661" i="2"/>
  <c r="AA661" i="2" s="1"/>
  <c r="O661" i="2" s="1"/>
  <c r="AM743" i="2"/>
  <c r="AA743" i="2" s="1"/>
  <c r="O743" i="2" s="1"/>
  <c r="AM699" i="2"/>
  <c r="AA699" i="2" s="1"/>
  <c r="O699" i="2" s="1"/>
  <c r="AM695" i="2"/>
  <c r="AA695" i="2" s="1"/>
  <c r="O695" i="2" s="1"/>
  <c r="AM764" i="2"/>
  <c r="AA764" i="2" s="1"/>
  <c r="O764" i="2" s="1"/>
  <c r="AM831" i="2"/>
  <c r="AA831" i="2" s="1"/>
  <c r="O831" i="2" s="1"/>
  <c r="AM892" i="2"/>
  <c r="AA892" i="2" s="1"/>
  <c r="O892" i="2" s="1"/>
  <c r="AM928" i="2"/>
  <c r="AA928" i="2" s="1"/>
  <c r="O928" i="2" s="1"/>
  <c r="AM1100" i="2"/>
  <c r="AA1100" i="2" s="1"/>
  <c r="O1100" i="2" s="1"/>
  <c r="AM1105" i="2"/>
  <c r="AA1105" i="2" s="1"/>
  <c r="O1105" i="2" s="1"/>
  <c r="AM1103" i="2"/>
  <c r="AA1103" i="2" s="1"/>
  <c r="O1103" i="2" s="1"/>
  <c r="AM1151" i="2"/>
  <c r="AA1151" i="2" s="1"/>
  <c r="O1151" i="2" s="1"/>
  <c r="AM1211" i="2"/>
  <c r="AA1211" i="2" s="1"/>
  <c r="O1211" i="2" s="1"/>
  <c r="AM712" i="2"/>
  <c r="AA712" i="2" s="1"/>
  <c r="O712" i="2" s="1"/>
  <c r="AM734" i="2"/>
  <c r="AA734" i="2" s="1"/>
  <c r="O734" i="2" s="1"/>
  <c r="AM723" i="2"/>
  <c r="AA723" i="2" s="1"/>
  <c r="O723" i="2" s="1"/>
  <c r="AM785" i="2"/>
  <c r="AA785" i="2" s="1"/>
  <c r="O785" i="2" s="1"/>
  <c r="AM842" i="2"/>
  <c r="AA842" i="2" s="1"/>
  <c r="O842" i="2" s="1"/>
  <c r="AM858" i="2"/>
  <c r="AA858" i="2" s="1"/>
  <c r="O858" i="2" s="1"/>
  <c r="AM845" i="2"/>
  <c r="AA845" i="2" s="1"/>
  <c r="O845" i="2" s="1"/>
  <c r="AM930" i="2"/>
  <c r="AA930" i="2" s="1"/>
  <c r="O930" i="2" s="1"/>
  <c r="AM951" i="2"/>
  <c r="AA951" i="2" s="1"/>
  <c r="O951" i="2" s="1"/>
  <c r="AM984" i="2"/>
  <c r="AA984" i="2" s="1"/>
  <c r="O984" i="2" s="1"/>
  <c r="AM996" i="2"/>
  <c r="AA996" i="2" s="1"/>
  <c r="O996" i="2" s="1"/>
  <c r="AM1000" i="2"/>
  <c r="AA1000" i="2" s="1"/>
  <c r="O1000" i="2" s="1"/>
  <c r="AM1044" i="2"/>
  <c r="AA1044" i="2" s="1"/>
  <c r="O1044" i="2" s="1"/>
  <c r="AM1070" i="2"/>
  <c r="AA1070" i="2" s="1"/>
  <c r="O1070" i="2" s="1"/>
  <c r="AM1123" i="2"/>
  <c r="AA1123" i="2" s="1"/>
  <c r="O1123" i="2" s="1"/>
  <c r="AM1148" i="2"/>
  <c r="AA1148" i="2" s="1"/>
  <c r="O1148" i="2" s="1"/>
  <c r="AM1145" i="2"/>
  <c r="AA1145" i="2" s="1"/>
  <c r="O1145" i="2" s="1"/>
  <c r="AM1186" i="2"/>
  <c r="AA1186" i="2" s="1"/>
  <c r="O1186" i="2" s="1"/>
  <c r="AM481" i="2"/>
  <c r="AA481" i="2" s="1"/>
  <c r="O481" i="2" s="1"/>
  <c r="AM657" i="2"/>
  <c r="AA657" i="2" s="1"/>
  <c r="O657" i="2" s="1"/>
  <c r="AM655" i="2"/>
  <c r="AA655" i="2" s="1"/>
  <c r="O655" i="2" s="1"/>
  <c r="AM720" i="2"/>
  <c r="AA720" i="2" s="1"/>
  <c r="O720" i="2" s="1"/>
  <c r="AM790" i="2"/>
  <c r="AA790" i="2" s="1"/>
  <c r="O790" i="2" s="1"/>
  <c r="AM761" i="2"/>
  <c r="AA761" i="2" s="1"/>
  <c r="O761" i="2" s="1"/>
  <c r="AM787" i="2"/>
  <c r="AA787" i="2" s="1"/>
  <c r="O787" i="2" s="1"/>
  <c r="AM921" i="2"/>
  <c r="AA921" i="2" s="1"/>
  <c r="O921" i="2" s="1"/>
  <c r="AM962" i="2"/>
  <c r="AA962" i="2" s="1"/>
  <c r="O962" i="2" s="1"/>
  <c r="AM960" i="2"/>
  <c r="AA960" i="2" s="1"/>
  <c r="O960" i="2" s="1"/>
  <c r="AM997" i="2"/>
  <c r="AA997" i="2" s="1"/>
  <c r="O997" i="2" s="1"/>
  <c r="AM1073" i="2"/>
  <c r="AA1073" i="2" s="1"/>
  <c r="O1073" i="2" s="1"/>
  <c r="AM1080" i="2"/>
  <c r="AA1080" i="2" s="1"/>
  <c r="O1080" i="2" s="1"/>
  <c r="AM1126" i="2"/>
  <c r="AA1126" i="2" s="1"/>
  <c r="O1126" i="2" s="1"/>
  <c r="AM61" i="2"/>
  <c r="AA61" i="2" s="1"/>
  <c r="O61" i="2" s="1"/>
  <c r="AM670" i="2"/>
  <c r="AA670" i="2" s="1"/>
  <c r="O670" i="2" s="1"/>
  <c r="AM649" i="2"/>
  <c r="AA649" i="2" s="1"/>
  <c r="O649" i="2" s="1"/>
  <c r="AM644" i="2"/>
  <c r="AA644" i="2" s="1"/>
  <c r="O644" i="2" s="1"/>
  <c r="AM694" i="2"/>
  <c r="AA694" i="2" s="1"/>
  <c r="O694" i="2" s="1"/>
  <c r="AM736" i="2"/>
  <c r="AA736" i="2" s="1"/>
  <c r="O736" i="2" s="1"/>
  <c r="AM812" i="2"/>
  <c r="AA812" i="2" s="1"/>
  <c r="O812" i="2" s="1"/>
  <c r="AM955" i="2"/>
  <c r="AA955" i="2" s="1"/>
  <c r="O955" i="2" s="1"/>
  <c r="AM1101" i="2"/>
  <c r="AA1101" i="2" s="1"/>
  <c r="O1101" i="2" s="1"/>
  <c r="AM650" i="2"/>
  <c r="AA650" i="2" s="1"/>
  <c r="O650" i="2" s="1"/>
  <c r="AM658" i="2"/>
  <c r="AA658" i="2" s="1"/>
  <c r="O658" i="2" s="1"/>
  <c r="AM741" i="2"/>
  <c r="AA741" i="2" s="1"/>
  <c r="O741" i="2" s="1"/>
  <c r="AM795" i="2"/>
  <c r="AA795" i="2" s="1"/>
  <c r="O795" i="2" s="1"/>
  <c r="AM789" i="2"/>
  <c r="AA789" i="2" s="1"/>
  <c r="O789" i="2" s="1"/>
  <c r="AM788" i="2"/>
  <c r="AA788" i="2" s="1"/>
  <c r="O788" i="2" s="1"/>
  <c r="AM881" i="2"/>
  <c r="AA881" i="2" s="1"/>
  <c r="O881" i="2" s="1"/>
  <c r="AM1082" i="2"/>
  <c r="AA1082" i="2" s="1"/>
  <c r="O1082" i="2" s="1"/>
  <c r="AM1114" i="2"/>
  <c r="AA1114" i="2" s="1"/>
  <c r="O1114" i="2" s="1"/>
  <c r="AM1181" i="2"/>
  <c r="AA1181" i="2" s="1"/>
  <c r="O1181" i="2" s="1"/>
  <c r="AM430" i="2"/>
  <c r="AA430" i="2" s="1"/>
  <c r="O430" i="2" s="1"/>
  <c r="AM517" i="2"/>
  <c r="AA517" i="2" s="1"/>
  <c r="O517" i="2" s="1"/>
  <c r="AM687" i="2"/>
  <c r="AA687" i="2" s="1"/>
  <c r="O687" i="2" s="1"/>
  <c r="AM773" i="2"/>
  <c r="AA773" i="2" s="1"/>
  <c r="O773" i="2" s="1"/>
  <c r="AM846" i="2"/>
  <c r="AA846" i="2" s="1"/>
  <c r="O846" i="2" s="1"/>
  <c r="AM935" i="2"/>
  <c r="AA935" i="2" s="1"/>
  <c r="O935" i="2" s="1"/>
  <c r="AM991" i="2"/>
  <c r="AA991" i="2" s="1"/>
  <c r="O991" i="2" s="1"/>
  <c r="AM985" i="2"/>
  <c r="AA985" i="2" s="1"/>
  <c r="O985" i="2" s="1"/>
  <c r="AM1053" i="2"/>
  <c r="AA1053" i="2" s="1"/>
  <c r="O1053" i="2" s="1"/>
  <c r="AM1081" i="2"/>
  <c r="AA1081" i="2" s="1"/>
  <c r="O1081" i="2" s="1"/>
  <c r="AM1136" i="2"/>
  <c r="AA1136" i="2" s="1"/>
  <c r="O1136" i="2" s="1"/>
  <c r="AM81" i="2"/>
  <c r="AA81" i="2" s="1"/>
  <c r="O81" i="2" s="1"/>
  <c r="AM689" i="2"/>
  <c r="AA689" i="2" s="1"/>
  <c r="O689" i="2" s="1"/>
  <c r="AM704" i="2"/>
  <c r="AA704" i="2" s="1"/>
  <c r="O704" i="2" s="1"/>
  <c r="AM821" i="2"/>
  <c r="AA821" i="2" s="1"/>
  <c r="O821" i="2" s="1"/>
  <c r="AM885" i="2"/>
  <c r="AA885" i="2" s="1"/>
  <c r="O885" i="2" s="1"/>
  <c r="AM1057" i="2"/>
  <c r="AA1057" i="2" s="1"/>
  <c r="O1057" i="2" s="1"/>
  <c r="AM1099" i="2"/>
  <c r="AA1099" i="2" s="1"/>
  <c r="O1099" i="2" s="1"/>
  <c r="AM1188" i="2"/>
  <c r="AA1188" i="2" s="1"/>
  <c r="O1188" i="2" s="1"/>
  <c r="AM692" i="2"/>
  <c r="AA692" i="2" s="1"/>
  <c r="O692" i="2" s="1"/>
  <c r="AM696" i="2"/>
  <c r="AA696" i="2" s="1"/>
  <c r="O696" i="2" s="1"/>
  <c r="AM805" i="2"/>
  <c r="AA805" i="2" s="1"/>
  <c r="O805" i="2" s="1"/>
  <c r="AM804" i="2"/>
  <c r="AA804" i="2" s="1"/>
  <c r="O804" i="2" s="1"/>
  <c r="AM796" i="2"/>
  <c r="AA796" i="2" s="1"/>
  <c r="O796" i="2" s="1"/>
  <c r="AM844" i="2"/>
  <c r="AA844" i="2" s="1"/>
  <c r="O844" i="2" s="1"/>
  <c r="AM876" i="2"/>
  <c r="AA876" i="2" s="1"/>
  <c r="O876" i="2" s="1"/>
  <c r="AM902" i="2"/>
  <c r="AA902" i="2" s="1"/>
  <c r="O902" i="2" s="1"/>
  <c r="AM933" i="2"/>
  <c r="AA933" i="2" s="1"/>
  <c r="O933" i="2" s="1"/>
  <c r="AM968" i="2"/>
  <c r="AA968" i="2" s="1"/>
  <c r="O968" i="2" s="1"/>
  <c r="AM1098" i="2"/>
  <c r="AA1098" i="2" s="1"/>
  <c r="O1098" i="2" s="1"/>
  <c r="AM1084" i="2"/>
  <c r="AA1084" i="2" s="1"/>
  <c r="O1084" i="2" s="1"/>
  <c r="AM1122" i="2"/>
  <c r="AA1122" i="2" s="1"/>
  <c r="O1122" i="2" s="1"/>
  <c r="AM1141" i="2"/>
  <c r="AA1141" i="2" s="1"/>
  <c r="O1141" i="2" s="1"/>
  <c r="AM1157" i="2"/>
  <c r="AA1157" i="2" s="1"/>
  <c r="O1157" i="2" s="1"/>
  <c r="AM1191" i="2"/>
  <c r="AA1191" i="2" s="1"/>
  <c r="O1191" i="2" s="1"/>
  <c r="AM668" i="2"/>
  <c r="AA668" i="2" s="1"/>
  <c r="O668" i="2" s="1"/>
  <c r="AM701" i="2"/>
  <c r="AA701" i="2" s="1"/>
  <c r="O701" i="2" s="1"/>
  <c r="AM799" i="2"/>
  <c r="AA799" i="2" s="1"/>
  <c r="O799" i="2" s="1"/>
  <c r="AM904" i="2"/>
  <c r="AA904" i="2" s="1"/>
  <c r="O904" i="2" s="1"/>
  <c r="AM964" i="2"/>
  <c r="AA964" i="2" s="1"/>
  <c r="O964" i="2" s="1"/>
  <c r="AM1255" i="2"/>
  <c r="AA1255" i="2" s="1"/>
  <c r="O1255" i="2" s="1"/>
  <c r="AM1108" i="2"/>
  <c r="AA1108" i="2" s="1"/>
  <c r="O1108" i="2" s="1"/>
  <c r="AM1264" i="2"/>
  <c r="AA1264" i="2" s="1"/>
  <c r="O1264" i="2" s="1"/>
  <c r="AM1240" i="2"/>
  <c r="AA1240" i="2" s="1"/>
  <c r="O1240" i="2" s="1"/>
  <c r="AM1238" i="2"/>
  <c r="AA1238" i="2" s="1"/>
  <c r="O1238" i="2" s="1"/>
  <c r="AM1206" i="2"/>
  <c r="AA1206" i="2" s="1"/>
  <c r="O1206" i="2" s="1"/>
  <c r="AM1231" i="2"/>
  <c r="AA1231" i="2" s="1"/>
  <c r="O1231" i="2" s="1"/>
  <c r="AM1228" i="2"/>
  <c r="AA1228" i="2" s="1"/>
  <c r="O1228" i="2" s="1"/>
  <c r="AM1272" i="2"/>
  <c r="AA1272" i="2" s="1"/>
  <c r="O1272" i="2" s="1"/>
  <c r="AM1204" i="2"/>
  <c r="AA1204" i="2" s="1"/>
  <c r="O1204" i="2" s="1"/>
  <c r="AM1210" i="2"/>
  <c r="AA1210" i="2" s="1"/>
  <c r="O1210" i="2" s="1"/>
  <c r="AM1109" i="2"/>
  <c r="AA1109" i="2" s="1"/>
  <c r="O1109" i="2" s="1"/>
  <c r="AM1235" i="2"/>
  <c r="AA1235" i="2" s="1"/>
  <c r="O1235" i="2" s="1"/>
  <c r="AM1256" i="2"/>
  <c r="AA1256" i="2" s="1"/>
  <c r="O1256" i="2" s="1"/>
  <c r="AM1233" i="2"/>
  <c r="AA1233" i="2" s="1"/>
  <c r="O1233" i="2" s="1"/>
  <c r="AM1221" i="2"/>
  <c r="AA1221" i="2" s="1"/>
  <c r="O1221" i="2" s="1"/>
  <c r="AM1271" i="2"/>
  <c r="AA1271" i="2" s="1"/>
  <c r="O1271" i="2" s="1"/>
  <c r="AM1252" i="2"/>
  <c r="AA1252" i="2" s="1"/>
  <c r="O1252" i="2" s="1"/>
  <c r="AM1251" i="2"/>
  <c r="AA1251" i="2" s="1"/>
  <c r="O1251" i="2" s="1"/>
  <c r="AM1258" i="2"/>
  <c r="AA1258" i="2" s="1"/>
  <c r="O1258" i="2" s="1"/>
  <c r="AM1196" i="2"/>
  <c r="AA1196" i="2" s="1"/>
  <c r="O1196" i="2" s="1"/>
  <c r="AM1244" i="2"/>
  <c r="AA1244" i="2" s="1"/>
  <c r="O1244" i="2" s="1"/>
  <c r="AM1179" i="2"/>
  <c r="AA1179" i="2" s="1"/>
  <c r="O1179" i="2" s="1"/>
  <c r="AM1209" i="2"/>
  <c r="AA1209" i="2" s="1"/>
  <c r="O1209" i="2" s="1"/>
  <c r="AM1234" i="2"/>
  <c r="AA1234" i="2" s="1"/>
  <c r="O1234" i="2" s="1"/>
  <c r="AM1193" i="2"/>
  <c r="AA1193" i="2" s="1"/>
  <c r="O1193" i="2" s="1"/>
  <c r="AM1268" i="2"/>
  <c r="AA1268" i="2" s="1"/>
  <c r="O1268" i="2" s="1"/>
  <c r="AM1260" i="2"/>
  <c r="AA1260" i="2" s="1"/>
  <c r="O1260" i="2" s="1"/>
  <c r="AM872" i="2"/>
  <c r="AA872" i="2" s="1"/>
  <c r="O872" i="2" s="1"/>
  <c r="AM834" i="2"/>
  <c r="AA834" i="2" s="1"/>
  <c r="O834" i="2" s="1"/>
  <c r="AM620" i="2"/>
  <c r="AA620" i="2" s="1"/>
  <c r="O620" i="2" s="1"/>
  <c r="AM660" i="2"/>
  <c r="AA660" i="2" s="1"/>
  <c r="O660" i="2" s="1"/>
  <c r="AM1011" i="2"/>
  <c r="AA1011" i="2" s="1"/>
  <c r="O1011" i="2" s="1"/>
  <c r="AM966" i="2"/>
  <c r="AA966" i="2" s="1"/>
  <c r="O966" i="2" s="1"/>
  <c r="AM948" i="2"/>
  <c r="AA948" i="2" s="1"/>
  <c r="O948" i="2" s="1"/>
  <c r="AM863" i="2"/>
  <c r="AA863" i="2" s="1"/>
  <c r="O863" i="2" s="1"/>
  <c r="AM829" i="2"/>
  <c r="AA829" i="2" s="1"/>
  <c r="O829" i="2" s="1"/>
  <c r="AM854" i="2"/>
  <c r="AA854" i="2" s="1"/>
  <c r="O854" i="2" s="1"/>
  <c r="AM1173" i="2"/>
  <c r="AA1173" i="2" s="1"/>
  <c r="O1173" i="2" s="1"/>
  <c r="AM1035" i="2"/>
  <c r="AA1035" i="2" s="1"/>
  <c r="O1035" i="2" s="1"/>
  <c r="AM1093" i="2"/>
  <c r="AA1093" i="2" s="1"/>
  <c r="O1093" i="2" s="1"/>
  <c r="AM1170" i="2"/>
  <c r="AA1170" i="2" s="1"/>
  <c r="O1170" i="2" s="1"/>
  <c r="AM1075" i="2"/>
  <c r="AA1075" i="2" s="1"/>
  <c r="O1075" i="2" s="1"/>
  <c r="AM975" i="2"/>
  <c r="AA975" i="2" s="1"/>
  <c r="O975" i="2" s="1"/>
  <c r="AM721" i="2"/>
  <c r="AA721" i="2" s="1"/>
  <c r="O721" i="2" s="1"/>
  <c r="AM830" i="2"/>
  <c r="AA830" i="2" s="1"/>
  <c r="O830" i="2" s="1"/>
  <c r="AM1010" i="2"/>
  <c r="AA1010" i="2" s="1"/>
  <c r="O1010" i="2" s="1"/>
  <c r="AM690" i="2"/>
  <c r="AA690" i="2" s="1"/>
  <c r="O690" i="2" s="1"/>
  <c r="AM750" i="2"/>
  <c r="AA750" i="2" s="1"/>
  <c r="O750" i="2" s="1"/>
  <c r="AM717" i="2"/>
  <c r="AA717" i="2" s="1"/>
  <c r="O717" i="2" s="1"/>
  <c r="AM1112" i="2"/>
  <c r="AA1112" i="2" s="1"/>
  <c r="O1112" i="2" s="1"/>
  <c r="AM1061" i="2"/>
  <c r="AA1061" i="2" s="1"/>
  <c r="O1061" i="2" s="1"/>
  <c r="AM681" i="2"/>
  <c r="AA681" i="2" s="1"/>
  <c r="O681" i="2" s="1"/>
  <c r="AM78" i="2"/>
  <c r="AA78" i="2" s="1"/>
  <c r="O78" i="2" s="1"/>
  <c r="AM347" i="2"/>
  <c r="AA347" i="2" s="1"/>
  <c r="O347" i="2" s="1"/>
  <c r="AM311" i="2"/>
  <c r="AA311" i="2" s="1"/>
  <c r="O311" i="2" s="1"/>
  <c r="AM30" i="2"/>
  <c r="AA30" i="2" s="1"/>
  <c r="O30" i="2" s="1"/>
  <c r="AM523" i="2"/>
  <c r="AA523" i="2" s="1"/>
  <c r="O523" i="2" s="1"/>
  <c r="AM259" i="2"/>
  <c r="AA259" i="2" s="1"/>
  <c r="O259" i="2" s="1"/>
  <c r="AM605" i="2"/>
  <c r="AA605" i="2" s="1"/>
  <c r="O605" i="2" s="1"/>
  <c r="AM159" i="2"/>
  <c r="AA159" i="2" s="1"/>
  <c r="O159" i="2" s="1"/>
  <c r="AM366" i="2"/>
  <c r="AA366" i="2" s="1"/>
  <c r="O366" i="2" s="1"/>
  <c r="AM230" i="2"/>
  <c r="AA230" i="2" s="1"/>
  <c r="O230" i="2" s="1"/>
  <c r="AM218" i="2"/>
  <c r="AA218" i="2" s="1"/>
  <c r="O218" i="2" s="1"/>
  <c r="AM298" i="2"/>
  <c r="AA298" i="2" s="1"/>
  <c r="O298" i="2" s="1"/>
  <c r="AM469" i="2"/>
  <c r="AA469" i="2" s="1"/>
  <c r="O469" i="2" s="1"/>
  <c r="AM295" i="2"/>
  <c r="AA295" i="2" s="1"/>
  <c r="O295" i="2" s="1"/>
  <c r="AM31" i="2"/>
  <c r="AA31" i="2" s="1"/>
  <c r="O31" i="2" s="1"/>
  <c r="AM487" i="2"/>
  <c r="AA487" i="2" s="1"/>
  <c r="O487" i="2" s="1"/>
  <c r="AM476" i="2"/>
  <c r="AA476" i="2" s="1"/>
  <c r="O476" i="2" s="1"/>
  <c r="AM917" i="2"/>
  <c r="AA917" i="2" s="1"/>
  <c r="O917" i="2" s="1"/>
  <c r="AM438" i="2"/>
  <c r="AA438" i="2" s="1"/>
  <c r="O438" i="2" s="1"/>
  <c r="AM393" i="2"/>
  <c r="AA393" i="2" s="1"/>
  <c r="O393" i="2" s="1"/>
  <c r="AM15" i="2"/>
  <c r="AA15" i="2" s="1"/>
  <c r="O15" i="2" s="1"/>
  <c r="AM296" i="2"/>
  <c r="AA296" i="2" s="1"/>
  <c r="O296" i="2" s="1"/>
  <c r="AM1242" i="2"/>
  <c r="AA1242" i="2" s="1"/>
  <c r="O1242" i="2" s="1"/>
  <c r="AM1180" i="2"/>
  <c r="AA1180" i="2" s="1"/>
  <c r="O1180" i="2" s="1"/>
  <c r="AM1214" i="2"/>
  <c r="AA1214" i="2" s="1"/>
  <c r="O1214" i="2" s="1"/>
  <c r="AM934" i="2"/>
  <c r="AA934" i="2" s="1"/>
  <c r="O934" i="2" s="1"/>
  <c r="AM888" i="2"/>
  <c r="AA888" i="2" s="1"/>
  <c r="O888" i="2" s="1"/>
  <c r="AM792" i="2"/>
  <c r="AA792" i="2" s="1"/>
  <c r="O792" i="2" s="1"/>
  <c r="AM1091" i="2"/>
  <c r="AA1091" i="2" s="1"/>
  <c r="O1091" i="2" s="1"/>
  <c r="AM1002" i="2"/>
  <c r="AA1002" i="2" s="1"/>
  <c r="O1002" i="2" s="1"/>
  <c r="AM942" i="2"/>
  <c r="AA942" i="2" s="1"/>
  <c r="O942" i="2" s="1"/>
  <c r="AM866" i="2"/>
  <c r="AA866" i="2" s="1"/>
  <c r="O866" i="2" s="1"/>
  <c r="AM667" i="2"/>
  <c r="AA667" i="2" s="1"/>
  <c r="O667" i="2" s="1"/>
  <c r="AM1066" i="2"/>
  <c r="AA1066" i="2" s="1"/>
  <c r="O1066" i="2" s="1"/>
  <c r="AM891" i="2"/>
  <c r="AA891" i="2" s="1"/>
  <c r="O891" i="2" s="1"/>
  <c r="AM1025" i="2"/>
  <c r="AA1025" i="2" s="1"/>
  <c r="O1025" i="2" s="1"/>
  <c r="AM989" i="2"/>
  <c r="AA989" i="2" s="1"/>
  <c r="O989" i="2" s="1"/>
  <c r="AM987" i="2"/>
  <c r="AA987" i="2" s="1"/>
  <c r="O987" i="2" s="1"/>
  <c r="AM879" i="2"/>
  <c r="AA879" i="2" s="1"/>
  <c r="O879" i="2" s="1"/>
  <c r="AM608" i="2"/>
  <c r="AA608" i="2" s="1"/>
  <c r="O608" i="2" s="1"/>
  <c r="AM1161" i="2"/>
  <c r="AA1161" i="2" s="1"/>
  <c r="O1161" i="2" s="1"/>
  <c r="AM495" i="2"/>
  <c r="AA495" i="2" s="1"/>
  <c r="O495" i="2" s="1"/>
  <c r="AM1144" i="2"/>
  <c r="AA1144" i="2" s="1"/>
  <c r="O1144" i="2" s="1"/>
  <c r="AM823" i="2"/>
  <c r="AA823" i="2" s="1"/>
  <c r="O823" i="2" s="1"/>
  <c r="AM757" i="2"/>
  <c r="AA757" i="2" s="1"/>
  <c r="O757" i="2" s="1"/>
  <c r="AM754" i="2"/>
  <c r="AA754" i="2" s="1"/>
  <c r="O754" i="2" s="1"/>
  <c r="AM725" i="2"/>
  <c r="AA725" i="2" s="1"/>
  <c r="O725" i="2" s="1"/>
  <c r="AM1074" i="2"/>
  <c r="AA1074" i="2" s="1"/>
  <c r="O1074" i="2" s="1"/>
  <c r="AM791" i="2"/>
  <c r="AA791" i="2" s="1"/>
  <c r="O791" i="2" s="1"/>
  <c r="AM908" i="2"/>
  <c r="AA908" i="2" s="1"/>
  <c r="O908" i="2" s="1"/>
  <c r="AM870" i="2"/>
  <c r="AA870" i="2" s="1"/>
  <c r="O870" i="2" s="1"/>
  <c r="AM889" i="2"/>
  <c r="AA889" i="2" s="1"/>
  <c r="O889" i="2" s="1"/>
  <c r="AM1172" i="2"/>
  <c r="AA1172" i="2" s="1"/>
  <c r="O1172" i="2" s="1"/>
  <c r="AM624" i="2"/>
  <c r="AA624" i="2" s="1"/>
  <c r="O624" i="2" s="1"/>
  <c r="AM212" i="2"/>
  <c r="AA212" i="2" s="1"/>
  <c r="O212" i="2" s="1"/>
  <c r="AM759" i="2"/>
  <c r="AA759" i="2" s="1"/>
  <c r="O759" i="2" s="1"/>
  <c r="AM477" i="2"/>
  <c r="AA477" i="2" s="1"/>
  <c r="O477" i="2" s="1"/>
  <c r="AM314" i="2"/>
  <c r="AA314" i="2" s="1"/>
  <c r="O314" i="2" s="1"/>
  <c r="AM279" i="2"/>
  <c r="AA279" i="2" s="1"/>
  <c r="O279" i="2" s="1"/>
  <c r="AM22" i="2"/>
  <c r="AA22" i="2" s="1"/>
  <c r="O22" i="2" s="1"/>
  <c r="AM357" i="2"/>
  <c r="AA357" i="2" s="1"/>
  <c r="O357" i="2" s="1"/>
  <c r="AM119" i="2"/>
  <c r="AA119" i="2" s="1"/>
  <c r="O119" i="2" s="1"/>
  <c r="AM73" i="2"/>
  <c r="AA73" i="2" s="1"/>
  <c r="O73" i="2" s="1"/>
  <c r="AM275" i="2"/>
  <c r="AA275" i="2" s="1"/>
  <c r="O275" i="2" s="1"/>
  <c r="AM194" i="2"/>
  <c r="AA194" i="2" s="1"/>
  <c r="O194" i="2" s="1"/>
  <c r="AM170" i="2"/>
  <c r="AA170" i="2" s="1"/>
  <c r="O170" i="2" s="1"/>
  <c r="AM486" i="2"/>
  <c r="AA486" i="2" s="1"/>
  <c r="O486" i="2" s="1"/>
  <c r="AM217" i="2"/>
  <c r="AA217" i="2" s="1"/>
  <c r="O217" i="2" s="1"/>
  <c r="AM405" i="2"/>
  <c r="AA405" i="2" s="1"/>
  <c r="O405" i="2" s="1"/>
  <c r="AM187" i="2"/>
  <c r="AA187" i="2" s="1"/>
  <c r="O187" i="2" s="1"/>
  <c r="AM56" i="2"/>
  <c r="AA56" i="2" s="1"/>
  <c r="O56" i="2" s="1"/>
  <c r="AM365" i="2"/>
  <c r="AA365" i="2" s="1"/>
  <c r="O365" i="2" s="1"/>
  <c r="AM280" i="2"/>
  <c r="AA280" i="2" s="1"/>
  <c r="O280" i="2" s="1"/>
  <c r="AM155" i="2"/>
  <c r="AA155" i="2" s="1"/>
  <c r="O155" i="2" s="1"/>
  <c r="AM440" i="2"/>
  <c r="AA440" i="2" s="1"/>
  <c r="O440" i="2" s="1"/>
  <c r="AM425" i="2"/>
  <c r="AA425" i="2" s="1"/>
  <c r="O425" i="2" s="1"/>
  <c r="AM564" i="2"/>
  <c r="AA564" i="2" s="1"/>
  <c r="O564" i="2" s="1"/>
  <c r="AM276" i="2"/>
  <c r="AA276" i="2" s="1"/>
  <c r="O276" i="2" s="1"/>
  <c r="AM511" i="2"/>
  <c r="AA511" i="2" s="1"/>
  <c r="O511" i="2" s="1"/>
  <c r="AM309" i="2"/>
  <c r="AA309" i="2" s="1"/>
  <c r="O309" i="2" s="1"/>
  <c r="AM512" i="2"/>
  <c r="AA512" i="2" s="1"/>
  <c r="O512" i="2" s="1"/>
  <c r="AM52" i="2"/>
  <c r="AA52" i="2" s="1"/>
  <c r="O52" i="2" s="1"/>
  <c r="AM91" i="2"/>
  <c r="AA91" i="2" s="1"/>
  <c r="O91" i="2" s="1"/>
  <c r="AM201" i="2"/>
  <c r="AA201" i="2" s="1"/>
  <c r="O201" i="2" s="1"/>
  <c r="AM1224" i="2"/>
  <c r="AA1224" i="2" s="1"/>
  <c r="O1224" i="2" s="1"/>
  <c r="AM622" i="2"/>
  <c r="AA622" i="2" s="1"/>
  <c r="O622" i="2" s="1"/>
  <c r="AM1121" i="2"/>
  <c r="AA1121" i="2" s="1"/>
  <c r="O1121" i="2" s="1"/>
  <c r="AM614" i="2"/>
  <c r="AA614" i="2" s="1"/>
  <c r="O614" i="2" s="1"/>
  <c r="AM919" i="2"/>
  <c r="AA919" i="2" s="1"/>
  <c r="O919" i="2" s="1"/>
  <c r="AM1003" i="2"/>
  <c r="AA1003" i="2" s="1"/>
  <c r="O1003" i="2" s="1"/>
  <c r="AM1068" i="2"/>
  <c r="AA1068" i="2" s="1"/>
  <c r="O1068" i="2" s="1"/>
  <c r="AM833" i="2"/>
  <c r="AA833" i="2" s="1"/>
  <c r="O833" i="2" s="1"/>
  <c r="AM1138" i="2"/>
  <c r="AA1138" i="2" s="1"/>
  <c r="O1138" i="2" s="1"/>
  <c r="AM1013" i="2"/>
  <c r="AA1013" i="2" s="1"/>
  <c r="O1013" i="2" s="1"/>
  <c r="AM974" i="2"/>
  <c r="AA974" i="2" s="1"/>
  <c r="O974" i="2" s="1"/>
  <c r="AM836" i="2"/>
  <c r="AA836" i="2" s="1"/>
  <c r="O836" i="2" s="1"/>
  <c r="AM674" i="2"/>
  <c r="AA674" i="2" s="1"/>
  <c r="O674" i="2" s="1"/>
  <c r="AM1149" i="2"/>
  <c r="AA1149" i="2" s="1"/>
  <c r="O1149" i="2" s="1"/>
  <c r="AM849" i="2"/>
  <c r="AA849" i="2" s="1"/>
  <c r="O849" i="2" s="1"/>
  <c r="AM709" i="2"/>
  <c r="AA709" i="2" s="1"/>
  <c r="O709" i="2" s="1"/>
  <c r="AM646" i="2"/>
  <c r="AA646" i="2" s="1"/>
  <c r="O646" i="2" s="1"/>
  <c r="AM1017" i="2"/>
  <c r="AA1017" i="2" s="1"/>
  <c r="O1017" i="2" s="1"/>
  <c r="AM949" i="2"/>
  <c r="AA949" i="2" s="1"/>
  <c r="O949" i="2" s="1"/>
  <c r="AM807" i="2"/>
  <c r="AA807" i="2" s="1"/>
  <c r="O807" i="2" s="1"/>
  <c r="AM738" i="2"/>
  <c r="AA738" i="2" s="1"/>
  <c r="O738" i="2" s="1"/>
  <c r="AM329" i="2"/>
  <c r="AA329" i="2" s="1"/>
  <c r="O329" i="2" s="1"/>
  <c r="AM330" i="2"/>
  <c r="AA330" i="2" s="1"/>
  <c r="O330" i="2" s="1"/>
  <c r="AM504" i="2"/>
  <c r="AA504" i="2" s="1"/>
  <c r="O504" i="2" s="1"/>
  <c r="AM138" i="2"/>
  <c r="AA138" i="2" s="1"/>
  <c r="O138" i="2" s="1"/>
  <c r="AM421" i="2"/>
  <c r="AA421" i="2" s="1"/>
  <c r="O421" i="2" s="1"/>
  <c r="AM1263" i="2"/>
  <c r="AA1263" i="2" s="1"/>
  <c r="O1263" i="2" s="1"/>
  <c r="AM1215" i="2"/>
  <c r="AA1215" i="2" s="1"/>
  <c r="O1215" i="2" s="1"/>
  <c r="AM1220" i="2"/>
  <c r="AA1220" i="2" s="1"/>
  <c r="O1220" i="2" s="1"/>
  <c r="AM875" i="2"/>
  <c r="AA875" i="2" s="1"/>
  <c r="O875" i="2" s="1"/>
  <c r="AM780" i="2"/>
  <c r="AA780" i="2" s="1"/>
  <c r="O780" i="2" s="1"/>
  <c r="AM1048" i="2"/>
  <c r="AA1048" i="2" s="1"/>
  <c r="O1048" i="2" s="1"/>
  <c r="AM1124" i="2"/>
  <c r="AA1124" i="2" s="1"/>
  <c r="O1124" i="2" s="1"/>
  <c r="AM1033" i="2"/>
  <c r="AA1033" i="2" s="1"/>
  <c r="O1033" i="2" s="1"/>
  <c r="AM691" i="2"/>
  <c r="AA691" i="2" s="1"/>
  <c r="O691" i="2" s="1"/>
  <c r="AM611" i="2"/>
  <c r="AA611" i="2" s="1"/>
  <c r="O611" i="2" s="1"/>
  <c r="AM643" i="2"/>
  <c r="AA643" i="2" s="1"/>
  <c r="O643" i="2" s="1"/>
  <c r="AM593" i="2"/>
  <c r="AA593" i="2" s="1"/>
  <c r="O593" i="2" s="1"/>
  <c r="AM926" i="2"/>
  <c r="AA926" i="2" s="1"/>
  <c r="O926" i="2" s="1"/>
  <c r="AM1064" i="2"/>
  <c r="AA1064" i="2" s="1"/>
  <c r="O1064" i="2" s="1"/>
  <c r="AM952" i="2"/>
  <c r="AA952" i="2" s="1"/>
  <c r="O952" i="2" s="1"/>
  <c r="AM906" i="2"/>
  <c r="AA906" i="2" s="1"/>
  <c r="O906" i="2" s="1"/>
  <c r="AM727" i="2"/>
  <c r="AA727" i="2" s="1"/>
  <c r="O727" i="2" s="1"/>
  <c r="AM783" i="2"/>
  <c r="AA783" i="2" s="1"/>
  <c r="O783" i="2" s="1"/>
  <c r="AM1009" i="2"/>
  <c r="AA1009" i="2" s="1"/>
  <c r="O1009" i="2" s="1"/>
  <c r="AM972" i="2"/>
  <c r="AA972" i="2" s="1"/>
  <c r="O972" i="2" s="1"/>
  <c r="AM524" i="2"/>
  <c r="AA524" i="2" s="1"/>
  <c r="O524" i="2" s="1"/>
  <c r="AM416" i="2"/>
  <c r="AA416" i="2" s="1"/>
  <c r="O416" i="2" s="1"/>
  <c r="AM125" i="2"/>
  <c r="AA125" i="2" s="1"/>
  <c r="O125" i="2" s="1"/>
  <c r="AM371" i="2"/>
  <c r="AA371" i="2" s="1"/>
  <c r="O371" i="2" s="1"/>
  <c r="AM588" i="2"/>
  <c r="AA588" i="2" s="1"/>
  <c r="O588" i="2" s="1"/>
  <c r="AM355" i="2"/>
  <c r="AA355" i="2" s="1"/>
  <c r="O355" i="2" s="1"/>
  <c r="AM479" i="2"/>
  <c r="AA479" i="2" s="1"/>
  <c r="O479" i="2" s="1"/>
  <c r="AM471" i="2"/>
  <c r="AA471" i="2" s="1"/>
  <c r="O471" i="2" s="1"/>
  <c r="AM324" i="2"/>
  <c r="AA324" i="2" s="1"/>
  <c r="O324" i="2" s="1"/>
  <c r="AM181" i="2"/>
  <c r="AA181" i="2" s="1"/>
  <c r="O181" i="2" s="1"/>
  <c r="AM132" i="2"/>
  <c r="AA132" i="2" s="1"/>
  <c r="O132" i="2" s="1"/>
  <c r="AM144" i="2"/>
  <c r="AA144" i="2" s="1"/>
  <c r="O144" i="2" s="1"/>
  <c r="AM556" i="2"/>
  <c r="AA556" i="2" s="1"/>
  <c r="O556" i="2" s="1"/>
  <c r="AM503" i="2"/>
  <c r="AA503" i="2" s="1"/>
  <c r="O503" i="2" s="1"/>
  <c r="AM380" i="2"/>
  <c r="AA380" i="2" s="1"/>
  <c r="O380" i="2" s="1"/>
  <c r="AM373" i="2"/>
  <c r="AA373" i="2" s="1"/>
  <c r="O373" i="2" s="1"/>
  <c r="AM216" i="2"/>
  <c r="AA216" i="2" s="1"/>
  <c r="O216" i="2" s="1"/>
  <c r="AM480" i="2"/>
  <c r="AA480" i="2" s="1"/>
  <c r="O480" i="2" s="1"/>
  <c r="AM348" i="2"/>
  <c r="AA348" i="2" s="1"/>
  <c r="O348" i="2" s="1"/>
  <c r="AM14" i="2"/>
  <c r="AA14" i="2" s="1"/>
  <c r="O14" i="2" s="1"/>
  <c r="AM475" i="2"/>
  <c r="AA475" i="2" s="1"/>
  <c r="O475" i="2" s="1"/>
  <c r="AM169" i="2"/>
  <c r="AA169" i="2" s="1"/>
  <c r="O169" i="2" s="1"/>
  <c r="AM148" i="2"/>
  <c r="AA148" i="2" s="1"/>
  <c r="O148" i="2" s="1"/>
  <c r="AM310" i="2"/>
  <c r="AA310" i="2" s="1"/>
  <c r="O310" i="2" s="1"/>
  <c r="AM103" i="2"/>
  <c r="AA103" i="2" s="1"/>
  <c r="O103" i="2" s="1"/>
  <c r="AM243" i="2"/>
  <c r="AA243" i="2" s="1"/>
  <c r="O243" i="2" s="1"/>
  <c r="AM291" i="2"/>
  <c r="AA291" i="2" s="1"/>
  <c r="O291" i="2" s="1"/>
  <c r="AM104" i="2"/>
  <c r="AA104" i="2" s="1"/>
  <c r="O104" i="2" s="1"/>
  <c r="AM422" i="2"/>
  <c r="AA422" i="2" s="1"/>
  <c r="O422" i="2" s="1"/>
  <c r="AM409" i="2"/>
  <c r="AA409" i="2" s="1"/>
  <c r="O409" i="2" s="1"/>
  <c r="AM226" i="2"/>
  <c r="AA226" i="2" s="1"/>
  <c r="O226" i="2" s="1"/>
  <c r="AM1241" i="2"/>
  <c r="AA1241" i="2" s="1"/>
  <c r="O1241" i="2" s="1"/>
  <c r="AM1062" i="2"/>
  <c r="AA1062" i="2" s="1"/>
  <c r="O1062" i="2" s="1"/>
  <c r="AM794" i="2"/>
  <c r="AA794" i="2" s="1"/>
  <c r="O794" i="2" s="1"/>
  <c r="AM895" i="2"/>
  <c r="AA895" i="2" s="1"/>
  <c r="O895" i="2" s="1"/>
  <c r="AM976" i="2"/>
  <c r="AA976" i="2" s="1"/>
  <c r="O976" i="2" s="1"/>
  <c r="AM803" i="2"/>
  <c r="AA803" i="2" s="1"/>
  <c r="O803" i="2" s="1"/>
  <c r="AM346" i="2"/>
  <c r="AA346" i="2" s="1"/>
  <c r="O346" i="2" s="1"/>
  <c r="AM1171" i="2"/>
  <c r="AA1171" i="2" s="1"/>
  <c r="O1171" i="2" s="1"/>
  <c r="AM595" i="2"/>
  <c r="AA595" i="2" s="1"/>
  <c r="O595" i="2" s="1"/>
  <c r="AM1077" i="2"/>
  <c r="AA1077" i="2" s="1"/>
  <c r="O1077" i="2" s="1"/>
  <c r="AM958" i="2"/>
  <c r="AA958" i="2" s="1"/>
  <c r="O958" i="2" s="1"/>
  <c r="AM856" i="2"/>
  <c r="AA856" i="2" s="1"/>
  <c r="O856" i="2" s="1"/>
  <c r="AM758" i="2"/>
  <c r="AA758" i="2" s="1"/>
  <c r="O758" i="2" s="1"/>
  <c r="AM1137" i="2"/>
  <c r="AA1137" i="2" s="1"/>
  <c r="O1137" i="2" s="1"/>
  <c r="AM1078" i="2"/>
  <c r="AA1078" i="2" s="1"/>
  <c r="O1078" i="2" s="1"/>
  <c r="AM986" i="2"/>
  <c r="AA986" i="2" s="1"/>
  <c r="O986" i="2" s="1"/>
  <c r="AM959" i="2"/>
  <c r="AA959" i="2" s="1"/>
  <c r="O959" i="2" s="1"/>
  <c r="AM1029" i="2"/>
  <c r="AA1029" i="2" s="1"/>
  <c r="O1029" i="2" s="1"/>
  <c r="AM971" i="2"/>
  <c r="AA971" i="2" s="1"/>
  <c r="O971" i="2" s="1"/>
  <c r="AM816" i="2"/>
  <c r="AA816" i="2" s="1"/>
  <c r="O816" i="2" s="1"/>
  <c r="AM1088" i="2"/>
  <c r="AA1088" i="2" s="1"/>
  <c r="O1088" i="2" s="1"/>
  <c r="AM1115" i="2"/>
  <c r="AA1115" i="2" s="1"/>
  <c r="O1115" i="2" s="1"/>
  <c r="AM950" i="2"/>
  <c r="AA950" i="2" s="1"/>
  <c r="O950" i="2" s="1"/>
  <c r="AM659" i="2"/>
  <c r="AA659" i="2" s="1"/>
  <c r="O659" i="2" s="1"/>
  <c r="AM1160" i="2"/>
  <c r="AA1160" i="2" s="1"/>
  <c r="O1160" i="2" s="1"/>
  <c r="AM819" i="2"/>
  <c r="AA819" i="2" s="1"/>
  <c r="O819" i="2" s="1"/>
  <c r="AM706" i="2"/>
  <c r="AA706" i="2" s="1"/>
  <c r="O706" i="2" s="1"/>
  <c r="AM1016" i="2"/>
  <c r="AA1016" i="2" s="1"/>
  <c r="O1016" i="2" s="1"/>
  <c r="AM336" i="2"/>
  <c r="AA336" i="2" s="1"/>
  <c r="O336" i="2" s="1"/>
  <c r="AM102" i="2"/>
  <c r="AA102" i="2" s="1"/>
  <c r="O102" i="2" s="1"/>
  <c r="AM247" i="2"/>
  <c r="AA247" i="2" s="1"/>
  <c r="O247" i="2" s="1"/>
  <c r="AM172" i="2"/>
  <c r="AA172" i="2" s="1"/>
  <c r="O172" i="2" s="1"/>
  <c r="AM287" i="2"/>
  <c r="AA287" i="2" s="1"/>
  <c r="O287" i="2" s="1"/>
  <c r="AM199" i="2"/>
  <c r="AA199" i="2" s="1"/>
  <c r="O199" i="2" s="1"/>
  <c r="AM349" i="2"/>
  <c r="AA349" i="2" s="1"/>
  <c r="O349" i="2" s="1"/>
  <c r="AM241" i="2"/>
  <c r="AA241" i="2" s="1"/>
  <c r="O241" i="2" s="1"/>
  <c r="AM265" i="2"/>
  <c r="AA265" i="2" s="1"/>
  <c r="O265" i="2" s="1"/>
  <c r="AM120" i="2"/>
  <c r="AA120" i="2" s="1"/>
  <c r="O120" i="2" s="1"/>
  <c r="AM316" i="2"/>
  <c r="AA316" i="2" s="1"/>
  <c r="O316" i="2" s="1"/>
  <c r="AM352" i="2"/>
  <c r="AA352" i="2" s="1"/>
  <c r="O352" i="2" s="1"/>
  <c r="AM258" i="2"/>
  <c r="AA258" i="2" s="1"/>
  <c r="O258" i="2" s="1"/>
  <c r="AM171" i="2"/>
  <c r="AA171" i="2" s="1"/>
  <c r="O171" i="2" s="1"/>
  <c r="AM403" i="2"/>
  <c r="AA403" i="2" s="1"/>
  <c r="O403" i="2" s="1"/>
  <c r="AM237" i="2"/>
  <c r="AA237" i="2" s="1"/>
  <c r="O237" i="2" s="1"/>
  <c r="AM53" i="2"/>
  <c r="AA53" i="2" s="1"/>
  <c r="O53" i="2" s="1"/>
  <c r="AM586" i="2"/>
  <c r="AA586" i="2" s="1"/>
  <c r="O586" i="2" s="1"/>
  <c r="AM565" i="2"/>
  <c r="AA565" i="2" s="1"/>
  <c r="O565" i="2" s="1"/>
  <c r="AM369" i="2"/>
  <c r="AA369" i="2" s="1"/>
  <c r="O369" i="2" s="1"/>
  <c r="AM192" i="2"/>
  <c r="AA192" i="2" s="1"/>
  <c r="O192" i="2" s="1"/>
  <c r="AM76" i="2"/>
  <c r="AA76" i="2" s="1"/>
  <c r="O76" i="2" s="1"/>
  <c r="AM227" i="2"/>
  <c r="AA227" i="2" s="1"/>
  <c r="O227" i="2" s="1"/>
  <c r="AM42" i="2"/>
  <c r="AA42" i="2" s="1"/>
  <c r="O42" i="2" s="1"/>
  <c r="AM89" i="2"/>
  <c r="AA89" i="2" s="1"/>
  <c r="O89" i="2" s="1"/>
  <c r="AM583" i="2"/>
  <c r="AA583" i="2" s="1"/>
  <c r="O583" i="2" s="1"/>
  <c r="AM551" i="2"/>
  <c r="AA551" i="2" s="1"/>
  <c r="O551" i="2" s="1"/>
  <c r="AM1219" i="2"/>
  <c r="AA1219" i="2" s="1"/>
  <c r="O1219" i="2" s="1"/>
  <c r="AM1239" i="2"/>
  <c r="AA1239" i="2" s="1"/>
  <c r="O1239" i="2" s="1"/>
  <c r="AM1229" i="2"/>
  <c r="AA1229" i="2" s="1"/>
  <c r="O1229" i="2" s="1"/>
  <c r="AM1261" i="2"/>
  <c r="AA1261" i="2" s="1"/>
  <c r="O1261" i="2" s="1"/>
  <c r="AM869" i="2"/>
  <c r="AA869" i="2" s="1"/>
  <c r="O869" i="2" s="1"/>
  <c r="AM867" i="2"/>
  <c r="AA867" i="2" s="1"/>
  <c r="O867" i="2" s="1"/>
  <c r="AM772" i="2"/>
  <c r="AA772" i="2" s="1"/>
  <c r="O772" i="2" s="1"/>
  <c r="AM1095" i="2"/>
  <c r="AA1095" i="2" s="1"/>
  <c r="O1095" i="2" s="1"/>
  <c r="AM1001" i="2"/>
  <c r="AA1001" i="2" s="1"/>
  <c r="O1001" i="2" s="1"/>
  <c r="AM777" i="2"/>
  <c r="AA777" i="2" s="1"/>
  <c r="O777" i="2" s="1"/>
  <c r="AM898" i="2"/>
  <c r="AA898" i="2" s="1"/>
  <c r="O898" i="2" s="1"/>
  <c r="AM728" i="2"/>
  <c r="AA728" i="2" s="1"/>
  <c r="O728" i="2" s="1"/>
  <c r="AM857" i="2"/>
  <c r="AA857" i="2" s="1"/>
  <c r="O857" i="2" s="1"/>
  <c r="AM923" i="2"/>
  <c r="AA923" i="2" s="1"/>
  <c r="O923" i="2" s="1"/>
  <c r="AM824" i="2"/>
  <c r="AA824" i="2" s="1"/>
  <c r="O824" i="2" s="1"/>
  <c r="AM1110" i="2"/>
  <c r="AA1110" i="2" s="1"/>
  <c r="O1110" i="2" s="1"/>
  <c r="AM977" i="2"/>
  <c r="AA977" i="2" s="1"/>
  <c r="O977" i="2" s="1"/>
  <c r="AM827" i="2"/>
  <c r="AA827" i="2" s="1"/>
  <c r="O827" i="2" s="1"/>
  <c r="AM936" i="2"/>
  <c r="AA936" i="2" s="1"/>
  <c r="O936" i="2" s="1"/>
  <c r="AM811" i="2"/>
  <c r="AA811" i="2" s="1"/>
  <c r="O811" i="2" s="1"/>
  <c r="AM1147" i="2"/>
  <c r="AA1147" i="2" s="1"/>
  <c r="O1147" i="2" s="1"/>
  <c r="AM760" i="2"/>
  <c r="AA760" i="2" s="1"/>
  <c r="O760" i="2" s="1"/>
  <c r="AM740" i="2"/>
  <c r="AA740" i="2" s="1"/>
  <c r="O740" i="2" s="1"/>
  <c r="AM1146" i="2"/>
  <c r="AA1146" i="2" s="1"/>
  <c r="O1146" i="2" s="1"/>
  <c r="AM970" i="2"/>
  <c r="AA970" i="2" s="1"/>
  <c r="O970" i="2" s="1"/>
  <c r="AM817" i="2"/>
  <c r="AA817" i="2" s="1"/>
  <c r="O817" i="2" s="1"/>
  <c r="AM1014" i="2"/>
  <c r="AA1014" i="2" s="1"/>
  <c r="O1014" i="2" s="1"/>
  <c r="AM771" i="2"/>
  <c r="AA771" i="2" s="1"/>
  <c r="O771" i="2" s="1"/>
  <c r="AM1153" i="2"/>
  <c r="AA1153" i="2" s="1"/>
  <c r="O1153" i="2" s="1"/>
  <c r="AM900" i="2"/>
  <c r="AA900" i="2" s="1"/>
  <c r="O900" i="2" s="1"/>
  <c r="AM798" i="2"/>
  <c r="AA798" i="2" s="1"/>
  <c r="O798" i="2" s="1"/>
  <c r="AM713" i="2"/>
  <c r="AA713" i="2" s="1"/>
  <c r="O713" i="2" s="1"/>
  <c r="AM679" i="2"/>
  <c r="AA679" i="2" s="1"/>
  <c r="O679" i="2" s="1"/>
  <c r="AM64" i="2"/>
  <c r="AA64" i="2" s="1"/>
  <c r="O64" i="2" s="1"/>
  <c r="AM864" i="2"/>
  <c r="AA864" i="2" s="1"/>
  <c r="O864" i="2" s="1"/>
  <c r="AM158" i="2"/>
  <c r="AA158" i="2" s="1"/>
  <c r="O158" i="2" s="1"/>
  <c r="AM448" i="2"/>
  <c r="AA448" i="2" s="1"/>
  <c r="O448" i="2" s="1"/>
  <c r="AM519" i="2"/>
  <c r="AA519" i="2" s="1"/>
  <c r="O519" i="2" s="1"/>
  <c r="AM364" i="2"/>
  <c r="AA364" i="2" s="1"/>
  <c r="O364" i="2" s="1"/>
  <c r="AM183" i="2"/>
  <c r="AA183" i="2" s="1"/>
  <c r="O183" i="2" s="1"/>
  <c r="AM313" i="2"/>
  <c r="AA313" i="2" s="1"/>
  <c r="O313" i="2" s="1"/>
  <c r="AM100" i="2"/>
  <c r="AA100" i="2" s="1"/>
  <c r="O100" i="2" s="1"/>
  <c r="AM281" i="2"/>
  <c r="AA281" i="2" s="1"/>
  <c r="O281" i="2" s="1"/>
  <c r="AM538" i="2"/>
  <c r="AA538" i="2" s="1"/>
  <c r="O538" i="2" s="1"/>
  <c r="AM424" i="2"/>
  <c r="AA424" i="2" s="1"/>
  <c r="O424" i="2" s="1"/>
  <c r="AM162" i="2"/>
  <c r="AA162" i="2" s="1"/>
  <c r="O162" i="2" s="1"/>
  <c r="AM262" i="2"/>
  <c r="AA262" i="2" s="1"/>
  <c r="O262" i="2" s="1"/>
  <c r="AM219" i="2"/>
  <c r="AA219" i="2" s="1"/>
  <c r="O219" i="2" s="1"/>
  <c r="AM21" i="2"/>
  <c r="AA21" i="2" s="1"/>
  <c r="O21" i="2" s="1"/>
  <c r="AM433" i="2"/>
  <c r="AA433" i="2" s="1"/>
  <c r="O433" i="2" s="1"/>
  <c r="AM186" i="2"/>
  <c r="AA186" i="2" s="1"/>
  <c r="O186" i="2" s="1"/>
  <c r="AM54" i="2"/>
  <c r="AA54" i="2" s="1"/>
  <c r="O54" i="2" s="1"/>
  <c r="AM350" i="2"/>
  <c r="AA350" i="2" s="1"/>
  <c r="O350" i="2" s="1"/>
  <c r="AM139" i="2"/>
  <c r="AA139" i="2" s="1"/>
  <c r="O139" i="2" s="1"/>
  <c r="AM86" i="2"/>
  <c r="AA86" i="2" s="1"/>
  <c r="O86" i="2" s="1"/>
  <c r="AM34" i="2"/>
  <c r="AA34" i="2" s="1"/>
  <c r="O34" i="2" s="1"/>
  <c r="AM16" i="2"/>
  <c r="AA16" i="2" s="1"/>
  <c r="O16" i="2" s="1"/>
  <c r="AM566" i="2"/>
  <c r="AA566" i="2" s="1"/>
  <c r="O566" i="2" s="1"/>
  <c r="AM317" i="2"/>
  <c r="AA317" i="2" s="1"/>
  <c r="O317" i="2" s="1"/>
  <c r="AM582" i="2"/>
  <c r="AA582" i="2" s="1"/>
  <c r="O582" i="2" s="1"/>
  <c r="AM223" i="2"/>
  <c r="AA223" i="2" s="1"/>
  <c r="O223" i="2" s="1"/>
  <c r="AM1072" i="2"/>
  <c r="AA1072" i="2" s="1"/>
  <c r="O1072" i="2" s="1"/>
  <c r="AM1213" i="2"/>
  <c r="AA1213" i="2" s="1"/>
  <c r="O1213" i="2" s="1"/>
  <c r="AM1232" i="2"/>
  <c r="AA1232" i="2" s="1"/>
  <c r="O1232" i="2" s="1"/>
  <c r="AM878" i="2"/>
  <c r="AA878" i="2" s="1"/>
  <c r="O878" i="2" s="1"/>
  <c r="AM1024" i="2"/>
  <c r="AA1024" i="2" s="1"/>
  <c r="O1024" i="2" s="1"/>
  <c r="AM965" i="2"/>
  <c r="AA965" i="2" s="1"/>
  <c r="O965" i="2" s="1"/>
  <c r="AM703" i="2"/>
  <c r="AA703" i="2" s="1"/>
  <c r="O703" i="2" s="1"/>
  <c r="AM1119" i="2"/>
  <c r="AA1119" i="2" s="1"/>
  <c r="O1119" i="2" s="1"/>
  <c r="AM961" i="2"/>
  <c r="AA961" i="2" s="1"/>
  <c r="O961" i="2" s="1"/>
  <c r="AM1021" i="2"/>
  <c r="AA1021" i="2" s="1"/>
  <c r="O1021" i="2" s="1"/>
  <c r="AM1104" i="2"/>
  <c r="AA1104" i="2" s="1"/>
  <c r="O1104" i="2" s="1"/>
  <c r="AM1194" i="2"/>
  <c r="AA1194" i="2" s="1"/>
  <c r="O1194" i="2" s="1"/>
  <c r="AM957" i="2"/>
  <c r="AA957" i="2" s="1"/>
  <c r="O957" i="2" s="1"/>
  <c r="AM762" i="2"/>
  <c r="AA762" i="2" s="1"/>
  <c r="O762" i="2" s="1"/>
  <c r="AM570" i="2"/>
  <c r="AA570" i="2" s="1"/>
  <c r="O570" i="2" s="1"/>
  <c r="AM664" i="2"/>
  <c r="AA664" i="2" s="1"/>
  <c r="O664" i="2" s="1"/>
  <c r="AM685" i="2"/>
  <c r="AA685" i="2" s="1"/>
  <c r="O685" i="2" s="1"/>
  <c r="AM341" i="2"/>
  <c r="AA341" i="2" s="1"/>
  <c r="O341" i="2" s="1"/>
  <c r="AM1159" i="2"/>
  <c r="AA1159" i="2" s="1"/>
  <c r="O1159" i="2" s="1"/>
  <c r="AM1030" i="2"/>
  <c r="AA1030" i="2" s="1"/>
  <c r="O1030" i="2" s="1"/>
  <c r="AM925" i="2"/>
  <c r="AA925" i="2" s="1"/>
  <c r="O925" i="2" s="1"/>
  <c r="AM840" i="2"/>
  <c r="AA840" i="2" s="1"/>
  <c r="O840" i="2" s="1"/>
  <c r="AM793" i="2"/>
  <c r="AA793" i="2" s="1"/>
  <c r="O793" i="2" s="1"/>
  <c r="AM630" i="2"/>
  <c r="AA630" i="2" s="1"/>
  <c r="O630" i="2" s="1"/>
  <c r="AM746" i="2"/>
  <c r="AA746" i="2" s="1"/>
  <c r="O746" i="2" s="1"/>
  <c r="AM1046" i="2"/>
  <c r="AA1046" i="2" s="1"/>
  <c r="O1046" i="2" s="1"/>
  <c r="AM38" i="2"/>
  <c r="AA38" i="2" s="1"/>
  <c r="O38" i="2" s="1"/>
  <c r="AM541" i="2"/>
  <c r="AA541" i="2" s="1"/>
  <c r="O541" i="2" s="1"/>
  <c r="AM40" i="2"/>
  <c r="AA40" i="2" s="1"/>
  <c r="O40" i="2" s="1"/>
  <c r="AM206" i="2"/>
  <c r="AA206" i="2" s="1"/>
  <c r="O206" i="2" s="1"/>
  <c r="AM395" i="2"/>
  <c r="AA395" i="2" s="1"/>
  <c r="O395" i="2" s="1"/>
  <c r="AM292" i="2"/>
  <c r="AA292" i="2" s="1"/>
  <c r="O292" i="2" s="1"/>
  <c r="AM273" i="2"/>
  <c r="AA273" i="2" s="1"/>
  <c r="O273" i="2" s="1"/>
  <c r="AM520" i="2"/>
  <c r="AA520" i="2" s="1"/>
  <c r="O520" i="2" s="1"/>
  <c r="AM408" i="2"/>
  <c r="AA408" i="2" s="1"/>
  <c r="O408" i="2" s="1"/>
  <c r="AM272" i="2"/>
  <c r="AA272" i="2" s="1"/>
  <c r="O272" i="2" s="1"/>
  <c r="AM204" i="2"/>
  <c r="AA204" i="2" s="1"/>
  <c r="O204" i="2" s="1"/>
  <c r="AM337" i="2"/>
  <c r="AA337" i="2" s="1"/>
  <c r="O337" i="2" s="1"/>
  <c r="AM1257" i="2"/>
  <c r="AA1257" i="2" s="1"/>
  <c r="O1257" i="2" s="1"/>
  <c r="AM1259" i="2"/>
  <c r="AA1259" i="2" s="1"/>
  <c r="O1259" i="2" s="1"/>
  <c r="AM1212" i="2"/>
  <c r="AA1212" i="2" s="1"/>
  <c r="O1212" i="2" s="1"/>
  <c r="AM1125" i="2"/>
  <c r="AA1125" i="2" s="1"/>
  <c r="O1125" i="2" s="1"/>
  <c r="AM1199" i="2"/>
  <c r="AA1199" i="2" s="1"/>
  <c r="O1199" i="2" s="1"/>
  <c r="AM922" i="2"/>
  <c r="AA922" i="2" s="1"/>
  <c r="O922" i="2" s="1"/>
  <c r="AM594" i="2"/>
  <c r="AA594" i="2" s="1"/>
  <c r="O594" i="2" s="1"/>
  <c r="AM1086" i="2"/>
  <c r="AA1086" i="2" s="1"/>
  <c r="O1086" i="2" s="1"/>
  <c r="AM1038" i="2"/>
  <c r="AA1038" i="2" s="1"/>
  <c r="O1038" i="2" s="1"/>
  <c r="AM1065" i="2"/>
  <c r="AA1065" i="2" s="1"/>
  <c r="O1065" i="2" s="1"/>
  <c r="AM883" i="2"/>
  <c r="AA883" i="2" s="1"/>
  <c r="O883" i="2" s="1"/>
  <c r="AM765" i="2"/>
  <c r="AA765" i="2" s="1"/>
  <c r="O765" i="2" s="1"/>
  <c r="AM990" i="2"/>
  <c r="AA990" i="2" s="1"/>
  <c r="O990" i="2" s="1"/>
  <c r="AM716" i="2"/>
  <c r="AA716" i="2" s="1"/>
  <c r="O716" i="2" s="1"/>
  <c r="AM1178" i="2"/>
  <c r="AA1178" i="2" s="1"/>
  <c r="O1178" i="2" s="1"/>
  <c r="AM894" i="2"/>
  <c r="AA894" i="2" s="1"/>
  <c r="O894" i="2" s="1"/>
  <c r="AM737" i="2"/>
  <c r="AA737" i="2" s="1"/>
  <c r="O737" i="2" s="1"/>
  <c r="AM648" i="2"/>
  <c r="AA648" i="2" s="1"/>
  <c r="O648" i="2" s="1"/>
  <c r="AM763" i="2"/>
  <c r="AA763" i="2" s="1"/>
  <c r="O763" i="2" s="1"/>
  <c r="AM1069" i="2"/>
  <c r="AA1069" i="2" s="1"/>
  <c r="O1069" i="2" s="1"/>
  <c r="AM636" i="2"/>
  <c r="AA636" i="2" s="1"/>
  <c r="O636" i="2" s="1"/>
  <c r="AM1032" i="2"/>
  <c r="AA1032" i="2" s="1"/>
  <c r="O1032" i="2" s="1"/>
  <c r="AM868" i="2"/>
  <c r="AA868" i="2" s="1"/>
  <c r="O868" i="2" s="1"/>
  <c r="AM1031" i="2"/>
  <c r="AA1031" i="2" s="1"/>
  <c r="O1031" i="2" s="1"/>
  <c r="AM914" i="2"/>
  <c r="AA914" i="2" s="1"/>
  <c r="O914" i="2" s="1"/>
  <c r="AM890" i="2"/>
  <c r="AA890" i="2" s="1"/>
  <c r="O890" i="2" s="1"/>
  <c r="AM815" i="2"/>
  <c r="AA815" i="2" s="1"/>
  <c r="O815" i="2" s="1"/>
  <c r="AM945" i="2"/>
  <c r="AA945" i="2" s="1"/>
  <c r="O945" i="2" s="1"/>
  <c r="AM905" i="2"/>
  <c r="AA905" i="2" s="1"/>
  <c r="O905" i="2" s="1"/>
  <c r="AM1037" i="2"/>
  <c r="AA1037" i="2" s="1"/>
  <c r="O1037" i="2" s="1"/>
  <c r="AM549" i="2"/>
  <c r="AA549" i="2" s="1"/>
  <c r="O549" i="2" s="1"/>
  <c r="AM392" i="2"/>
  <c r="AA392" i="2" s="1"/>
  <c r="O392" i="2" s="1"/>
  <c r="AM37" i="2"/>
  <c r="AA37" i="2" s="1"/>
  <c r="O37" i="2" s="1"/>
  <c r="AM510" i="2"/>
  <c r="AA510" i="2" s="1"/>
  <c r="O510" i="2" s="1"/>
  <c r="AM271" i="2"/>
  <c r="AA271" i="2" s="1"/>
  <c r="O271" i="2" s="1"/>
  <c r="AM189" i="2"/>
  <c r="AA189" i="2" s="1"/>
  <c r="O189" i="2" s="1"/>
  <c r="AM69" i="2"/>
  <c r="AA69" i="2" s="1"/>
  <c r="O69" i="2" s="1"/>
  <c r="AM390" i="2"/>
  <c r="AA390" i="2" s="1"/>
  <c r="O390" i="2" s="1"/>
  <c r="AM604" i="2"/>
  <c r="AA604" i="2" s="1"/>
  <c r="O604" i="2" s="1"/>
  <c r="AM362" i="2"/>
  <c r="AA362" i="2" s="1"/>
  <c r="O362" i="2" s="1"/>
  <c r="AM234" i="2"/>
  <c r="AA234" i="2" s="1"/>
  <c r="O234" i="2" s="1"/>
  <c r="AM101" i="2"/>
  <c r="AA101" i="2" s="1"/>
  <c r="O101" i="2" s="1"/>
  <c r="AM1166" i="2"/>
  <c r="AA1166" i="2" s="1"/>
  <c r="O1166" i="2" s="1"/>
  <c r="AM1249" i="2"/>
  <c r="AA1249" i="2" s="1"/>
  <c r="O1249" i="2" s="1"/>
  <c r="AM1237" i="2"/>
  <c r="AA1237" i="2" s="1"/>
  <c r="O1237" i="2" s="1"/>
  <c r="AM1270" i="2"/>
  <c r="AA1270" i="2" s="1"/>
  <c r="O1270" i="2" s="1"/>
  <c r="AM899" i="2"/>
  <c r="AA899" i="2" s="1"/>
  <c r="O899" i="2" s="1"/>
  <c r="AM1167" i="2"/>
  <c r="AA1167" i="2" s="1"/>
  <c r="O1167" i="2" s="1"/>
  <c r="AM886" i="2"/>
  <c r="AA886" i="2" s="1"/>
  <c r="O886" i="2" s="1"/>
  <c r="AM797" i="2"/>
  <c r="AA797" i="2" s="1"/>
  <c r="O797" i="2" s="1"/>
  <c r="AM774" i="2"/>
  <c r="AA774" i="2" s="1"/>
  <c r="O774" i="2" s="1"/>
  <c r="AM766" i="2"/>
  <c r="AA766" i="2" s="1"/>
  <c r="O766" i="2" s="1"/>
  <c r="AM944" i="2"/>
  <c r="AA944" i="2" s="1"/>
  <c r="O944" i="2" s="1"/>
  <c r="AM678" i="2"/>
  <c r="AA678" i="2" s="1"/>
  <c r="O678" i="2" s="1"/>
  <c r="AM1050" i="2"/>
  <c r="AA1050" i="2" s="1"/>
  <c r="O1050" i="2" s="1"/>
  <c r="AM901" i="2"/>
  <c r="AA901" i="2" s="1"/>
  <c r="O901" i="2" s="1"/>
  <c r="AM1015" i="2"/>
  <c r="AA1015" i="2" s="1"/>
  <c r="O1015" i="2" s="1"/>
  <c r="AM897" i="2"/>
  <c r="AA897" i="2" s="1"/>
  <c r="O897" i="2" s="1"/>
  <c r="AM837" i="2"/>
  <c r="AA837" i="2" s="1"/>
  <c r="O837" i="2" s="1"/>
  <c r="AM1089" i="2"/>
  <c r="AA1089" i="2" s="1"/>
  <c r="O1089" i="2" s="1"/>
  <c r="AM748" i="2"/>
  <c r="AA748" i="2" s="1"/>
  <c r="O748" i="2" s="1"/>
  <c r="AM688" i="2"/>
  <c r="AA688" i="2" s="1"/>
  <c r="O688" i="2" s="1"/>
  <c r="AM598" i="2"/>
  <c r="AA598" i="2" s="1"/>
  <c r="O598" i="2" s="1"/>
  <c r="AM254" i="2"/>
  <c r="AA254" i="2" s="1"/>
  <c r="O254" i="2" s="1"/>
  <c r="AM993" i="2"/>
  <c r="AA993" i="2" s="1"/>
  <c r="O993" i="2" s="1"/>
  <c r="AM843" i="2"/>
  <c r="AA843" i="2" s="1"/>
  <c r="O843" i="2" s="1"/>
  <c r="AM847" i="2"/>
  <c r="AA847" i="2" s="1"/>
  <c r="O847" i="2" s="1"/>
  <c r="AM1063" i="2"/>
  <c r="AA1063" i="2" s="1"/>
  <c r="O1063" i="2" s="1"/>
  <c r="AM1006" i="2"/>
  <c r="AA1006" i="2" s="1"/>
  <c r="O1006" i="2" s="1"/>
  <c r="AM874" i="2"/>
  <c r="AA874" i="2" s="1"/>
  <c r="O874" i="2" s="1"/>
  <c r="AM779" i="2"/>
  <c r="AA779" i="2" s="1"/>
  <c r="O779" i="2" s="1"/>
  <c r="AM730" i="2"/>
  <c r="AA730" i="2" s="1"/>
  <c r="O730" i="2" s="1"/>
  <c r="AM910" i="2"/>
  <c r="AA910" i="2" s="1"/>
  <c r="O910" i="2" s="1"/>
  <c r="AM814" i="2"/>
  <c r="AA814" i="2" s="1"/>
  <c r="O814" i="2" s="1"/>
  <c r="AM627" i="2"/>
  <c r="AA627" i="2" s="1"/>
  <c r="O627" i="2" s="1"/>
  <c r="AM859" i="2"/>
  <c r="AA859" i="2" s="1"/>
  <c r="O859" i="2" s="1"/>
  <c r="AM360" i="2"/>
  <c r="AA360" i="2" s="1"/>
  <c r="O360" i="2" s="1"/>
  <c r="AM518" i="2"/>
  <c r="AA518" i="2" s="1"/>
  <c r="O518" i="2" s="1"/>
  <c r="AM58" i="2"/>
  <c r="AA58" i="2" s="1"/>
  <c r="O58" i="2" s="1"/>
  <c r="AM205" i="2"/>
  <c r="AA205" i="2" s="1"/>
  <c r="O205" i="2" s="1"/>
  <c r="AM140" i="2"/>
  <c r="AA140" i="2" s="1"/>
  <c r="O140" i="2" s="1"/>
  <c r="AM553" i="2"/>
  <c r="AA553" i="2" s="1"/>
  <c r="O553" i="2" s="1"/>
  <c r="AM221" i="2"/>
  <c r="AA221" i="2" s="1"/>
  <c r="O221" i="2" s="1"/>
  <c r="AM379" i="2"/>
  <c r="AA379" i="2" s="1"/>
  <c r="O379" i="2" s="1"/>
  <c r="AM32" i="2"/>
  <c r="AA32" i="2" s="1"/>
  <c r="O32" i="2" s="1"/>
  <c r="AM180" i="2"/>
  <c r="AA180" i="2" s="1"/>
  <c r="O180" i="2" s="1"/>
  <c r="AM377" i="2"/>
  <c r="AA377" i="2" s="1"/>
  <c r="O377" i="2" s="1"/>
  <c r="AM554" i="2"/>
  <c r="AA554" i="2" s="1"/>
  <c r="O554" i="2" s="1"/>
  <c r="AM1226" i="2"/>
  <c r="AA1226" i="2" s="1"/>
  <c r="O1226" i="2" s="1"/>
  <c r="AM1236" i="2"/>
  <c r="AA1236" i="2" s="1"/>
  <c r="O1236" i="2" s="1"/>
  <c r="AM979" i="2"/>
  <c r="AA979" i="2" s="1"/>
  <c r="O979" i="2" s="1"/>
  <c r="AM767" i="2"/>
  <c r="AA767" i="2" s="1"/>
  <c r="O767" i="2" s="1"/>
  <c r="AM744" i="2"/>
  <c r="AA744" i="2" s="1"/>
  <c r="O744" i="2" s="1"/>
  <c r="AM1169" i="2"/>
  <c r="AA1169" i="2" s="1"/>
  <c r="O1169" i="2" s="1"/>
  <c r="AM87" i="2"/>
  <c r="AA87" i="2" s="1"/>
  <c r="O87" i="2" s="1"/>
  <c r="AM882" i="2"/>
  <c r="AA882" i="2" s="1"/>
  <c r="O882" i="2" s="1"/>
  <c r="AM1023" i="2"/>
  <c r="AA1023" i="2" s="1"/>
  <c r="O1023" i="2" s="1"/>
  <c r="AM707" i="2"/>
  <c r="AA707" i="2" s="1"/>
  <c r="O707" i="2" s="1"/>
  <c r="AM654" i="2"/>
  <c r="AA654" i="2" s="1"/>
  <c r="O654" i="2" s="1"/>
  <c r="AM1120" i="2"/>
  <c r="AA1120" i="2" s="1"/>
  <c r="O1120" i="2" s="1"/>
  <c r="AM947" i="2"/>
  <c r="AA947" i="2" s="1"/>
  <c r="O947" i="2" s="1"/>
  <c r="AM1094" i="2"/>
  <c r="AA1094" i="2" s="1"/>
  <c r="O1094" i="2" s="1"/>
  <c r="AM850" i="2"/>
  <c r="AA850" i="2" s="1"/>
  <c r="O850" i="2" s="1"/>
  <c r="AM963" i="2"/>
  <c r="AA963" i="2" s="1"/>
  <c r="O963" i="2" s="1"/>
  <c r="AM715" i="2"/>
  <c r="AA715" i="2" s="1"/>
  <c r="O715" i="2" s="1"/>
  <c r="AM1043" i="2"/>
  <c r="AA1043" i="2" s="1"/>
  <c r="O1043" i="2" s="1"/>
  <c r="AM927" i="2"/>
  <c r="AA927" i="2" s="1"/>
  <c r="O927" i="2" s="1"/>
  <c r="AM810" i="2"/>
  <c r="AA810" i="2" s="1"/>
  <c r="O810" i="2" s="1"/>
  <c r="AM19" i="2"/>
  <c r="AA19" i="2" s="1"/>
  <c r="O19" i="2" s="1"/>
  <c r="AM1018" i="2"/>
  <c r="AA1018" i="2" s="1"/>
  <c r="O1018" i="2" s="1"/>
  <c r="AM911" i="2"/>
  <c r="AA911" i="2" s="1"/>
  <c r="O911" i="2" s="1"/>
  <c r="AM656" i="2"/>
  <c r="AA656" i="2" s="1"/>
  <c r="O656" i="2" s="1"/>
  <c r="AM207" i="2"/>
  <c r="AA207" i="2" s="1"/>
  <c r="O207" i="2" s="1"/>
  <c r="AM361" i="2"/>
  <c r="AA361" i="2" s="1"/>
  <c r="O361" i="2" s="1"/>
  <c r="AM270" i="2"/>
  <c r="AA270" i="2" s="1"/>
  <c r="O270" i="2" s="1"/>
  <c r="AM93" i="2"/>
  <c r="AA93" i="2" s="1"/>
  <c r="O93" i="2" s="1"/>
  <c r="AM80" i="2"/>
  <c r="AA80" i="2" s="1"/>
  <c r="O80" i="2" s="1"/>
  <c r="AM407" i="2"/>
  <c r="AA407" i="2" s="1"/>
  <c r="O407" i="2" s="1"/>
  <c r="AM246" i="2"/>
  <c r="AA246" i="2" s="1"/>
  <c r="O246" i="2" s="1"/>
  <c r="AM584" i="2"/>
  <c r="AA584" i="2" s="1"/>
  <c r="O584" i="2" s="1"/>
  <c r="AM342" i="2"/>
  <c r="AA342" i="2" s="1"/>
  <c r="O342" i="2" s="1"/>
  <c r="AM185" i="2"/>
  <c r="AA185" i="2" s="1"/>
  <c r="O185" i="2" s="1"/>
  <c r="AM441" i="2"/>
  <c r="AA441" i="2" s="1"/>
  <c r="O441" i="2" s="1"/>
  <c r="AM502" i="2"/>
  <c r="AA502" i="2" s="1"/>
  <c r="O502" i="2" s="1"/>
  <c r="AM473" i="2"/>
  <c r="AA473" i="2" s="1"/>
  <c r="O473" i="2" s="1"/>
  <c r="AM326" i="2"/>
  <c r="AA326" i="2" s="1"/>
  <c r="O326" i="2" s="1"/>
  <c r="AM164" i="2"/>
  <c r="AA164" i="2" s="1"/>
  <c r="O164" i="2" s="1"/>
  <c r="AM375" i="2"/>
  <c r="AA375" i="2" s="1"/>
  <c r="O375" i="2" s="1"/>
  <c r="AM133" i="2"/>
  <c r="AA133" i="2" s="1"/>
  <c r="O133" i="2" s="1"/>
  <c r="AM249" i="2"/>
  <c r="AA249" i="2" s="1"/>
  <c r="O249" i="2" s="1"/>
  <c r="AM238" i="2"/>
  <c r="AA238" i="2" s="1"/>
  <c r="O238" i="2" s="1"/>
  <c r="AM244" i="2"/>
  <c r="AA244" i="2" s="1"/>
  <c r="O244" i="2" s="1"/>
  <c r="AM84" i="2"/>
  <c r="AA84" i="2" s="1"/>
  <c r="O84" i="2" s="1"/>
  <c r="AM203" i="2"/>
  <c r="AA203" i="2" s="1"/>
  <c r="O203" i="2" s="1"/>
  <c r="AM35" i="2"/>
  <c r="AA35" i="2" s="1"/>
  <c r="O35" i="2" s="1"/>
  <c r="AM312" i="2"/>
  <c r="AA312" i="2" s="1"/>
  <c r="O312" i="2" s="1"/>
  <c r="AM508" i="2"/>
  <c r="AA508" i="2" s="1"/>
  <c r="O508" i="2" s="1"/>
  <c r="AM705" i="2"/>
  <c r="AA705" i="2" s="1"/>
  <c r="O705" i="2" s="1"/>
  <c r="AM182" i="2"/>
  <c r="AA182" i="2" s="1"/>
  <c r="O182" i="2" s="1"/>
  <c r="AM505" i="2"/>
  <c r="AA505" i="2" s="1"/>
  <c r="O505" i="2" s="1"/>
  <c r="AM263" i="2"/>
  <c r="AA263" i="2" s="1"/>
  <c r="O263" i="2" s="1"/>
  <c r="AM516" i="2"/>
  <c r="AA516" i="2" s="1"/>
  <c r="O516" i="2" s="1"/>
  <c r="AM123" i="2"/>
  <c r="AA123" i="2" s="1"/>
  <c r="O123" i="2" s="1"/>
  <c r="AM72" i="2"/>
  <c r="AA72" i="2" s="1"/>
  <c r="O72" i="2" s="1"/>
  <c r="AM521" i="2"/>
  <c r="AA521" i="2" s="1"/>
  <c r="O521" i="2" s="1"/>
  <c r="AM449" i="2"/>
  <c r="AA449" i="2" s="1"/>
  <c r="O449" i="2" s="1"/>
  <c r="AM24" i="2"/>
  <c r="AA24" i="2" s="1"/>
  <c r="O24" i="2" s="1"/>
  <c r="AM404" i="2"/>
  <c r="AA404" i="2" s="1"/>
  <c r="O404" i="2" s="1"/>
  <c r="AM457" i="2"/>
  <c r="AA457" i="2" s="1"/>
  <c r="O457" i="2" s="1"/>
  <c r="AM1265" i="2"/>
  <c r="AA1265" i="2" s="1"/>
  <c r="O1265" i="2" s="1"/>
  <c r="AM1247" i="2"/>
  <c r="AA1247" i="2" s="1"/>
  <c r="O1247" i="2" s="1"/>
  <c r="AM1225" i="2"/>
  <c r="AA1225" i="2" s="1"/>
  <c r="O1225" i="2" s="1"/>
  <c r="AM1183" i="2"/>
  <c r="AA1183" i="2" s="1"/>
  <c r="O1183" i="2" s="1"/>
  <c r="AM1200" i="2"/>
  <c r="AA1200" i="2" s="1"/>
  <c r="O1200" i="2" s="1"/>
  <c r="AM1253" i="2"/>
  <c r="AA1253" i="2" s="1"/>
  <c r="O1253" i="2" s="1"/>
  <c r="AM465" i="2"/>
  <c r="AA465" i="2" s="1"/>
  <c r="O465" i="2" s="1"/>
  <c r="AM1042" i="2"/>
  <c r="AA1042" i="2" s="1"/>
  <c r="O1042" i="2" s="1"/>
  <c r="AM714" i="2"/>
  <c r="AA714" i="2" s="1"/>
  <c r="O714" i="2" s="1"/>
  <c r="AM1130" i="2"/>
  <c r="AA1130" i="2" s="1"/>
  <c r="O1130" i="2" s="1"/>
  <c r="AM1051" i="2"/>
  <c r="AA1051" i="2" s="1"/>
  <c r="O1051" i="2" s="1"/>
  <c r="AM1182" i="2"/>
  <c r="AA1182" i="2" s="1"/>
  <c r="O1182" i="2" s="1"/>
  <c r="AM640" i="2"/>
  <c r="AA640" i="2" s="1"/>
  <c r="O640" i="2" s="1"/>
  <c r="AM1067" i="2"/>
  <c r="AA1067" i="2" s="1"/>
  <c r="O1067" i="2" s="1"/>
  <c r="AM1012" i="2"/>
  <c r="AA1012" i="2" s="1"/>
  <c r="O1012" i="2" s="1"/>
  <c r="AM912" i="2"/>
  <c r="AA912" i="2" s="1"/>
  <c r="O912" i="2" s="1"/>
  <c r="AM826" i="2"/>
  <c r="AA826" i="2" s="1"/>
  <c r="O826" i="2" s="1"/>
  <c r="AM719" i="2"/>
  <c r="AA719" i="2" s="1"/>
  <c r="O719" i="2" s="1"/>
  <c r="AM77" i="2"/>
  <c r="AA77" i="2" s="1"/>
  <c r="O77" i="2" s="1"/>
  <c r="AM1118" i="2"/>
  <c r="AA1118" i="2" s="1"/>
  <c r="O1118" i="2" s="1"/>
  <c r="AM1201" i="2"/>
  <c r="AA1201" i="2" s="1"/>
  <c r="O1201" i="2" s="1"/>
  <c r="AM893" i="2"/>
  <c r="AA893" i="2" s="1"/>
  <c r="O893" i="2" s="1"/>
  <c r="AM729" i="2"/>
  <c r="AA729" i="2" s="1"/>
  <c r="O729" i="2" s="1"/>
  <c r="AM1076" i="2"/>
  <c r="AA1076" i="2" s="1"/>
  <c r="O1076" i="2" s="1"/>
  <c r="AM884" i="2"/>
  <c r="AA884" i="2" s="1"/>
  <c r="O884" i="2" s="1"/>
  <c r="AM781" i="2"/>
  <c r="AA781" i="2" s="1"/>
  <c r="O781" i="2" s="1"/>
  <c r="AM733" i="2"/>
  <c r="AA733" i="2" s="1"/>
  <c r="O733" i="2" s="1"/>
  <c r="AM652" i="2"/>
  <c r="AA652" i="2" s="1"/>
  <c r="O652" i="2" s="1"/>
  <c r="AM1143" i="2"/>
  <c r="AA1143" i="2" s="1"/>
  <c r="O1143" i="2" s="1"/>
  <c r="AM825" i="2"/>
  <c r="AA825" i="2" s="1"/>
  <c r="O825" i="2" s="1"/>
  <c r="AM609" i="2"/>
  <c r="AA609" i="2" s="1"/>
  <c r="O609" i="2" s="1"/>
  <c r="AM136" i="2"/>
  <c r="AA136" i="2" s="1"/>
  <c r="O136" i="2" s="1"/>
  <c r="AM398" i="2"/>
  <c r="AA398" i="2" s="1"/>
  <c r="O398" i="2" s="1"/>
  <c r="AM288" i="2"/>
  <c r="AA288" i="2" s="1"/>
  <c r="O288" i="2" s="1"/>
  <c r="AM294" i="2"/>
  <c r="AA294" i="2" s="1"/>
  <c r="O294" i="2" s="1"/>
  <c r="AM600" i="2"/>
  <c r="AA600" i="2" s="1"/>
  <c r="O600" i="2" s="1"/>
  <c r="AM251" i="2"/>
  <c r="AA251" i="2" s="1"/>
  <c r="O251" i="2" s="1"/>
  <c r="AM213" i="2"/>
  <c r="AA213" i="2" s="1"/>
  <c r="O213" i="2" s="1"/>
  <c r="AM615" i="2"/>
  <c r="AA615" i="2" s="1"/>
  <c r="O615" i="2" s="1"/>
  <c r="AM149" i="2"/>
  <c r="AA149" i="2" s="1"/>
  <c r="O149" i="2" s="1"/>
  <c r="AM48" i="2"/>
  <c r="AA48" i="2" s="1"/>
  <c r="O48" i="2" s="1"/>
  <c r="AM1227" i="2"/>
  <c r="AA1227" i="2" s="1"/>
  <c r="O1227" i="2" s="1"/>
  <c r="AM1248" i="2"/>
  <c r="AA1248" i="2" s="1"/>
  <c r="O1248" i="2" s="1"/>
  <c r="AM1267" i="2"/>
  <c r="AA1267" i="2" s="1"/>
  <c r="O1267" i="2" s="1"/>
  <c r="AM1207" i="2"/>
  <c r="AA1207" i="2" s="1"/>
  <c r="O1207" i="2" s="1"/>
  <c r="AM1266" i="2"/>
  <c r="AA1266" i="2" s="1"/>
  <c r="O1266" i="2" s="1"/>
  <c r="AM1198" i="2"/>
  <c r="AA1198" i="2" s="1"/>
  <c r="O1198" i="2" s="1"/>
  <c r="AM1195" i="2"/>
  <c r="AA1195" i="2" s="1"/>
  <c r="O1195" i="2" s="1"/>
  <c r="AM978" i="2"/>
  <c r="AA978" i="2" s="1"/>
  <c r="O978" i="2" s="1"/>
  <c r="AM855" i="2"/>
  <c r="AA855" i="2" s="1"/>
  <c r="O855" i="2" s="1"/>
  <c r="AM1102" i="2"/>
  <c r="AA1102" i="2" s="1"/>
  <c r="O1102" i="2" s="1"/>
  <c r="AM941" i="2"/>
  <c r="AA941" i="2" s="1"/>
  <c r="O941" i="2" s="1"/>
  <c r="AM818" i="2"/>
  <c r="AA818" i="2" s="1"/>
  <c r="O818" i="2" s="1"/>
  <c r="AM548" i="2"/>
  <c r="AA548" i="2" s="1"/>
  <c r="O548" i="2" s="1"/>
  <c r="AM931" i="2"/>
  <c r="AA931" i="2" s="1"/>
  <c r="O931" i="2" s="1"/>
  <c r="AM865" i="2"/>
  <c r="AA865" i="2" s="1"/>
  <c r="O865" i="2" s="1"/>
  <c r="AM1047" i="2"/>
  <c r="AA1047" i="2" s="1"/>
  <c r="O1047" i="2" s="1"/>
  <c r="AM1039" i="2"/>
  <c r="AA1039" i="2" s="1"/>
  <c r="O1039" i="2" s="1"/>
  <c r="AM722" i="2"/>
  <c r="AA722" i="2" s="1"/>
  <c r="O722" i="2" s="1"/>
  <c r="AM913" i="2"/>
  <c r="AA913" i="2" s="1"/>
  <c r="O913" i="2" s="1"/>
  <c r="AM969" i="2"/>
  <c r="AA969" i="2" s="1"/>
  <c r="O969" i="2" s="1"/>
  <c r="AM697" i="2"/>
  <c r="AA697" i="2" s="1"/>
  <c r="O697" i="2" s="1"/>
  <c r="AM632" i="2"/>
  <c r="AA632" i="2" s="1"/>
  <c r="O632" i="2" s="1"/>
  <c r="AM693" i="2"/>
  <c r="AA693" i="2" s="1"/>
  <c r="O693" i="2" s="1"/>
  <c r="AM770" i="2"/>
  <c r="AA770" i="2" s="1"/>
  <c r="O770" i="2" s="1"/>
  <c r="AM786" i="2"/>
  <c r="AA786" i="2" s="1"/>
  <c r="O786" i="2" s="1"/>
  <c r="AM924" i="2"/>
  <c r="AA924" i="2" s="1"/>
  <c r="O924" i="2" s="1"/>
  <c r="AM671" i="2"/>
  <c r="AA671" i="2" s="1"/>
  <c r="O671" i="2" s="1"/>
  <c r="AM137" i="2"/>
  <c r="AA137" i="2" s="1"/>
  <c r="O137" i="2" s="1"/>
  <c r="AM83" i="2"/>
  <c r="AA83" i="2" s="1"/>
  <c r="O83" i="2" s="1"/>
  <c r="AM534" i="2"/>
  <c r="AA534" i="2" s="1"/>
  <c r="O534" i="2" s="1"/>
  <c r="AM603" i="2"/>
  <c r="AA603" i="2" s="1"/>
  <c r="O603" i="2" s="1"/>
  <c r="AM1246" i="2"/>
  <c r="AA1246" i="2" s="1"/>
  <c r="O1246" i="2" s="1"/>
  <c r="AM1218" i="2"/>
  <c r="AA1218" i="2" s="1"/>
  <c r="O1218" i="2" s="1"/>
  <c r="AM1022" i="2"/>
  <c r="AA1022" i="2" s="1"/>
  <c r="O1022" i="2" s="1"/>
  <c r="AM980" i="2"/>
  <c r="AA980" i="2" s="1"/>
  <c r="O980" i="2" s="1"/>
  <c r="AM988" i="2"/>
  <c r="AA988" i="2" s="1"/>
  <c r="O988" i="2" s="1"/>
  <c r="AM1162" i="2"/>
  <c r="AA1162" i="2" s="1"/>
  <c r="O1162" i="2" s="1"/>
  <c r="AM953" i="2"/>
  <c r="AA953" i="2" s="1"/>
  <c r="O953" i="2" s="1"/>
  <c r="AM1131" i="2"/>
  <c r="AA1131" i="2" s="1"/>
  <c r="O1131" i="2" s="1"/>
  <c r="AM637" i="2"/>
  <c r="AA637" i="2" s="1"/>
  <c r="O637" i="2" s="1"/>
  <c r="AM1152" i="2"/>
  <c r="AA1152" i="2" s="1"/>
  <c r="O1152" i="2" s="1"/>
  <c r="AM973" i="2"/>
  <c r="AA973" i="2" s="1"/>
  <c r="O973" i="2" s="1"/>
  <c r="AM1059" i="2"/>
  <c r="AA1059" i="2" s="1"/>
  <c r="O1059" i="2" s="1"/>
  <c r="AM954" i="2"/>
  <c r="AA954" i="2" s="1"/>
  <c r="O954" i="2" s="1"/>
  <c r="AM747" i="2"/>
  <c r="AA747" i="2" s="1"/>
  <c r="O747" i="2" s="1"/>
  <c r="AM710" i="2"/>
  <c r="AA710" i="2" s="1"/>
  <c r="O710" i="2" s="1"/>
  <c r="AM1117" i="2"/>
  <c r="AA1117" i="2" s="1"/>
  <c r="O1117" i="2" s="1"/>
  <c r="AM755" i="2"/>
  <c r="AA755" i="2" s="1"/>
  <c r="O755" i="2" s="1"/>
  <c r="AM956" i="2"/>
  <c r="AA956" i="2" s="1"/>
  <c r="O956" i="2" s="1"/>
  <c r="AM841" i="2"/>
  <c r="AA841" i="2" s="1"/>
  <c r="O841" i="2" s="1"/>
  <c r="AM1176" i="2"/>
  <c r="AA1176" i="2" s="1"/>
  <c r="O1176" i="2" s="1"/>
  <c r="AM1132" i="2"/>
  <c r="AA1132" i="2" s="1"/>
  <c r="O1132" i="2" s="1"/>
  <c r="AM1106" i="2"/>
  <c r="AA1106" i="2" s="1"/>
  <c r="O1106" i="2" s="1"/>
  <c r="AM492" i="2"/>
  <c r="AA492" i="2" s="1"/>
  <c r="O492" i="2" s="1"/>
  <c r="AM1133" i="2"/>
  <c r="AA1133" i="2" s="1"/>
  <c r="O1133" i="2" s="1"/>
  <c r="AM995" i="2"/>
  <c r="AA995" i="2" s="1"/>
  <c r="O995" i="2" s="1"/>
  <c r="AM820" i="2"/>
  <c r="AA820" i="2" s="1"/>
  <c r="O820" i="2" s="1"/>
  <c r="AM154" i="2"/>
  <c r="AA154" i="2" s="1"/>
  <c r="O154" i="2" s="1"/>
  <c r="AM116" i="2"/>
  <c r="AA116" i="2" s="1"/>
  <c r="O116" i="2" s="1"/>
  <c r="AM124" i="2"/>
  <c r="AA124" i="2" s="1"/>
  <c r="O124" i="2" s="1"/>
  <c r="AM437" i="2"/>
  <c r="AA437" i="2" s="1"/>
  <c r="O437" i="2" s="1"/>
  <c r="AM472" i="2"/>
  <c r="AA472" i="2" s="1"/>
  <c r="O472" i="2" s="1"/>
  <c r="AM255" i="2"/>
  <c r="AA255" i="2" s="1"/>
  <c r="O255" i="2" s="1"/>
  <c r="AM464" i="2"/>
  <c r="AA464" i="2" s="1"/>
  <c r="O464" i="2" s="1"/>
  <c r="AM165" i="2"/>
  <c r="AA165" i="2" s="1"/>
  <c r="O165" i="2" s="1"/>
  <c r="AM145" i="2"/>
  <c r="AA145" i="2" s="1"/>
  <c r="O145" i="2" s="1"/>
  <c r="AM500" i="2"/>
  <c r="AA500" i="2" s="1"/>
  <c r="O500" i="2" s="1"/>
  <c r="AM344" i="2"/>
  <c r="AA344" i="2" s="1"/>
  <c r="O344" i="2" s="1"/>
  <c r="AM1243" i="2"/>
  <c r="AA1243" i="2" s="1"/>
  <c r="O1243" i="2" s="1"/>
  <c r="AM1189" i="2"/>
  <c r="AA1189" i="2" s="1"/>
  <c r="O1189" i="2" s="1"/>
  <c r="AM1019" i="2"/>
  <c r="AA1019" i="2" s="1"/>
  <c r="O1019" i="2" s="1"/>
  <c r="AM877" i="2"/>
  <c r="AA877" i="2" s="1"/>
  <c r="O877" i="2" s="1"/>
  <c r="AM992" i="2"/>
  <c r="AA992" i="2" s="1"/>
  <c r="O992" i="2" s="1"/>
  <c r="AM1028" i="2"/>
  <c r="AA1028" i="2" s="1"/>
  <c r="O1028" i="2" s="1"/>
  <c r="AM983" i="2"/>
  <c r="AA983" i="2" s="1"/>
  <c r="O983" i="2" s="1"/>
  <c r="AM871" i="2"/>
  <c r="AA871" i="2" s="1"/>
  <c r="O871" i="2" s="1"/>
  <c r="AM1058" i="2"/>
  <c r="AA1058" i="2" s="1"/>
  <c r="O1058" i="2" s="1"/>
  <c r="AM999" i="2"/>
  <c r="AA999" i="2" s="1"/>
  <c r="O999" i="2" s="1"/>
  <c r="AM718" i="2"/>
  <c r="AA718" i="2" s="1"/>
  <c r="O718" i="2" s="1"/>
  <c r="AM1034" i="2"/>
  <c r="AA1034" i="2" s="1"/>
  <c r="O1034" i="2" s="1"/>
  <c r="AM745" i="2"/>
  <c r="AA745" i="2" s="1"/>
  <c r="O745" i="2" s="1"/>
  <c r="AM677" i="2"/>
  <c r="AA677" i="2" s="1"/>
  <c r="O677" i="2" s="1"/>
  <c r="AM1174" i="2"/>
  <c r="AA1174" i="2" s="1"/>
  <c r="O1174" i="2" s="1"/>
  <c r="AM1008" i="2"/>
  <c r="AA1008" i="2" s="1"/>
  <c r="O1008" i="2" s="1"/>
  <c r="AM851" i="2"/>
  <c r="AA851" i="2" s="1"/>
  <c r="O851" i="2" s="1"/>
  <c r="AM776" i="2"/>
  <c r="AA776" i="2" s="1"/>
  <c r="O776" i="2" s="1"/>
  <c r="AM731" i="2"/>
  <c r="AA731" i="2" s="1"/>
  <c r="O731" i="2" s="1"/>
  <c r="AM580" i="2"/>
  <c r="AA580" i="2" s="1"/>
  <c r="O580" i="2" s="1"/>
  <c r="AM1203" i="2"/>
  <c r="AA1203" i="2" s="1"/>
  <c r="O1203" i="2" s="1"/>
  <c r="AM669" i="2"/>
  <c r="AA669" i="2" s="1"/>
  <c r="O669" i="2" s="1"/>
  <c r="AM835" i="2"/>
  <c r="AA835" i="2" s="1"/>
  <c r="O835" i="2" s="1"/>
  <c r="AM638" i="2"/>
  <c r="AA638" i="2" s="1"/>
  <c r="O638" i="2" s="1"/>
  <c r="AM1111" i="2"/>
  <c r="AA1111" i="2" s="1"/>
  <c r="O1111" i="2" s="1"/>
  <c r="AM920" i="2"/>
  <c r="AA920" i="2" s="1"/>
  <c r="O920" i="2" s="1"/>
  <c r="AM778" i="2"/>
  <c r="AA778" i="2" s="1"/>
  <c r="O778" i="2" s="1"/>
  <c r="AM454" i="2"/>
  <c r="AA454" i="2" s="1"/>
  <c r="O454" i="2" s="1"/>
  <c r="AM381" i="2"/>
  <c r="AA381" i="2" s="1"/>
  <c r="O381" i="2" s="1"/>
  <c r="AM26" i="2"/>
  <c r="AA26" i="2" s="1"/>
  <c r="O26" i="2" s="1"/>
  <c r="AM545" i="2"/>
  <c r="AA545" i="2" s="1"/>
  <c r="O545" i="2" s="1"/>
  <c r="AM466" i="2"/>
  <c r="AA466" i="2" s="1"/>
  <c r="O466" i="2" s="1"/>
  <c r="AM325" i="2"/>
  <c r="AA325" i="2" s="1"/>
  <c r="O325" i="2" s="1"/>
  <c r="AM301" i="2"/>
  <c r="AA301" i="2" s="1"/>
  <c r="O301" i="2" s="1"/>
  <c r="AM222" i="2"/>
  <c r="AA222" i="2" s="1"/>
  <c r="O222" i="2" s="1"/>
  <c r="AM71" i="2"/>
  <c r="AA71" i="2" s="1"/>
  <c r="O71" i="2" s="1"/>
  <c r="AM150" i="2"/>
  <c r="AA150" i="2" s="1"/>
  <c r="O150" i="2" s="1"/>
  <c r="AM444" i="2"/>
  <c r="AA444" i="2" s="1"/>
  <c r="O444" i="2" s="1"/>
  <c r="AM432" i="2"/>
  <c r="AA432" i="2" s="1"/>
  <c r="O432" i="2" s="1"/>
  <c r="AM274" i="2"/>
  <c r="AA274" i="2" s="1"/>
  <c r="O274" i="2" s="1"/>
  <c r="AM202" i="2"/>
  <c r="AA202" i="2" s="1"/>
  <c r="O202" i="2" s="1"/>
  <c r="AM12" i="2"/>
  <c r="AA12" i="2" s="1"/>
  <c r="O12" i="2" s="1"/>
  <c r="AM547" i="2"/>
  <c r="AA547" i="2" s="1"/>
  <c r="O547" i="2" s="1"/>
  <c r="AM117" i="2"/>
  <c r="AA117" i="2" s="1"/>
  <c r="O117" i="2" s="1"/>
  <c r="AM501" i="2"/>
  <c r="AA501" i="2" s="1"/>
  <c r="O501" i="2" s="1"/>
  <c r="AM332" i="2"/>
  <c r="AA332" i="2" s="1"/>
  <c r="O332" i="2" s="1"/>
  <c r="AM63" i="2"/>
  <c r="AA63" i="2" s="1"/>
  <c r="O63" i="2" s="1"/>
  <c r="AM10" i="2"/>
  <c r="AA10" i="2" s="1"/>
  <c r="O10" i="2" s="1"/>
  <c r="AM485" i="2"/>
  <c r="AA485" i="2" s="1"/>
  <c r="O485" i="2" s="1"/>
  <c r="AM333" i="2"/>
  <c r="AA333" i="2" s="1"/>
  <c r="O333" i="2" s="1"/>
  <c r="AM1223" i="2"/>
  <c r="AA1223" i="2" s="1"/>
  <c r="O1223" i="2" s="1"/>
  <c r="AM1273" i="2"/>
  <c r="AA1273" i="2" s="1"/>
  <c r="O1273" i="2" s="1"/>
  <c r="AM1250" i="2"/>
  <c r="AA1250" i="2" s="1"/>
  <c r="O1250" i="2" s="1"/>
  <c r="AM293" i="2"/>
  <c r="AA293" i="2" s="1"/>
  <c r="O293" i="2" s="1"/>
  <c r="AM1150" i="2"/>
  <c r="AA1150" i="2" s="1"/>
  <c r="O1150" i="2" s="1"/>
  <c r="AM853" i="2"/>
  <c r="AA853" i="2" s="1"/>
  <c r="O853" i="2" s="1"/>
  <c r="AM938" i="2"/>
  <c r="AA938" i="2" s="1"/>
  <c r="O938" i="2" s="1"/>
  <c r="AM1054" i="2"/>
  <c r="AA1054" i="2" s="1"/>
  <c r="O1054" i="2" s="1"/>
  <c r="AM1165" i="2"/>
  <c r="AA1165" i="2" s="1"/>
  <c r="O1165" i="2" s="1"/>
  <c r="AM937" i="2"/>
  <c r="AA937" i="2" s="1"/>
  <c r="O937" i="2" s="1"/>
  <c r="AM1128" i="2"/>
  <c r="AA1128" i="2" s="1"/>
  <c r="O1128" i="2" s="1"/>
  <c r="AM873" i="2"/>
  <c r="AA873" i="2" s="1"/>
  <c r="O873" i="2" s="1"/>
  <c r="AM682" i="2"/>
  <c r="AA682" i="2" s="1"/>
  <c r="O682" i="2" s="1"/>
  <c r="AM698" i="2"/>
  <c r="AA698" i="2" s="1"/>
  <c r="O698" i="2" s="1"/>
  <c r="AM1156" i="2"/>
  <c r="AA1156" i="2" s="1"/>
  <c r="O1156" i="2" s="1"/>
  <c r="AM1177" i="2"/>
  <c r="AA1177" i="2" s="1"/>
  <c r="O1177" i="2" s="1"/>
  <c r="AM1135" i="2"/>
  <c r="AA1135" i="2" s="1"/>
  <c r="O1135" i="2" s="1"/>
  <c r="AM653" i="2"/>
  <c r="AA653" i="2" s="1"/>
  <c r="O653" i="2" s="1"/>
  <c r="AM577" i="2"/>
  <c r="AA577" i="2" s="1"/>
  <c r="O577" i="2" s="1"/>
  <c r="AM1087" i="2"/>
  <c r="AA1087" i="2" s="1"/>
  <c r="O1087" i="2" s="1"/>
  <c r="AM739" i="2"/>
  <c r="AA739" i="2" s="1"/>
  <c r="O739" i="2" s="1"/>
  <c r="AM489" i="2"/>
  <c r="AA489" i="2" s="1"/>
  <c r="O489" i="2" s="1"/>
  <c r="AM1192" i="2"/>
  <c r="AA1192" i="2" s="1"/>
  <c r="O1192" i="2" s="1"/>
  <c r="AM672" i="2"/>
  <c r="AA672" i="2" s="1"/>
  <c r="O672" i="2" s="1"/>
  <c r="AM751" i="2"/>
  <c r="AA751" i="2" s="1"/>
  <c r="O751" i="2" s="1"/>
  <c r="AM675" i="2"/>
  <c r="AA675" i="2" s="1"/>
  <c r="O675" i="2" s="1"/>
  <c r="AM1092" i="2"/>
  <c r="AA1092" i="2" s="1"/>
  <c r="O1092" i="2" s="1"/>
  <c r="AM852" i="2"/>
  <c r="AA852" i="2" s="1"/>
  <c r="O852" i="2" s="1"/>
  <c r="AM749" i="2"/>
  <c r="AA749" i="2" s="1"/>
  <c r="O749" i="2" s="1"/>
  <c r="AM88" i="2"/>
  <c r="AA88" i="2" s="1"/>
  <c r="O88" i="2" s="1"/>
  <c r="AM528" i="2"/>
  <c r="AA528" i="2" s="1"/>
  <c r="O528" i="2" s="1"/>
  <c r="AM260" i="2"/>
  <c r="AA260" i="2" s="1"/>
  <c r="O260" i="2" s="1"/>
  <c r="AM307" i="2"/>
  <c r="AA307" i="2" s="1"/>
  <c r="O307" i="2" s="1"/>
  <c r="AM282" i="2"/>
  <c r="AA282" i="2" s="1"/>
  <c r="O282" i="2" s="1"/>
  <c r="AM527" i="2"/>
  <c r="AA527" i="2" s="1"/>
  <c r="O527" i="2" s="1"/>
  <c r="AM225" i="2"/>
  <c r="AA225" i="2" s="1"/>
  <c r="O225" i="2" s="1"/>
  <c r="AM166" i="2"/>
  <c r="AA166" i="2" s="1"/>
  <c r="O166" i="2" s="1"/>
  <c r="AM429" i="2"/>
  <c r="AA429" i="2" s="1"/>
  <c r="O429" i="2" s="1"/>
  <c r="AM402" i="2"/>
  <c r="AA402" i="2" s="1"/>
  <c r="O402" i="2" s="1"/>
  <c r="AM41" i="2"/>
  <c r="AA41" i="2" s="1"/>
  <c r="O41" i="2" s="1"/>
  <c r="AM153" i="2"/>
  <c r="AA153" i="2" s="1"/>
  <c r="O153" i="2" s="1"/>
  <c r="AM488" i="2"/>
  <c r="AA488" i="2" s="1"/>
  <c r="O488" i="2" s="1"/>
  <c r="AM208" i="2"/>
  <c r="AA208" i="2" s="1"/>
  <c r="O208" i="2" s="1"/>
  <c r="AM127" i="2"/>
  <c r="AA127" i="2" s="1"/>
  <c r="O127" i="2" s="1"/>
  <c r="AM229" i="2"/>
  <c r="AA229" i="2" s="1"/>
  <c r="O229" i="2" s="1"/>
  <c r="AM410" i="2"/>
  <c r="AA410" i="2" s="1"/>
  <c r="O410" i="2" s="1"/>
  <c r="AM353" i="2"/>
  <c r="AA353" i="2" s="1"/>
  <c r="O353" i="2" s="1"/>
  <c r="AM526" i="2"/>
  <c r="AA526" i="2" s="1"/>
  <c r="O526" i="2" s="1"/>
  <c r="AM323" i="2"/>
  <c r="AA323" i="2" s="1"/>
  <c r="O323" i="2" s="1"/>
  <c r="AM543" i="2"/>
  <c r="AA543" i="2" s="1"/>
  <c r="O543" i="2" s="1"/>
  <c r="AM483" i="2"/>
  <c r="AA483" i="2" s="1"/>
  <c r="O483" i="2" s="1"/>
  <c r="AM428" i="2"/>
  <c r="AA428" i="2" s="1"/>
  <c r="O428" i="2" s="1"/>
  <c r="AM60" i="2"/>
  <c r="AA60" i="2" s="1"/>
  <c r="O60" i="2" s="1"/>
  <c r="AM300" i="2"/>
  <c r="AA300" i="2" s="1"/>
  <c r="O300" i="2" s="1"/>
  <c r="AM537" i="2"/>
  <c r="AA537" i="2" s="1"/>
  <c r="O537" i="2" s="1"/>
  <c r="AM25" i="2"/>
  <c r="AA25" i="2" s="1"/>
  <c r="O25" i="2" s="1"/>
  <c r="AM533" i="2"/>
  <c r="AA533" i="2" s="1"/>
  <c r="O533" i="2" s="1"/>
  <c r="AM285" i="2"/>
  <c r="AA285" i="2" s="1"/>
  <c r="O285" i="2" s="1"/>
  <c r="AM460" i="2"/>
  <c r="AA460" i="2" s="1"/>
  <c r="O460" i="2" s="1"/>
  <c r="AM496" i="2"/>
  <c r="AA496" i="2" s="1"/>
  <c r="O496" i="2" s="1"/>
  <c r="AM28" i="2"/>
  <c r="AA28" i="2" s="1"/>
  <c r="O28" i="2" s="1"/>
  <c r="AM90" i="2"/>
  <c r="AA90" i="2" s="1"/>
  <c r="O90" i="2" s="1"/>
  <c r="AM468" i="2"/>
  <c r="AA468" i="2" s="1"/>
  <c r="O468" i="2" s="1"/>
  <c r="AM44" i="2"/>
  <c r="AA44" i="2" s="1"/>
  <c r="O44" i="2" s="1"/>
  <c r="AM57" i="2"/>
  <c r="AA57" i="2" s="1"/>
  <c r="O57" i="2" s="1"/>
  <c r="AM156" i="2"/>
  <c r="AA156" i="2" s="1"/>
  <c r="O156" i="2" s="1"/>
  <c r="AM343" i="2"/>
  <c r="AA343" i="2" s="1"/>
  <c r="O343" i="2" s="1"/>
  <c r="AM451" i="2"/>
  <c r="AA451" i="2" s="1"/>
  <c r="O451" i="2" s="1"/>
  <c r="AM396" i="2"/>
  <c r="AA396" i="2" s="1"/>
  <c r="O396" i="2" s="1"/>
  <c r="AM1202" i="2"/>
  <c r="AA1202" i="2" s="1"/>
  <c r="O1202" i="2" s="1"/>
  <c r="AM1216" i="2"/>
  <c r="AA1216" i="2" s="1"/>
  <c r="O1216" i="2" s="1"/>
  <c r="AM998" i="2"/>
  <c r="AA998" i="2" s="1"/>
  <c r="O998" i="2" s="1"/>
  <c r="AM943" i="2"/>
  <c r="AA943" i="2" s="1"/>
  <c r="O943" i="2" s="1"/>
  <c r="AM297" i="2"/>
  <c r="AA297" i="2" s="1"/>
  <c r="O297" i="2" s="1"/>
  <c r="AM1007" i="2"/>
  <c r="AA1007" i="2" s="1"/>
  <c r="O1007" i="2" s="1"/>
  <c r="AM801" i="2"/>
  <c r="AA801" i="2" s="1"/>
  <c r="O801" i="2" s="1"/>
  <c r="AM1027" i="2"/>
  <c r="AA1027" i="2" s="1"/>
  <c r="O1027" i="2" s="1"/>
  <c r="AM940" i="2"/>
  <c r="AA940" i="2" s="1"/>
  <c r="O940" i="2" s="1"/>
  <c r="AM680" i="2"/>
  <c r="AA680" i="2" s="1"/>
  <c r="O680" i="2" s="1"/>
  <c r="AM666" i="2"/>
  <c r="AA666" i="2" s="1"/>
  <c r="O666" i="2" s="1"/>
  <c r="AM1060" i="2"/>
  <c r="AA1060" i="2" s="1"/>
  <c r="O1060" i="2" s="1"/>
  <c r="AM684" i="2"/>
  <c r="AA684" i="2" s="1"/>
  <c r="O684" i="2" s="1"/>
  <c r="AM1155" i="2"/>
  <c r="AA1155" i="2" s="1"/>
  <c r="O1155" i="2" s="1"/>
  <c r="AM1116" i="2"/>
  <c r="AA1116" i="2" s="1"/>
  <c r="O1116" i="2" s="1"/>
  <c r="AM782" i="2"/>
  <c r="AA782" i="2" s="1"/>
  <c r="O782" i="2" s="1"/>
  <c r="AM621" i="2"/>
  <c r="AA621" i="2" s="1"/>
  <c r="O621" i="2" s="1"/>
  <c r="AM1026" i="2"/>
  <c r="AA1026" i="2" s="1"/>
  <c r="O1026" i="2" s="1"/>
  <c r="AM982" i="2"/>
  <c r="AA982" i="2" s="1"/>
  <c r="O982" i="2" s="1"/>
  <c r="AM732" i="2"/>
  <c r="AA732" i="2" s="1"/>
  <c r="O732" i="2" s="1"/>
  <c r="AM1197" i="2"/>
  <c r="AA1197" i="2" s="1"/>
  <c r="O1197" i="2" s="1"/>
  <c r="AM711" i="2"/>
  <c r="AA711" i="2" s="1"/>
  <c r="O711" i="2" s="1"/>
  <c r="AM1041" i="2"/>
  <c r="AA1041" i="2" s="1"/>
  <c r="O1041" i="2" s="1"/>
  <c r="AM1113" i="2"/>
  <c r="AA1113" i="2" s="1"/>
  <c r="O1113" i="2" s="1"/>
  <c r="AM907" i="2"/>
  <c r="AA907" i="2" s="1"/>
  <c r="O907" i="2" s="1"/>
  <c r="AM838" i="2"/>
  <c r="AA838" i="2" s="1"/>
  <c r="O838" i="2" s="1"/>
  <c r="AM683" i="2"/>
  <c r="AA683" i="2" s="1"/>
  <c r="O683" i="2" s="1"/>
  <c r="AM536" i="2"/>
  <c r="AA536" i="2" s="1"/>
  <c r="O536" i="2" s="1"/>
  <c r="AM211" i="2"/>
  <c r="AA211" i="2" s="1"/>
  <c r="O211" i="2" s="1"/>
  <c r="AM85" i="2"/>
  <c r="AA85" i="2" s="1"/>
  <c r="O85" i="2" s="1"/>
  <c r="AM456" i="2"/>
  <c r="AA456" i="2" s="1"/>
  <c r="O456" i="2" s="1"/>
  <c r="AM277" i="2"/>
  <c r="AA277" i="2" s="1"/>
  <c r="O277" i="2" s="1"/>
  <c r="AM394" i="2"/>
  <c r="AA394" i="2" s="1"/>
  <c r="O394" i="2" s="1"/>
  <c r="AM328" i="2"/>
  <c r="AA328" i="2" s="1"/>
  <c r="O328" i="2" s="1"/>
  <c r="AM59" i="2"/>
  <c r="AA59" i="2" s="1"/>
  <c r="O59" i="2" s="1"/>
  <c r="AM339" i="2"/>
  <c r="AA339" i="2" s="1"/>
  <c r="O339" i="2" s="1"/>
  <c r="AM200" i="2"/>
  <c r="AA200" i="2" s="1"/>
  <c r="O200" i="2" s="1"/>
  <c r="AM461" i="2"/>
  <c r="AA461" i="2" s="1"/>
  <c r="O461" i="2" s="1"/>
  <c r="AM376" i="2"/>
  <c r="AA376" i="2" s="1"/>
  <c r="O376" i="2" s="1"/>
  <c r="AM17" i="2"/>
  <c r="AA17" i="2" s="1"/>
  <c r="O17" i="2" s="1"/>
  <c r="AM385" i="2"/>
  <c r="AA385" i="2" s="1"/>
  <c r="O385" i="2" s="1"/>
  <c r="AM562" i="2"/>
  <c r="AA562" i="2" s="1"/>
  <c r="O562" i="2" s="1"/>
  <c r="AM242" i="2"/>
  <c r="AA242" i="2" s="1"/>
  <c r="O242" i="2" s="1"/>
  <c r="AM567" i="2"/>
  <c r="AA567" i="2" s="1"/>
  <c r="O567" i="2" s="1"/>
  <c r="AM453" i="2"/>
  <c r="AA453" i="2" s="1"/>
  <c r="O453" i="2" s="1"/>
  <c r="AM108" i="2"/>
  <c r="AA108" i="2" s="1"/>
  <c r="O108" i="2" s="1"/>
  <c r="AM43" i="2"/>
  <c r="AA43" i="2" s="1"/>
  <c r="O43" i="2" s="1"/>
  <c r="AM107" i="2"/>
  <c r="AA107" i="2" s="1"/>
  <c r="O107" i="2" s="1"/>
  <c r="AM412" i="2"/>
  <c r="AA412" i="2" s="1"/>
  <c r="O412" i="2" s="1"/>
  <c r="AM92" i="2"/>
  <c r="AA92" i="2" s="1"/>
  <c r="O92" i="2" s="1"/>
  <c r="AM572" i="2"/>
  <c r="AA572" i="2" s="1"/>
  <c r="O572" i="2" s="1"/>
  <c r="AM445" i="2"/>
  <c r="AA445" i="2" s="1"/>
  <c r="O445" i="2" s="1"/>
  <c r="AM363" i="2"/>
  <c r="AA363" i="2" s="1"/>
  <c r="O363" i="2" s="1"/>
  <c r="AM197" i="2"/>
  <c r="AA197" i="2" s="1"/>
  <c r="O197" i="2" s="1"/>
  <c r="AM220" i="2"/>
  <c r="AA220" i="2" s="1"/>
  <c r="O220" i="2" s="1"/>
  <c r="AM413" i="2"/>
  <c r="AA413" i="2" s="1"/>
  <c r="O413" i="2" s="1"/>
  <c r="AM308" i="2"/>
  <c r="AA308" i="2" s="1"/>
  <c r="O308" i="2" s="1"/>
  <c r="AM109" i="2"/>
  <c r="AA109" i="2" s="1"/>
  <c r="O109" i="2" s="1"/>
  <c r="AM568" i="2"/>
  <c r="AA568" i="2" s="1"/>
  <c r="O568" i="2" s="1"/>
  <c r="AM1055" i="2"/>
  <c r="AA1055" i="2" s="1"/>
  <c r="O1055" i="2" s="1"/>
  <c r="AM36" i="2"/>
  <c r="AA36" i="2" s="1"/>
  <c r="O36" i="2" s="1"/>
  <c r="AM417" i="2"/>
  <c r="AA417" i="2" s="1"/>
  <c r="O417" i="2" s="1"/>
  <c r="AM599" i="2"/>
  <c r="AA599" i="2" s="1"/>
  <c r="O599" i="2" s="1"/>
  <c r="AM47" i="2"/>
  <c r="AA47" i="2" s="1"/>
  <c r="O47" i="2" s="1"/>
  <c r="AM331" i="2"/>
  <c r="AA331" i="2" s="1"/>
  <c r="O331" i="2" s="1"/>
  <c r="AM617" i="2"/>
  <c r="AA617" i="2" s="1"/>
  <c r="O617" i="2" s="1"/>
  <c r="AM224" i="2"/>
  <c r="AA224" i="2" s="1"/>
  <c r="O224" i="2" s="1"/>
  <c r="AM616" i="2"/>
  <c r="AA616" i="2" s="1"/>
  <c r="O616" i="2" s="1"/>
  <c r="AM175" i="2"/>
  <c r="AA175" i="2" s="1"/>
  <c r="O175" i="2" s="1"/>
  <c r="AM378" i="2"/>
  <c r="AA378" i="2" s="1"/>
  <c r="O378" i="2" s="1"/>
  <c r="AS1203" i="2"/>
  <c r="AG1203" i="2" s="1"/>
  <c r="U1203" i="2" s="1"/>
  <c r="AS1160" i="2"/>
  <c r="AG1160" i="2" s="1"/>
  <c r="U1160" i="2" s="1"/>
  <c r="AS1146" i="2"/>
  <c r="AG1146" i="2" s="1"/>
  <c r="U1146" i="2" s="1"/>
  <c r="AS1074" i="2"/>
  <c r="AG1074" i="2" s="1"/>
  <c r="U1074" i="2" s="1"/>
  <c r="AS1091" i="2"/>
  <c r="AG1091" i="2" s="1"/>
  <c r="U1091" i="2" s="1"/>
  <c r="AS1069" i="2"/>
  <c r="AG1069" i="2" s="1"/>
  <c r="U1069" i="2" s="1"/>
  <c r="AS1094" i="2"/>
  <c r="AG1094" i="2" s="1"/>
  <c r="U1094" i="2" s="1"/>
  <c r="AS1046" i="2"/>
  <c r="AG1046" i="2" s="1"/>
  <c r="U1046" i="2" s="1"/>
  <c r="AS1012" i="2"/>
  <c r="AG1012" i="2" s="1"/>
  <c r="U1012" i="2" s="1"/>
  <c r="AS917" i="2"/>
  <c r="AG917" i="2" s="1"/>
  <c r="U917" i="2" s="1"/>
  <c r="AS920" i="2"/>
  <c r="AG920" i="2" s="1"/>
  <c r="U920" i="2" s="1"/>
  <c r="AS891" i="2"/>
  <c r="AG891" i="2" s="1"/>
  <c r="U891" i="2" s="1"/>
  <c r="AS885" i="2"/>
  <c r="AG885" i="2" s="1"/>
  <c r="U885" i="2" s="1"/>
  <c r="AS855" i="2"/>
  <c r="AG855" i="2" s="1"/>
  <c r="U855" i="2" s="1"/>
  <c r="AS841" i="2"/>
  <c r="AG841" i="2" s="1"/>
  <c r="U841" i="2" s="1"/>
  <c r="AS890" i="2"/>
  <c r="AG890" i="2" s="1"/>
  <c r="U890" i="2" s="1"/>
  <c r="AS790" i="2"/>
  <c r="AG790" i="2" s="1"/>
  <c r="U790" i="2" s="1"/>
  <c r="AS743" i="2"/>
  <c r="AG743" i="2" s="1"/>
  <c r="U743" i="2" s="1"/>
  <c r="AS747" i="2"/>
  <c r="AG747" i="2" s="1"/>
  <c r="U747" i="2" s="1"/>
  <c r="AS683" i="2"/>
  <c r="AG683" i="2" s="1"/>
  <c r="U683" i="2" s="1"/>
  <c r="AS686" i="2"/>
  <c r="AG686" i="2" s="1"/>
  <c r="U686" i="2" s="1"/>
  <c r="AS545" i="2"/>
  <c r="AG545" i="2" s="1"/>
  <c r="U545" i="2" s="1"/>
  <c r="AS524" i="2"/>
  <c r="AG524" i="2" s="1"/>
  <c r="U524" i="2" s="1"/>
  <c r="AS554" i="2"/>
  <c r="AG554" i="2" s="1"/>
  <c r="U554" i="2" s="1"/>
  <c r="AS553" i="2"/>
  <c r="AG553" i="2" s="1"/>
  <c r="U553" i="2" s="1"/>
  <c r="AS507" i="2"/>
  <c r="AG507" i="2" s="1"/>
  <c r="U507" i="2" s="1"/>
  <c r="AS504" i="2"/>
  <c r="AG504" i="2" s="1"/>
  <c r="U504" i="2" s="1"/>
  <c r="AS467" i="2"/>
  <c r="AG467" i="2" s="1"/>
  <c r="U467" i="2" s="1"/>
  <c r="AS491" i="2"/>
  <c r="AG491" i="2" s="1"/>
  <c r="U491" i="2" s="1"/>
  <c r="AS421" i="2"/>
  <c r="AG421" i="2" s="1"/>
  <c r="U421" i="2" s="1"/>
  <c r="AS366" i="2"/>
  <c r="AG366" i="2" s="1"/>
  <c r="U366" i="2" s="1"/>
  <c r="AS360" i="2"/>
  <c r="AG360" i="2" s="1"/>
  <c r="U360" i="2" s="1"/>
  <c r="AS296" i="2"/>
  <c r="AG296" i="2" s="1"/>
  <c r="U296" i="2" s="1"/>
  <c r="AS329" i="2"/>
  <c r="AG329" i="2" s="1"/>
  <c r="U329" i="2" s="1"/>
  <c r="AS259" i="2"/>
  <c r="AG259" i="2" s="1"/>
  <c r="U259" i="2" s="1"/>
  <c r="AS243" i="2"/>
  <c r="AG243" i="2" s="1"/>
  <c r="U243" i="2" s="1"/>
  <c r="AS290" i="2"/>
  <c r="AG290" i="2" s="1"/>
  <c r="U290" i="2" s="1"/>
  <c r="AS313" i="2"/>
  <c r="AG313" i="2" s="1"/>
  <c r="U313" i="2" s="1"/>
  <c r="AS184" i="2"/>
  <c r="AG184" i="2" s="1"/>
  <c r="U184" i="2" s="1"/>
  <c r="AS168" i="2"/>
  <c r="AG168" i="2" s="1"/>
  <c r="U168" i="2" s="1"/>
  <c r="AS244" i="2"/>
  <c r="AG244" i="2" s="1"/>
  <c r="U244" i="2" s="1"/>
  <c r="AS194" i="2"/>
  <c r="AG194" i="2" s="1"/>
  <c r="U194" i="2" s="1"/>
  <c r="AS177" i="2"/>
  <c r="AG177" i="2" s="1"/>
  <c r="U177" i="2" s="1"/>
  <c r="AS221" i="2"/>
  <c r="AG221" i="2" s="1"/>
  <c r="U221" i="2" s="1"/>
  <c r="AS169" i="2"/>
  <c r="AG169" i="2" s="1"/>
  <c r="U169" i="2" s="1"/>
  <c r="AS134" i="2"/>
  <c r="AG134" i="2" s="1"/>
  <c r="U134" i="2" s="1"/>
  <c r="AS153" i="2"/>
  <c r="AG153" i="2" s="1"/>
  <c r="U153" i="2" s="1"/>
  <c r="AS81" i="2"/>
  <c r="AG81" i="2" s="1"/>
  <c r="U81" i="2" s="1"/>
  <c r="AS89" i="2"/>
  <c r="AG89" i="2" s="1"/>
  <c r="U89" i="2" s="1"/>
  <c r="AS95" i="2"/>
  <c r="AG95" i="2" s="1"/>
  <c r="U95" i="2" s="1"/>
  <c r="AS30" i="2"/>
  <c r="AG30" i="2" s="1"/>
  <c r="U30" i="2" s="1"/>
  <c r="AS16" i="2"/>
  <c r="AG16" i="2" s="1"/>
  <c r="U16" i="2" s="1"/>
  <c r="AS34" i="2"/>
  <c r="AG34" i="2" s="1"/>
  <c r="U34" i="2" s="1"/>
  <c r="AS11" i="2"/>
  <c r="AG11" i="2" s="1"/>
  <c r="U11" i="2" s="1"/>
  <c r="AS39" i="2"/>
  <c r="AG39" i="2" s="1"/>
  <c r="U39" i="2" s="1"/>
  <c r="AS21" i="2"/>
  <c r="AG21" i="2" s="1"/>
  <c r="U21" i="2" s="1"/>
  <c r="AS44" i="2"/>
  <c r="AG44" i="2" s="1"/>
  <c r="U44" i="2" s="1"/>
  <c r="AS59" i="2"/>
  <c r="AG59" i="2" s="1"/>
  <c r="U59" i="2" s="1"/>
  <c r="AS108" i="2"/>
  <c r="AG108" i="2" s="1"/>
  <c r="U108" i="2" s="1"/>
  <c r="AS97" i="2"/>
  <c r="AG97" i="2" s="1"/>
  <c r="U97" i="2" s="1"/>
  <c r="AS195" i="2"/>
  <c r="AG195" i="2" s="1"/>
  <c r="U195" i="2" s="1"/>
  <c r="AS162" i="2"/>
  <c r="AG162" i="2" s="1"/>
  <c r="U162" i="2" s="1"/>
  <c r="AS218" i="2"/>
  <c r="AG218" i="2" s="1"/>
  <c r="U218" i="2" s="1"/>
  <c r="AS234" i="2"/>
  <c r="AG234" i="2" s="1"/>
  <c r="U234" i="2" s="1"/>
  <c r="AS237" i="2"/>
  <c r="AG237" i="2" s="1"/>
  <c r="U237" i="2" s="1"/>
  <c r="AS301" i="2"/>
  <c r="AG301" i="2" s="1"/>
  <c r="U301" i="2" s="1"/>
  <c r="AS457" i="2"/>
  <c r="AG457" i="2" s="1"/>
  <c r="U457" i="2" s="1"/>
  <c r="AS448" i="2"/>
  <c r="AG448" i="2" s="1"/>
  <c r="U448" i="2" s="1"/>
  <c r="AS483" i="2"/>
  <c r="AG483" i="2" s="1"/>
  <c r="U483" i="2" s="1"/>
  <c r="AS548" i="2"/>
  <c r="AG548" i="2" s="1"/>
  <c r="U548" i="2" s="1"/>
  <c r="AS561" i="2"/>
  <c r="AG561" i="2" s="1"/>
  <c r="U561" i="2" s="1"/>
  <c r="AS593" i="2"/>
  <c r="AG593" i="2" s="1"/>
  <c r="U593" i="2" s="1"/>
  <c r="AS659" i="2"/>
  <c r="AG659" i="2" s="1"/>
  <c r="U659" i="2" s="1"/>
  <c r="AS22" i="2"/>
  <c r="AG22" i="2" s="1"/>
  <c r="U22" i="2" s="1"/>
  <c r="AS84" i="2"/>
  <c r="AG84" i="2" s="1"/>
  <c r="U84" i="2" s="1"/>
  <c r="AS113" i="2"/>
  <c r="AG113" i="2" s="1"/>
  <c r="U113" i="2" s="1"/>
  <c r="AS190" i="2"/>
  <c r="AG190" i="2" s="1"/>
  <c r="U190" i="2" s="1"/>
  <c r="AS230" i="2"/>
  <c r="AG230" i="2" s="1"/>
  <c r="U230" i="2" s="1"/>
  <c r="AS307" i="2"/>
  <c r="AG307" i="2" s="1"/>
  <c r="U307" i="2" s="1"/>
  <c r="AS382" i="2"/>
  <c r="AG382" i="2" s="1"/>
  <c r="U382" i="2" s="1"/>
  <c r="AS371" i="2"/>
  <c r="AG371" i="2" s="1"/>
  <c r="U371" i="2" s="1"/>
  <c r="AS387" i="2"/>
  <c r="AG387" i="2" s="1"/>
  <c r="U387" i="2" s="1"/>
  <c r="AS430" i="2"/>
  <c r="AG430" i="2" s="1"/>
  <c r="U430" i="2" s="1"/>
  <c r="AS454" i="2"/>
  <c r="AG454" i="2" s="1"/>
  <c r="U454" i="2" s="1"/>
  <c r="AS434" i="2"/>
  <c r="AG434" i="2" s="1"/>
  <c r="U434" i="2" s="1"/>
  <c r="AS476" i="2"/>
  <c r="AG476" i="2" s="1"/>
  <c r="U476" i="2" s="1"/>
  <c r="AS513" i="2"/>
  <c r="AG513" i="2" s="1"/>
  <c r="U513" i="2" s="1"/>
  <c r="AS499" i="2"/>
  <c r="AG499" i="2" s="1"/>
  <c r="U499" i="2" s="1"/>
  <c r="AS520" i="2"/>
  <c r="AG520" i="2" s="1"/>
  <c r="U520" i="2" s="1"/>
  <c r="AS579" i="2"/>
  <c r="AG579" i="2" s="1"/>
  <c r="U579" i="2" s="1"/>
  <c r="AS125" i="2"/>
  <c r="AG125" i="2" s="1"/>
  <c r="U125" i="2" s="1"/>
  <c r="AS197" i="2"/>
  <c r="AG197" i="2" s="1"/>
  <c r="U197" i="2" s="1"/>
  <c r="AS176" i="2"/>
  <c r="AG176" i="2" s="1"/>
  <c r="U176" i="2" s="1"/>
  <c r="AS204" i="2"/>
  <c r="AG204" i="2" s="1"/>
  <c r="U204" i="2" s="1"/>
  <c r="AS261" i="2"/>
  <c r="AG261" i="2" s="1"/>
  <c r="U261" i="2" s="1"/>
  <c r="AS316" i="2"/>
  <c r="AG316" i="2" s="1"/>
  <c r="U316" i="2" s="1"/>
  <c r="AS314" i="2"/>
  <c r="AG314" i="2" s="1"/>
  <c r="U314" i="2" s="1"/>
  <c r="AS308" i="2"/>
  <c r="AG308" i="2" s="1"/>
  <c r="U308" i="2" s="1"/>
  <c r="AS326" i="2"/>
  <c r="AG326" i="2" s="1"/>
  <c r="U326" i="2" s="1"/>
  <c r="AS362" i="2"/>
  <c r="AG362" i="2" s="1"/>
  <c r="U362" i="2" s="1"/>
  <c r="AS416" i="2"/>
  <c r="AG416" i="2" s="1"/>
  <c r="U416" i="2" s="1"/>
  <c r="AS422" i="2"/>
  <c r="AG422" i="2" s="1"/>
  <c r="U422" i="2" s="1"/>
  <c r="AS437" i="2"/>
  <c r="AG437" i="2" s="1"/>
  <c r="U437" i="2" s="1"/>
  <c r="AS485" i="2"/>
  <c r="AG485" i="2" s="1"/>
  <c r="U485" i="2" s="1"/>
  <c r="AS497" i="2"/>
  <c r="AG497" i="2" s="1"/>
  <c r="U497" i="2" s="1"/>
  <c r="AS509" i="2"/>
  <c r="AG509" i="2" s="1"/>
  <c r="U509" i="2" s="1"/>
  <c r="AS533" i="2"/>
  <c r="AG533" i="2" s="1"/>
  <c r="U533" i="2" s="1"/>
  <c r="AS562" i="2"/>
  <c r="AG562" i="2" s="1"/>
  <c r="U562" i="2" s="1"/>
  <c r="AS586" i="2"/>
  <c r="AG586" i="2" s="1"/>
  <c r="U586" i="2" s="1"/>
  <c r="AS637" i="2"/>
  <c r="AG637" i="2" s="1"/>
  <c r="U637" i="2" s="1"/>
  <c r="AS24" i="2"/>
  <c r="AG24" i="2" s="1"/>
  <c r="U24" i="2" s="1"/>
  <c r="AS66" i="2"/>
  <c r="AG66" i="2" s="1"/>
  <c r="U66" i="2" s="1"/>
  <c r="AS130" i="2"/>
  <c r="AG130" i="2" s="1"/>
  <c r="U130" i="2" s="1"/>
  <c r="AS98" i="2"/>
  <c r="AG98" i="2" s="1"/>
  <c r="U98" i="2" s="1"/>
  <c r="AS199" i="2"/>
  <c r="AG199" i="2" s="1"/>
  <c r="U199" i="2" s="1"/>
  <c r="AS172" i="2"/>
  <c r="AG172" i="2" s="1"/>
  <c r="U172" i="2" s="1"/>
  <c r="AS222" i="2"/>
  <c r="AG222" i="2" s="1"/>
  <c r="U222" i="2" s="1"/>
  <c r="AS350" i="2"/>
  <c r="AG350" i="2" s="1"/>
  <c r="U350" i="2" s="1"/>
  <c r="AS336" i="2"/>
  <c r="AG336" i="2" s="1"/>
  <c r="U336" i="2" s="1"/>
  <c r="AS349" i="2"/>
  <c r="AG349" i="2" s="1"/>
  <c r="U349" i="2" s="1"/>
  <c r="AS395" i="2"/>
  <c r="AG395" i="2" s="1"/>
  <c r="U395" i="2" s="1"/>
  <c r="AS501" i="2"/>
  <c r="AG501" i="2" s="1"/>
  <c r="U501" i="2" s="1"/>
  <c r="AS424" i="2"/>
  <c r="AG424" i="2" s="1"/>
  <c r="U424" i="2" s="1"/>
  <c r="AS438" i="2"/>
  <c r="AG438" i="2" s="1"/>
  <c r="U438" i="2" s="1"/>
  <c r="AS531" i="2"/>
  <c r="AG531" i="2" s="1"/>
  <c r="U531" i="2" s="1"/>
  <c r="AS510" i="2"/>
  <c r="AG510" i="2" s="1"/>
  <c r="U510" i="2" s="1"/>
  <c r="AS525" i="2"/>
  <c r="AG525" i="2" s="1"/>
  <c r="U525" i="2" s="1"/>
  <c r="AS534" i="2"/>
  <c r="AG534" i="2" s="1"/>
  <c r="U534" i="2" s="1"/>
  <c r="AS591" i="2"/>
  <c r="AG591" i="2" s="1"/>
  <c r="U591" i="2" s="1"/>
  <c r="AS605" i="2"/>
  <c r="AG605" i="2" s="1"/>
  <c r="U605" i="2" s="1"/>
  <c r="AS617" i="2"/>
  <c r="AG617" i="2" s="1"/>
  <c r="U617" i="2" s="1"/>
  <c r="AS550" i="2"/>
  <c r="AG550" i="2" s="1"/>
  <c r="U550" i="2" s="1"/>
  <c r="AS589" i="2"/>
  <c r="AG589" i="2" s="1"/>
  <c r="U589" i="2" s="1"/>
  <c r="AS660" i="2"/>
  <c r="AG660" i="2" s="1"/>
  <c r="U660" i="2" s="1"/>
  <c r="AS653" i="2"/>
  <c r="AG653" i="2" s="1"/>
  <c r="U653" i="2" s="1"/>
  <c r="AS9" i="2"/>
  <c r="AG9" i="2" s="1"/>
  <c r="U9" i="2" s="1"/>
  <c r="AS61" i="2"/>
  <c r="AG61" i="2" s="1"/>
  <c r="U61" i="2" s="1"/>
  <c r="AS17" i="2"/>
  <c r="AG17" i="2" s="1"/>
  <c r="U17" i="2" s="1"/>
  <c r="AS76" i="2"/>
  <c r="AG76" i="2" s="1"/>
  <c r="U76" i="2" s="1"/>
  <c r="AS53" i="2"/>
  <c r="AG53" i="2" s="1"/>
  <c r="U53" i="2" s="1"/>
  <c r="AS124" i="2"/>
  <c r="AG124" i="2" s="1"/>
  <c r="U124" i="2" s="1"/>
  <c r="AS115" i="2"/>
  <c r="AG115" i="2" s="1"/>
  <c r="U115" i="2" s="1"/>
  <c r="AS99" i="2"/>
  <c r="AG99" i="2" s="1"/>
  <c r="U99" i="2" s="1"/>
  <c r="AS121" i="2"/>
  <c r="AG121" i="2" s="1"/>
  <c r="U121" i="2" s="1"/>
  <c r="AS200" i="2"/>
  <c r="AG200" i="2" s="1"/>
  <c r="U200" i="2" s="1"/>
  <c r="AS188" i="2"/>
  <c r="AG188" i="2" s="1"/>
  <c r="U188" i="2" s="1"/>
  <c r="AS239" i="2"/>
  <c r="AG239" i="2" s="1"/>
  <c r="U239" i="2" s="1"/>
  <c r="AS256" i="2"/>
  <c r="AG256" i="2" s="1"/>
  <c r="U256" i="2" s="1"/>
  <c r="AS264" i="2"/>
  <c r="AG264" i="2" s="1"/>
  <c r="U264" i="2" s="1"/>
  <c r="AS228" i="2"/>
  <c r="AG228" i="2" s="1"/>
  <c r="U228" i="2" s="1"/>
  <c r="AS306" i="2"/>
  <c r="AG306" i="2" s="1"/>
  <c r="U306" i="2" s="1"/>
  <c r="AS354" i="2"/>
  <c r="AG354" i="2" s="1"/>
  <c r="U354" i="2" s="1"/>
  <c r="AS390" i="2"/>
  <c r="AG390" i="2" s="1"/>
  <c r="U390" i="2" s="1"/>
  <c r="AS464" i="2"/>
  <c r="AG464" i="2" s="1"/>
  <c r="U464" i="2" s="1"/>
  <c r="AS439" i="2"/>
  <c r="AG439" i="2" s="1"/>
  <c r="U439" i="2" s="1"/>
  <c r="AS505" i="2"/>
  <c r="AG505" i="2" s="1"/>
  <c r="U505" i="2" s="1"/>
  <c r="AS519" i="2"/>
  <c r="AG519" i="2" s="1"/>
  <c r="U519" i="2" s="1"/>
  <c r="AS536" i="2"/>
  <c r="AG536" i="2" s="1"/>
  <c r="U536" i="2" s="1"/>
  <c r="AS506" i="2"/>
  <c r="AG506" i="2" s="1"/>
  <c r="U506" i="2" s="1"/>
  <c r="AS512" i="2"/>
  <c r="AG512" i="2" s="1"/>
  <c r="U512" i="2" s="1"/>
  <c r="AS530" i="2"/>
  <c r="AG530" i="2" s="1"/>
  <c r="U530" i="2" s="1"/>
  <c r="AS623" i="2"/>
  <c r="AG623" i="2" s="1"/>
  <c r="U623" i="2" s="1"/>
  <c r="AS594" i="2"/>
  <c r="AG594" i="2" s="1"/>
  <c r="U594" i="2" s="1"/>
  <c r="AS611" i="2"/>
  <c r="AG611" i="2" s="1"/>
  <c r="U611" i="2" s="1"/>
  <c r="AS601" i="2"/>
  <c r="AG601" i="2" s="1"/>
  <c r="U601" i="2" s="1"/>
  <c r="AS680" i="2"/>
  <c r="AG680" i="2" s="1"/>
  <c r="U680" i="2" s="1"/>
  <c r="AS12" i="2"/>
  <c r="AG12" i="2" s="1"/>
  <c r="U12" i="2" s="1"/>
  <c r="AS160" i="2"/>
  <c r="AG160" i="2" s="1"/>
  <c r="U160" i="2" s="1"/>
  <c r="AS269" i="2"/>
  <c r="AG269" i="2" s="1"/>
  <c r="U269" i="2" s="1"/>
  <c r="AS277" i="2"/>
  <c r="AG277" i="2" s="1"/>
  <c r="U277" i="2" s="1"/>
  <c r="AS323" i="2"/>
  <c r="AG323" i="2" s="1"/>
  <c r="U323" i="2" s="1"/>
  <c r="AS322" i="2"/>
  <c r="AG322" i="2" s="1"/>
  <c r="U322" i="2" s="1"/>
  <c r="AS341" i="2"/>
  <c r="AG341" i="2" s="1"/>
  <c r="U341" i="2" s="1"/>
  <c r="AS309" i="2"/>
  <c r="AG309" i="2" s="1"/>
  <c r="U309" i="2" s="1"/>
  <c r="AS373" i="2"/>
  <c r="AG373" i="2" s="1"/>
  <c r="U373" i="2" s="1"/>
  <c r="AS365" i="2"/>
  <c r="AG365" i="2" s="1"/>
  <c r="U365" i="2" s="1"/>
  <c r="AS377" i="2"/>
  <c r="AG377" i="2" s="1"/>
  <c r="U377" i="2" s="1"/>
  <c r="AS379" i="2"/>
  <c r="AG379" i="2" s="1"/>
  <c r="U379" i="2" s="1"/>
  <c r="AS441" i="2"/>
  <c r="AG441" i="2" s="1"/>
  <c r="U441" i="2" s="1"/>
  <c r="AS440" i="2"/>
  <c r="AG440" i="2" s="1"/>
  <c r="U440" i="2" s="1"/>
  <c r="AS517" i="2"/>
  <c r="AG517" i="2" s="1"/>
  <c r="U517" i="2" s="1"/>
  <c r="AS503" i="2"/>
  <c r="AG503" i="2" s="1"/>
  <c r="U503" i="2" s="1"/>
  <c r="AS597" i="2"/>
  <c r="AG597" i="2" s="1"/>
  <c r="U597" i="2" s="1"/>
  <c r="AS631" i="2"/>
  <c r="AG631" i="2" s="1"/>
  <c r="U631" i="2" s="1"/>
  <c r="AS616" i="2"/>
  <c r="AG616" i="2" s="1"/>
  <c r="U616" i="2" s="1"/>
  <c r="AS610" i="2"/>
  <c r="AG610" i="2" s="1"/>
  <c r="U610" i="2" s="1"/>
  <c r="AS643" i="2"/>
  <c r="AG643" i="2" s="1"/>
  <c r="U643" i="2" s="1"/>
  <c r="AS62" i="2"/>
  <c r="AG62" i="2" s="1"/>
  <c r="U62" i="2" s="1"/>
  <c r="AS63" i="2"/>
  <c r="AG63" i="2" s="1"/>
  <c r="U63" i="2" s="1"/>
  <c r="AS64" i="2"/>
  <c r="AG64" i="2" s="1"/>
  <c r="U64" i="2" s="1"/>
  <c r="AS19" i="2"/>
  <c r="AG19" i="2" s="1"/>
  <c r="U19" i="2" s="1"/>
  <c r="AS72" i="2"/>
  <c r="AG72" i="2" s="1"/>
  <c r="U72" i="2" s="1"/>
  <c r="AS70" i="2"/>
  <c r="AG70" i="2" s="1"/>
  <c r="U70" i="2" s="1"/>
  <c r="AS126" i="2"/>
  <c r="AG126" i="2" s="1"/>
  <c r="U126" i="2" s="1"/>
  <c r="AS132" i="2"/>
  <c r="AG132" i="2" s="1"/>
  <c r="U132" i="2" s="1"/>
  <c r="AS129" i="2"/>
  <c r="AG129" i="2" s="1"/>
  <c r="U129" i="2" s="1"/>
  <c r="AS112" i="2"/>
  <c r="AG112" i="2" s="1"/>
  <c r="U112" i="2" s="1"/>
  <c r="AS133" i="2"/>
  <c r="AG133" i="2" s="1"/>
  <c r="U133" i="2" s="1"/>
  <c r="AS186" i="2"/>
  <c r="AG186" i="2" s="1"/>
  <c r="U186" i="2" s="1"/>
  <c r="AS245" i="2"/>
  <c r="AG245" i="2" s="1"/>
  <c r="U245" i="2" s="1"/>
  <c r="AS280" i="2"/>
  <c r="AG280" i="2" s="1"/>
  <c r="U280" i="2" s="1"/>
  <c r="AS254" i="2"/>
  <c r="AG254" i="2" s="1"/>
  <c r="U254" i="2" s="1"/>
  <c r="AS394" i="2"/>
  <c r="AG394" i="2" s="1"/>
  <c r="U394" i="2" s="1"/>
  <c r="AS324" i="2"/>
  <c r="AG324" i="2" s="1"/>
  <c r="U324" i="2" s="1"/>
  <c r="AS282" i="2"/>
  <c r="AG282" i="2" s="1"/>
  <c r="U282" i="2" s="1"/>
  <c r="AS268" i="2"/>
  <c r="AG268" i="2" s="1"/>
  <c r="U268" i="2" s="1"/>
  <c r="AS391" i="2"/>
  <c r="AG391" i="2" s="1"/>
  <c r="U391" i="2" s="1"/>
  <c r="AS403" i="2"/>
  <c r="AG403" i="2" s="1"/>
  <c r="U403" i="2" s="1"/>
  <c r="AS433" i="2"/>
  <c r="AG433" i="2" s="1"/>
  <c r="U433" i="2" s="1"/>
  <c r="AS450" i="2"/>
  <c r="AG450" i="2" s="1"/>
  <c r="U450" i="2" s="1"/>
  <c r="AS494" i="2"/>
  <c r="AG494" i="2" s="1"/>
  <c r="U494" i="2" s="1"/>
  <c r="AS526" i="2"/>
  <c r="AG526" i="2" s="1"/>
  <c r="U526" i="2" s="1"/>
  <c r="AS599" i="2"/>
  <c r="AG599" i="2" s="1"/>
  <c r="U599" i="2" s="1"/>
  <c r="AS120" i="2"/>
  <c r="AG120" i="2" s="1"/>
  <c r="U120" i="2" s="1"/>
  <c r="AS127" i="2"/>
  <c r="AG127" i="2" s="1"/>
  <c r="U127" i="2" s="1"/>
  <c r="AS136" i="2"/>
  <c r="AG136" i="2" s="1"/>
  <c r="U136" i="2" s="1"/>
  <c r="AS111" i="2"/>
  <c r="AG111" i="2" s="1"/>
  <c r="U111" i="2" s="1"/>
  <c r="AS117" i="2"/>
  <c r="AG117" i="2" s="1"/>
  <c r="U117" i="2" s="1"/>
  <c r="AS138" i="2"/>
  <c r="AG138" i="2" s="1"/>
  <c r="U138" i="2" s="1"/>
  <c r="AS116" i="2"/>
  <c r="AG116" i="2" s="1"/>
  <c r="U116" i="2" s="1"/>
  <c r="AS105" i="2"/>
  <c r="AG105" i="2" s="1"/>
  <c r="U105" i="2" s="1"/>
  <c r="AS181" i="2"/>
  <c r="AG181" i="2" s="1"/>
  <c r="U181" i="2" s="1"/>
  <c r="AS163" i="2"/>
  <c r="AG163" i="2" s="1"/>
  <c r="U163" i="2" s="1"/>
  <c r="AS179" i="2"/>
  <c r="AG179" i="2" s="1"/>
  <c r="U179" i="2" s="1"/>
  <c r="AS196" i="2"/>
  <c r="AG196" i="2" s="1"/>
  <c r="U196" i="2" s="1"/>
  <c r="AS246" i="2"/>
  <c r="AG246" i="2" s="1"/>
  <c r="U246" i="2" s="1"/>
  <c r="AS271" i="2"/>
  <c r="AG271" i="2" s="1"/>
  <c r="U271" i="2" s="1"/>
  <c r="AS399" i="2"/>
  <c r="AG399" i="2" s="1"/>
  <c r="U399" i="2" s="1"/>
  <c r="AS319" i="2"/>
  <c r="AG319" i="2" s="1"/>
  <c r="U319" i="2" s="1"/>
  <c r="AS335" i="2"/>
  <c r="AG335" i="2" s="1"/>
  <c r="U335" i="2" s="1"/>
  <c r="AS303" i="2"/>
  <c r="AG303" i="2" s="1"/>
  <c r="U303" i="2" s="1"/>
  <c r="AS392" i="2"/>
  <c r="AG392" i="2" s="1"/>
  <c r="U392" i="2" s="1"/>
  <c r="AS378" i="2"/>
  <c r="AG378" i="2" s="1"/>
  <c r="U378" i="2" s="1"/>
  <c r="AS380" i="2"/>
  <c r="AG380" i="2" s="1"/>
  <c r="U380" i="2" s="1"/>
  <c r="AS408" i="2"/>
  <c r="AG408" i="2" s="1"/>
  <c r="U408" i="2" s="1"/>
  <c r="AS478" i="2"/>
  <c r="AG478" i="2" s="1"/>
  <c r="U478" i="2" s="1"/>
  <c r="AS431" i="2"/>
  <c r="AG431" i="2" s="1"/>
  <c r="U431" i="2" s="1"/>
  <c r="AS445" i="2"/>
  <c r="AG445" i="2" s="1"/>
  <c r="U445" i="2" s="1"/>
  <c r="AS465" i="2"/>
  <c r="AG465" i="2" s="1"/>
  <c r="U465" i="2" s="1"/>
  <c r="AS493" i="2"/>
  <c r="AG493" i="2" s="1"/>
  <c r="U493" i="2" s="1"/>
  <c r="AS521" i="2"/>
  <c r="AG521" i="2" s="1"/>
  <c r="U521" i="2" s="1"/>
  <c r="AS588" i="2"/>
  <c r="AG588" i="2" s="1"/>
  <c r="U588" i="2" s="1"/>
  <c r="AS666" i="2"/>
  <c r="AG666" i="2" s="1"/>
  <c r="U666" i="2" s="1"/>
  <c r="AS602" i="2"/>
  <c r="AG602" i="2" s="1"/>
  <c r="U602" i="2" s="1"/>
  <c r="AS71" i="2"/>
  <c r="AG71" i="2" s="1"/>
  <c r="U71" i="2" s="1"/>
  <c r="AS45" i="2"/>
  <c r="AG45" i="2" s="1"/>
  <c r="U45" i="2" s="1"/>
  <c r="AS109" i="2"/>
  <c r="AG109" i="2" s="1"/>
  <c r="U109" i="2" s="1"/>
  <c r="AS135" i="2"/>
  <c r="AG135" i="2" s="1"/>
  <c r="U135" i="2" s="1"/>
  <c r="AS170" i="2"/>
  <c r="AG170" i="2" s="1"/>
  <c r="U170" i="2" s="1"/>
  <c r="AS174" i="2"/>
  <c r="AG174" i="2" s="1"/>
  <c r="U174" i="2" s="1"/>
  <c r="AS185" i="2"/>
  <c r="AG185" i="2" s="1"/>
  <c r="U185" i="2" s="1"/>
  <c r="AS171" i="2"/>
  <c r="AG171" i="2" s="1"/>
  <c r="U171" i="2" s="1"/>
  <c r="AS265" i="2"/>
  <c r="AG265" i="2" s="1"/>
  <c r="U265" i="2" s="1"/>
  <c r="AS330" i="2"/>
  <c r="AG330" i="2" s="1"/>
  <c r="U330" i="2" s="1"/>
  <c r="AS338" i="2"/>
  <c r="AG338" i="2" s="1"/>
  <c r="U338" i="2" s="1"/>
  <c r="AS368" i="2"/>
  <c r="AG368" i="2" s="1"/>
  <c r="U368" i="2" s="1"/>
  <c r="AS356" i="2"/>
  <c r="AG356" i="2" s="1"/>
  <c r="U356" i="2" s="1"/>
  <c r="AS374" i="2"/>
  <c r="AG374" i="2" s="1"/>
  <c r="U374" i="2" s="1"/>
  <c r="AS402" i="2"/>
  <c r="AG402" i="2" s="1"/>
  <c r="U402" i="2" s="1"/>
  <c r="AS463" i="2"/>
  <c r="AG463" i="2" s="1"/>
  <c r="U463" i="2" s="1"/>
  <c r="AS456" i="2"/>
  <c r="AG456" i="2" s="1"/>
  <c r="U456" i="2" s="1"/>
  <c r="AS462" i="2"/>
  <c r="AG462" i="2" s="1"/>
  <c r="U462" i="2" s="1"/>
  <c r="AS523" i="2"/>
  <c r="AG523" i="2" s="1"/>
  <c r="U523" i="2" s="1"/>
  <c r="AS487" i="2"/>
  <c r="AG487" i="2" s="1"/>
  <c r="U487" i="2" s="1"/>
  <c r="AS529" i="2"/>
  <c r="AG529" i="2" s="1"/>
  <c r="U529" i="2" s="1"/>
  <c r="AS607" i="2"/>
  <c r="AG607" i="2" s="1"/>
  <c r="U607" i="2" s="1"/>
  <c r="AS555" i="2"/>
  <c r="AG555" i="2" s="1"/>
  <c r="U555" i="2" s="1"/>
  <c r="AS590" i="2"/>
  <c r="AG590" i="2" s="1"/>
  <c r="U590" i="2" s="1"/>
  <c r="AS566" i="2"/>
  <c r="AG566" i="2" s="1"/>
  <c r="U566" i="2" s="1"/>
  <c r="AS10" i="2"/>
  <c r="AG10" i="2" s="1"/>
  <c r="U10" i="2" s="1"/>
  <c r="AS57" i="2"/>
  <c r="AG57" i="2" s="1"/>
  <c r="U57" i="2" s="1"/>
  <c r="AS79" i="2"/>
  <c r="AG79" i="2" s="1"/>
  <c r="U79" i="2" s="1"/>
  <c r="AS60" i="2"/>
  <c r="AG60" i="2" s="1"/>
  <c r="U60" i="2" s="1"/>
  <c r="AS46" i="2"/>
  <c r="AG46" i="2" s="1"/>
  <c r="U46" i="2" s="1"/>
  <c r="AS100" i="2"/>
  <c r="AG100" i="2" s="1"/>
  <c r="U100" i="2" s="1"/>
  <c r="AS114" i="2"/>
  <c r="AG114" i="2" s="1"/>
  <c r="U114" i="2" s="1"/>
  <c r="AS139" i="2"/>
  <c r="AG139" i="2" s="1"/>
  <c r="U139" i="2" s="1"/>
  <c r="AS182" i="2"/>
  <c r="AG182" i="2" s="1"/>
  <c r="U182" i="2" s="1"/>
  <c r="AS155" i="2"/>
  <c r="AG155" i="2" s="1"/>
  <c r="U155" i="2" s="1"/>
  <c r="AS250" i="2"/>
  <c r="AG250" i="2" s="1"/>
  <c r="U250" i="2" s="1"/>
  <c r="AS252" i="2"/>
  <c r="AG252" i="2" s="1"/>
  <c r="U252" i="2" s="1"/>
  <c r="AS263" i="2"/>
  <c r="AG263" i="2" s="1"/>
  <c r="U263" i="2" s="1"/>
  <c r="AS262" i="2"/>
  <c r="AG262" i="2" s="1"/>
  <c r="U262" i="2" s="1"/>
  <c r="AS404" i="2"/>
  <c r="AG404" i="2" s="1"/>
  <c r="U404" i="2" s="1"/>
  <c r="AS300" i="2"/>
  <c r="AG300" i="2" s="1"/>
  <c r="U300" i="2" s="1"/>
  <c r="AS333" i="2"/>
  <c r="AG333" i="2" s="1"/>
  <c r="U333" i="2" s="1"/>
  <c r="AS291" i="2"/>
  <c r="AG291" i="2" s="1"/>
  <c r="U291" i="2" s="1"/>
  <c r="AS388" i="2"/>
  <c r="AG388" i="2" s="1"/>
  <c r="U388" i="2" s="1"/>
  <c r="AS393" i="2"/>
  <c r="AG393" i="2" s="1"/>
  <c r="U393" i="2" s="1"/>
  <c r="AS381" i="2"/>
  <c r="AG381" i="2" s="1"/>
  <c r="U381" i="2" s="1"/>
  <c r="AS389" i="2"/>
  <c r="AG389" i="2" s="1"/>
  <c r="U389" i="2" s="1"/>
  <c r="AS363" i="2"/>
  <c r="AG363" i="2" s="1"/>
  <c r="U363" i="2" s="1"/>
  <c r="AS361" i="2"/>
  <c r="AG361" i="2" s="1"/>
  <c r="U361" i="2" s="1"/>
  <c r="AS461" i="2"/>
  <c r="AG461" i="2" s="1"/>
  <c r="U461" i="2" s="1"/>
  <c r="AS486" i="2"/>
  <c r="AG486" i="2" s="1"/>
  <c r="U486" i="2" s="1"/>
  <c r="AS452" i="2"/>
  <c r="AG452" i="2" s="1"/>
  <c r="U452" i="2" s="1"/>
  <c r="AS471" i="2"/>
  <c r="AG471" i="2" s="1"/>
  <c r="U471" i="2" s="1"/>
  <c r="AS496" i="2"/>
  <c r="AG496" i="2" s="1"/>
  <c r="U496" i="2" s="1"/>
  <c r="AS574" i="2"/>
  <c r="AG574" i="2" s="1"/>
  <c r="U574" i="2" s="1"/>
  <c r="AS584" i="2"/>
  <c r="AG584" i="2" s="1"/>
  <c r="U584" i="2" s="1"/>
  <c r="AS563" i="2"/>
  <c r="AG563" i="2" s="1"/>
  <c r="U563" i="2" s="1"/>
  <c r="AS569" i="2"/>
  <c r="AG569" i="2" s="1"/>
  <c r="U569" i="2" s="1"/>
  <c r="AS638" i="2"/>
  <c r="AG638" i="2" s="1"/>
  <c r="U638" i="2" s="1"/>
  <c r="AS33" i="2"/>
  <c r="AG33" i="2" s="1"/>
  <c r="U33" i="2" s="1"/>
  <c r="AS15" i="2"/>
  <c r="AG15" i="2" s="1"/>
  <c r="U15" i="2" s="1"/>
  <c r="AS31" i="2"/>
  <c r="AG31" i="2" s="1"/>
  <c r="U31" i="2" s="1"/>
  <c r="AS41" i="2"/>
  <c r="AG41" i="2" s="1"/>
  <c r="U41" i="2" s="1"/>
  <c r="AS47" i="2"/>
  <c r="AG47" i="2" s="1"/>
  <c r="U47" i="2" s="1"/>
  <c r="AS154" i="2"/>
  <c r="AG154" i="2" s="1"/>
  <c r="U154" i="2" s="1"/>
  <c r="AS142" i="2"/>
  <c r="AG142" i="2" s="1"/>
  <c r="U142" i="2" s="1"/>
  <c r="AS145" i="2"/>
  <c r="AG145" i="2" s="1"/>
  <c r="U145" i="2" s="1"/>
  <c r="AS152" i="2"/>
  <c r="AG152" i="2" s="1"/>
  <c r="U152" i="2" s="1"/>
  <c r="AS226" i="2"/>
  <c r="AG226" i="2" s="1"/>
  <c r="U226" i="2" s="1"/>
  <c r="AS267" i="2"/>
  <c r="AG267" i="2" s="1"/>
  <c r="U267" i="2" s="1"/>
  <c r="AS288" i="2"/>
  <c r="AG288" i="2" s="1"/>
  <c r="U288" i="2" s="1"/>
  <c r="AS284" i="2"/>
  <c r="AG284" i="2" s="1"/>
  <c r="U284" i="2" s="1"/>
  <c r="AS260" i="2"/>
  <c r="AG260" i="2" s="1"/>
  <c r="U260" i="2" s="1"/>
  <c r="AS238" i="2"/>
  <c r="AG238" i="2" s="1"/>
  <c r="U238" i="2" s="1"/>
  <c r="AS298" i="2"/>
  <c r="AG298" i="2" s="1"/>
  <c r="U298" i="2" s="1"/>
  <c r="AS304" i="2"/>
  <c r="AG304" i="2" s="1"/>
  <c r="U304" i="2" s="1"/>
  <c r="AS320" i="2"/>
  <c r="AG320" i="2" s="1"/>
  <c r="U320" i="2" s="1"/>
  <c r="AS384" i="2"/>
  <c r="AG384" i="2" s="1"/>
  <c r="U384" i="2" s="1"/>
  <c r="AS396" i="2"/>
  <c r="AG396" i="2" s="1"/>
  <c r="U396" i="2" s="1"/>
  <c r="AS407" i="2"/>
  <c r="AG407" i="2" s="1"/>
  <c r="U407" i="2" s="1"/>
  <c r="AS447" i="2"/>
  <c r="AG447" i="2" s="1"/>
  <c r="U447" i="2" s="1"/>
  <c r="AS435" i="2"/>
  <c r="AG435" i="2" s="1"/>
  <c r="U435" i="2" s="1"/>
  <c r="AS528" i="2"/>
  <c r="AG528" i="2" s="1"/>
  <c r="U528" i="2" s="1"/>
  <c r="AS527" i="2"/>
  <c r="AG527" i="2" s="1"/>
  <c r="U527" i="2" s="1"/>
  <c r="AS542" i="2"/>
  <c r="AG542" i="2" s="1"/>
  <c r="U542" i="2" s="1"/>
  <c r="AS572" i="2"/>
  <c r="AG572" i="2" s="1"/>
  <c r="U572" i="2" s="1"/>
  <c r="AS573" i="2"/>
  <c r="AG573" i="2" s="1"/>
  <c r="U573" i="2" s="1"/>
  <c r="AS571" i="2"/>
  <c r="AG571" i="2" s="1"/>
  <c r="U571" i="2" s="1"/>
  <c r="AS581" i="2"/>
  <c r="AG581" i="2" s="1"/>
  <c r="U581" i="2" s="1"/>
  <c r="AS592" i="2"/>
  <c r="AG592" i="2" s="1"/>
  <c r="U592" i="2" s="1"/>
  <c r="AS639" i="2"/>
  <c r="AG639" i="2" s="1"/>
  <c r="U639" i="2" s="1"/>
  <c r="AS69" i="2"/>
  <c r="AG69" i="2" s="1"/>
  <c r="U69" i="2" s="1"/>
  <c r="AS50" i="2"/>
  <c r="AG50" i="2" s="1"/>
  <c r="U50" i="2" s="1"/>
  <c r="AS65" i="2"/>
  <c r="AG65" i="2" s="1"/>
  <c r="U65" i="2" s="1"/>
  <c r="AS49" i="2"/>
  <c r="AG49" i="2" s="1"/>
  <c r="U49" i="2" s="1"/>
  <c r="AS128" i="2"/>
  <c r="AG128" i="2" s="1"/>
  <c r="U128" i="2" s="1"/>
  <c r="AS161" i="2"/>
  <c r="AG161" i="2" s="1"/>
  <c r="U161" i="2" s="1"/>
  <c r="AS180" i="2"/>
  <c r="AG180" i="2" s="1"/>
  <c r="U180" i="2" s="1"/>
  <c r="AS203" i="2"/>
  <c r="AG203" i="2" s="1"/>
  <c r="U203" i="2" s="1"/>
  <c r="AS191" i="2"/>
  <c r="AG191" i="2" s="1"/>
  <c r="U191" i="2" s="1"/>
  <c r="AS213" i="2"/>
  <c r="AG213" i="2" s="1"/>
  <c r="U213" i="2" s="1"/>
  <c r="AS198" i="2"/>
  <c r="AG198" i="2" s="1"/>
  <c r="U198" i="2" s="1"/>
  <c r="AS178" i="2"/>
  <c r="AG178" i="2" s="1"/>
  <c r="U178" i="2" s="1"/>
  <c r="AS236" i="2"/>
  <c r="AG236" i="2" s="1"/>
  <c r="U236" i="2" s="1"/>
  <c r="AS248" i="2"/>
  <c r="AG248" i="2" s="1"/>
  <c r="U248" i="2" s="1"/>
  <c r="AS283" i="2"/>
  <c r="AG283" i="2" s="1"/>
  <c r="U283" i="2" s="1"/>
  <c r="AS310" i="2"/>
  <c r="AG310" i="2" s="1"/>
  <c r="U310" i="2" s="1"/>
  <c r="AS359" i="2"/>
  <c r="AG359" i="2" s="1"/>
  <c r="U359" i="2" s="1"/>
  <c r="AS386" i="2"/>
  <c r="AG386" i="2" s="1"/>
  <c r="U386" i="2" s="1"/>
  <c r="AS367" i="2"/>
  <c r="AG367" i="2" s="1"/>
  <c r="U367" i="2" s="1"/>
  <c r="AS532" i="2"/>
  <c r="AG532" i="2" s="1"/>
  <c r="U532" i="2" s="1"/>
  <c r="AS535" i="2"/>
  <c r="AG535" i="2" s="1"/>
  <c r="U535" i="2" s="1"/>
  <c r="AS537" i="2"/>
  <c r="AG537" i="2" s="1"/>
  <c r="U537" i="2" s="1"/>
  <c r="AS518" i="2"/>
  <c r="AG518" i="2" s="1"/>
  <c r="U518" i="2" s="1"/>
  <c r="AS587" i="2"/>
  <c r="AG587" i="2" s="1"/>
  <c r="U587" i="2" s="1"/>
  <c r="AS568" i="2"/>
  <c r="AG568" i="2" s="1"/>
  <c r="U568" i="2" s="1"/>
  <c r="AS600" i="2"/>
  <c r="AG600" i="2" s="1"/>
  <c r="U600" i="2" s="1"/>
  <c r="AS582" i="2"/>
  <c r="AG582" i="2" s="1"/>
  <c r="U582" i="2" s="1"/>
  <c r="AS640" i="2"/>
  <c r="AG640" i="2" s="1"/>
  <c r="U640" i="2" s="1"/>
  <c r="AS158" i="2"/>
  <c r="AG158" i="2" s="1"/>
  <c r="U158" i="2" s="1"/>
  <c r="AS131" i="2"/>
  <c r="AG131" i="2" s="1"/>
  <c r="U131" i="2" s="1"/>
  <c r="AS148" i="2"/>
  <c r="AG148" i="2" s="1"/>
  <c r="U148" i="2" s="1"/>
  <c r="AS215" i="2"/>
  <c r="AG215" i="2" s="1"/>
  <c r="U215" i="2" s="1"/>
  <c r="AS247" i="2"/>
  <c r="AG247" i="2" s="1"/>
  <c r="U247" i="2" s="1"/>
  <c r="AS253" i="2"/>
  <c r="AG253" i="2" s="1"/>
  <c r="U253" i="2" s="1"/>
  <c r="AS297" i="2"/>
  <c r="AG297" i="2" s="1"/>
  <c r="U297" i="2" s="1"/>
  <c r="AS339" i="2"/>
  <c r="AG339" i="2" s="1"/>
  <c r="U339" i="2" s="1"/>
  <c r="AS312" i="2"/>
  <c r="AG312" i="2" s="1"/>
  <c r="U312" i="2" s="1"/>
  <c r="AS410" i="2"/>
  <c r="AG410" i="2" s="1"/>
  <c r="U410" i="2" s="1"/>
  <c r="AS370" i="2"/>
  <c r="AG370" i="2" s="1"/>
  <c r="U370" i="2" s="1"/>
  <c r="AS372" i="2"/>
  <c r="AG372" i="2" s="1"/>
  <c r="U372" i="2" s="1"/>
  <c r="AS449" i="2"/>
  <c r="AG449" i="2" s="1"/>
  <c r="U449" i="2" s="1"/>
  <c r="AS436" i="2"/>
  <c r="AG436" i="2" s="1"/>
  <c r="U436" i="2" s="1"/>
  <c r="AS420" i="2"/>
  <c r="AG420" i="2" s="1"/>
  <c r="U420" i="2" s="1"/>
  <c r="AS475" i="2"/>
  <c r="AG475" i="2" s="1"/>
  <c r="U475" i="2" s="1"/>
  <c r="AS511" i="2"/>
  <c r="AG511" i="2" s="1"/>
  <c r="U511" i="2" s="1"/>
  <c r="AS547" i="2"/>
  <c r="AG547" i="2" s="1"/>
  <c r="U547" i="2" s="1"/>
  <c r="AS575" i="2"/>
  <c r="AG575" i="2" s="1"/>
  <c r="U575" i="2" s="1"/>
  <c r="AS75" i="2"/>
  <c r="AG75" i="2" s="1"/>
  <c r="U75" i="2" s="1"/>
  <c r="AS42" i="2"/>
  <c r="AG42" i="2" s="1"/>
  <c r="U42" i="2" s="1"/>
  <c r="AS83" i="2"/>
  <c r="AG83" i="2" s="1"/>
  <c r="U83" i="2" s="1"/>
  <c r="AS38" i="2"/>
  <c r="AG38" i="2" s="1"/>
  <c r="U38" i="2" s="1"/>
  <c r="AS55" i="2"/>
  <c r="AG55" i="2" s="1"/>
  <c r="U55" i="2" s="1"/>
  <c r="AS54" i="2"/>
  <c r="AG54" i="2" s="1"/>
  <c r="U54" i="2" s="1"/>
  <c r="AS187" i="2"/>
  <c r="AG187" i="2" s="1"/>
  <c r="U187" i="2" s="1"/>
  <c r="AS207" i="2"/>
  <c r="AG207" i="2" s="1"/>
  <c r="U207" i="2" s="1"/>
  <c r="AS183" i="2"/>
  <c r="AG183" i="2" s="1"/>
  <c r="U183" i="2" s="1"/>
  <c r="AS189" i="2"/>
  <c r="AG189" i="2" s="1"/>
  <c r="U189" i="2" s="1"/>
  <c r="AS232" i="2"/>
  <c r="AG232" i="2" s="1"/>
  <c r="U232" i="2" s="1"/>
  <c r="AS249" i="2"/>
  <c r="AG249" i="2" s="1"/>
  <c r="U249" i="2" s="1"/>
  <c r="AS328" i="2"/>
  <c r="AG328" i="2" s="1"/>
  <c r="U328" i="2" s="1"/>
  <c r="AS325" i="2"/>
  <c r="AG325" i="2" s="1"/>
  <c r="U325" i="2" s="1"/>
  <c r="AS400" i="2"/>
  <c r="AG400" i="2" s="1"/>
  <c r="U400" i="2" s="1"/>
  <c r="AS401" i="2"/>
  <c r="AG401" i="2" s="1"/>
  <c r="U401" i="2" s="1"/>
  <c r="AS419" i="2"/>
  <c r="AG419" i="2" s="1"/>
  <c r="U419" i="2" s="1"/>
  <c r="AS466" i="2"/>
  <c r="AG466" i="2" s="1"/>
  <c r="U466" i="2" s="1"/>
  <c r="AS522" i="2"/>
  <c r="AG522" i="2" s="1"/>
  <c r="U522" i="2" s="1"/>
  <c r="AS540" i="2"/>
  <c r="AG540" i="2" s="1"/>
  <c r="U540" i="2" s="1"/>
  <c r="AS498" i="2"/>
  <c r="AG498" i="2" s="1"/>
  <c r="U498" i="2" s="1"/>
  <c r="AS576" i="2"/>
  <c r="AG576" i="2" s="1"/>
  <c r="U576" i="2" s="1"/>
  <c r="AS544" i="2"/>
  <c r="AG544" i="2" s="1"/>
  <c r="U544" i="2" s="1"/>
  <c r="AS570" i="2"/>
  <c r="AG570" i="2" s="1"/>
  <c r="U570" i="2" s="1"/>
  <c r="AS641" i="2"/>
  <c r="AG641" i="2" s="1"/>
  <c r="U641" i="2" s="1"/>
  <c r="AS626" i="2"/>
  <c r="AG626" i="2" s="1"/>
  <c r="U626" i="2" s="1"/>
  <c r="AS664" i="2"/>
  <c r="AG664" i="2" s="1"/>
  <c r="U664" i="2" s="1"/>
  <c r="AS20" i="2"/>
  <c r="AG20" i="2" s="1"/>
  <c r="U20" i="2" s="1"/>
  <c r="AS48" i="2"/>
  <c r="AG48" i="2" s="1"/>
  <c r="U48" i="2" s="1"/>
  <c r="AS58" i="2"/>
  <c r="AG58" i="2" s="1"/>
  <c r="U58" i="2" s="1"/>
  <c r="AS147" i="2"/>
  <c r="AG147" i="2" s="1"/>
  <c r="U147" i="2" s="1"/>
  <c r="AS119" i="2"/>
  <c r="AG119" i="2" s="1"/>
  <c r="U119" i="2" s="1"/>
  <c r="AS146" i="2"/>
  <c r="AG146" i="2" s="1"/>
  <c r="U146" i="2" s="1"/>
  <c r="AS209" i="2"/>
  <c r="AG209" i="2" s="1"/>
  <c r="U209" i="2" s="1"/>
  <c r="AS210" i="2"/>
  <c r="AG210" i="2" s="1"/>
  <c r="U210" i="2" s="1"/>
  <c r="AS251" i="2"/>
  <c r="AG251" i="2" s="1"/>
  <c r="U251" i="2" s="1"/>
  <c r="AS229" i="2"/>
  <c r="AG229" i="2" s="1"/>
  <c r="U229" i="2" s="1"/>
  <c r="AS299" i="2"/>
  <c r="AG299" i="2" s="1"/>
  <c r="U299" i="2" s="1"/>
  <c r="AS398" i="2"/>
  <c r="AG398" i="2" s="1"/>
  <c r="U398" i="2" s="1"/>
  <c r="AS343" i="2"/>
  <c r="AG343" i="2" s="1"/>
  <c r="U343" i="2" s="1"/>
  <c r="AS375" i="2"/>
  <c r="AG375" i="2" s="1"/>
  <c r="U375" i="2" s="1"/>
  <c r="AS423" i="2"/>
  <c r="AG423" i="2" s="1"/>
  <c r="U423" i="2" s="1"/>
  <c r="AS383" i="2"/>
  <c r="AG383" i="2" s="1"/>
  <c r="U383" i="2" s="1"/>
  <c r="AS468" i="2"/>
  <c r="AG468" i="2" s="1"/>
  <c r="U468" i="2" s="1"/>
  <c r="AS453" i="2"/>
  <c r="AG453" i="2" s="1"/>
  <c r="U453" i="2" s="1"/>
  <c r="AS432" i="2"/>
  <c r="AG432" i="2" s="1"/>
  <c r="U432" i="2" s="1"/>
  <c r="AS446" i="2"/>
  <c r="AG446" i="2" s="1"/>
  <c r="U446" i="2" s="1"/>
  <c r="AS429" i="2"/>
  <c r="AG429" i="2" s="1"/>
  <c r="U429" i="2" s="1"/>
  <c r="AS559" i="2"/>
  <c r="AG559" i="2" s="1"/>
  <c r="U559" i="2" s="1"/>
  <c r="AS515" i="2"/>
  <c r="AG515" i="2" s="1"/>
  <c r="U515" i="2" s="1"/>
  <c r="AS580" i="2"/>
  <c r="AG580" i="2" s="1"/>
  <c r="U580" i="2" s="1"/>
  <c r="AS578" i="2"/>
  <c r="AG578" i="2" s="1"/>
  <c r="U578" i="2" s="1"/>
  <c r="AS577" i="2"/>
  <c r="AG577" i="2" s="1"/>
  <c r="U577" i="2" s="1"/>
  <c r="AS556" i="2"/>
  <c r="AG556" i="2" s="1"/>
  <c r="U556" i="2" s="1"/>
  <c r="AS645" i="2"/>
  <c r="AG645" i="2" s="1"/>
  <c r="U645" i="2" s="1"/>
  <c r="AS658" i="2"/>
  <c r="AG658" i="2" s="1"/>
  <c r="U658" i="2" s="1"/>
  <c r="AS668" i="2"/>
  <c r="AG668" i="2" s="1"/>
  <c r="U668" i="2" s="1"/>
  <c r="AS397" i="2"/>
  <c r="AG397" i="2" s="1"/>
  <c r="U397" i="2" s="1"/>
  <c r="AS451" i="2"/>
  <c r="AG451" i="2" s="1"/>
  <c r="U451" i="2" s="1"/>
  <c r="AS583" i="2"/>
  <c r="AG583" i="2" s="1"/>
  <c r="U583" i="2" s="1"/>
  <c r="AS627" i="2"/>
  <c r="AG627" i="2" s="1"/>
  <c r="U627" i="2" s="1"/>
  <c r="AS749" i="2"/>
  <c r="AG749" i="2" s="1"/>
  <c r="U749" i="2" s="1"/>
  <c r="AS800" i="2"/>
  <c r="AG800" i="2" s="1"/>
  <c r="U800" i="2" s="1"/>
  <c r="AS802" i="2"/>
  <c r="AG802" i="2" s="1"/>
  <c r="U802" i="2" s="1"/>
  <c r="AS777" i="2"/>
  <c r="AG777" i="2" s="1"/>
  <c r="U777" i="2" s="1"/>
  <c r="AS859" i="2"/>
  <c r="AG859" i="2" s="1"/>
  <c r="U859" i="2" s="1"/>
  <c r="AS897" i="2"/>
  <c r="AG897" i="2" s="1"/>
  <c r="U897" i="2" s="1"/>
  <c r="AS899" i="2"/>
  <c r="AG899" i="2" s="1"/>
  <c r="U899" i="2" s="1"/>
  <c r="AS964" i="2"/>
  <c r="AG964" i="2" s="1"/>
  <c r="U964" i="2" s="1"/>
  <c r="AS953" i="2"/>
  <c r="AG953" i="2" s="1"/>
  <c r="U953" i="2" s="1"/>
  <c r="AS994" i="2"/>
  <c r="AG994" i="2" s="1"/>
  <c r="U994" i="2" s="1"/>
  <c r="AS1035" i="2"/>
  <c r="AG1035" i="2" s="1"/>
  <c r="U1035" i="2" s="1"/>
  <c r="AS1017" i="2"/>
  <c r="AG1017" i="2" s="1"/>
  <c r="U1017" i="2" s="1"/>
  <c r="AS1063" i="2"/>
  <c r="AG1063" i="2" s="1"/>
  <c r="U1063" i="2" s="1"/>
  <c r="AS1072" i="2"/>
  <c r="AG1072" i="2" s="1"/>
  <c r="U1072" i="2" s="1"/>
  <c r="AS1163" i="2"/>
  <c r="AG1163" i="2" s="1"/>
  <c r="U1163" i="2" s="1"/>
  <c r="AS1207" i="2"/>
  <c r="AG1207" i="2" s="1"/>
  <c r="U1207" i="2" s="1"/>
  <c r="AS1204" i="2"/>
  <c r="AG1204" i="2" s="1"/>
  <c r="U1204" i="2" s="1"/>
  <c r="AS469" i="2"/>
  <c r="AG469" i="2" s="1"/>
  <c r="U469" i="2" s="1"/>
  <c r="AS628" i="2"/>
  <c r="AG628" i="2" s="1"/>
  <c r="U628" i="2" s="1"/>
  <c r="AS682" i="2"/>
  <c r="AG682" i="2" s="1"/>
  <c r="U682" i="2" s="1"/>
  <c r="AS703" i="2"/>
  <c r="AG703" i="2" s="1"/>
  <c r="U703" i="2" s="1"/>
  <c r="AS708" i="2"/>
  <c r="AG708" i="2" s="1"/>
  <c r="U708" i="2" s="1"/>
  <c r="AS782" i="2"/>
  <c r="AG782" i="2" s="1"/>
  <c r="U782" i="2" s="1"/>
  <c r="AS837" i="2"/>
  <c r="AG837" i="2" s="1"/>
  <c r="U837" i="2" s="1"/>
  <c r="AS845" i="2"/>
  <c r="AG845" i="2" s="1"/>
  <c r="U845" i="2" s="1"/>
  <c r="AS872" i="2"/>
  <c r="AG872" i="2" s="1"/>
  <c r="U872" i="2" s="1"/>
  <c r="AS866" i="2"/>
  <c r="AG866" i="2" s="1"/>
  <c r="U866" i="2" s="1"/>
  <c r="AS877" i="2"/>
  <c r="AG877" i="2" s="1"/>
  <c r="U877" i="2" s="1"/>
  <c r="AS904" i="2"/>
  <c r="AG904" i="2" s="1"/>
  <c r="U904" i="2" s="1"/>
  <c r="AS903" i="2"/>
  <c r="AG903" i="2" s="1"/>
  <c r="U903" i="2" s="1"/>
  <c r="AS948" i="2"/>
  <c r="AG948" i="2" s="1"/>
  <c r="U948" i="2" s="1"/>
  <c r="AS969" i="2"/>
  <c r="AG969" i="2" s="1"/>
  <c r="U969" i="2" s="1"/>
  <c r="AS973" i="2"/>
  <c r="AG973" i="2" s="1"/>
  <c r="U973" i="2" s="1"/>
  <c r="AS1049" i="2"/>
  <c r="AG1049" i="2" s="1"/>
  <c r="U1049" i="2" s="1"/>
  <c r="AS1080" i="2"/>
  <c r="AG1080" i="2" s="1"/>
  <c r="U1080" i="2" s="1"/>
  <c r="AS1113" i="2"/>
  <c r="AG1113" i="2" s="1"/>
  <c r="U1113" i="2" s="1"/>
  <c r="AS1162" i="2"/>
  <c r="AG1162" i="2" s="1"/>
  <c r="U1162" i="2" s="1"/>
  <c r="AS1177" i="2"/>
  <c r="AG1177" i="2" s="1"/>
  <c r="U1177" i="2" s="1"/>
  <c r="AS405" i="2"/>
  <c r="AG405" i="2" s="1"/>
  <c r="U405" i="2" s="1"/>
  <c r="AS585" i="2"/>
  <c r="AG585" i="2" s="1"/>
  <c r="U585" i="2" s="1"/>
  <c r="AS642" i="2"/>
  <c r="AG642" i="2" s="1"/>
  <c r="U642" i="2" s="1"/>
  <c r="AS735" i="2"/>
  <c r="AG735" i="2" s="1"/>
  <c r="U735" i="2" s="1"/>
  <c r="AS778" i="2"/>
  <c r="AG778" i="2" s="1"/>
  <c r="U778" i="2" s="1"/>
  <c r="AS803" i="2"/>
  <c r="AG803" i="2" s="1"/>
  <c r="U803" i="2" s="1"/>
  <c r="AS865" i="2"/>
  <c r="AG865" i="2" s="1"/>
  <c r="U865" i="2" s="1"/>
  <c r="AS848" i="2"/>
  <c r="AG848" i="2" s="1"/>
  <c r="U848" i="2" s="1"/>
  <c r="AS884" i="2"/>
  <c r="AG884" i="2" s="1"/>
  <c r="U884" i="2" s="1"/>
  <c r="AS893" i="2"/>
  <c r="AG893" i="2" s="1"/>
  <c r="U893" i="2" s="1"/>
  <c r="AS984" i="2"/>
  <c r="AG984" i="2" s="1"/>
  <c r="U984" i="2" s="1"/>
  <c r="AS997" i="2"/>
  <c r="AG997" i="2" s="1"/>
  <c r="U997" i="2" s="1"/>
  <c r="AS1123" i="2"/>
  <c r="AG1123" i="2" s="1"/>
  <c r="U1123" i="2" s="1"/>
  <c r="AS1142" i="2"/>
  <c r="AG1142" i="2" s="1"/>
  <c r="U1142" i="2" s="1"/>
  <c r="AS1206" i="2"/>
  <c r="AG1206" i="2" s="1"/>
  <c r="U1206" i="2" s="1"/>
  <c r="AS700" i="2"/>
  <c r="AG700" i="2" s="1"/>
  <c r="U700" i="2" s="1"/>
  <c r="AS716" i="2"/>
  <c r="AG716" i="2" s="1"/>
  <c r="U716" i="2" s="1"/>
  <c r="AS772" i="2"/>
  <c r="AG772" i="2" s="1"/>
  <c r="U772" i="2" s="1"/>
  <c r="AS810" i="2"/>
  <c r="AG810" i="2" s="1"/>
  <c r="U810" i="2" s="1"/>
  <c r="AS862" i="2"/>
  <c r="AG862" i="2" s="1"/>
  <c r="U862" i="2" s="1"/>
  <c r="AS864" i="2"/>
  <c r="AG864" i="2" s="1"/>
  <c r="U864" i="2" s="1"/>
  <c r="AS913" i="2"/>
  <c r="AG913" i="2" s="1"/>
  <c r="U913" i="2" s="1"/>
  <c r="AS906" i="2"/>
  <c r="AG906" i="2" s="1"/>
  <c r="U906" i="2" s="1"/>
  <c r="AS945" i="2"/>
  <c r="AG945" i="2" s="1"/>
  <c r="U945" i="2" s="1"/>
  <c r="AS922" i="2"/>
  <c r="AG922" i="2" s="1"/>
  <c r="U922" i="2" s="1"/>
  <c r="AS1021" i="2"/>
  <c r="AG1021" i="2" s="1"/>
  <c r="U1021" i="2" s="1"/>
  <c r="AS1053" i="2"/>
  <c r="AG1053" i="2" s="1"/>
  <c r="U1053" i="2" s="1"/>
  <c r="AS1047" i="2"/>
  <c r="AG1047" i="2" s="1"/>
  <c r="U1047" i="2" s="1"/>
  <c r="AS1097" i="2"/>
  <c r="AG1097" i="2" s="1"/>
  <c r="U1097" i="2" s="1"/>
  <c r="AS1099" i="2"/>
  <c r="AG1099" i="2" s="1"/>
  <c r="U1099" i="2" s="1"/>
  <c r="AS1161" i="2"/>
  <c r="AG1161" i="2" s="1"/>
  <c r="U1161" i="2" s="1"/>
  <c r="AS1172" i="2"/>
  <c r="AG1172" i="2" s="1"/>
  <c r="U1172" i="2" s="1"/>
  <c r="AS1166" i="2"/>
  <c r="AG1166" i="2" s="1"/>
  <c r="U1166" i="2" s="1"/>
  <c r="AS647" i="2"/>
  <c r="AG647" i="2" s="1"/>
  <c r="U647" i="2" s="1"/>
  <c r="AS766" i="2"/>
  <c r="AG766" i="2" s="1"/>
  <c r="U766" i="2" s="1"/>
  <c r="AS736" i="2"/>
  <c r="AG736" i="2" s="1"/>
  <c r="U736" i="2" s="1"/>
  <c r="AS739" i="2"/>
  <c r="AG739" i="2" s="1"/>
  <c r="U739" i="2" s="1"/>
  <c r="AS760" i="2"/>
  <c r="AG760" i="2" s="1"/>
  <c r="U760" i="2" s="1"/>
  <c r="AS717" i="2"/>
  <c r="AG717" i="2" s="1"/>
  <c r="U717" i="2" s="1"/>
  <c r="AS819" i="2"/>
  <c r="AG819" i="2" s="1"/>
  <c r="U819" i="2" s="1"/>
  <c r="AS822" i="2"/>
  <c r="AG822" i="2" s="1"/>
  <c r="U822" i="2" s="1"/>
  <c r="AS854" i="2"/>
  <c r="AG854" i="2" s="1"/>
  <c r="U854" i="2" s="1"/>
  <c r="AS831" i="2"/>
  <c r="AG831" i="2" s="1"/>
  <c r="U831" i="2" s="1"/>
  <c r="AS895" i="2"/>
  <c r="AG895" i="2" s="1"/>
  <c r="U895" i="2" s="1"/>
  <c r="AS931" i="2"/>
  <c r="AG931" i="2" s="1"/>
  <c r="U931" i="2" s="1"/>
  <c r="AS987" i="2"/>
  <c r="AG987" i="2" s="1"/>
  <c r="U987" i="2" s="1"/>
  <c r="AS1086" i="2"/>
  <c r="AG1086" i="2" s="1"/>
  <c r="U1086" i="2" s="1"/>
  <c r="AS1100" i="2"/>
  <c r="AG1100" i="2" s="1"/>
  <c r="U1100" i="2" s="1"/>
  <c r="AS1098" i="2"/>
  <c r="AG1098" i="2" s="1"/>
  <c r="U1098" i="2" s="1"/>
  <c r="AS1127" i="2"/>
  <c r="AG1127" i="2" s="1"/>
  <c r="U1127" i="2" s="1"/>
  <c r="AS1143" i="2"/>
  <c r="AG1143" i="2" s="1"/>
  <c r="U1143" i="2" s="1"/>
  <c r="AS1141" i="2"/>
  <c r="AG1141" i="2" s="1"/>
  <c r="U1141" i="2" s="1"/>
  <c r="AS1209" i="2"/>
  <c r="AG1209" i="2" s="1"/>
  <c r="U1209" i="2" s="1"/>
  <c r="AS646" i="2"/>
  <c r="AG646" i="2" s="1"/>
  <c r="U646" i="2" s="1"/>
  <c r="AS650" i="2"/>
  <c r="AG650" i="2" s="1"/>
  <c r="U650" i="2" s="1"/>
  <c r="AS657" i="2"/>
  <c r="AG657" i="2" s="1"/>
  <c r="U657" i="2" s="1"/>
  <c r="AS685" i="2"/>
  <c r="AG685" i="2" s="1"/>
  <c r="U685" i="2" s="1"/>
  <c r="AS712" i="2"/>
  <c r="AG712" i="2" s="1"/>
  <c r="U712" i="2" s="1"/>
  <c r="AS741" i="2"/>
  <c r="AG741" i="2" s="1"/>
  <c r="U741" i="2" s="1"/>
  <c r="AS763" i="2"/>
  <c r="AG763" i="2" s="1"/>
  <c r="U763" i="2" s="1"/>
  <c r="AS793" i="2"/>
  <c r="AG793" i="2" s="1"/>
  <c r="U793" i="2" s="1"/>
  <c r="AS816" i="2"/>
  <c r="AG816" i="2" s="1"/>
  <c r="U816" i="2" s="1"/>
  <c r="AS807" i="2"/>
  <c r="AG807" i="2" s="1"/>
  <c r="U807" i="2" s="1"/>
  <c r="AS858" i="2"/>
  <c r="AG858" i="2" s="1"/>
  <c r="U858" i="2" s="1"/>
  <c r="AS836" i="2"/>
  <c r="AG836" i="2" s="1"/>
  <c r="U836" i="2" s="1"/>
  <c r="AS857" i="2"/>
  <c r="AG857" i="2" s="1"/>
  <c r="U857" i="2" s="1"/>
  <c r="AS869" i="2"/>
  <c r="AG869" i="2" s="1"/>
  <c r="U869" i="2" s="1"/>
  <c r="AS879" i="2"/>
  <c r="AG879" i="2" s="1"/>
  <c r="U879" i="2" s="1"/>
  <c r="AS905" i="2"/>
  <c r="AG905" i="2" s="1"/>
  <c r="U905" i="2" s="1"/>
  <c r="AS909" i="2"/>
  <c r="AG909" i="2" s="1"/>
  <c r="U909" i="2" s="1"/>
  <c r="AS919" i="2"/>
  <c r="AG919" i="2" s="1"/>
  <c r="U919" i="2" s="1"/>
  <c r="AS928" i="2"/>
  <c r="AG928" i="2" s="1"/>
  <c r="U928" i="2" s="1"/>
  <c r="AS933" i="2"/>
  <c r="AG933" i="2" s="1"/>
  <c r="U933" i="2" s="1"/>
  <c r="AS1010" i="2"/>
  <c r="AG1010" i="2" s="1"/>
  <c r="U1010" i="2" s="1"/>
  <c r="AS1016" i="2"/>
  <c r="AG1016" i="2" s="1"/>
  <c r="U1016" i="2" s="1"/>
  <c r="AS1039" i="2"/>
  <c r="AG1039" i="2" s="1"/>
  <c r="U1039" i="2" s="1"/>
  <c r="AS1052" i="2"/>
  <c r="AG1052" i="2" s="1"/>
  <c r="U1052" i="2" s="1"/>
  <c r="AS1056" i="2"/>
  <c r="AG1056" i="2" s="1"/>
  <c r="U1056" i="2" s="1"/>
  <c r="AS1038" i="2"/>
  <c r="AG1038" i="2" s="1"/>
  <c r="U1038" i="2" s="1"/>
  <c r="AS1050" i="2"/>
  <c r="AG1050" i="2" s="1"/>
  <c r="U1050" i="2" s="1"/>
  <c r="AS1185" i="2"/>
  <c r="AG1185" i="2" s="1"/>
  <c r="U1185" i="2" s="1"/>
  <c r="AS266" i="2"/>
  <c r="AG266" i="2" s="1"/>
  <c r="U266" i="2" s="1"/>
  <c r="AS455" i="2"/>
  <c r="AG455" i="2" s="1"/>
  <c r="U455" i="2" s="1"/>
  <c r="AS539" i="2"/>
  <c r="AG539" i="2" s="1"/>
  <c r="U539" i="2" s="1"/>
  <c r="AS704" i="2"/>
  <c r="AG704" i="2" s="1"/>
  <c r="U704" i="2" s="1"/>
  <c r="AS679" i="2"/>
  <c r="AG679" i="2" s="1"/>
  <c r="U679" i="2" s="1"/>
  <c r="AS729" i="2"/>
  <c r="AG729" i="2" s="1"/>
  <c r="U729" i="2" s="1"/>
  <c r="AS752" i="2"/>
  <c r="AG752" i="2" s="1"/>
  <c r="U752" i="2" s="1"/>
  <c r="AS742" i="2"/>
  <c r="AG742" i="2" s="1"/>
  <c r="U742" i="2" s="1"/>
  <c r="AS737" i="2"/>
  <c r="AG737" i="2" s="1"/>
  <c r="U737" i="2" s="1"/>
  <c r="AS769" i="2"/>
  <c r="AG769" i="2" s="1"/>
  <c r="U769" i="2" s="1"/>
  <c r="AS829" i="2"/>
  <c r="AG829" i="2" s="1"/>
  <c r="U829" i="2" s="1"/>
  <c r="AS811" i="2"/>
  <c r="AG811" i="2" s="1"/>
  <c r="U811" i="2" s="1"/>
  <c r="AS813" i="2"/>
  <c r="AG813" i="2" s="1"/>
  <c r="U813" i="2" s="1"/>
  <c r="AS943" i="2"/>
  <c r="AG943" i="2" s="1"/>
  <c r="U943" i="2" s="1"/>
  <c r="AS936" i="2"/>
  <c r="AG936" i="2" s="1"/>
  <c r="U936" i="2" s="1"/>
  <c r="AS911" i="2"/>
  <c r="AG911" i="2" s="1"/>
  <c r="U911" i="2" s="1"/>
  <c r="AS1007" i="2"/>
  <c r="AG1007" i="2" s="1"/>
  <c r="U1007" i="2" s="1"/>
  <c r="AS1060" i="2"/>
  <c r="AG1060" i="2" s="1"/>
  <c r="U1060" i="2" s="1"/>
  <c r="AS1070" i="2"/>
  <c r="AG1070" i="2" s="1"/>
  <c r="U1070" i="2" s="1"/>
  <c r="AS1104" i="2"/>
  <c r="AG1104" i="2" s="1"/>
  <c r="U1104" i="2" s="1"/>
  <c r="AS1139" i="2"/>
  <c r="AG1139" i="2" s="1"/>
  <c r="U1139" i="2" s="1"/>
  <c r="AS1205" i="2"/>
  <c r="AG1205" i="2" s="1"/>
  <c r="U1205" i="2" s="1"/>
  <c r="AS334" i="2"/>
  <c r="AG334" i="2" s="1"/>
  <c r="U334" i="2" s="1"/>
  <c r="AS655" i="2"/>
  <c r="AG655" i="2" s="1"/>
  <c r="U655" i="2" s="1"/>
  <c r="AS649" i="2"/>
  <c r="AG649" i="2" s="1"/>
  <c r="U649" i="2" s="1"/>
  <c r="AS688" i="2"/>
  <c r="AG688" i="2" s="1"/>
  <c r="U688" i="2" s="1"/>
  <c r="AS690" i="2"/>
  <c r="AG690" i="2" s="1"/>
  <c r="U690" i="2" s="1"/>
  <c r="AS687" i="2"/>
  <c r="AG687" i="2" s="1"/>
  <c r="U687" i="2" s="1"/>
  <c r="AS689" i="2"/>
  <c r="AG689" i="2" s="1"/>
  <c r="U689" i="2" s="1"/>
  <c r="AS721" i="2"/>
  <c r="AG721" i="2" s="1"/>
  <c r="U721" i="2" s="1"/>
  <c r="AS754" i="2"/>
  <c r="AG754" i="2" s="1"/>
  <c r="U754" i="2" s="1"/>
  <c r="AS727" i="2"/>
  <c r="AG727" i="2" s="1"/>
  <c r="U727" i="2" s="1"/>
  <c r="AS751" i="2"/>
  <c r="AG751" i="2" s="1"/>
  <c r="U751" i="2" s="1"/>
  <c r="AS825" i="2"/>
  <c r="AG825" i="2" s="1"/>
  <c r="U825" i="2" s="1"/>
  <c r="AS880" i="2"/>
  <c r="AG880" i="2" s="1"/>
  <c r="U880" i="2" s="1"/>
  <c r="AS896" i="2"/>
  <c r="AG896" i="2" s="1"/>
  <c r="U896" i="2" s="1"/>
  <c r="AS923" i="2"/>
  <c r="AG923" i="2" s="1"/>
  <c r="U923" i="2" s="1"/>
  <c r="AS949" i="2"/>
  <c r="AG949" i="2" s="1"/>
  <c r="U949" i="2" s="1"/>
  <c r="AS978" i="2"/>
  <c r="AG978" i="2" s="1"/>
  <c r="U978" i="2" s="1"/>
  <c r="AS1024" i="2"/>
  <c r="AG1024" i="2" s="1"/>
  <c r="U1024" i="2" s="1"/>
  <c r="AS1062" i="2"/>
  <c r="AG1062" i="2" s="1"/>
  <c r="U1062" i="2" s="1"/>
  <c r="AS1071" i="2"/>
  <c r="AG1071" i="2" s="1"/>
  <c r="U1071" i="2" s="1"/>
  <c r="AS1168" i="2"/>
  <c r="AG1168" i="2" s="1"/>
  <c r="U1168" i="2" s="1"/>
  <c r="AS644" i="2"/>
  <c r="AG644" i="2" s="1"/>
  <c r="U644" i="2" s="1"/>
  <c r="AS656" i="2"/>
  <c r="AG656" i="2" s="1"/>
  <c r="U656" i="2" s="1"/>
  <c r="AS673" i="2"/>
  <c r="AG673" i="2" s="1"/>
  <c r="U673" i="2" s="1"/>
  <c r="AS801" i="2"/>
  <c r="AG801" i="2" s="1"/>
  <c r="U801" i="2" s="1"/>
  <c r="AS817" i="2"/>
  <c r="AG817" i="2" s="1"/>
  <c r="U817" i="2" s="1"/>
  <c r="AS834" i="2"/>
  <c r="AG834" i="2" s="1"/>
  <c r="U834" i="2" s="1"/>
  <c r="AS843" i="2"/>
  <c r="AG843" i="2" s="1"/>
  <c r="U843" i="2" s="1"/>
  <c r="AS875" i="2"/>
  <c r="AG875" i="2" s="1"/>
  <c r="U875" i="2" s="1"/>
  <c r="AS894" i="2"/>
  <c r="AG894" i="2" s="1"/>
  <c r="U894" i="2" s="1"/>
  <c r="AS950" i="2"/>
  <c r="AG950" i="2" s="1"/>
  <c r="U950" i="2" s="1"/>
  <c r="AS1045" i="2"/>
  <c r="AG1045" i="2" s="1"/>
  <c r="U1045" i="2" s="1"/>
  <c r="AS1107" i="2"/>
  <c r="AG1107" i="2" s="1"/>
  <c r="U1107" i="2" s="1"/>
  <c r="AS1125" i="2"/>
  <c r="AG1125" i="2" s="1"/>
  <c r="U1125" i="2" s="1"/>
  <c r="AS1145" i="2"/>
  <c r="AG1145" i="2" s="1"/>
  <c r="U1145" i="2" s="1"/>
  <c r="AS1153" i="2"/>
  <c r="AG1153" i="2" s="1"/>
  <c r="U1153" i="2" s="1"/>
  <c r="AS1179" i="2"/>
  <c r="AG1179" i="2" s="1"/>
  <c r="U1179" i="2" s="1"/>
  <c r="AS43" i="2"/>
  <c r="AG43" i="2" s="1"/>
  <c r="U43" i="2" s="1"/>
  <c r="AS173" i="2"/>
  <c r="AG173" i="2" s="1"/>
  <c r="U173" i="2" s="1"/>
  <c r="AS315" i="2"/>
  <c r="AG315" i="2" s="1"/>
  <c r="U315" i="2" s="1"/>
  <c r="AS634" i="2"/>
  <c r="AG634" i="2" s="1"/>
  <c r="U634" i="2" s="1"/>
  <c r="AS654" i="2"/>
  <c r="AG654" i="2" s="1"/>
  <c r="U654" i="2" s="1"/>
  <c r="AS740" i="2"/>
  <c r="AG740" i="2" s="1"/>
  <c r="U740" i="2" s="1"/>
  <c r="AS738" i="2"/>
  <c r="AG738" i="2" s="1"/>
  <c r="U738" i="2" s="1"/>
  <c r="AS755" i="2"/>
  <c r="AG755" i="2" s="1"/>
  <c r="U755" i="2" s="1"/>
  <c r="AS768" i="2"/>
  <c r="AG768" i="2" s="1"/>
  <c r="U768" i="2" s="1"/>
  <c r="AS732" i="2"/>
  <c r="AG732" i="2" s="1"/>
  <c r="U732" i="2" s="1"/>
  <c r="AS779" i="2"/>
  <c r="AG779" i="2" s="1"/>
  <c r="U779" i="2" s="1"/>
  <c r="AS734" i="2"/>
  <c r="AG734" i="2" s="1"/>
  <c r="U734" i="2" s="1"/>
  <c r="AS824" i="2"/>
  <c r="AG824" i="2" s="1"/>
  <c r="U824" i="2" s="1"/>
  <c r="AS784" i="2"/>
  <c r="AG784" i="2" s="1"/>
  <c r="U784" i="2" s="1"/>
  <c r="AS849" i="2"/>
  <c r="AG849" i="2" s="1"/>
  <c r="U849" i="2" s="1"/>
  <c r="AS881" i="2"/>
  <c r="AG881" i="2" s="1"/>
  <c r="U881" i="2" s="1"/>
  <c r="AS912" i="2"/>
  <c r="AG912" i="2" s="1"/>
  <c r="U912" i="2" s="1"/>
  <c r="AS961" i="2"/>
  <c r="AG961" i="2" s="1"/>
  <c r="U961" i="2" s="1"/>
  <c r="AS947" i="2"/>
  <c r="AG947" i="2" s="1"/>
  <c r="U947" i="2" s="1"/>
  <c r="AS1019" i="2"/>
  <c r="AG1019" i="2" s="1"/>
  <c r="U1019" i="2" s="1"/>
  <c r="AS1033" i="2"/>
  <c r="AG1033" i="2" s="1"/>
  <c r="U1033" i="2" s="1"/>
  <c r="AS1048" i="2"/>
  <c r="AG1048" i="2" s="1"/>
  <c r="U1048" i="2" s="1"/>
  <c r="AS1090" i="2"/>
  <c r="AG1090" i="2" s="1"/>
  <c r="U1090" i="2" s="1"/>
  <c r="AS1076" i="2"/>
  <c r="AG1076" i="2" s="1"/>
  <c r="U1076" i="2" s="1"/>
  <c r="AS1112" i="2"/>
  <c r="AG1112" i="2" s="1"/>
  <c r="U1112" i="2" s="1"/>
  <c r="AS1110" i="2"/>
  <c r="AG1110" i="2" s="1"/>
  <c r="U1110" i="2" s="1"/>
  <c r="AS1134" i="2"/>
  <c r="AG1134" i="2" s="1"/>
  <c r="U1134" i="2" s="1"/>
  <c r="AS1158" i="2"/>
  <c r="AG1158" i="2" s="1"/>
  <c r="U1158" i="2" s="1"/>
  <c r="AS240" i="2"/>
  <c r="AG240" i="2" s="1"/>
  <c r="U240" i="2" s="1"/>
  <c r="AS376" i="2"/>
  <c r="AG376" i="2" s="1"/>
  <c r="U376" i="2" s="1"/>
  <c r="AS629" i="2"/>
  <c r="AG629" i="2" s="1"/>
  <c r="U629" i="2" s="1"/>
  <c r="AS669" i="2"/>
  <c r="AG669" i="2" s="1"/>
  <c r="U669" i="2" s="1"/>
  <c r="AS718" i="2"/>
  <c r="AG718" i="2" s="1"/>
  <c r="U718" i="2" s="1"/>
  <c r="AS892" i="2"/>
  <c r="AG892" i="2" s="1"/>
  <c r="U892" i="2" s="1"/>
  <c r="AS921" i="2"/>
  <c r="AG921" i="2" s="1"/>
  <c r="U921" i="2" s="1"/>
  <c r="AS932" i="2"/>
  <c r="AG932" i="2" s="1"/>
  <c r="U932" i="2" s="1"/>
  <c r="AS944" i="2"/>
  <c r="AG944" i="2" s="1"/>
  <c r="U944" i="2" s="1"/>
  <c r="AS1025" i="2"/>
  <c r="AG1025" i="2" s="1"/>
  <c r="U1025" i="2" s="1"/>
  <c r="AS1031" i="2"/>
  <c r="AG1031" i="2" s="1"/>
  <c r="U1031" i="2" s="1"/>
  <c r="AS1030" i="2"/>
  <c r="AG1030" i="2" s="1"/>
  <c r="U1030" i="2" s="1"/>
  <c r="AS1040" i="2"/>
  <c r="AG1040" i="2" s="1"/>
  <c r="U1040" i="2" s="1"/>
  <c r="AS1042" i="2"/>
  <c r="AG1042" i="2" s="1"/>
  <c r="U1042" i="2" s="1"/>
  <c r="AS1073" i="2"/>
  <c r="AG1073" i="2" s="1"/>
  <c r="U1073" i="2" s="1"/>
  <c r="AS1129" i="2"/>
  <c r="AG1129" i="2" s="1"/>
  <c r="U1129" i="2" s="1"/>
  <c r="AS1150" i="2"/>
  <c r="AG1150" i="2" s="1"/>
  <c r="U1150" i="2" s="1"/>
  <c r="AS1188" i="2"/>
  <c r="AG1188" i="2" s="1"/>
  <c r="U1188" i="2" s="1"/>
  <c r="AS677" i="2"/>
  <c r="AG677" i="2" s="1"/>
  <c r="U677" i="2" s="1"/>
  <c r="AS662" i="2"/>
  <c r="AG662" i="2" s="1"/>
  <c r="U662" i="2" s="1"/>
  <c r="AS692" i="2"/>
  <c r="AG692" i="2" s="1"/>
  <c r="U692" i="2" s="1"/>
  <c r="AS713" i="2"/>
  <c r="AG713" i="2" s="1"/>
  <c r="U713" i="2" s="1"/>
  <c r="AS696" i="2"/>
  <c r="AG696" i="2" s="1"/>
  <c r="U696" i="2" s="1"/>
  <c r="AS707" i="2"/>
  <c r="AG707" i="2" s="1"/>
  <c r="U707" i="2" s="1"/>
  <c r="AS789" i="2"/>
  <c r="AG789" i="2" s="1"/>
  <c r="U789" i="2" s="1"/>
  <c r="AS846" i="2"/>
  <c r="AG846" i="2" s="1"/>
  <c r="U846" i="2" s="1"/>
  <c r="AS898" i="2"/>
  <c r="AG898" i="2" s="1"/>
  <c r="U898" i="2" s="1"/>
  <c r="AS914" i="2"/>
  <c r="AG914" i="2" s="1"/>
  <c r="U914" i="2" s="1"/>
  <c r="AS957" i="2"/>
  <c r="AG957" i="2" s="1"/>
  <c r="U957" i="2" s="1"/>
  <c r="AS986" i="2"/>
  <c r="AG986" i="2" s="1"/>
  <c r="U986" i="2" s="1"/>
  <c r="AS968" i="2"/>
  <c r="AG968" i="2" s="1"/>
  <c r="U968" i="2" s="1"/>
  <c r="AS1054" i="2"/>
  <c r="AG1054" i="2" s="1"/>
  <c r="U1054" i="2" s="1"/>
  <c r="AS1083" i="2"/>
  <c r="AG1083" i="2" s="1"/>
  <c r="U1083" i="2" s="1"/>
  <c r="AS1109" i="2"/>
  <c r="AG1109" i="2" s="1"/>
  <c r="U1109" i="2" s="1"/>
  <c r="AS1103" i="2"/>
  <c r="AG1103" i="2" s="1"/>
  <c r="U1103" i="2" s="1"/>
  <c r="AS1096" i="2"/>
  <c r="AG1096" i="2" s="1"/>
  <c r="U1096" i="2" s="1"/>
  <c r="AS1128" i="2"/>
  <c r="AG1128" i="2" s="1"/>
  <c r="U1128" i="2" s="1"/>
  <c r="AS774" i="2"/>
  <c r="AG774" i="2" s="1"/>
  <c r="U774" i="2" s="1"/>
  <c r="AS757" i="2"/>
  <c r="AG757" i="2" s="1"/>
  <c r="U757" i="2" s="1"/>
  <c r="AS773" i="2"/>
  <c r="AG773" i="2" s="1"/>
  <c r="U773" i="2" s="1"/>
  <c r="AS791" i="2"/>
  <c r="AG791" i="2" s="1"/>
  <c r="U791" i="2" s="1"/>
  <c r="AS929" i="2"/>
  <c r="AG929" i="2" s="1"/>
  <c r="U929" i="2" s="1"/>
  <c r="AS974" i="2"/>
  <c r="AG974" i="2" s="1"/>
  <c r="U974" i="2" s="1"/>
  <c r="AS985" i="2"/>
  <c r="AG985" i="2" s="1"/>
  <c r="U985" i="2" s="1"/>
  <c r="AS1005" i="2"/>
  <c r="AG1005" i="2" s="1"/>
  <c r="U1005" i="2" s="1"/>
  <c r="AS1037" i="2"/>
  <c r="AG1037" i="2" s="1"/>
  <c r="U1037" i="2" s="1"/>
  <c r="AS1061" i="2"/>
  <c r="AG1061" i="2" s="1"/>
  <c r="U1061" i="2" s="1"/>
  <c r="AS1088" i="2"/>
  <c r="AG1088" i="2" s="1"/>
  <c r="U1088" i="2" s="1"/>
  <c r="AS1114" i="2"/>
  <c r="AG1114" i="2" s="1"/>
  <c r="U1114" i="2" s="1"/>
  <c r="AS1186" i="2"/>
  <c r="AG1186" i="2" s="1"/>
  <c r="U1186" i="2" s="1"/>
  <c r="AS227" i="2"/>
  <c r="AG227" i="2" s="1"/>
  <c r="U227" i="2" s="1"/>
  <c r="AS235" i="2"/>
  <c r="AG235" i="2" s="1"/>
  <c r="U235" i="2" s="1"/>
  <c r="AS670" i="2"/>
  <c r="AG670" i="2" s="1"/>
  <c r="U670" i="2" s="1"/>
  <c r="AS724" i="2"/>
  <c r="AG724" i="2" s="1"/>
  <c r="U724" i="2" s="1"/>
  <c r="AS723" i="2"/>
  <c r="AG723" i="2" s="1"/>
  <c r="U723" i="2" s="1"/>
  <c r="AS775" i="2"/>
  <c r="AG775" i="2" s="1"/>
  <c r="U775" i="2" s="1"/>
  <c r="AS750" i="2"/>
  <c r="AG750" i="2" s="1"/>
  <c r="U750" i="2" s="1"/>
  <c r="AS873" i="2"/>
  <c r="AG873" i="2" s="1"/>
  <c r="U873" i="2" s="1"/>
  <c r="AS901" i="2"/>
  <c r="AG901" i="2" s="1"/>
  <c r="U901" i="2" s="1"/>
  <c r="AS939" i="2"/>
  <c r="AG939" i="2" s="1"/>
  <c r="U939" i="2" s="1"/>
  <c r="AS930" i="2"/>
  <c r="AG930" i="2" s="1"/>
  <c r="U930" i="2" s="1"/>
  <c r="AS967" i="2"/>
  <c r="AG967" i="2" s="1"/>
  <c r="U967" i="2" s="1"/>
  <c r="AS989" i="2"/>
  <c r="AG989" i="2" s="1"/>
  <c r="U989" i="2" s="1"/>
  <c r="AS1006" i="2"/>
  <c r="AG1006" i="2" s="1"/>
  <c r="U1006" i="2" s="1"/>
  <c r="AS1120" i="2"/>
  <c r="AG1120" i="2" s="1"/>
  <c r="U1120" i="2" s="1"/>
  <c r="AS1108" i="2"/>
  <c r="AG1108" i="2" s="1"/>
  <c r="U1108" i="2" s="1"/>
  <c r="AS1124" i="2"/>
  <c r="AG1124" i="2" s="1"/>
  <c r="U1124" i="2" s="1"/>
  <c r="AS1122" i="2"/>
  <c r="AG1122" i="2" s="1"/>
  <c r="U1122" i="2" s="1"/>
  <c r="AS1152" i="2"/>
  <c r="AG1152" i="2" s="1"/>
  <c r="U1152" i="2" s="1"/>
  <c r="AS1171" i="2"/>
  <c r="AG1171" i="2" s="1"/>
  <c r="U1171" i="2" s="1"/>
  <c r="AS1190" i="2"/>
  <c r="AG1190" i="2" s="1"/>
  <c r="U1190" i="2" s="1"/>
  <c r="AS425" i="2"/>
  <c r="AG425" i="2" s="1"/>
  <c r="U425" i="2" s="1"/>
  <c r="AS622" i="2"/>
  <c r="AG622" i="2" s="1"/>
  <c r="U622" i="2" s="1"/>
  <c r="AS761" i="2"/>
  <c r="AG761" i="2" s="1"/>
  <c r="U761" i="2" s="1"/>
  <c r="AS799" i="2"/>
  <c r="AG799" i="2" s="1"/>
  <c r="U799" i="2" s="1"/>
  <c r="AS806" i="2"/>
  <c r="AG806" i="2" s="1"/>
  <c r="U806" i="2" s="1"/>
  <c r="AS863" i="2"/>
  <c r="AG863" i="2" s="1"/>
  <c r="U863" i="2" s="1"/>
  <c r="AS938" i="2"/>
  <c r="AG938" i="2" s="1"/>
  <c r="U938" i="2" s="1"/>
  <c r="AS1058" i="2"/>
  <c r="AG1058" i="2" s="1"/>
  <c r="U1058" i="2" s="1"/>
  <c r="AS1131" i="2"/>
  <c r="AG1131" i="2" s="1"/>
  <c r="U1131" i="2" s="1"/>
  <c r="AS220" i="2"/>
  <c r="AG220" i="2" s="1"/>
  <c r="U220" i="2" s="1"/>
  <c r="AS255" i="2"/>
  <c r="AG255" i="2" s="1"/>
  <c r="U255" i="2" s="1"/>
  <c r="AS214" i="2"/>
  <c r="AG214" i="2" s="1"/>
  <c r="U214" i="2" s="1"/>
  <c r="AS415" i="2"/>
  <c r="AG415" i="2" s="1"/>
  <c r="U415" i="2" s="1"/>
  <c r="AS488" i="2"/>
  <c r="AG488" i="2" s="1"/>
  <c r="U488" i="2" s="1"/>
  <c r="AS625" i="2"/>
  <c r="AG625" i="2" s="1"/>
  <c r="U625" i="2" s="1"/>
  <c r="AS663" i="2"/>
  <c r="AG663" i="2" s="1"/>
  <c r="U663" i="2" s="1"/>
  <c r="AS697" i="2"/>
  <c r="AG697" i="2" s="1"/>
  <c r="U697" i="2" s="1"/>
  <c r="AS699" i="2"/>
  <c r="AG699" i="2" s="1"/>
  <c r="U699" i="2" s="1"/>
  <c r="AS746" i="2"/>
  <c r="AG746" i="2" s="1"/>
  <c r="U746" i="2" s="1"/>
  <c r="AS748" i="2"/>
  <c r="AG748" i="2" s="1"/>
  <c r="U748" i="2" s="1"/>
  <c r="AS788" i="2"/>
  <c r="AG788" i="2" s="1"/>
  <c r="U788" i="2" s="1"/>
  <c r="AS753" i="2"/>
  <c r="AG753" i="2" s="1"/>
  <c r="U753" i="2" s="1"/>
  <c r="AS762" i="2"/>
  <c r="AG762" i="2" s="1"/>
  <c r="U762" i="2" s="1"/>
  <c r="AS814" i="2"/>
  <c r="AG814" i="2" s="1"/>
  <c r="U814" i="2" s="1"/>
  <c r="AS805" i="2"/>
  <c r="AG805" i="2" s="1"/>
  <c r="U805" i="2" s="1"/>
  <c r="AS798" i="2"/>
  <c r="AG798" i="2" s="1"/>
  <c r="U798" i="2" s="1"/>
  <c r="AS852" i="2"/>
  <c r="AG852" i="2" s="1"/>
  <c r="U852" i="2" s="1"/>
  <c r="AS952" i="2"/>
  <c r="AG952" i="2" s="1"/>
  <c r="U952" i="2" s="1"/>
  <c r="AS951" i="2"/>
  <c r="AG951" i="2" s="1"/>
  <c r="U951" i="2" s="1"/>
  <c r="AS981" i="2"/>
  <c r="AG981" i="2" s="1"/>
  <c r="U981" i="2" s="1"/>
  <c r="AS983" i="2"/>
  <c r="AG983" i="2" s="1"/>
  <c r="U983" i="2" s="1"/>
  <c r="AS966" i="2"/>
  <c r="AG966" i="2" s="1"/>
  <c r="U966" i="2" s="1"/>
  <c r="AS1004" i="2"/>
  <c r="AG1004" i="2" s="1"/>
  <c r="U1004" i="2" s="1"/>
  <c r="AS1008" i="2"/>
  <c r="AG1008" i="2" s="1"/>
  <c r="U1008" i="2" s="1"/>
  <c r="AS1028" i="2"/>
  <c r="AG1028" i="2" s="1"/>
  <c r="U1028" i="2" s="1"/>
  <c r="AS1174" i="2"/>
  <c r="AG1174" i="2" s="1"/>
  <c r="U1174" i="2" s="1"/>
  <c r="AS1254" i="2"/>
  <c r="AG1254" i="2" s="1"/>
  <c r="U1254" i="2" s="1"/>
  <c r="AS1198" i="2"/>
  <c r="AG1198" i="2" s="1"/>
  <c r="U1198" i="2" s="1"/>
  <c r="AS1260" i="2"/>
  <c r="AG1260" i="2" s="1"/>
  <c r="U1260" i="2" s="1"/>
  <c r="AS1215" i="2"/>
  <c r="AG1215" i="2" s="1"/>
  <c r="U1215" i="2" s="1"/>
  <c r="AS1242" i="2"/>
  <c r="AG1242" i="2" s="1"/>
  <c r="U1242" i="2" s="1"/>
  <c r="AS1222" i="2"/>
  <c r="AG1222" i="2" s="1"/>
  <c r="U1222" i="2" s="1"/>
  <c r="AS1246" i="2"/>
  <c r="AG1246" i="2" s="1"/>
  <c r="U1246" i="2" s="1"/>
  <c r="AS1140" i="2"/>
  <c r="AG1140" i="2" s="1"/>
  <c r="U1140" i="2" s="1"/>
  <c r="AS1217" i="2"/>
  <c r="AG1217" i="2" s="1"/>
  <c r="U1217" i="2" s="1"/>
  <c r="AS1191" i="2"/>
  <c r="AG1191" i="2" s="1"/>
  <c r="U1191" i="2" s="1"/>
  <c r="AS1208" i="2"/>
  <c r="AG1208" i="2" s="1"/>
  <c r="U1208" i="2" s="1"/>
  <c r="AS1234" i="2"/>
  <c r="AG1234" i="2" s="1"/>
  <c r="U1234" i="2" s="1"/>
  <c r="AS1259" i="2"/>
  <c r="AG1259" i="2" s="1"/>
  <c r="U1259" i="2" s="1"/>
  <c r="AS1251" i="2"/>
  <c r="AG1251" i="2" s="1"/>
  <c r="U1251" i="2" s="1"/>
  <c r="AS1219" i="2"/>
  <c r="AG1219" i="2" s="1"/>
  <c r="U1219" i="2" s="1"/>
  <c r="AS1115" i="2"/>
  <c r="AG1115" i="2" s="1"/>
  <c r="U1115" i="2" s="1"/>
  <c r="AS1269" i="2"/>
  <c r="AG1269" i="2" s="1"/>
  <c r="U1269" i="2" s="1"/>
  <c r="AS1230" i="2"/>
  <c r="AG1230" i="2" s="1"/>
  <c r="U1230" i="2" s="1"/>
  <c r="AS1228" i="2"/>
  <c r="AG1228" i="2" s="1"/>
  <c r="U1228" i="2" s="1"/>
  <c r="AS1202" i="2"/>
  <c r="AG1202" i="2" s="1"/>
  <c r="U1202" i="2" s="1"/>
  <c r="AS1245" i="2"/>
  <c r="AG1245" i="2" s="1"/>
  <c r="U1245" i="2" s="1"/>
  <c r="AS1238" i="2"/>
  <c r="AG1238" i="2" s="1"/>
  <c r="U1238" i="2" s="1"/>
  <c r="AS1101" i="2"/>
  <c r="AG1101" i="2" s="1"/>
  <c r="U1101" i="2" s="1"/>
  <c r="AS1249" i="2"/>
  <c r="AG1249" i="2" s="1"/>
  <c r="U1249" i="2" s="1"/>
  <c r="AS1261" i="2"/>
  <c r="AG1261" i="2" s="1"/>
  <c r="U1261" i="2" s="1"/>
  <c r="AS1255" i="2"/>
  <c r="AG1255" i="2" s="1"/>
  <c r="U1255" i="2" s="1"/>
  <c r="AS1265" i="2"/>
  <c r="AG1265" i="2" s="1"/>
  <c r="U1265" i="2" s="1"/>
  <c r="AS1227" i="2"/>
  <c r="AG1227" i="2" s="1"/>
  <c r="U1227" i="2" s="1"/>
  <c r="AS1258" i="2"/>
  <c r="AG1258" i="2" s="1"/>
  <c r="U1258" i="2" s="1"/>
  <c r="AS1136" i="2"/>
  <c r="AG1136" i="2" s="1"/>
  <c r="U1136" i="2" s="1"/>
  <c r="AS771" i="2"/>
  <c r="AG771" i="2" s="1"/>
  <c r="U771" i="2" s="1"/>
  <c r="AS1059" i="2"/>
  <c r="AG1059" i="2" s="1"/>
  <c r="U1059" i="2" s="1"/>
  <c r="AS795" i="2"/>
  <c r="AG795" i="2" s="1"/>
  <c r="U795" i="2" s="1"/>
  <c r="AS1194" i="2"/>
  <c r="AG1194" i="2" s="1"/>
  <c r="U1194" i="2" s="1"/>
  <c r="AS1014" i="2"/>
  <c r="AG1014" i="2" s="1"/>
  <c r="U1014" i="2" s="1"/>
  <c r="AS1121" i="2"/>
  <c r="AG1121" i="2" s="1"/>
  <c r="U1121" i="2" s="1"/>
  <c r="AS1079" i="2"/>
  <c r="AG1079" i="2" s="1"/>
  <c r="U1079" i="2" s="1"/>
  <c r="AS972" i="2"/>
  <c r="AG972" i="2" s="1"/>
  <c r="U972" i="2" s="1"/>
  <c r="AS756" i="2"/>
  <c r="AG756" i="2" s="1"/>
  <c r="U756" i="2" s="1"/>
  <c r="AS675" i="2"/>
  <c r="AG675" i="2" s="1"/>
  <c r="U675" i="2" s="1"/>
  <c r="AS956" i="2"/>
  <c r="AG956" i="2" s="1"/>
  <c r="U956" i="2" s="1"/>
  <c r="AS860" i="2"/>
  <c r="AG860" i="2" s="1"/>
  <c r="U860" i="2" s="1"/>
  <c r="AS720" i="2"/>
  <c r="AG720" i="2" s="1"/>
  <c r="U720" i="2" s="1"/>
  <c r="AS850" i="2"/>
  <c r="AG850" i="2" s="1"/>
  <c r="U850" i="2" s="1"/>
  <c r="AS122" i="2"/>
  <c r="AG122" i="2" s="1"/>
  <c r="U122" i="2" s="1"/>
  <c r="AS495" i="2"/>
  <c r="AG495" i="2" s="1"/>
  <c r="U495" i="2" s="1"/>
  <c r="AS29" i="2"/>
  <c r="AG29" i="2" s="1"/>
  <c r="U29" i="2" s="1"/>
  <c r="AS552" i="2"/>
  <c r="AG552" i="2" s="1"/>
  <c r="U552" i="2" s="1"/>
  <c r="AS516" i="2"/>
  <c r="AG516" i="2" s="1"/>
  <c r="U516" i="2" s="1"/>
  <c r="AS565" i="2"/>
  <c r="AG565" i="2" s="1"/>
  <c r="U565" i="2" s="1"/>
  <c r="AS1272" i="2"/>
  <c r="AG1272" i="2" s="1"/>
  <c r="U1272" i="2" s="1"/>
  <c r="AS633" i="2"/>
  <c r="AG633" i="2" s="1"/>
  <c r="U633" i="2" s="1"/>
  <c r="AS1148" i="2"/>
  <c r="AG1148" i="2" s="1"/>
  <c r="U1148" i="2" s="1"/>
  <c r="AS1181" i="2"/>
  <c r="AG1181" i="2" s="1"/>
  <c r="U1181" i="2" s="1"/>
  <c r="AS1085" i="2"/>
  <c r="AG1085" i="2" s="1"/>
  <c r="U1085" i="2" s="1"/>
  <c r="AS839" i="2"/>
  <c r="AG839" i="2" s="1"/>
  <c r="U839" i="2" s="1"/>
  <c r="AS1051" i="2"/>
  <c r="AG1051" i="2" s="1"/>
  <c r="U1051" i="2" s="1"/>
  <c r="AS970" i="2"/>
  <c r="AG970" i="2" s="1"/>
  <c r="U970" i="2" s="1"/>
  <c r="AS651" i="2"/>
  <c r="AG651" i="2" s="1"/>
  <c r="U651" i="2" s="1"/>
  <c r="AS317" i="2"/>
  <c r="AG317" i="2" s="1"/>
  <c r="U317" i="2" s="1"/>
  <c r="AS1089" i="2"/>
  <c r="AG1089" i="2" s="1"/>
  <c r="U1089" i="2" s="1"/>
  <c r="AS840" i="2"/>
  <c r="AG840" i="2" s="1"/>
  <c r="U840" i="2" s="1"/>
  <c r="AS982" i="2"/>
  <c r="AG982" i="2" s="1"/>
  <c r="U982" i="2" s="1"/>
  <c r="AS959" i="2"/>
  <c r="AG959" i="2" s="1"/>
  <c r="U959" i="2" s="1"/>
  <c r="AS684" i="2"/>
  <c r="AG684" i="2" s="1"/>
  <c r="U684" i="2" s="1"/>
  <c r="AS1119" i="2"/>
  <c r="AG1119" i="2" s="1"/>
  <c r="U1119" i="2" s="1"/>
  <c r="AS233" i="2"/>
  <c r="AG233" i="2" s="1"/>
  <c r="U233" i="2" s="1"/>
  <c r="AS157" i="2"/>
  <c r="AG157" i="2" s="1"/>
  <c r="U157" i="2" s="1"/>
  <c r="AS107" i="2"/>
  <c r="AG107" i="2" s="1"/>
  <c r="U107" i="2" s="1"/>
  <c r="AS102" i="2"/>
  <c r="AG102" i="2" s="1"/>
  <c r="U102" i="2" s="1"/>
  <c r="AS94" i="2"/>
  <c r="AG94" i="2" s="1"/>
  <c r="U94" i="2" s="1"/>
  <c r="AS281" i="2"/>
  <c r="AG281" i="2" s="1"/>
  <c r="U281" i="2" s="1"/>
  <c r="AS492" i="2"/>
  <c r="AG492" i="2" s="1"/>
  <c r="U492" i="2" s="1"/>
  <c r="AS91" i="2"/>
  <c r="AG91" i="2" s="1"/>
  <c r="U91" i="2" s="1"/>
  <c r="AS340" i="2"/>
  <c r="AG340" i="2" s="1"/>
  <c r="U340" i="2" s="1"/>
  <c r="AS477" i="2"/>
  <c r="AG477" i="2" s="1"/>
  <c r="U477" i="2" s="1"/>
  <c r="AS427" i="2"/>
  <c r="AG427" i="2" s="1"/>
  <c r="U427" i="2" s="1"/>
  <c r="AS166" i="2"/>
  <c r="AG166" i="2" s="1"/>
  <c r="U166" i="2" s="1"/>
  <c r="AS385" i="2"/>
  <c r="AG385" i="2" s="1"/>
  <c r="U385" i="2" s="1"/>
  <c r="AS1247" i="2"/>
  <c r="AG1247" i="2" s="1"/>
  <c r="U1247" i="2" s="1"/>
  <c r="AS1268" i="2"/>
  <c r="AG1268" i="2" s="1"/>
  <c r="U1268" i="2" s="1"/>
  <c r="AS1009" i="2"/>
  <c r="AG1009" i="2" s="1"/>
  <c r="U1009" i="2" s="1"/>
  <c r="AS726" i="2"/>
  <c r="AG726" i="2" s="1"/>
  <c r="U726" i="2" s="1"/>
  <c r="AS1169" i="2"/>
  <c r="AG1169" i="2" s="1"/>
  <c r="U1169" i="2" s="1"/>
  <c r="AS765" i="2"/>
  <c r="AG765" i="2" s="1"/>
  <c r="U765" i="2" s="1"/>
  <c r="AS678" i="2"/>
  <c r="AG678" i="2" s="1"/>
  <c r="U678" i="2" s="1"/>
  <c r="AS915" i="2"/>
  <c r="AG915" i="2" s="1"/>
  <c r="U915" i="2" s="1"/>
  <c r="AS808" i="2"/>
  <c r="AG808" i="2" s="1"/>
  <c r="U808" i="2" s="1"/>
  <c r="AS783" i="2"/>
  <c r="AG783" i="2" s="1"/>
  <c r="U783" i="2" s="1"/>
  <c r="AS1165" i="2"/>
  <c r="AG1165" i="2" s="1"/>
  <c r="U1165" i="2" s="1"/>
  <c r="AS876" i="2"/>
  <c r="AG876" i="2" s="1"/>
  <c r="U876" i="2" s="1"/>
  <c r="AS867" i="2"/>
  <c r="AG867" i="2" s="1"/>
  <c r="U867" i="2" s="1"/>
  <c r="AS954" i="2"/>
  <c r="AG954" i="2" s="1"/>
  <c r="U954" i="2" s="1"/>
  <c r="AS830" i="2"/>
  <c r="AG830" i="2" s="1"/>
  <c r="U830" i="2" s="1"/>
  <c r="AS632" i="2"/>
  <c r="AG632" i="2" s="1"/>
  <c r="U632" i="2" s="1"/>
  <c r="AS794" i="2"/>
  <c r="AG794" i="2" s="1"/>
  <c r="U794" i="2" s="1"/>
  <c r="AS962" i="2"/>
  <c r="AG962" i="2" s="1"/>
  <c r="U962" i="2" s="1"/>
  <c r="AS889" i="2"/>
  <c r="AG889" i="2" s="1"/>
  <c r="U889" i="2" s="1"/>
  <c r="AS275" i="2"/>
  <c r="AG275" i="2" s="1"/>
  <c r="U275" i="2" s="1"/>
  <c r="AS219" i="2"/>
  <c r="AG219" i="2" s="1"/>
  <c r="U219" i="2" s="1"/>
  <c r="AS332" i="2"/>
  <c r="AG332" i="2" s="1"/>
  <c r="U332" i="2" s="1"/>
  <c r="AS1273" i="2"/>
  <c r="AG1273" i="2" s="1"/>
  <c r="U1273" i="2" s="1"/>
  <c r="AS1235" i="2"/>
  <c r="AG1235" i="2" s="1"/>
  <c r="U1235" i="2" s="1"/>
  <c r="AS1244" i="2"/>
  <c r="AG1244" i="2" s="1"/>
  <c r="U1244" i="2" s="1"/>
  <c r="AS1232" i="2"/>
  <c r="AG1232" i="2" s="1"/>
  <c r="U1232" i="2" s="1"/>
  <c r="AS1175" i="2"/>
  <c r="AG1175" i="2" s="1"/>
  <c r="U1175" i="2" s="1"/>
  <c r="AS1078" i="2"/>
  <c r="AG1078" i="2" s="1"/>
  <c r="U1078" i="2" s="1"/>
  <c r="AS1106" i="2"/>
  <c r="AG1106" i="2" s="1"/>
  <c r="U1106" i="2" s="1"/>
  <c r="AS780" i="2"/>
  <c r="AG780" i="2" s="1"/>
  <c r="U780" i="2" s="1"/>
  <c r="AS1077" i="2"/>
  <c r="AG1077" i="2" s="1"/>
  <c r="U1077" i="2" s="1"/>
  <c r="AS767" i="2"/>
  <c r="AG767" i="2" s="1"/>
  <c r="U767" i="2" s="1"/>
  <c r="AS927" i="2"/>
  <c r="AG927" i="2" s="1"/>
  <c r="U927" i="2" s="1"/>
  <c r="AS1041" i="2"/>
  <c r="AG1041" i="2" s="1"/>
  <c r="U1041" i="2" s="1"/>
  <c r="AS603" i="2"/>
  <c r="AG603" i="2" s="1"/>
  <c r="U603" i="2" s="1"/>
  <c r="AS942" i="2"/>
  <c r="AG942" i="2" s="1"/>
  <c r="U942" i="2" s="1"/>
  <c r="AS1151" i="2"/>
  <c r="AG1151" i="2" s="1"/>
  <c r="U1151" i="2" s="1"/>
  <c r="AS1117" i="2"/>
  <c r="AG1117" i="2" s="1"/>
  <c r="U1117" i="2" s="1"/>
  <c r="AS676" i="2"/>
  <c r="AG676" i="2" s="1"/>
  <c r="U676" i="2" s="1"/>
  <c r="AS211" i="2"/>
  <c r="AG211" i="2" s="1"/>
  <c r="U211" i="2" s="1"/>
  <c r="AS231" i="2"/>
  <c r="AG231" i="2" s="1"/>
  <c r="U231" i="2" s="1"/>
  <c r="AS90" i="2"/>
  <c r="AG90" i="2" s="1"/>
  <c r="U90" i="2" s="1"/>
  <c r="AS482" i="2"/>
  <c r="AG482" i="2" s="1"/>
  <c r="U482" i="2" s="1"/>
  <c r="AS74" i="2"/>
  <c r="AG74" i="2" s="1"/>
  <c r="U74" i="2" s="1"/>
  <c r="AS508" i="2"/>
  <c r="AG508" i="2" s="1"/>
  <c r="U508" i="2" s="1"/>
  <c r="AS353" i="2"/>
  <c r="AG353" i="2" s="1"/>
  <c r="U353" i="2" s="1"/>
  <c r="AS364" i="2"/>
  <c r="AG364" i="2" s="1"/>
  <c r="U364" i="2" s="1"/>
  <c r="AS68" i="2"/>
  <c r="AG68" i="2" s="1"/>
  <c r="U68" i="2" s="1"/>
  <c r="AS258" i="2"/>
  <c r="AG258" i="2" s="1"/>
  <c r="U258" i="2" s="1"/>
  <c r="AS56" i="2"/>
  <c r="AG56" i="2" s="1"/>
  <c r="U56" i="2" s="1"/>
  <c r="AS606" i="2"/>
  <c r="AG606" i="2" s="1"/>
  <c r="U606" i="2" s="1"/>
  <c r="AS538" i="2"/>
  <c r="AG538" i="2" s="1"/>
  <c r="U538" i="2" s="1"/>
  <c r="AS287" i="2"/>
  <c r="AG287" i="2" s="1"/>
  <c r="U287" i="2" s="1"/>
  <c r="AS514" i="2"/>
  <c r="AG514" i="2" s="1"/>
  <c r="U514" i="2" s="1"/>
  <c r="AS458" i="2"/>
  <c r="AG458" i="2" s="1"/>
  <c r="U458" i="2" s="1"/>
  <c r="AS67" i="2"/>
  <c r="AG67" i="2" s="1"/>
  <c r="U67" i="2" s="1"/>
  <c r="AS490" i="2"/>
  <c r="AG490" i="2" s="1"/>
  <c r="U490" i="2" s="1"/>
  <c r="AS318" i="2"/>
  <c r="AG318" i="2" s="1"/>
  <c r="U318" i="2" s="1"/>
  <c r="AS472" i="2"/>
  <c r="AG472" i="2" s="1"/>
  <c r="U472" i="2" s="1"/>
  <c r="AS1216" i="2"/>
  <c r="AG1216" i="2" s="1"/>
  <c r="U1216" i="2" s="1"/>
  <c r="AS1201" i="2"/>
  <c r="AG1201" i="2" s="1"/>
  <c r="U1201" i="2" s="1"/>
  <c r="AS1233" i="2"/>
  <c r="AG1233" i="2" s="1"/>
  <c r="U1233" i="2" s="1"/>
  <c r="AS1270" i="2"/>
  <c r="AG1270" i="2" s="1"/>
  <c r="U1270" i="2" s="1"/>
  <c r="AS1229" i="2"/>
  <c r="AG1229" i="2" s="1"/>
  <c r="U1229" i="2" s="1"/>
  <c r="AS1267" i="2"/>
  <c r="AG1267" i="2" s="1"/>
  <c r="U1267" i="2" s="1"/>
  <c r="AS1226" i="2"/>
  <c r="AG1226" i="2" s="1"/>
  <c r="U1226" i="2" s="1"/>
  <c r="AS1095" i="2"/>
  <c r="AG1095" i="2" s="1"/>
  <c r="U1095" i="2" s="1"/>
  <c r="AS770" i="2"/>
  <c r="AG770" i="2" s="1"/>
  <c r="U770" i="2" s="1"/>
  <c r="AS733" i="2"/>
  <c r="AG733" i="2" s="1"/>
  <c r="U733" i="2" s="1"/>
  <c r="AS1015" i="2"/>
  <c r="AG1015" i="2" s="1"/>
  <c r="U1015" i="2" s="1"/>
  <c r="AS725" i="2"/>
  <c r="AG725" i="2" s="1"/>
  <c r="U725" i="2" s="1"/>
  <c r="AS1111" i="2"/>
  <c r="AG1111" i="2" s="1"/>
  <c r="U1111" i="2" s="1"/>
  <c r="AS960" i="2"/>
  <c r="AG960" i="2" s="1"/>
  <c r="U960" i="2" s="1"/>
  <c r="AS1000" i="2"/>
  <c r="AG1000" i="2" s="1"/>
  <c r="U1000" i="2" s="1"/>
  <c r="AS874" i="2"/>
  <c r="AG874" i="2" s="1"/>
  <c r="U874" i="2" s="1"/>
  <c r="AS728" i="2"/>
  <c r="AG728" i="2" s="1"/>
  <c r="U728" i="2" s="1"/>
  <c r="AS827" i="2"/>
  <c r="AG827" i="2" s="1"/>
  <c r="U827" i="2" s="1"/>
  <c r="AS744" i="2"/>
  <c r="AG744" i="2" s="1"/>
  <c r="U744" i="2" s="1"/>
  <c r="AS781" i="2"/>
  <c r="AG781" i="2" s="1"/>
  <c r="U781" i="2" s="1"/>
  <c r="AS908" i="2"/>
  <c r="AG908" i="2" s="1"/>
  <c r="U908" i="2" s="1"/>
  <c r="AS409" i="2"/>
  <c r="AG409" i="2" s="1"/>
  <c r="U409" i="2" s="1"/>
  <c r="AS342" i="2"/>
  <c r="AG342" i="2" s="1"/>
  <c r="U342" i="2" s="1"/>
  <c r="AS549" i="2"/>
  <c r="AG549" i="2" s="1"/>
  <c r="U549" i="2" s="1"/>
  <c r="AS51" i="2"/>
  <c r="AG51" i="2" s="1"/>
  <c r="U51" i="2" s="1"/>
  <c r="AS428" i="2"/>
  <c r="AG428" i="2" s="1"/>
  <c r="U428" i="2" s="1"/>
  <c r="AS614" i="2"/>
  <c r="AG614" i="2" s="1"/>
  <c r="U614" i="2" s="1"/>
  <c r="AS32" i="2"/>
  <c r="AG32" i="2" s="1"/>
  <c r="U32" i="2" s="1"/>
  <c r="AS150" i="2"/>
  <c r="AG150" i="2" s="1"/>
  <c r="U150" i="2" s="1"/>
  <c r="AS444" i="2"/>
  <c r="AG444" i="2" s="1"/>
  <c r="U444" i="2" s="1"/>
  <c r="AS358" i="2"/>
  <c r="AG358" i="2" s="1"/>
  <c r="U358" i="2" s="1"/>
  <c r="AS541" i="2"/>
  <c r="AG541" i="2" s="1"/>
  <c r="U541" i="2" s="1"/>
  <c r="AS418" i="2"/>
  <c r="AG418" i="2" s="1"/>
  <c r="U418" i="2" s="1"/>
  <c r="AS1257" i="2"/>
  <c r="AG1257" i="2" s="1"/>
  <c r="U1257" i="2" s="1"/>
  <c r="AS1262" i="2"/>
  <c r="AG1262" i="2" s="1"/>
  <c r="U1262" i="2" s="1"/>
  <c r="AS706" i="2"/>
  <c r="AG706" i="2" s="1"/>
  <c r="U706" i="2" s="1"/>
  <c r="AS907" i="2"/>
  <c r="AG907" i="2" s="1"/>
  <c r="U907" i="2" s="1"/>
  <c r="AS835" i="2"/>
  <c r="AG835" i="2" s="1"/>
  <c r="U835" i="2" s="1"/>
  <c r="AS1029" i="2"/>
  <c r="AG1029" i="2" s="1"/>
  <c r="U1029" i="2" s="1"/>
  <c r="AS710" i="2"/>
  <c r="AG710" i="2" s="1"/>
  <c r="U710" i="2" s="1"/>
  <c r="AS711" i="2"/>
  <c r="AG711" i="2" s="1"/>
  <c r="U711" i="2" s="1"/>
  <c r="AS618" i="2"/>
  <c r="AG618" i="2" s="1"/>
  <c r="U618" i="2" s="1"/>
  <c r="AS1189" i="2"/>
  <c r="AG1189" i="2" s="1"/>
  <c r="U1189" i="2" s="1"/>
  <c r="AS1102" i="2"/>
  <c r="AG1102" i="2" s="1"/>
  <c r="U1102" i="2" s="1"/>
  <c r="AS853" i="2"/>
  <c r="AG853" i="2" s="1"/>
  <c r="U853" i="2" s="1"/>
  <c r="AS1003" i="2"/>
  <c r="AG1003" i="2" s="1"/>
  <c r="U1003" i="2" s="1"/>
  <c r="AS681" i="2"/>
  <c r="AG681" i="2" s="1"/>
  <c r="U681" i="2" s="1"/>
  <c r="AS870" i="2"/>
  <c r="AG870" i="2" s="1"/>
  <c r="U870" i="2" s="1"/>
  <c r="AS709" i="2"/>
  <c r="AG709" i="2" s="1"/>
  <c r="U709" i="2" s="1"/>
  <c r="AS613" i="2"/>
  <c r="AG613" i="2" s="1"/>
  <c r="U613" i="2" s="1"/>
  <c r="AS1023" i="2"/>
  <c r="AG1023" i="2" s="1"/>
  <c r="U1023" i="2" s="1"/>
  <c r="AS1018" i="2"/>
  <c r="AG1018" i="2" s="1"/>
  <c r="U1018" i="2" s="1"/>
  <c r="AS963" i="2"/>
  <c r="AG963" i="2" s="1"/>
  <c r="U963" i="2" s="1"/>
  <c r="AS838" i="2"/>
  <c r="AG838" i="2" s="1"/>
  <c r="U838" i="2" s="1"/>
  <c r="AS348" i="2"/>
  <c r="AG348" i="2" s="1"/>
  <c r="U348" i="2" s="1"/>
  <c r="AS758" i="2"/>
  <c r="AG758" i="2" s="1"/>
  <c r="U758" i="2" s="1"/>
  <c r="AS1135" i="2"/>
  <c r="AG1135" i="2" s="1"/>
  <c r="U1135" i="2" s="1"/>
  <c r="AS96" i="2"/>
  <c r="AG96" i="2" s="1"/>
  <c r="U96" i="2" s="1"/>
  <c r="AS598" i="2"/>
  <c r="AG598" i="2" s="1"/>
  <c r="U598" i="2" s="1"/>
  <c r="AS77" i="2"/>
  <c r="AG77" i="2" s="1"/>
  <c r="U77" i="2" s="1"/>
  <c r="AS406" i="2"/>
  <c r="AG406" i="2" s="1"/>
  <c r="U406" i="2" s="1"/>
  <c r="AS257" i="2"/>
  <c r="AG257" i="2" s="1"/>
  <c r="U257" i="2" s="1"/>
  <c r="AS502" i="2"/>
  <c r="AG502" i="2" s="1"/>
  <c r="U502" i="2" s="1"/>
  <c r="AS52" i="2"/>
  <c r="AG52" i="2" s="1"/>
  <c r="U52" i="2" s="1"/>
  <c r="AS192" i="2"/>
  <c r="AG192" i="2" s="1"/>
  <c r="U192" i="2" s="1"/>
  <c r="AS286" i="2"/>
  <c r="AG286" i="2" s="1"/>
  <c r="U286" i="2" s="1"/>
  <c r="AS18" i="2"/>
  <c r="AG18" i="2" s="1"/>
  <c r="U18" i="2" s="1"/>
  <c r="AS205" i="2"/>
  <c r="AG205" i="2" s="1"/>
  <c r="U205" i="2" s="1"/>
  <c r="AS159" i="2"/>
  <c r="AG159" i="2" s="1"/>
  <c r="U159" i="2" s="1"/>
  <c r="AS78" i="2"/>
  <c r="AG78" i="2" s="1"/>
  <c r="U78" i="2" s="1"/>
  <c r="AS144" i="2"/>
  <c r="AG144" i="2" s="1"/>
  <c r="U144" i="2" s="1"/>
  <c r="AS241" i="2"/>
  <c r="AG241" i="2" s="1"/>
  <c r="U241" i="2" s="1"/>
  <c r="AS292" i="2"/>
  <c r="AG292" i="2" s="1"/>
  <c r="U292" i="2" s="1"/>
  <c r="AS156" i="2"/>
  <c r="AG156" i="2" s="1"/>
  <c r="U156" i="2" s="1"/>
  <c r="AS35" i="2"/>
  <c r="AG35" i="2" s="1"/>
  <c r="U35" i="2" s="1"/>
  <c r="AS1266" i="2"/>
  <c r="AG1266" i="2" s="1"/>
  <c r="U1266" i="2" s="1"/>
  <c r="AS1223" i="2"/>
  <c r="AG1223" i="2" s="1"/>
  <c r="U1223" i="2" s="1"/>
  <c r="AS1263" i="2"/>
  <c r="AG1263" i="2" s="1"/>
  <c r="U1263" i="2" s="1"/>
  <c r="AS1256" i="2"/>
  <c r="AG1256" i="2" s="1"/>
  <c r="U1256" i="2" s="1"/>
  <c r="AS1197" i="2"/>
  <c r="AG1197" i="2" s="1"/>
  <c r="U1197" i="2" s="1"/>
  <c r="AS1065" i="2"/>
  <c r="AG1065" i="2" s="1"/>
  <c r="U1065" i="2" s="1"/>
  <c r="AS965" i="2"/>
  <c r="AG965" i="2" s="1"/>
  <c r="U965" i="2" s="1"/>
  <c r="AS621" i="2"/>
  <c r="AG621" i="2" s="1"/>
  <c r="U621" i="2" s="1"/>
  <c r="AS818" i="2"/>
  <c r="AG818" i="2" s="1"/>
  <c r="U818" i="2" s="1"/>
  <c r="AS828" i="2"/>
  <c r="AG828" i="2" s="1"/>
  <c r="U828" i="2" s="1"/>
  <c r="AS995" i="2"/>
  <c r="AG995" i="2" s="1"/>
  <c r="U995" i="2" s="1"/>
  <c r="AS878" i="2"/>
  <c r="AG878" i="2" s="1"/>
  <c r="U878" i="2" s="1"/>
  <c r="AS868" i="2"/>
  <c r="AG868" i="2" s="1"/>
  <c r="U868" i="2" s="1"/>
  <c r="AS648" i="2"/>
  <c r="AG648" i="2" s="1"/>
  <c r="U648" i="2" s="1"/>
  <c r="AS1164" i="2"/>
  <c r="AG1164" i="2" s="1"/>
  <c r="U1164" i="2" s="1"/>
  <c r="AS996" i="2"/>
  <c r="AG996" i="2" s="1"/>
  <c r="U996" i="2" s="1"/>
  <c r="AS1144" i="2"/>
  <c r="AG1144" i="2" s="1"/>
  <c r="U1144" i="2" s="1"/>
  <c r="AS776" i="2"/>
  <c r="AG776" i="2" s="1"/>
  <c r="U776" i="2" s="1"/>
  <c r="AS1173" i="2"/>
  <c r="AG1173" i="2" s="1"/>
  <c r="U1173" i="2" s="1"/>
  <c r="AS935" i="2"/>
  <c r="AG935" i="2" s="1"/>
  <c r="U935" i="2" s="1"/>
  <c r="AS714" i="2"/>
  <c r="AG714" i="2" s="1"/>
  <c r="U714" i="2" s="1"/>
  <c r="AS480" i="2"/>
  <c r="AG480" i="2" s="1"/>
  <c r="U480" i="2" s="1"/>
  <c r="AS123" i="2"/>
  <c r="AG123" i="2" s="1"/>
  <c r="U123" i="2" s="1"/>
  <c r="AS1138" i="2"/>
  <c r="AG1138" i="2" s="1"/>
  <c r="U1138" i="2" s="1"/>
  <c r="AS500" i="2"/>
  <c r="AG500" i="2" s="1"/>
  <c r="U500" i="2" s="1"/>
  <c r="AS278" i="2"/>
  <c r="AG278" i="2" s="1"/>
  <c r="U278" i="2" s="1"/>
  <c r="AS201" i="2"/>
  <c r="AG201" i="2" s="1"/>
  <c r="U201" i="2" s="1"/>
  <c r="AS36" i="2"/>
  <c r="AG36" i="2" s="1"/>
  <c r="U36" i="2" s="1"/>
  <c r="AS151" i="2"/>
  <c r="AG151" i="2" s="1"/>
  <c r="U151" i="2" s="1"/>
  <c r="AS357" i="2"/>
  <c r="AG357" i="2" s="1"/>
  <c r="U357" i="2" s="1"/>
  <c r="AS26" i="2"/>
  <c r="AG26" i="2" s="1"/>
  <c r="U26" i="2" s="1"/>
  <c r="AS106" i="2"/>
  <c r="AG106" i="2" s="1"/>
  <c r="U106" i="2" s="1"/>
  <c r="AS85" i="2"/>
  <c r="AG85" i="2" s="1"/>
  <c r="U85" i="2" s="1"/>
  <c r="AS242" i="2"/>
  <c r="AG242" i="2" s="1"/>
  <c r="U242" i="2" s="1"/>
  <c r="AS118" i="2"/>
  <c r="AG118" i="2" s="1"/>
  <c r="U118" i="2" s="1"/>
  <c r="AS1241" i="2"/>
  <c r="AG1241" i="2" s="1"/>
  <c r="U1241" i="2" s="1"/>
  <c r="AS1026" i="2"/>
  <c r="AG1026" i="2" s="1"/>
  <c r="U1026" i="2" s="1"/>
  <c r="AS998" i="2"/>
  <c r="AG998" i="2" s="1"/>
  <c r="U998" i="2" s="1"/>
  <c r="AS701" i="2"/>
  <c r="AG701" i="2" s="1"/>
  <c r="U701" i="2" s="1"/>
  <c r="AS1154" i="2"/>
  <c r="AG1154" i="2" s="1"/>
  <c r="U1154" i="2" s="1"/>
  <c r="AS705" i="2"/>
  <c r="AG705" i="2" s="1"/>
  <c r="U705" i="2" s="1"/>
  <c r="AS833" i="2"/>
  <c r="AG833" i="2" s="1"/>
  <c r="U833" i="2" s="1"/>
  <c r="AS674" i="2"/>
  <c r="AG674" i="2" s="1"/>
  <c r="U674" i="2" s="1"/>
  <c r="AS861" i="2"/>
  <c r="AG861" i="2" s="1"/>
  <c r="U861" i="2" s="1"/>
  <c r="AS826" i="2"/>
  <c r="AG826" i="2" s="1"/>
  <c r="U826" i="2" s="1"/>
  <c r="AS1182" i="2"/>
  <c r="AG1182" i="2" s="1"/>
  <c r="U1182" i="2" s="1"/>
  <c r="AS764" i="2"/>
  <c r="AG764" i="2" s="1"/>
  <c r="U764" i="2" s="1"/>
  <c r="AS887" i="2"/>
  <c r="AG887" i="2" s="1"/>
  <c r="U887" i="2" s="1"/>
  <c r="AS694" i="2"/>
  <c r="AG694" i="2" s="1"/>
  <c r="U694" i="2" s="1"/>
  <c r="AS730" i="2"/>
  <c r="AG730" i="2" s="1"/>
  <c r="U730" i="2" s="1"/>
  <c r="AS615" i="2"/>
  <c r="AG615" i="2" s="1"/>
  <c r="U615" i="2" s="1"/>
  <c r="AS489" i="2"/>
  <c r="AG489" i="2" s="1"/>
  <c r="U489" i="2" s="1"/>
  <c r="AS225" i="2"/>
  <c r="AG225" i="2" s="1"/>
  <c r="U225" i="2" s="1"/>
  <c r="AS101" i="2"/>
  <c r="AG101" i="2" s="1"/>
  <c r="U101" i="2" s="1"/>
  <c r="AS543" i="2"/>
  <c r="AG543" i="2" s="1"/>
  <c r="U543" i="2" s="1"/>
  <c r="AS1224" i="2"/>
  <c r="AG1224" i="2" s="1"/>
  <c r="U1224" i="2" s="1"/>
  <c r="AS1248" i="2"/>
  <c r="AG1248" i="2" s="1"/>
  <c r="U1248" i="2" s="1"/>
  <c r="AS1252" i="2"/>
  <c r="AG1252" i="2" s="1"/>
  <c r="U1252" i="2" s="1"/>
  <c r="AS1264" i="2"/>
  <c r="AG1264" i="2" s="1"/>
  <c r="U1264" i="2" s="1"/>
  <c r="AS1013" i="2"/>
  <c r="AG1013" i="2" s="1"/>
  <c r="U1013" i="2" s="1"/>
  <c r="AS979" i="2"/>
  <c r="AG979" i="2" s="1"/>
  <c r="U979" i="2" s="1"/>
  <c r="AS1156" i="2"/>
  <c r="AG1156" i="2" s="1"/>
  <c r="U1156" i="2" s="1"/>
  <c r="AS900" i="2"/>
  <c r="AG900" i="2" s="1"/>
  <c r="U900" i="2" s="1"/>
  <c r="AS847" i="2"/>
  <c r="AG847" i="2" s="1"/>
  <c r="U847" i="2" s="1"/>
  <c r="AS1137" i="2"/>
  <c r="AG1137" i="2" s="1"/>
  <c r="U1137" i="2" s="1"/>
  <c r="AS1044" i="2"/>
  <c r="AG1044" i="2" s="1"/>
  <c r="U1044" i="2" s="1"/>
  <c r="AS1067" i="2"/>
  <c r="AG1067" i="2" s="1"/>
  <c r="U1067" i="2" s="1"/>
  <c r="AS991" i="2"/>
  <c r="AG991" i="2" s="1"/>
  <c r="U991" i="2" s="1"/>
  <c r="AS1081" i="2"/>
  <c r="AG1081" i="2" s="1"/>
  <c r="U1081" i="2" s="1"/>
  <c r="AS667" i="2"/>
  <c r="AG667" i="2" s="1"/>
  <c r="U667" i="2" s="1"/>
  <c r="AS926" i="2"/>
  <c r="AG926" i="2" s="1"/>
  <c r="U926" i="2" s="1"/>
  <c r="AS1180" i="2"/>
  <c r="AG1180" i="2" s="1"/>
  <c r="U1180" i="2" s="1"/>
  <c r="AS787" i="2"/>
  <c r="AG787" i="2" s="1"/>
  <c r="U787" i="2" s="1"/>
  <c r="AS1126" i="2"/>
  <c r="AG1126" i="2" s="1"/>
  <c r="U1126" i="2" s="1"/>
  <c r="AS980" i="2"/>
  <c r="AG980" i="2" s="1"/>
  <c r="U980" i="2" s="1"/>
  <c r="AS302" i="2"/>
  <c r="AG302" i="2" s="1"/>
  <c r="U302" i="2" s="1"/>
  <c r="AS212" i="2"/>
  <c r="AG212" i="2" s="1"/>
  <c r="U212" i="2" s="1"/>
  <c r="AS557" i="2"/>
  <c r="AG557" i="2" s="1"/>
  <c r="U557" i="2" s="1"/>
  <c r="AS80" i="2"/>
  <c r="AG80" i="2" s="1"/>
  <c r="U80" i="2" s="1"/>
  <c r="AS1218" i="2"/>
  <c r="AG1218" i="2" s="1"/>
  <c r="U1218" i="2" s="1"/>
  <c r="AS1231" i="2"/>
  <c r="AG1231" i="2" s="1"/>
  <c r="U1231" i="2" s="1"/>
  <c r="AS1157" i="2"/>
  <c r="AG1157" i="2" s="1"/>
  <c r="U1157" i="2" s="1"/>
  <c r="AS1036" i="2"/>
  <c r="AG1036" i="2" s="1"/>
  <c r="U1036" i="2" s="1"/>
  <c r="AS856" i="2"/>
  <c r="AG856" i="2" s="1"/>
  <c r="U856" i="2" s="1"/>
  <c r="AS976" i="2"/>
  <c r="AG976" i="2" s="1"/>
  <c r="U976" i="2" s="1"/>
  <c r="AS918" i="2"/>
  <c r="AG918" i="2" s="1"/>
  <c r="U918" i="2" s="1"/>
  <c r="AS1195" i="2"/>
  <c r="AG1195" i="2" s="1"/>
  <c r="U1195" i="2" s="1"/>
  <c r="AS1068" i="2"/>
  <c r="AG1068" i="2" s="1"/>
  <c r="U1068" i="2" s="1"/>
  <c r="AS609" i="2"/>
  <c r="AG609" i="2" s="1"/>
  <c r="U609" i="2" s="1"/>
  <c r="AS1149" i="2"/>
  <c r="AG1149" i="2" s="1"/>
  <c r="U1149" i="2" s="1"/>
  <c r="AS636" i="2"/>
  <c r="AG636" i="2" s="1"/>
  <c r="U636" i="2" s="1"/>
  <c r="AS823" i="2"/>
  <c r="AG823" i="2" s="1"/>
  <c r="U823" i="2" s="1"/>
  <c r="AS346" i="2"/>
  <c r="AG346" i="2" s="1"/>
  <c r="U346" i="2" s="1"/>
  <c r="AS1176" i="2"/>
  <c r="AG1176" i="2" s="1"/>
  <c r="U1176" i="2" s="1"/>
  <c r="AS1082" i="2"/>
  <c r="AG1082" i="2" s="1"/>
  <c r="U1082" i="2" s="1"/>
  <c r="AS698" i="2"/>
  <c r="AG698" i="2" s="1"/>
  <c r="U698" i="2" s="1"/>
  <c r="AS73" i="2"/>
  <c r="AG73" i="2" s="1"/>
  <c r="U73" i="2" s="1"/>
  <c r="AS413" i="2"/>
  <c r="AG413" i="2" s="1"/>
  <c r="U413" i="2" s="1"/>
  <c r="AS143" i="2"/>
  <c r="AG143" i="2" s="1"/>
  <c r="U143" i="2" s="1"/>
  <c r="AS272" i="2"/>
  <c r="AG272" i="2" s="1"/>
  <c r="U272" i="2" s="1"/>
  <c r="AS369" i="2"/>
  <c r="AG369" i="2" s="1"/>
  <c r="U369" i="2" s="1"/>
  <c r="AS294" i="2"/>
  <c r="AG294" i="2" s="1"/>
  <c r="U294" i="2" s="1"/>
  <c r="AS474" i="2"/>
  <c r="AG474" i="2" s="1"/>
  <c r="U474" i="2" s="1"/>
  <c r="AS110" i="2"/>
  <c r="AG110" i="2" s="1"/>
  <c r="U110" i="2" s="1"/>
  <c r="AS193" i="2"/>
  <c r="AG193" i="2" s="1"/>
  <c r="U193" i="2" s="1"/>
  <c r="AS103" i="2"/>
  <c r="AG103" i="2" s="1"/>
  <c r="U103" i="2" s="1"/>
  <c r="AS28" i="2"/>
  <c r="AG28" i="2" s="1"/>
  <c r="U28" i="2" s="1"/>
  <c r="AS479" i="2"/>
  <c r="AG479" i="2" s="1"/>
  <c r="U479" i="2" s="1"/>
  <c r="AS208" i="2"/>
  <c r="AG208" i="2" s="1"/>
  <c r="U208" i="2" s="1"/>
  <c r="AS87" i="2"/>
  <c r="AG87" i="2" s="1"/>
  <c r="U87" i="2" s="1"/>
  <c r="AS13" i="2"/>
  <c r="AG13" i="2" s="1"/>
  <c r="U13" i="2" s="1"/>
  <c r="AS352" i="2"/>
  <c r="AG352" i="2" s="1"/>
  <c r="U352" i="2" s="1"/>
  <c r="AS426" i="2"/>
  <c r="AG426" i="2" s="1"/>
  <c r="U426" i="2" s="1"/>
  <c r="AS347" i="2"/>
  <c r="AG347" i="2" s="1"/>
  <c r="U347" i="2" s="1"/>
  <c r="AS311" i="2"/>
  <c r="AG311" i="2" s="1"/>
  <c r="U311" i="2" s="1"/>
  <c r="AS137" i="2"/>
  <c r="AG137" i="2" s="1"/>
  <c r="U137" i="2" s="1"/>
  <c r="AS546" i="2"/>
  <c r="AG546" i="2" s="1"/>
  <c r="U546" i="2" s="1"/>
  <c r="AS217" i="2"/>
  <c r="AG217" i="2" s="1"/>
  <c r="U217" i="2" s="1"/>
  <c r="AS1250" i="2"/>
  <c r="AG1250" i="2" s="1"/>
  <c r="U1250" i="2" s="1"/>
  <c r="AS1196" i="2"/>
  <c r="AG1196" i="2" s="1"/>
  <c r="U1196" i="2" s="1"/>
  <c r="AS916" i="2"/>
  <c r="AG916" i="2" s="1"/>
  <c r="U916" i="2" s="1"/>
  <c r="AS759" i="2"/>
  <c r="AG759" i="2" s="1"/>
  <c r="U759" i="2" s="1"/>
  <c r="AS1020" i="2"/>
  <c r="AG1020" i="2" s="1"/>
  <c r="U1020" i="2" s="1"/>
  <c r="AS1032" i="2"/>
  <c r="AG1032" i="2" s="1"/>
  <c r="U1032" i="2" s="1"/>
  <c r="AS925" i="2"/>
  <c r="AG925" i="2" s="1"/>
  <c r="U925" i="2" s="1"/>
  <c r="AS612" i="2"/>
  <c r="AG612" i="2" s="1"/>
  <c r="U612" i="2" s="1"/>
  <c r="AS1105" i="2"/>
  <c r="AG1105" i="2" s="1"/>
  <c r="U1105" i="2" s="1"/>
  <c r="AS1064" i="2"/>
  <c r="AG1064" i="2" s="1"/>
  <c r="U1064" i="2" s="1"/>
  <c r="AS1132" i="2"/>
  <c r="AG1132" i="2" s="1"/>
  <c r="U1132" i="2" s="1"/>
  <c r="AS693" i="2"/>
  <c r="AG693" i="2" s="1"/>
  <c r="U693" i="2" s="1"/>
  <c r="AS442" i="2"/>
  <c r="AG442" i="2" s="1"/>
  <c r="U442" i="2" s="1"/>
  <c r="AS167" i="2"/>
  <c r="AG167" i="2" s="1"/>
  <c r="U167" i="2" s="1"/>
  <c r="AS417" i="2"/>
  <c r="AG417" i="2" s="1"/>
  <c r="U417" i="2" s="1"/>
  <c r="AS481" i="2"/>
  <c r="AG481" i="2" s="1"/>
  <c r="U481" i="2" s="1"/>
  <c r="AS337" i="2"/>
  <c r="AG337" i="2" s="1"/>
  <c r="U337" i="2" s="1"/>
  <c r="AS1210" i="2"/>
  <c r="AG1210" i="2" s="1"/>
  <c r="U1210" i="2" s="1"/>
  <c r="AS1253" i="2"/>
  <c r="AG1253" i="2" s="1"/>
  <c r="U1253" i="2" s="1"/>
  <c r="AS1220" i="2"/>
  <c r="AG1220" i="2" s="1"/>
  <c r="U1220" i="2" s="1"/>
  <c r="AS630" i="2"/>
  <c r="AG630" i="2" s="1"/>
  <c r="U630" i="2" s="1"/>
  <c r="AS988" i="2"/>
  <c r="AG988" i="2" s="1"/>
  <c r="U988" i="2" s="1"/>
  <c r="AS785" i="2"/>
  <c r="AG785" i="2" s="1"/>
  <c r="U785" i="2" s="1"/>
  <c r="AS715" i="2"/>
  <c r="AG715" i="2" s="1"/>
  <c r="U715" i="2" s="1"/>
  <c r="AS975" i="2"/>
  <c r="AG975" i="2" s="1"/>
  <c r="U975" i="2" s="1"/>
  <c r="AS672" i="2"/>
  <c r="AG672" i="2" s="1"/>
  <c r="U672" i="2" s="1"/>
  <c r="AS955" i="2"/>
  <c r="AG955" i="2" s="1"/>
  <c r="U955" i="2" s="1"/>
  <c r="AS745" i="2"/>
  <c r="AG745" i="2" s="1"/>
  <c r="U745" i="2" s="1"/>
  <c r="AS796" i="2"/>
  <c r="AG796" i="2" s="1"/>
  <c r="U796" i="2" s="1"/>
  <c r="AS946" i="2"/>
  <c r="AG946" i="2" s="1"/>
  <c r="U946" i="2" s="1"/>
  <c r="AS1092" i="2"/>
  <c r="AG1092" i="2" s="1"/>
  <c r="U1092" i="2" s="1"/>
  <c r="AS871" i="2"/>
  <c r="AG871" i="2" s="1"/>
  <c r="U871" i="2" s="1"/>
  <c r="AS1200" i="2"/>
  <c r="AG1200" i="2" s="1"/>
  <c r="U1200" i="2" s="1"/>
  <c r="AS1130" i="2"/>
  <c r="AG1130" i="2" s="1"/>
  <c r="U1130" i="2" s="1"/>
  <c r="AS285" i="2"/>
  <c r="AG285" i="2" s="1"/>
  <c r="U285" i="2" s="1"/>
  <c r="AS293" i="2"/>
  <c r="AG293" i="2" s="1"/>
  <c r="U293" i="2" s="1"/>
  <c r="AS1271" i="2"/>
  <c r="AG1271" i="2" s="1"/>
  <c r="U1271" i="2" s="1"/>
  <c r="AS1213" i="2"/>
  <c r="AG1213" i="2" s="1"/>
  <c r="U1213" i="2" s="1"/>
  <c r="AS635" i="2"/>
  <c r="AG635" i="2" s="1"/>
  <c r="U635" i="2" s="1"/>
  <c r="AS821" i="2"/>
  <c r="AG821" i="2" s="1"/>
  <c r="U821" i="2" s="1"/>
  <c r="AS940" i="2"/>
  <c r="AG940" i="2" s="1"/>
  <c r="U940" i="2" s="1"/>
  <c r="AS886" i="2"/>
  <c r="AG886" i="2" s="1"/>
  <c r="U886" i="2" s="1"/>
  <c r="AS1178" i="2"/>
  <c r="AG1178" i="2" s="1"/>
  <c r="U1178" i="2" s="1"/>
  <c r="AS1084" i="2"/>
  <c r="AG1084" i="2" s="1"/>
  <c r="U1084" i="2" s="1"/>
  <c r="AS722" i="2"/>
  <c r="AG722" i="2" s="1"/>
  <c r="U722" i="2" s="1"/>
  <c r="AS665" i="2"/>
  <c r="AG665" i="2" s="1"/>
  <c r="U665" i="2" s="1"/>
  <c r="AS958" i="2"/>
  <c r="AG958" i="2" s="1"/>
  <c r="U958" i="2" s="1"/>
  <c r="AS661" i="2"/>
  <c r="AG661" i="2" s="1"/>
  <c r="U661" i="2" s="1"/>
  <c r="AS934" i="2"/>
  <c r="AG934" i="2" s="1"/>
  <c r="U934" i="2" s="1"/>
  <c r="AS1133" i="2"/>
  <c r="AG1133" i="2" s="1"/>
  <c r="U1133" i="2" s="1"/>
  <c r="AS1093" i="2"/>
  <c r="AG1093" i="2" s="1"/>
  <c r="U1093" i="2" s="1"/>
  <c r="AS1034" i="2"/>
  <c r="AG1034" i="2" s="1"/>
  <c r="U1034" i="2" s="1"/>
  <c r="AS564" i="2"/>
  <c r="AG564" i="2" s="1"/>
  <c r="U564" i="2" s="1"/>
  <c r="AS206" i="2"/>
  <c r="AG206" i="2" s="1"/>
  <c r="U206" i="2" s="1"/>
  <c r="AS327" i="2"/>
  <c r="AG327" i="2" s="1"/>
  <c r="U327" i="2" s="1"/>
  <c r="AS25" i="2"/>
  <c r="AG25" i="2" s="1"/>
  <c r="U25" i="2" s="1"/>
  <c r="AS596" i="2"/>
  <c r="AG596" i="2" s="1"/>
  <c r="U596" i="2" s="1"/>
  <c r="AS321" i="2"/>
  <c r="AG321" i="2" s="1"/>
  <c r="U321" i="2" s="1"/>
  <c r="AS164" i="2"/>
  <c r="AG164" i="2" s="1"/>
  <c r="U164" i="2" s="1"/>
  <c r="AS27" i="2"/>
  <c r="AG27" i="2" s="1"/>
  <c r="U27" i="2" s="1"/>
  <c r="AS459" i="2"/>
  <c r="AG459" i="2" s="1"/>
  <c r="U459" i="2" s="1"/>
  <c r="AS279" i="2"/>
  <c r="AG279" i="2" s="1"/>
  <c r="U279" i="2" s="1"/>
  <c r="AS14" i="2"/>
  <c r="AG14" i="2" s="1"/>
  <c r="U14" i="2" s="1"/>
  <c r="AS1212" i="2"/>
  <c r="AG1212" i="2" s="1"/>
  <c r="U1212" i="2" s="1"/>
  <c r="AS1239" i="2"/>
  <c r="AG1239" i="2" s="1"/>
  <c r="U1239" i="2" s="1"/>
  <c r="AS1237" i="2"/>
  <c r="AG1237" i="2" s="1"/>
  <c r="U1237" i="2" s="1"/>
  <c r="AS1211" i="2"/>
  <c r="AG1211" i="2" s="1"/>
  <c r="U1211" i="2" s="1"/>
  <c r="AS1214" i="2"/>
  <c r="AG1214" i="2" s="1"/>
  <c r="U1214" i="2" s="1"/>
  <c r="AS1221" i="2"/>
  <c r="AG1221" i="2" s="1"/>
  <c r="U1221" i="2" s="1"/>
  <c r="AS851" i="2"/>
  <c r="AG851" i="2" s="1"/>
  <c r="U851" i="2" s="1"/>
  <c r="AS652" i="2"/>
  <c r="AG652" i="2" s="1"/>
  <c r="U652" i="2" s="1"/>
  <c r="AS1155" i="2"/>
  <c r="AG1155" i="2" s="1"/>
  <c r="U1155" i="2" s="1"/>
  <c r="AS902" i="2"/>
  <c r="AG902" i="2" s="1"/>
  <c r="U902" i="2" s="1"/>
  <c r="AS1170" i="2"/>
  <c r="AG1170" i="2" s="1"/>
  <c r="U1170" i="2" s="1"/>
  <c r="AS1055" i="2"/>
  <c r="AG1055" i="2" s="1"/>
  <c r="U1055" i="2" s="1"/>
  <c r="AS1043" i="2"/>
  <c r="AG1043" i="2" s="1"/>
  <c r="U1043" i="2" s="1"/>
  <c r="AS820" i="2"/>
  <c r="AG820" i="2" s="1"/>
  <c r="U820" i="2" s="1"/>
  <c r="AS1027" i="2"/>
  <c r="AG1027" i="2" s="1"/>
  <c r="U1027" i="2" s="1"/>
  <c r="AS1193" i="2"/>
  <c r="AG1193" i="2" s="1"/>
  <c r="U1193" i="2" s="1"/>
  <c r="AS1087" i="2"/>
  <c r="AG1087" i="2" s="1"/>
  <c r="U1087" i="2" s="1"/>
  <c r="AS1001" i="2"/>
  <c r="AG1001" i="2" s="1"/>
  <c r="U1001" i="2" s="1"/>
  <c r="AS804" i="2"/>
  <c r="AG804" i="2" s="1"/>
  <c r="U804" i="2" s="1"/>
  <c r="AS1066" i="2"/>
  <c r="AG1066" i="2" s="1"/>
  <c r="U1066" i="2" s="1"/>
  <c r="AS910" i="2"/>
  <c r="AG910" i="2" s="1"/>
  <c r="U910" i="2" s="1"/>
  <c r="AS883" i="2"/>
  <c r="AG883" i="2" s="1"/>
  <c r="U883" i="2" s="1"/>
  <c r="AS924" i="2"/>
  <c r="AG924" i="2" s="1"/>
  <c r="U924" i="2" s="1"/>
  <c r="AS731" i="2"/>
  <c r="AG731" i="2" s="1"/>
  <c r="U731" i="2" s="1"/>
  <c r="AS1116" i="2"/>
  <c r="AG1116" i="2" s="1"/>
  <c r="U1116" i="2" s="1"/>
  <c r="AS141" i="2"/>
  <c r="AG141" i="2" s="1"/>
  <c r="U141" i="2" s="1"/>
  <c r="AS1022" i="2"/>
  <c r="AG1022" i="2" s="1"/>
  <c r="U1022" i="2" s="1"/>
  <c r="AS971" i="2"/>
  <c r="AG971" i="2" s="1"/>
  <c r="U971" i="2" s="1"/>
  <c r="AS993" i="2"/>
  <c r="AG993" i="2" s="1"/>
  <c r="U993" i="2" s="1"/>
  <c r="AS691" i="2"/>
  <c r="AG691" i="2" s="1"/>
  <c r="U691" i="2" s="1"/>
  <c r="AS1075" i="2"/>
  <c r="AG1075" i="2" s="1"/>
  <c r="U1075" i="2" s="1"/>
  <c r="AS702" i="2"/>
  <c r="AG702" i="2" s="1"/>
  <c r="U702" i="2" s="1"/>
  <c r="AS274" i="2"/>
  <c r="AG274" i="2" s="1"/>
  <c r="U274" i="2" s="1"/>
  <c r="AS92" i="2"/>
  <c r="AG92" i="2" s="1"/>
  <c r="U92" i="2" s="1"/>
  <c r="AS295" i="2"/>
  <c r="AG295" i="2" s="1"/>
  <c r="U295" i="2" s="1"/>
  <c r="AS37" i="2"/>
  <c r="AG37" i="2" s="1"/>
  <c r="U37" i="2" s="1"/>
  <c r="AS202" i="2"/>
  <c r="AG202" i="2" s="1"/>
  <c r="U202" i="2" s="1"/>
  <c r="AS140" i="2"/>
  <c r="AG140" i="2" s="1"/>
  <c r="U140" i="2" s="1"/>
  <c r="AS82" i="2"/>
  <c r="AG82" i="2" s="1"/>
  <c r="U82" i="2" s="1"/>
  <c r="AS558" i="2"/>
  <c r="AG558" i="2" s="1"/>
  <c r="U558" i="2" s="1"/>
  <c r="AS473" i="2"/>
  <c r="AG473" i="2" s="1"/>
  <c r="U473" i="2" s="1"/>
  <c r="AS345" i="2"/>
  <c r="AG345" i="2" s="1"/>
  <c r="U345" i="2" s="1"/>
  <c r="AS567" i="2"/>
  <c r="AG567" i="2" s="1"/>
  <c r="U567" i="2" s="1"/>
  <c r="AS1183" i="2"/>
  <c r="AG1183" i="2" s="1"/>
  <c r="U1183" i="2" s="1"/>
  <c r="AS1236" i="2"/>
  <c r="AG1236" i="2" s="1"/>
  <c r="U1236" i="2" s="1"/>
  <c r="AS1225" i="2"/>
  <c r="AG1225" i="2" s="1"/>
  <c r="U1225" i="2" s="1"/>
  <c r="AS624" i="2"/>
  <c r="AG624" i="2" s="1"/>
  <c r="U624" i="2" s="1"/>
  <c r="AS1167" i="2"/>
  <c r="AG1167" i="2" s="1"/>
  <c r="U1167" i="2" s="1"/>
  <c r="AS888" i="2"/>
  <c r="AG888" i="2" s="1"/>
  <c r="U888" i="2" s="1"/>
  <c r="AS695" i="2"/>
  <c r="AG695" i="2" s="1"/>
  <c r="U695" i="2" s="1"/>
  <c r="AS812" i="2"/>
  <c r="AG812" i="2" s="1"/>
  <c r="U812" i="2" s="1"/>
  <c r="AS815" i="2"/>
  <c r="AG815" i="2" s="1"/>
  <c r="U815" i="2" s="1"/>
  <c r="AS999" i="2"/>
  <c r="AG999" i="2" s="1"/>
  <c r="U999" i="2" s="1"/>
  <c r="AS832" i="2"/>
  <c r="AG832" i="2" s="1"/>
  <c r="U832" i="2" s="1"/>
  <c r="AS1057" i="2"/>
  <c r="AG1057" i="2" s="1"/>
  <c r="U1057" i="2" s="1"/>
  <c r="AS792" i="2"/>
  <c r="AG792" i="2" s="1"/>
  <c r="U792" i="2" s="1"/>
  <c r="AS842" i="2"/>
  <c r="AG842" i="2" s="1"/>
  <c r="U842" i="2" s="1"/>
  <c r="AS809" i="2"/>
  <c r="AG809" i="2" s="1"/>
  <c r="U809" i="2" s="1"/>
  <c r="AS1011" i="2"/>
  <c r="AG1011" i="2" s="1"/>
  <c r="U1011" i="2" s="1"/>
  <c r="AS1199" i="2"/>
  <c r="AG1199" i="2" s="1"/>
  <c r="U1199" i="2" s="1"/>
  <c r="AS1159" i="2"/>
  <c r="AG1159" i="2" s="1"/>
  <c r="U1159" i="2" s="1"/>
  <c r="AS990" i="2"/>
  <c r="AG990" i="2" s="1"/>
  <c r="U990" i="2" s="1"/>
  <c r="AS937" i="2"/>
  <c r="AG937" i="2" s="1"/>
  <c r="U937" i="2" s="1"/>
  <c r="AS40" i="2"/>
  <c r="AG40" i="2" s="1"/>
  <c r="U40" i="2" s="1"/>
  <c r="AS1118" i="2"/>
  <c r="AG1118" i="2" s="1"/>
  <c r="U1118" i="2" s="1"/>
  <c r="AS992" i="2"/>
  <c r="AG992" i="2" s="1"/>
  <c r="U992" i="2" s="1"/>
  <c r="AS620" i="2"/>
  <c r="AG620" i="2" s="1"/>
  <c r="U620" i="2" s="1"/>
  <c r="AS1002" i="2"/>
  <c r="AG1002" i="2" s="1"/>
  <c r="U1002" i="2" s="1"/>
  <c r="AS977" i="2"/>
  <c r="AG977" i="2" s="1"/>
  <c r="U977" i="2" s="1"/>
  <c r="AS551" i="2"/>
  <c r="AG551" i="2" s="1"/>
  <c r="U551" i="2" s="1"/>
  <c r="AS305" i="2"/>
  <c r="AG305" i="2" s="1"/>
  <c r="U305" i="2" s="1"/>
  <c r="AS331" i="2"/>
  <c r="AG331" i="2" s="1"/>
  <c r="U331" i="2" s="1"/>
  <c r="AS175" i="2"/>
  <c r="AG175" i="2" s="1"/>
  <c r="U175" i="2" s="1"/>
  <c r="AS86" i="2"/>
  <c r="AG86" i="2" s="1"/>
  <c r="U86" i="2" s="1"/>
  <c r="AS289" i="2"/>
  <c r="AG289" i="2" s="1"/>
  <c r="U289" i="2" s="1"/>
  <c r="AS88" i="2"/>
  <c r="AG88" i="2" s="1"/>
  <c r="U88" i="2" s="1"/>
  <c r="AS411" i="2"/>
  <c r="AG411" i="2" s="1"/>
  <c r="U411" i="2" s="1"/>
  <c r="AS351" i="2"/>
  <c r="AG351" i="2" s="1"/>
  <c r="U351" i="2" s="1"/>
  <c r="AS460" i="2"/>
  <c r="AG460" i="2" s="1"/>
  <c r="U460" i="2" s="1"/>
  <c r="AS414" i="2"/>
  <c r="AG414" i="2" s="1"/>
  <c r="U414" i="2" s="1"/>
  <c r="AS344" i="2"/>
  <c r="AG344" i="2" s="1"/>
  <c r="U344" i="2" s="1"/>
  <c r="AS1192" i="2"/>
  <c r="AG1192" i="2" s="1"/>
  <c r="U1192" i="2" s="1"/>
  <c r="AS1243" i="2"/>
  <c r="AG1243" i="2" s="1"/>
  <c r="U1243" i="2" s="1"/>
  <c r="AS1184" i="2"/>
  <c r="AG1184" i="2" s="1"/>
  <c r="U1184" i="2" s="1"/>
  <c r="AS1240" i="2"/>
  <c r="AG1240" i="2" s="1"/>
  <c r="U1240" i="2" s="1"/>
  <c r="AS1187" i="2"/>
  <c r="AG1187" i="2" s="1"/>
  <c r="U1187" i="2" s="1"/>
  <c r="AS941" i="2"/>
  <c r="AG941" i="2" s="1"/>
  <c r="U941" i="2" s="1"/>
  <c r="AS619" i="2"/>
  <c r="AG619" i="2" s="1"/>
  <c r="U619" i="2" s="1"/>
  <c r="AS608" i="2"/>
  <c r="AG608" i="2" s="1"/>
  <c r="U608" i="2" s="1"/>
  <c r="AS797" i="2"/>
  <c r="AG797" i="2" s="1"/>
  <c r="U797" i="2" s="1"/>
  <c r="AS1147" i="2"/>
  <c r="AG1147" i="2" s="1"/>
  <c r="U1147" i="2" s="1"/>
  <c r="AS844" i="2"/>
  <c r="AG844" i="2" s="1"/>
  <c r="U844" i="2" s="1"/>
  <c r="AS719" i="2"/>
  <c r="AG719" i="2" s="1"/>
  <c r="U719" i="2" s="1"/>
  <c r="AS882" i="2"/>
  <c r="AG882" i="2" s="1"/>
  <c r="U882" i="2" s="1"/>
  <c r="AS786" i="2"/>
  <c r="AG786" i="2" s="1"/>
  <c r="U786" i="2" s="1"/>
  <c r="AS671" i="2"/>
  <c r="AG671" i="2" s="1"/>
  <c r="U671" i="2" s="1"/>
  <c r="AS443" i="2"/>
  <c r="AG443" i="2" s="1"/>
  <c r="U443" i="2" s="1"/>
  <c r="AS224" i="2"/>
  <c r="AG224" i="2" s="1"/>
  <c r="U224" i="2" s="1"/>
  <c r="AS355" i="2"/>
  <c r="AG355" i="2" s="1"/>
  <c r="U355" i="2" s="1"/>
  <c r="AS216" i="2"/>
  <c r="AG216" i="2" s="1"/>
  <c r="U216" i="2" s="1"/>
  <c r="AS560" i="2"/>
  <c r="AG560" i="2" s="1"/>
  <c r="U560" i="2" s="1"/>
  <c r="AS470" i="2"/>
  <c r="AG470" i="2" s="1"/>
  <c r="U470" i="2" s="1"/>
  <c r="AS273" i="2"/>
  <c r="AG273" i="2" s="1"/>
  <c r="U273" i="2" s="1"/>
  <c r="AS149" i="2"/>
  <c r="AG149" i="2" s="1"/>
  <c r="U149" i="2" s="1"/>
  <c r="AS484" i="2"/>
  <c r="AG484" i="2" s="1"/>
  <c r="U484" i="2" s="1"/>
  <c r="AS276" i="2"/>
  <c r="AG276" i="2" s="1"/>
  <c r="U276" i="2" s="1"/>
  <c r="AS93" i="2"/>
  <c r="AG93" i="2" s="1"/>
  <c r="U93" i="2" s="1"/>
  <c r="AS412" i="2"/>
  <c r="AG412" i="2" s="1"/>
  <c r="U412" i="2" s="1"/>
  <c r="AS104" i="2"/>
  <c r="AG104" i="2" s="1"/>
  <c r="U104" i="2" s="1"/>
  <c r="AS223" i="2"/>
  <c r="AG223" i="2" s="1"/>
  <c r="U223" i="2" s="1"/>
  <c r="AS595" i="2"/>
  <c r="AG595" i="2" s="1"/>
  <c r="U595" i="2" s="1"/>
  <c r="AS23" i="2"/>
  <c r="AG23" i="2" s="1"/>
  <c r="U23" i="2" s="1"/>
  <c r="AS270" i="2"/>
  <c r="AG270" i="2" s="1"/>
  <c r="U270" i="2" s="1"/>
  <c r="AS604" i="2"/>
  <c r="AG604" i="2" s="1"/>
  <c r="U604" i="2" s="1"/>
  <c r="AS165" i="2"/>
  <c r="AG165" i="2" s="1"/>
  <c r="U165" i="2" s="1"/>
  <c r="AN1258" i="2"/>
  <c r="AB1258" i="2" s="1"/>
  <c r="P1258" i="2" s="1"/>
  <c r="AN1261" i="2"/>
  <c r="AB1261" i="2" s="1"/>
  <c r="P1261" i="2" s="1"/>
  <c r="AN1252" i="2"/>
  <c r="AB1252" i="2" s="1"/>
  <c r="P1252" i="2" s="1"/>
  <c r="AN1257" i="2"/>
  <c r="AB1257" i="2" s="1"/>
  <c r="P1257" i="2" s="1"/>
  <c r="AN1251" i="2"/>
  <c r="AB1251" i="2" s="1"/>
  <c r="P1251" i="2" s="1"/>
  <c r="AN1191" i="2"/>
  <c r="AB1191" i="2" s="1"/>
  <c r="P1191" i="2" s="1"/>
  <c r="AN1181" i="2"/>
  <c r="AB1181" i="2" s="1"/>
  <c r="P1181" i="2" s="1"/>
  <c r="AN1198" i="2"/>
  <c r="AB1198" i="2" s="1"/>
  <c r="P1198" i="2" s="1"/>
  <c r="AN1192" i="2"/>
  <c r="AB1192" i="2" s="1"/>
  <c r="P1192" i="2" s="1"/>
  <c r="AN1183" i="2"/>
  <c r="AB1183" i="2" s="1"/>
  <c r="P1183" i="2" s="1"/>
  <c r="AN1165" i="2"/>
  <c r="AB1165" i="2" s="1"/>
  <c r="P1165" i="2" s="1"/>
  <c r="AN1174" i="2"/>
  <c r="AB1174" i="2" s="1"/>
  <c r="P1174" i="2" s="1"/>
  <c r="AN1177" i="2"/>
  <c r="AB1177" i="2" s="1"/>
  <c r="P1177" i="2" s="1"/>
  <c r="AN1166" i="2"/>
  <c r="AB1166" i="2" s="1"/>
  <c r="P1166" i="2" s="1"/>
  <c r="AN1156" i="2"/>
  <c r="AB1156" i="2" s="1"/>
  <c r="P1156" i="2" s="1"/>
  <c r="AN1153" i="2"/>
  <c r="AB1153" i="2" s="1"/>
  <c r="P1153" i="2" s="1"/>
  <c r="AN1155" i="2"/>
  <c r="AB1155" i="2" s="1"/>
  <c r="P1155" i="2" s="1"/>
  <c r="AN1148" i="2"/>
  <c r="AB1148" i="2" s="1"/>
  <c r="P1148" i="2" s="1"/>
  <c r="AN1159" i="2"/>
  <c r="AB1159" i="2" s="1"/>
  <c r="P1159" i="2" s="1"/>
  <c r="AN1131" i="2"/>
  <c r="AB1131" i="2" s="1"/>
  <c r="P1131" i="2" s="1"/>
  <c r="AN1086" i="2"/>
  <c r="AB1086" i="2" s="1"/>
  <c r="P1086" i="2" s="1"/>
  <c r="AN1075" i="2"/>
  <c r="AB1075" i="2" s="1"/>
  <c r="P1075" i="2" s="1"/>
  <c r="AN1074" i="2"/>
  <c r="AB1074" i="2" s="1"/>
  <c r="P1074" i="2" s="1"/>
  <c r="AN1055" i="2"/>
  <c r="AB1055" i="2" s="1"/>
  <c r="P1055" i="2" s="1"/>
  <c r="AN1048" i="2"/>
  <c r="AB1048" i="2" s="1"/>
  <c r="P1048" i="2" s="1"/>
  <c r="AN1061" i="2"/>
  <c r="AB1061" i="2" s="1"/>
  <c r="P1061" i="2" s="1"/>
  <c r="AN1026" i="2"/>
  <c r="AB1026" i="2" s="1"/>
  <c r="P1026" i="2" s="1"/>
  <c r="AN1033" i="2"/>
  <c r="AB1033" i="2" s="1"/>
  <c r="P1033" i="2" s="1"/>
  <c r="AN1031" i="2"/>
  <c r="AB1031" i="2" s="1"/>
  <c r="P1031" i="2" s="1"/>
  <c r="AN1042" i="2"/>
  <c r="AB1042" i="2" s="1"/>
  <c r="P1042" i="2" s="1"/>
  <c r="AN1000" i="2"/>
  <c r="AB1000" i="2" s="1"/>
  <c r="P1000" i="2" s="1"/>
  <c r="AN999" i="2"/>
  <c r="AB999" i="2" s="1"/>
  <c r="P999" i="2" s="1"/>
  <c r="AN1023" i="2"/>
  <c r="AB1023" i="2" s="1"/>
  <c r="P1023" i="2" s="1"/>
  <c r="AN1012" i="2"/>
  <c r="AB1012" i="2" s="1"/>
  <c r="P1012" i="2" s="1"/>
  <c r="AN1015" i="2"/>
  <c r="AB1015" i="2" s="1"/>
  <c r="P1015" i="2" s="1"/>
  <c r="AN1010" i="2"/>
  <c r="AB1010" i="2" s="1"/>
  <c r="P1010" i="2" s="1"/>
  <c r="AN1021" i="2"/>
  <c r="AB1021" i="2" s="1"/>
  <c r="P1021" i="2" s="1"/>
  <c r="AN981" i="2"/>
  <c r="AB981" i="2" s="1"/>
  <c r="P981" i="2" s="1"/>
  <c r="AN945" i="2"/>
  <c r="AB945" i="2" s="1"/>
  <c r="P945" i="2" s="1"/>
  <c r="AN933" i="2"/>
  <c r="AB933" i="2" s="1"/>
  <c r="P933" i="2" s="1"/>
  <c r="AN951" i="2"/>
  <c r="AB951" i="2" s="1"/>
  <c r="P951" i="2" s="1"/>
  <c r="AN941" i="2"/>
  <c r="AB941" i="2" s="1"/>
  <c r="P941" i="2" s="1"/>
  <c r="AN939" i="2"/>
  <c r="AB939" i="2" s="1"/>
  <c r="P939" i="2" s="1"/>
  <c r="AN891" i="2"/>
  <c r="AB891" i="2" s="1"/>
  <c r="P891" i="2" s="1"/>
  <c r="AN909" i="2"/>
  <c r="AB909" i="2" s="1"/>
  <c r="P909" i="2" s="1"/>
  <c r="AN922" i="2"/>
  <c r="AB922" i="2" s="1"/>
  <c r="P922" i="2" s="1"/>
  <c r="AN929" i="2"/>
  <c r="AB929" i="2" s="1"/>
  <c r="P929" i="2" s="1"/>
  <c r="AN931" i="2"/>
  <c r="AB931" i="2" s="1"/>
  <c r="P931" i="2" s="1"/>
  <c r="AN854" i="2"/>
  <c r="AB854" i="2" s="1"/>
  <c r="P854" i="2" s="1"/>
  <c r="AN869" i="2"/>
  <c r="AB869" i="2" s="1"/>
  <c r="P869" i="2" s="1"/>
  <c r="AN864" i="2"/>
  <c r="AB864" i="2" s="1"/>
  <c r="P864" i="2" s="1"/>
  <c r="AN882" i="2"/>
  <c r="AB882" i="2" s="1"/>
  <c r="P882" i="2" s="1"/>
  <c r="AN871" i="2"/>
  <c r="AB871" i="2" s="1"/>
  <c r="P871" i="2" s="1"/>
  <c r="AN848" i="2"/>
  <c r="AB848" i="2" s="1"/>
  <c r="P848" i="2" s="1"/>
  <c r="AN875" i="2"/>
  <c r="AB875" i="2" s="1"/>
  <c r="P875" i="2" s="1"/>
  <c r="AN876" i="2"/>
  <c r="AB876" i="2" s="1"/>
  <c r="P876" i="2" s="1"/>
  <c r="AN849" i="2"/>
  <c r="AB849" i="2" s="1"/>
  <c r="P849" i="2" s="1"/>
  <c r="AN838" i="2"/>
  <c r="AB838" i="2" s="1"/>
  <c r="P838" i="2" s="1"/>
  <c r="AN787" i="2"/>
  <c r="AB787" i="2" s="1"/>
  <c r="P787" i="2" s="1"/>
  <c r="AN811" i="2"/>
  <c r="AB811" i="2" s="1"/>
  <c r="P811" i="2" s="1"/>
  <c r="AN840" i="2"/>
  <c r="AB840" i="2" s="1"/>
  <c r="P840" i="2" s="1"/>
  <c r="AN813" i="2"/>
  <c r="AB813" i="2" s="1"/>
  <c r="P813" i="2" s="1"/>
  <c r="AN814" i="2"/>
  <c r="AB814" i="2" s="1"/>
  <c r="P814" i="2" s="1"/>
  <c r="AN801" i="2"/>
  <c r="AB801" i="2" s="1"/>
  <c r="P801" i="2" s="1"/>
  <c r="AN748" i="2"/>
  <c r="AB748" i="2" s="1"/>
  <c r="P748" i="2" s="1"/>
  <c r="AN782" i="2"/>
  <c r="AB782" i="2" s="1"/>
  <c r="P782" i="2" s="1"/>
  <c r="AN740" i="2"/>
  <c r="AB740" i="2" s="1"/>
  <c r="P740" i="2" s="1"/>
  <c r="AN775" i="2"/>
  <c r="AB775" i="2" s="1"/>
  <c r="P775" i="2" s="1"/>
  <c r="AN769" i="2"/>
  <c r="AB769" i="2" s="1"/>
  <c r="P769" i="2" s="1"/>
  <c r="AN785" i="2"/>
  <c r="AB785" i="2" s="1"/>
  <c r="P785" i="2" s="1"/>
  <c r="AN696" i="2"/>
  <c r="AB696" i="2" s="1"/>
  <c r="P696" i="2" s="1"/>
  <c r="AN685" i="2"/>
  <c r="AB685" i="2" s="1"/>
  <c r="P685" i="2" s="1"/>
  <c r="AN706" i="2"/>
  <c r="AB706" i="2" s="1"/>
  <c r="P706" i="2" s="1"/>
  <c r="AN730" i="2"/>
  <c r="AB730" i="2" s="1"/>
  <c r="P730" i="2" s="1"/>
  <c r="AN732" i="2"/>
  <c r="AB732" i="2" s="1"/>
  <c r="P732" i="2" s="1"/>
  <c r="AN713" i="2"/>
  <c r="AB713" i="2" s="1"/>
  <c r="P713" i="2" s="1"/>
  <c r="AN702" i="2"/>
  <c r="AB702" i="2" s="1"/>
  <c r="P702" i="2" s="1"/>
  <c r="AN744" i="2"/>
  <c r="AB744" i="2" s="1"/>
  <c r="P744" i="2" s="1"/>
  <c r="AN646" i="2"/>
  <c r="AB646" i="2" s="1"/>
  <c r="P646" i="2" s="1"/>
  <c r="AN664" i="2"/>
  <c r="AB664" i="2" s="1"/>
  <c r="P664" i="2" s="1"/>
  <c r="AN680" i="2"/>
  <c r="AB680" i="2" s="1"/>
  <c r="P680" i="2" s="1"/>
  <c r="AN675" i="2"/>
  <c r="AB675" i="2" s="1"/>
  <c r="P675" i="2" s="1"/>
  <c r="AN585" i="2"/>
  <c r="AB585" i="2" s="1"/>
  <c r="P585" i="2" s="1"/>
  <c r="AN614" i="2"/>
  <c r="AB614" i="2" s="1"/>
  <c r="P614" i="2" s="1"/>
  <c r="AN608" i="2"/>
  <c r="AB608" i="2" s="1"/>
  <c r="P608" i="2" s="1"/>
  <c r="AN630" i="2"/>
  <c r="AB630" i="2" s="1"/>
  <c r="P630" i="2" s="1"/>
  <c r="AN600" i="2"/>
  <c r="AB600" i="2" s="1"/>
  <c r="P600" i="2" s="1"/>
  <c r="AN616" i="2"/>
  <c r="AB616" i="2" s="1"/>
  <c r="P616" i="2" s="1"/>
  <c r="AN578" i="2"/>
  <c r="AB578" i="2" s="1"/>
  <c r="P578" i="2" s="1"/>
  <c r="AN550" i="2"/>
  <c r="AB550" i="2" s="1"/>
  <c r="P550" i="2" s="1"/>
  <c r="AN548" i="2"/>
  <c r="AB548" i="2" s="1"/>
  <c r="P548" i="2" s="1"/>
  <c r="AN562" i="2"/>
  <c r="AB562" i="2" s="1"/>
  <c r="P562" i="2" s="1"/>
  <c r="AN542" i="2"/>
  <c r="AB542" i="2" s="1"/>
  <c r="P542" i="2" s="1"/>
  <c r="AN547" i="2"/>
  <c r="AB547" i="2" s="1"/>
  <c r="P547" i="2" s="1"/>
  <c r="AN566" i="2"/>
  <c r="AB566" i="2" s="1"/>
  <c r="P566" i="2" s="1"/>
  <c r="AN520" i="2"/>
  <c r="AB520" i="2" s="1"/>
  <c r="P520" i="2" s="1"/>
  <c r="AN504" i="2"/>
  <c r="AB504" i="2" s="1"/>
  <c r="P504" i="2" s="1"/>
  <c r="AN488" i="2"/>
  <c r="AB488" i="2" s="1"/>
  <c r="P488" i="2" s="1"/>
  <c r="AN461" i="2"/>
  <c r="AB461" i="2" s="1"/>
  <c r="P461" i="2" s="1"/>
  <c r="AN445" i="2"/>
  <c r="AB445" i="2" s="1"/>
  <c r="P445" i="2" s="1"/>
  <c r="AN429" i="2"/>
  <c r="AB429" i="2" s="1"/>
  <c r="P429" i="2" s="1"/>
  <c r="AN380" i="2"/>
  <c r="AB380" i="2" s="1"/>
  <c r="P380" i="2" s="1"/>
  <c r="AN413" i="2"/>
  <c r="AB413" i="2" s="1"/>
  <c r="P413" i="2" s="1"/>
  <c r="AN357" i="2"/>
  <c r="AB357" i="2" s="1"/>
  <c r="P357" i="2" s="1"/>
  <c r="AN352" i="2"/>
  <c r="AB352" i="2" s="1"/>
  <c r="P352" i="2" s="1"/>
  <c r="AN343" i="2"/>
  <c r="AB343" i="2" s="1"/>
  <c r="P343" i="2" s="1"/>
  <c r="AN341" i="2"/>
  <c r="AB341" i="2" s="1"/>
  <c r="P341" i="2" s="1"/>
  <c r="AN332" i="2"/>
  <c r="AB332" i="2" s="1"/>
  <c r="P332" i="2" s="1"/>
  <c r="AN249" i="2"/>
  <c r="AB249" i="2" s="1"/>
  <c r="P249" i="2" s="1"/>
  <c r="AN232" i="2"/>
  <c r="AB232" i="2" s="1"/>
  <c r="P232" i="2" s="1"/>
  <c r="AN337" i="2"/>
  <c r="AB337" i="2" s="1"/>
  <c r="P337" i="2" s="1"/>
  <c r="AN293" i="2"/>
  <c r="AB293" i="2" s="1"/>
  <c r="P293" i="2" s="1"/>
  <c r="AN291" i="2"/>
  <c r="AB291" i="2" s="1"/>
  <c r="P291" i="2" s="1"/>
  <c r="AN285" i="2"/>
  <c r="AB285" i="2" s="1"/>
  <c r="P285" i="2" s="1"/>
  <c r="AN287" i="2"/>
  <c r="AB287" i="2" s="1"/>
  <c r="P287" i="2" s="1"/>
  <c r="AN216" i="2"/>
  <c r="AB216" i="2" s="1"/>
  <c r="P216" i="2" s="1"/>
  <c r="AN210" i="2"/>
  <c r="AB210" i="2" s="1"/>
  <c r="P210" i="2" s="1"/>
  <c r="AN188" i="2"/>
  <c r="AB188" i="2" s="1"/>
  <c r="P188" i="2" s="1"/>
  <c r="AN204" i="2"/>
  <c r="AB204" i="2" s="1"/>
  <c r="P204" i="2" s="1"/>
  <c r="AN203" i="2"/>
  <c r="AB203" i="2" s="1"/>
  <c r="P203" i="2" s="1"/>
  <c r="AN191" i="2"/>
  <c r="AB191" i="2" s="1"/>
  <c r="P191" i="2" s="1"/>
  <c r="AN174" i="2"/>
  <c r="AB174" i="2" s="1"/>
  <c r="P174" i="2" s="1"/>
  <c r="AN150" i="2"/>
  <c r="AB150" i="2" s="1"/>
  <c r="P150" i="2" s="1"/>
  <c r="AN155" i="2"/>
  <c r="AB155" i="2" s="1"/>
  <c r="P155" i="2" s="1"/>
  <c r="AN82" i="2"/>
  <c r="AB82" i="2" s="1"/>
  <c r="P82" i="2" s="1"/>
  <c r="AN70" i="2"/>
  <c r="AB70" i="2" s="1"/>
  <c r="P70" i="2" s="1"/>
  <c r="AN101" i="2"/>
  <c r="AB101" i="2" s="1"/>
  <c r="P101" i="2" s="1"/>
  <c r="AN92" i="2"/>
  <c r="AB92" i="2" s="1"/>
  <c r="P92" i="2" s="1"/>
  <c r="AN66" i="2"/>
  <c r="AB66" i="2" s="1"/>
  <c r="P66" i="2" s="1"/>
  <c r="AN50" i="2"/>
  <c r="AB50" i="2" s="1"/>
  <c r="P50" i="2" s="1"/>
  <c r="AN72" i="2"/>
  <c r="AB72" i="2" s="1"/>
  <c r="P72" i="2" s="1"/>
  <c r="AN103" i="2"/>
  <c r="AB103" i="2" s="1"/>
  <c r="P103" i="2" s="1"/>
  <c r="AN79" i="2"/>
  <c r="AB79" i="2" s="1"/>
  <c r="P79" i="2" s="1"/>
  <c r="AN54" i="2"/>
  <c r="AB54" i="2" s="1"/>
  <c r="P54" i="2" s="1"/>
  <c r="AN38" i="2"/>
  <c r="AB38" i="2" s="1"/>
  <c r="P38" i="2" s="1"/>
  <c r="AN20" i="2"/>
  <c r="AB20" i="2" s="1"/>
  <c r="P20" i="2" s="1"/>
  <c r="AN34" i="2"/>
  <c r="AB34" i="2" s="1"/>
  <c r="P34" i="2" s="1"/>
  <c r="AN22" i="2"/>
  <c r="AB22" i="2" s="1"/>
  <c r="P22" i="2" s="1"/>
  <c r="AN31" i="2"/>
  <c r="AB31" i="2" s="1"/>
  <c r="P31" i="2" s="1"/>
  <c r="AN11" i="2"/>
  <c r="AB11" i="2" s="1"/>
  <c r="P11" i="2" s="1"/>
  <c r="AN62" i="2"/>
  <c r="AB62" i="2" s="1"/>
  <c r="P62" i="2" s="1"/>
  <c r="AN114" i="2"/>
  <c r="AB114" i="2" s="1"/>
  <c r="P114" i="2" s="1"/>
  <c r="AN140" i="2"/>
  <c r="AB140" i="2" s="1"/>
  <c r="P140" i="2" s="1"/>
  <c r="AN84" i="2"/>
  <c r="AB84" i="2" s="1"/>
  <c r="P84" i="2" s="1"/>
  <c r="AN113" i="2"/>
  <c r="AB113" i="2" s="1"/>
  <c r="P113" i="2" s="1"/>
  <c r="AN207" i="2"/>
  <c r="AB207" i="2" s="1"/>
  <c r="P207" i="2" s="1"/>
  <c r="AN201" i="2"/>
  <c r="AB201" i="2" s="1"/>
  <c r="P201" i="2" s="1"/>
  <c r="AN251" i="2"/>
  <c r="AB251" i="2" s="1"/>
  <c r="P251" i="2" s="1"/>
  <c r="AN243" i="2"/>
  <c r="AB243" i="2" s="1"/>
  <c r="P243" i="2" s="1"/>
  <c r="AN335" i="2"/>
  <c r="AB335" i="2" s="1"/>
  <c r="P335" i="2" s="1"/>
  <c r="AN309" i="2"/>
  <c r="AB309" i="2" s="1"/>
  <c r="P309" i="2" s="1"/>
  <c r="AN267" i="2"/>
  <c r="AB267" i="2" s="1"/>
  <c r="P267" i="2" s="1"/>
  <c r="AN333" i="2"/>
  <c r="AB333" i="2" s="1"/>
  <c r="P333" i="2" s="1"/>
  <c r="AN331" i="2"/>
  <c r="AB331" i="2" s="1"/>
  <c r="P331" i="2" s="1"/>
  <c r="AN367" i="2"/>
  <c r="AB367" i="2" s="1"/>
  <c r="P367" i="2" s="1"/>
  <c r="AN407" i="2"/>
  <c r="AB407" i="2" s="1"/>
  <c r="P407" i="2" s="1"/>
  <c r="AN452" i="2"/>
  <c r="AB452" i="2" s="1"/>
  <c r="P452" i="2" s="1"/>
  <c r="AN472" i="2"/>
  <c r="AB472" i="2" s="1"/>
  <c r="P472" i="2" s="1"/>
  <c r="AN467" i="2"/>
  <c r="AB467" i="2" s="1"/>
  <c r="P467" i="2" s="1"/>
  <c r="AN531" i="2"/>
  <c r="AB531" i="2" s="1"/>
  <c r="P531" i="2" s="1"/>
  <c r="AN481" i="2"/>
  <c r="AB481" i="2" s="1"/>
  <c r="P481" i="2" s="1"/>
  <c r="AN543" i="2"/>
  <c r="AB543" i="2" s="1"/>
  <c r="P543" i="2" s="1"/>
  <c r="AN577" i="2"/>
  <c r="AB577" i="2" s="1"/>
  <c r="P577" i="2" s="1"/>
  <c r="AN627" i="2"/>
  <c r="AB627" i="2" s="1"/>
  <c r="P627" i="2" s="1"/>
  <c r="AN651" i="2"/>
  <c r="AB651" i="2" s="1"/>
  <c r="P651" i="2" s="1"/>
  <c r="AN149" i="2"/>
  <c r="AB149" i="2" s="1"/>
  <c r="P149" i="2" s="1"/>
  <c r="AN153" i="2"/>
  <c r="AB153" i="2" s="1"/>
  <c r="P153" i="2" s="1"/>
  <c r="AN241" i="2"/>
  <c r="AB241" i="2" s="1"/>
  <c r="P241" i="2" s="1"/>
  <c r="AN254" i="2"/>
  <c r="AB254" i="2" s="1"/>
  <c r="P254" i="2" s="1"/>
  <c r="AN259" i="2"/>
  <c r="AB259" i="2" s="1"/>
  <c r="P259" i="2" s="1"/>
  <c r="AN271" i="2"/>
  <c r="AB271" i="2" s="1"/>
  <c r="P271" i="2" s="1"/>
  <c r="AN266" i="2"/>
  <c r="AB266" i="2" s="1"/>
  <c r="P266" i="2" s="1"/>
  <c r="AN261" i="2"/>
  <c r="AB261" i="2" s="1"/>
  <c r="P261" i="2" s="1"/>
  <c r="AN268" i="2"/>
  <c r="AB268" i="2" s="1"/>
  <c r="P268" i="2" s="1"/>
  <c r="AN312" i="2"/>
  <c r="AB312" i="2" s="1"/>
  <c r="P312" i="2" s="1"/>
  <c r="AN288" i="2"/>
  <c r="AB288" i="2" s="1"/>
  <c r="P288" i="2" s="1"/>
  <c r="AN290" i="2"/>
  <c r="AB290" i="2" s="1"/>
  <c r="P290" i="2" s="1"/>
  <c r="AN314" i="2"/>
  <c r="AB314" i="2" s="1"/>
  <c r="P314" i="2" s="1"/>
  <c r="AN402" i="2"/>
  <c r="AB402" i="2" s="1"/>
  <c r="P402" i="2" s="1"/>
  <c r="AN401" i="2"/>
  <c r="AB401" i="2" s="1"/>
  <c r="P401" i="2" s="1"/>
  <c r="AN390" i="2"/>
  <c r="AB390" i="2" s="1"/>
  <c r="P390" i="2" s="1"/>
  <c r="AN370" i="2"/>
  <c r="AB370" i="2" s="1"/>
  <c r="P370" i="2" s="1"/>
  <c r="AN386" i="2"/>
  <c r="AB386" i="2" s="1"/>
  <c r="P386" i="2" s="1"/>
  <c r="AN427" i="2"/>
  <c r="AB427" i="2" s="1"/>
  <c r="P427" i="2" s="1"/>
  <c r="AN456" i="2"/>
  <c r="AB456" i="2" s="1"/>
  <c r="P456" i="2" s="1"/>
  <c r="AN421" i="2"/>
  <c r="AB421" i="2" s="1"/>
  <c r="P421" i="2" s="1"/>
  <c r="AN572" i="2"/>
  <c r="AB572" i="2" s="1"/>
  <c r="P572" i="2" s="1"/>
  <c r="AN618" i="2"/>
  <c r="AB618" i="2" s="1"/>
  <c r="P618" i="2" s="1"/>
  <c r="AN105" i="2"/>
  <c r="AB105" i="2" s="1"/>
  <c r="P105" i="2" s="1"/>
  <c r="AN97" i="2"/>
  <c r="AB97" i="2" s="1"/>
  <c r="P97" i="2" s="1"/>
  <c r="AN184" i="2"/>
  <c r="AB184" i="2" s="1"/>
  <c r="P184" i="2" s="1"/>
  <c r="AN160" i="2"/>
  <c r="AB160" i="2" s="1"/>
  <c r="P160" i="2" s="1"/>
  <c r="AN147" i="2"/>
  <c r="AB147" i="2" s="1"/>
  <c r="P147" i="2" s="1"/>
  <c r="AN276" i="2"/>
  <c r="AB276" i="2" s="1"/>
  <c r="P276" i="2" s="1"/>
  <c r="AN246" i="2"/>
  <c r="AB246" i="2" s="1"/>
  <c r="P246" i="2" s="1"/>
  <c r="AN231" i="2"/>
  <c r="AB231" i="2" s="1"/>
  <c r="P231" i="2" s="1"/>
  <c r="AN279" i="2"/>
  <c r="AB279" i="2" s="1"/>
  <c r="P279" i="2" s="1"/>
  <c r="AN214" i="2"/>
  <c r="AB214" i="2" s="1"/>
  <c r="P214" i="2" s="1"/>
  <c r="AN245" i="2"/>
  <c r="AB245" i="2" s="1"/>
  <c r="P245" i="2" s="1"/>
  <c r="AN269" i="2"/>
  <c r="AB269" i="2" s="1"/>
  <c r="P269" i="2" s="1"/>
  <c r="AN405" i="2"/>
  <c r="AB405" i="2" s="1"/>
  <c r="P405" i="2" s="1"/>
  <c r="AN371" i="2"/>
  <c r="AB371" i="2" s="1"/>
  <c r="P371" i="2" s="1"/>
  <c r="AN388" i="2"/>
  <c r="AB388" i="2" s="1"/>
  <c r="P388" i="2" s="1"/>
  <c r="AN464" i="2"/>
  <c r="AB464" i="2" s="1"/>
  <c r="P464" i="2" s="1"/>
  <c r="AN514" i="2"/>
  <c r="AB514" i="2" s="1"/>
  <c r="P514" i="2" s="1"/>
  <c r="AN560" i="2"/>
  <c r="AB560" i="2" s="1"/>
  <c r="P560" i="2" s="1"/>
  <c r="AN619" i="2"/>
  <c r="AB619" i="2" s="1"/>
  <c r="P619" i="2" s="1"/>
  <c r="AN68" i="2"/>
  <c r="AB68" i="2" s="1"/>
  <c r="P68" i="2" s="1"/>
  <c r="AN95" i="2"/>
  <c r="AB95" i="2" s="1"/>
  <c r="P95" i="2" s="1"/>
  <c r="AN128" i="2"/>
  <c r="AB128" i="2" s="1"/>
  <c r="P128" i="2" s="1"/>
  <c r="AN108" i="2"/>
  <c r="AB108" i="2" s="1"/>
  <c r="P108" i="2" s="1"/>
  <c r="AN161" i="2"/>
  <c r="AB161" i="2" s="1"/>
  <c r="P161" i="2" s="1"/>
  <c r="AN168" i="2"/>
  <c r="AB168" i="2" s="1"/>
  <c r="P168" i="2" s="1"/>
  <c r="AN277" i="2"/>
  <c r="AB277" i="2" s="1"/>
  <c r="P277" i="2" s="1"/>
  <c r="AN273" i="2"/>
  <c r="AB273" i="2" s="1"/>
  <c r="P273" i="2" s="1"/>
  <c r="AN305" i="2"/>
  <c r="AB305" i="2" s="1"/>
  <c r="P305" i="2" s="1"/>
  <c r="AN350" i="2"/>
  <c r="AB350" i="2" s="1"/>
  <c r="P350" i="2" s="1"/>
  <c r="AN497" i="2"/>
  <c r="AB497" i="2" s="1"/>
  <c r="P497" i="2" s="1"/>
  <c r="AN593" i="2"/>
  <c r="AB593" i="2" s="1"/>
  <c r="P593" i="2" s="1"/>
  <c r="AN607" i="2"/>
  <c r="AB607" i="2" s="1"/>
  <c r="P607" i="2" s="1"/>
  <c r="AN98" i="2"/>
  <c r="AB98" i="2" s="1"/>
  <c r="P98" i="2" s="1"/>
  <c r="AN158" i="2"/>
  <c r="AB158" i="2" s="1"/>
  <c r="P158" i="2" s="1"/>
  <c r="AN169" i="2"/>
  <c r="AB169" i="2" s="1"/>
  <c r="P169" i="2" s="1"/>
  <c r="AN338" i="2"/>
  <c r="AB338" i="2" s="1"/>
  <c r="P338" i="2" s="1"/>
  <c r="AN325" i="2"/>
  <c r="AB325" i="2" s="1"/>
  <c r="P325" i="2" s="1"/>
  <c r="AN298" i="2"/>
  <c r="AB298" i="2" s="1"/>
  <c r="P298" i="2" s="1"/>
  <c r="AN356" i="2"/>
  <c r="AB356" i="2" s="1"/>
  <c r="P356" i="2" s="1"/>
  <c r="AN513" i="2"/>
  <c r="AB513" i="2" s="1"/>
  <c r="P513" i="2" s="1"/>
  <c r="AN494" i="2"/>
  <c r="AB494" i="2" s="1"/>
  <c r="P494" i="2" s="1"/>
  <c r="AN498" i="2"/>
  <c r="AB498" i="2" s="1"/>
  <c r="P498" i="2" s="1"/>
  <c r="AN590" i="2"/>
  <c r="AB590" i="2" s="1"/>
  <c r="P590" i="2" s="1"/>
  <c r="AN574" i="2"/>
  <c r="AB574" i="2" s="1"/>
  <c r="P574" i="2" s="1"/>
  <c r="AN610" i="2"/>
  <c r="AB610" i="2" s="1"/>
  <c r="P610" i="2" s="1"/>
  <c r="AN76" i="2"/>
  <c r="AB76" i="2" s="1"/>
  <c r="P76" i="2" s="1"/>
  <c r="AN96" i="2"/>
  <c r="AB96" i="2" s="1"/>
  <c r="P96" i="2" s="1"/>
  <c r="AN119" i="2"/>
  <c r="AB119" i="2" s="1"/>
  <c r="P119" i="2" s="1"/>
  <c r="AN100" i="2"/>
  <c r="AB100" i="2" s="1"/>
  <c r="P100" i="2" s="1"/>
  <c r="AN124" i="2"/>
  <c r="AB124" i="2" s="1"/>
  <c r="P124" i="2" s="1"/>
  <c r="AN175" i="2"/>
  <c r="AB175" i="2" s="1"/>
  <c r="P175" i="2" s="1"/>
  <c r="AN304" i="2"/>
  <c r="AB304" i="2" s="1"/>
  <c r="P304" i="2" s="1"/>
  <c r="AN328" i="2"/>
  <c r="AB328" i="2" s="1"/>
  <c r="P328" i="2" s="1"/>
  <c r="AN412" i="2"/>
  <c r="AB412" i="2" s="1"/>
  <c r="P412" i="2" s="1"/>
  <c r="AN375" i="2"/>
  <c r="AB375" i="2" s="1"/>
  <c r="P375" i="2" s="1"/>
  <c r="AN400" i="2"/>
  <c r="AB400" i="2" s="1"/>
  <c r="P400" i="2" s="1"/>
  <c r="AN459" i="2"/>
  <c r="AB459" i="2" s="1"/>
  <c r="P459" i="2" s="1"/>
  <c r="AN515" i="2"/>
  <c r="AB515" i="2" s="1"/>
  <c r="P515" i="2" s="1"/>
  <c r="AN499" i="2"/>
  <c r="AB499" i="2" s="1"/>
  <c r="P499" i="2" s="1"/>
  <c r="AN500" i="2"/>
  <c r="AB500" i="2" s="1"/>
  <c r="P500" i="2" s="1"/>
  <c r="AN597" i="2"/>
  <c r="AB597" i="2" s="1"/>
  <c r="P597" i="2" s="1"/>
  <c r="AN601" i="2"/>
  <c r="AB601" i="2" s="1"/>
  <c r="P601" i="2" s="1"/>
  <c r="AN52" i="2"/>
  <c r="AB52" i="2" s="1"/>
  <c r="P52" i="2" s="1"/>
  <c r="AN121" i="2"/>
  <c r="AB121" i="2" s="1"/>
  <c r="P121" i="2" s="1"/>
  <c r="AN116" i="2"/>
  <c r="AB116" i="2" s="1"/>
  <c r="P116" i="2" s="1"/>
  <c r="AN122" i="2"/>
  <c r="AB122" i="2" s="1"/>
  <c r="P122" i="2" s="1"/>
  <c r="AN194" i="2"/>
  <c r="AB194" i="2" s="1"/>
  <c r="P194" i="2" s="1"/>
  <c r="AN221" i="2"/>
  <c r="AB221" i="2" s="1"/>
  <c r="P221" i="2" s="1"/>
  <c r="AN257" i="2"/>
  <c r="AB257" i="2" s="1"/>
  <c r="P257" i="2" s="1"/>
  <c r="AN262" i="2"/>
  <c r="AB262" i="2" s="1"/>
  <c r="P262" i="2" s="1"/>
  <c r="AN303" i="2"/>
  <c r="AB303" i="2" s="1"/>
  <c r="P303" i="2" s="1"/>
  <c r="AN320" i="2"/>
  <c r="AB320" i="2" s="1"/>
  <c r="P320" i="2" s="1"/>
  <c r="AN307" i="2"/>
  <c r="AB307" i="2" s="1"/>
  <c r="P307" i="2" s="1"/>
  <c r="AN342" i="2"/>
  <c r="AB342" i="2" s="1"/>
  <c r="P342" i="2" s="1"/>
  <c r="AN354" i="2"/>
  <c r="AB354" i="2" s="1"/>
  <c r="P354" i="2" s="1"/>
  <c r="AN437" i="2"/>
  <c r="AB437" i="2" s="1"/>
  <c r="P437" i="2" s="1"/>
  <c r="AN471" i="2"/>
  <c r="AB471" i="2" s="1"/>
  <c r="P471" i="2" s="1"/>
  <c r="AN448" i="2"/>
  <c r="AB448" i="2" s="1"/>
  <c r="P448" i="2" s="1"/>
  <c r="AN420" i="2"/>
  <c r="AB420" i="2" s="1"/>
  <c r="P420" i="2" s="1"/>
  <c r="AN495" i="2"/>
  <c r="AB495" i="2" s="1"/>
  <c r="P495" i="2" s="1"/>
  <c r="AN483" i="2"/>
  <c r="AB483" i="2" s="1"/>
  <c r="P483" i="2" s="1"/>
  <c r="AN545" i="2"/>
  <c r="AB545" i="2" s="1"/>
  <c r="P545" i="2" s="1"/>
  <c r="AN611" i="2"/>
  <c r="AB611" i="2" s="1"/>
  <c r="P611" i="2" s="1"/>
  <c r="AN659" i="2"/>
  <c r="AB659" i="2" s="1"/>
  <c r="P659" i="2" s="1"/>
  <c r="AN323" i="2"/>
  <c r="AB323" i="2" s="1"/>
  <c r="P323" i="2" s="1"/>
  <c r="AN383" i="2"/>
  <c r="AB383" i="2" s="1"/>
  <c r="P383" i="2" s="1"/>
  <c r="AN541" i="2"/>
  <c r="AB541" i="2" s="1"/>
  <c r="P541" i="2" s="1"/>
  <c r="AN553" i="2"/>
  <c r="AB553" i="2" s="1"/>
  <c r="P553" i="2" s="1"/>
  <c r="AN558" i="2"/>
  <c r="AB558" i="2" s="1"/>
  <c r="P558" i="2" s="1"/>
  <c r="AN554" i="2"/>
  <c r="AB554" i="2" s="1"/>
  <c r="P554" i="2" s="1"/>
  <c r="AN645" i="2"/>
  <c r="AB645" i="2" s="1"/>
  <c r="P645" i="2" s="1"/>
  <c r="AN21" i="2"/>
  <c r="AB21" i="2" s="1"/>
  <c r="P21" i="2" s="1"/>
  <c r="AN46" i="2"/>
  <c r="AB46" i="2" s="1"/>
  <c r="P46" i="2" s="1"/>
  <c r="AN89" i="2"/>
  <c r="AB89" i="2" s="1"/>
  <c r="P89" i="2" s="1"/>
  <c r="AN192" i="2"/>
  <c r="AB192" i="2" s="1"/>
  <c r="P192" i="2" s="1"/>
  <c r="AN199" i="2"/>
  <c r="AB199" i="2" s="1"/>
  <c r="P199" i="2" s="1"/>
  <c r="AN226" i="2"/>
  <c r="AB226" i="2" s="1"/>
  <c r="P226" i="2" s="1"/>
  <c r="AN398" i="2"/>
  <c r="AB398" i="2" s="1"/>
  <c r="P398" i="2" s="1"/>
  <c r="AN484" i="2"/>
  <c r="AB484" i="2" s="1"/>
  <c r="P484" i="2" s="1"/>
  <c r="AN559" i="2"/>
  <c r="AB559" i="2" s="1"/>
  <c r="P559" i="2" s="1"/>
  <c r="AN592" i="2"/>
  <c r="AB592" i="2" s="1"/>
  <c r="P592" i="2" s="1"/>
  <c r="AN589" i="2"/>
  <c r="AB589" i="2" s="1"/>
  <c r="P589" i="2" s="1"/>
  <c r="AN556" i="2"/>
  <c r="AB556" i="2" s="1"/>
  <c r="P556" i="2" s="1"/>
  <c r="AN9" i="2"/>
  <c r="AB9" i="2" s="1"/>
  <c r="P9" i="2" s="1"/>
  <c r="AN129" i="2"/>
  <c r="AB129" i="2" s="1"/>
  <c r="P129" i="2" s="1"/>
  <c r="AN176" i="2"/>
  <c r="AB176" i="2" s="1"/>
  <c r="P176" i="2" s="1"/>
  <c r="AN219" i="2"/>
  <c r="AB219" i="2" s="1"/>
  <c r="P219" i="2" s="1"/>
  <c r="AN187" i="2"/>
  <c r="AB187" i="2" s="1"/>
  <c r="P187" i="2" s="1"/>
  <c r="AN143" i="2"/>
  <c r="AB143" i="2" s="1"/>
  <c r="P143" i="2" s="1"/>
  <c r="AN180" i="2"/>
  <c r="AB180" i="2" s="1"/>
  <c r="P180" i="2" s="1"/>
  <c r="AN206" i="2"/>
  <c r="AB206" i="2" s="1"/>
  <c r="P206" i="2" s="1"/>
  <c r="AN322" i="2"/>
  <c r="AB322" i="2" s="1"/>
  <c r="P322" i="2" s="1"/>
  <c r="AN306" i="2"/>
  <c r="AB306" i="2" s="1"/>
  <c r="P306" i="2" s="1"/>
  <c r="AN359" i="2"/>
  <c r="AB359" i="2" s="1"/>
  <c r="P359" i="2" s="1"/>
  <c r="AN355" i="2"/>
  <c r="AB355" i="2" s="1"/>
  <c r="P355" i="2" s="1"/>
  <c r="AN384" i="2"/>
  <c r="AB384" i="2" s="1"/>
  <c r="P384" i="2" s="1"/>
  <c r="AN404" i="2"/>
  <c r="AB404" i="2" s="1"/>
  <c r="P404" i="2" s="1"/>
  <c r="AN530" i="2"/>
  <c r="AB530" i="2" s="1"/>
  <c r="P530" i="2" s="1"/>
  <c r="AN551" i="2"/>
  <c r="AB551" i="2" s="1"/>
  <c r="P551" i="2" s="1"/>
  <c r="AN602" i="2"/>
  <c r="AB602" i="2" s="1"/>
  <c r="P602" i="2" s="1"/>
  <c r="AN18" i="2"/>
  <c r="AB18" i="2" s="1"/>
  <c r="P18" i="2" s="1"/>
  <c r="AN63" i="2"/>
  <c r="AB63" i="2" s="1"/>
  <c r="P63" i="2" s="1"/>
  <c r="AN74" i="2"/>
  <c r="AB74" i="2" s="1"/>
  <c r="P74" i="2" s="1"/>
  <c r="AN47" i="2"/>
  <c r="AB47" i="2" s="1"/>
  <c r="P47" i="2" s="1"/>
  <c r="AN127" i="2"/>
  <c r="AB127" i="2" s="1"/>
  <c r="P127" i="2" s="1"/>
  <c r="AN178" i="2"/>
  <c r="AB178" i="2" s="1"/>
  <c r="P178" i="2" s="1"/>
  <c r="AN193" i="2"/>
  <c r="AB193" i="2" s="1"/>
  <c r="P193" i="2" s="1"/>
  <c r="AN177" i="2"/>
  <c r="AB177" i="2" s="1"/>
  <c r="P177" i="2" s="1"/>
  <c r="AN171" i="2"/>
  <c r="AB171" i="2" s="1"/>
  <c r="P171" i="2" s="1"/>
  <c r="AN270" i="2"/>
  <c r="AB270" i="2" s="1"/>
  <c r="P270" i="2" s="1"/>
  <c r="AN228" i="2"/>
  <c r="AB228" i="2" s="1"/>
  <c r="P228" i="2" s="1"/>
  <c r="AN264" i="2"/>
  <c r="AB264" i="2" s="1"/>
  <c r="P264" i="2" s="1"/>
  <c r="AN389" i="2"/>
  <c r="AB389" i="2" s="1"/>
  <c r="P389" i="2" s="1"/>
  <c r="AN373" i="2"/>
  <c r="AB373" i="2" s="1"/>
  <c r="P373" i="2" s="1"/>
  <c r="AN368" i="2"/>
  <c r="AB368" i="2" s="1"/>
  <c r="P368" i="2" s="1"/>
  <c r="AN385" i="2"/>
  <c r="AB385" i="2" s="1"/>
  <c r="P385" i="2" s="1"/>
  <c r="AN387" i="2"/>
  <c r="AB387" i="2" s="1"/>
  <c r="P387" i="2" s="1"/>
  <c r="AN406" i="2"/>
  <c r="AB406" i="2" s="1"/>
  <c r="P406" i="2" s="1"/>
  <c r="AN453" i="2"/>
  <c r="AB453" i="2" s="1"/>
  <c r="P453" i="2" s="1"/>
  <c r="AN482" i="2"/>
  <c r="AB482" i="2" s="1"/>
  <c r="P482" i="2" s="1"/>
  <c r="AN529" i="2"/>
  <c r="AB529" i="2" s="1"/>
  <c r="P529" i="2" s="1"/>
  <c r="AN570" i="2"/>
  <c r="AB570" i="2" s="1"/>
  <c r="P570" i="2" s="1"/>
  <c r="AN639" i="2"/>
  <c r="AB639" i="2" s="1"/>
  <c r="P639" i="2" s="1"/>
  <c r="AN25" i="2"/>
  <c r="AB25" i="2" s="1"/>
  <c r="P25" i="2" s="1"/>
  <c r="AN86" i="2"/>
  <c r="AB86" i="2" s="1"/>
  <c r="P86" i="2" s="1"/>
  <c r="AN81" i="2"/>
  <c r="AB81" i="2" s="1"/>
  <c r="P81" i="2" s="1"/>
  <c r="AN130" i="2"/>
  <c r="AB130" i="2" s="1"/>
  <c r="P130" i="2" s="1"/>
  <c r="AN145" i="2"/>
  <c r="AB145" i="2" s="1"/>
  <c r="P145" i="2" s="1"/>
  <c r="AN321" i="2"/>
  <c r="AB321" i="2" s="1"/>
  <c r="P321" i="2" s="1"/>
  <c r="AN319" i="2"/>
  <c r="AB319" i="2" s="1"/>
  <c r="P319" i="2" s="1"/>
  <c r="AN369" i="2"/>
  <c r="AB369" i="2" s="1"/>
  <c r="P369" i="2" s="1"/>
  <c r="AN470" i="2"/>
  <c r="AB470" i="2" s="1"/>
  <c r="P470" i="2" s="1"/>
  <c r="AN466" i="2"/>
  <c r="AB466" i="2" s="1"/>
  <c r="P466" i="2" s="1"/>
  <c r="AN436" i="2"/>
  <c r="AB436" i="2" s="1"/>
  <c r="P436" i="2" s="1"/>
  <c r="AN573" i="2"/>
  <c r="AB573" i="2" s="1"/>
  <c r="P573" i="2" s="1"/>
  <c r="AN632" i="2"/>
  <c r="AB632" i="2" s="1"/>
  <c r="P632" i="2" s="1"/>
  <c r="AN594" i="2"/>
  <c r="AB594" i="2" s="1"/>
  <c r="P594" i="2" s="1"/>
  <c r="AN640" i="2"/>
  <c r="AB640" i="2" s="1"/>
  <c r="P640" i="2" s="1"/>
  <c r="AN30" i="2"/>
  <c r="AB30" i="2" s="1"/>
  <c r="P30" i="2" s="1"/>
  <c r="AN90" i="2"/>
  <c r="AB90" i="2" s="1"/>
  <c r="P90" i="2" s="1"/>
  <c r="AN106" i="2"/>
  <c r="AB106" i="2" s="1"/>
  <c r="P106" i="2" s="1"/>
  <c r="AN234" i="2"/>
  <c r="AB234" i="2" s="1"/>
  <c r="P234" i="2" s="1"/>
  <c r="AN237" i="2"/>
  <c r="AB237" i="2" s="1"/>
  <c r="P237" i="2" s="1"/>
  <c r="AN274" i="2"/>
  <c r="AB274" i="2" s="1"/>
  <c r="P274" i="2" s="1"/>
  <c r="AN340" i="2"/>
  <c r="AB340" i="2" s="1"/>
  <c r="P340" i="2" s="1"/>
  <c r="AN330" i="2"/>
  <c r="AB330" i="2" s="1"/>
  <c r="P330" i="2" s="1"/>
  <c r="AN296" i="2"/>
  <c r="AB296" i="2" s="1"/>
  <c r="P296" i="2" s="1"/>
  <c r="AN334" i="2"/>
  <c r="AB334" i="2" s="1"/>
  <c r="P334" i="2" s="1"/>
  <c r="AN440" i="2"/>
  <c r="AB440" i="2" s="1"/>
  <c r="P440" i="2" s="1"/>
  <c r="AN534" i="2"/>
  <c r="AB534" i="2" s="1"/>
  <c r="P534" i="2" s="1"/>
  <c r="AN535" i="2"/>
  <c r="AB535" i="2" s="1"/>
  <c r="P535" i="2" s="1"/>
  <c r="AN575" i="2"/>
  <c r="AB575" i="2" s="1"/>
  <c r="P575" i="2" s="1"/>
  <c r="AN569" i="2"/>
  <c r="AB569" i="2" s="1"/>
  <c r="P569" i="2" s="1"/>
  <c r="AN595" i="2"/>
  <c r="AB595" i="2" s="1"/>
  <c r="P595" i="2" s="1"/>
  <c r="AN36" i="2"/>
  <c r="AB36" i="2" s="1"/>
  <c r="P36" i="2" s="1"/>
  <c r="AN102" i="2"/>
  <c r="AB102" i="2" s="1"/>
  <c r="P102" i="2" s="1"/>
  <c r="AN111" i="2"/>
  <c r="AB111" i="2" s="1"/>
  <c r="P111" i="2" s="1"/>
  <c r="AN162" i="2"/>
  <c r="AB162" i="2" s="1"/>
  <c r="P162" i="2" s="1"/>
  <c r="AN248" i="2"/>
  <c r="AB248" i="2" s="1"/>
  <c r="P248" i="2" s="1"/>
  <c r="AN301" i="2"/>
  <c r="AB301" i="2" s="1"/>
  <c r="P301" i="2" s="1"/>
  <c r="AN289" i="2"/>
  <c r="AB289" i="2" s="1"/>
  <c r="P289" i="2" s="1"/>
  <c r="AN397" i="2"/>
  <c r="AB397" i="2" s="1"/>
  <c r="P397" i="2" s="1"/>
  <c r="AN443" i="2"/>
  <c r="AB443" i="2" s="1"/>
  <c r="P443" i="2" s="1"/>
  <c r="AN510" i="2"/>
  <c r="AB510" i="2" s="1"/>
  <c r="P510" i="2" s="1"/>
  <c r="AN613" i="2"/>
  <c r="AB613" i="2" s="1"/>
  <c r="P613" i="2" s="1"/>
  <c r="AN561" i="2"/>
  <c r="AB561" i="2" s="1"/>
  <c r="P561" i="2" s="1"/>
  <c r="AN648" i="2"/>
  <c r="AB648" i="2" s="1"/>
  <c r="P648" i="2" s="1"/>
  <c r="AN642" i="2"/>
  <c r="AB642" i="2" s="1"/>
  <c r="P642" i="2" s="1"/>
  <c r="AN87" i="2"/>
  <c r="AB87" i="2" s="1"/>
  <c r="P87" i="2" s="1"/>
  <c r="AN112" i="2"/>
  <c r="AB112" i="2" s="1"/>
  <c r="P112" i="2" s="1"/>
  <c r="AN144" i="2"/>
  <c r="AB144" i="2" s="1"/>
  <c r="P144" i="2" s="1"/>
  <c r="AN185" i="2"/>
  <c r="AB185" i="2" s="1"/>
  <c r="P185" i="2" s="1"/>
  <c r="AN197" i="2"/>
  <c r="AB197" i="2" s="1"/>
  <c r="P197" i="2" s="1"/>
  <c r="AN211" i="2"/>
  <c r="AB211" i="2" s="1"/>
  <c r="P211" i="2" s="1"/>
  <c r="AN280" i="2"/>
  <c r="AB280" i="2" s="1"/>
  <c r="P280" i="2" s="1"/>
  <c r="AN317" i="2"/>
  <c r="AB317" i="2" s="1"/>
  <c r="P317" i="2" s="1"/>
  <c r="AN372" i="2"/>
  <c r="AB372" i="2" s="1"/>
  <c r="P372" i="2" s="1"/>
  <c r="AN424" i="2"/>
  <c r="AB424" i="2" s="1"/>
  <c r="P424" i="2" s="1"/>
  <c r="AN516" i="2"/>
  <c r="AB516" i="2" s="1"/>
  <c r="P516" i="2" s="1"/>
  <c r="AN588" i="2"/>
  <c r="AB588" i="2" s="1"/>
  <c r="P588" i="2" s="1"/>
  <c r="AN591" i="2"/>
  <c r="AB591" i="2" s="1"/>
  <c r="P591" i="2" s="1"/>
  <c r="AN671" i="2"/>
  <c r="AB671" i="2" s="1"/>
  <c r="P671" i="2" s="1"/>
  <c r="AN666" i="2"/>
  <c r="AB666" i="2" s="1"/>
  <c r="P666" i="2" s="1"/>
  <c r="AN704" i="2"/>
  <c r="AB704" i="2" s="1"/>
  <c r="P704" i="2" s="1"/>
  <c r="AN758" i="2"/>
  <c r="AB758" i="2" s="1"/>
  <c r="P758" i="2" s="1"/>
  <c r="AN750" i="2"/>
  <c r="AB750" i="2" s="1"/>
  <c r="P750" i="2" s="1"/>
  <c r="AN773" i="2"/>
  <c r="AB773" i="2" s="1"/>
  <c r="P773" i="2" s="1"/>
  <c r="AN800" i="2"/>
  <c r="AB800" i="2" s="1"/>
  <c r="P800" i="2" s="1"/>
  <c r="AN808" i="2"/>
  <c r="AB808" i="2" s="1"/>
  <c r="P808" i="2" s="1"/>
  <c r="AN828" i="2"/>
  <c r="AB828" i="2" s="1"/>
  <c r="P828" i="2" s="1"/>
  <c r="AN905" i="2"/>
  <c r="AB905" i="2" s="1"/>
  <c r="P905" i="2" s="1"/>
  <c r="AN898" i="2"/>
  <c r="AB898" i="2" s="1"/>
  <c r="P898" i="2" s="1"/>
  <c r="AN908" i="2"/>
  <c r="AB908" i="2" s="1"/>
  <c r="P908" i="2" s="1"/>
  <c r="AN966" i="2"/>
  <c r="AB966" i="2" s="1"/>
  <c r="P966" i="2" s="1"/>
  <c r="AN998" i="2"/>
  <c r="AB998" i="2" s="1"/>
  <c r="P998" i="2" s="1"/>
  <c r="AN997" i="2"/>
  <c r="AB997" i="2" s="1"/>
  <c r="P997" i="2" s="1"/>
  <c r="AN1047" i="2"/>
  <c r="AB1047" i="2" s="1"/>
  <c r="P1047" i="2" s="1"/>
  <c r="AN1088" i="2"/>
  <c r="AB1088" i="2" s="1"/>
  <c r="P1088" i="2" s="1"/>
  <c r="AN1158" i="2"/>
  <c r="AB1158" i="2" s="1"/>
  <c r="P1158" i="2" s="1"/>
  <c r="AN132" i="2"/>
  <c r="AB132" i="2" s="1"/>
  <c r="P132" i="2" s="1"/>
  <c r="AN282" i="2"/>
  <c r="AB282" i="2" s="1"/>
  <c r="P282" i="2" s="1"/>
  <c r="AN432" i="2"/>
  <c r="AB432" i="2" s="1"/>
  <c r="P432" i="2" s="1"/>
  <c r="AN623" i="2"/>
  <c r="AB623" i="2" s="1"/>
  <c r="P623" i="2" s="1"/>
  <c r="AN771" i="2"/>
  <c r="AB771" i="2" s="1"/>
  <c r="P771" i="2" s="1"/>
  <c r="AN724" i="2"/>
  <c r="AB724" i="2" s="1"/>
  <c r="P724" i="2" s="1"/>
  <c r="AN718" i="2"/>
  <c r="AB718" i="2" s="1"/>
  <c r="P718" i="2" s="1"/>
  <c r="AN803" i="2"/>
  <c r="AB803" i="2" s="1"/>
  <c r="P803" i="2" s="1"/>
  <c r="AN770" i="2"/>
  <c r="AB770" i="2" s="1"/>
  <c r="P770" i="2" s="1"/>
  <c r="AN829" i="2"/>
  <c r="AB829" i="2" s="1"/>
  <c r="P829" i="2" s="1"/>
  <c r="AN832" i="2"/>
  <c r="AB832" i="2" s="1"/>
  <c r="P832" i="2" s="1"/>
  <c r="AN861" i="2"/>
  <c r="AB861" i="2" s="1"/>
  <c r="P861" i="2" s="1"/>
  <c r="AN903" i="2"/>
  <c r="AB903" i="2" s="1"/>
  <c r="P903" i="2" s="1"/>
  <c r="AN940" i="2"/>
  <c r="AB940" i="2" s="1"/>
  <c r="P940" i="2" s="1"/>
  <c r="AN919" i="2"/>
  <c r="AB919" i="2" s="1"/>
  <c r="P919" i="2" s="1"/>
  <c r="AN971" i="2"/>
  <c r="AB971" i="2" s="1"/>
  <c r="P971" i="2" s="1"/>
  <c r="AN944" i="2"/>
  <c r="AB944" i="2" s="1"/>
  <c r="P944" i="2" s="1"/>
  <c r="AN1001" i="2"/>
  <c r="AB1001" i="2" s="1"/>
  <c r="P1001" i="2" s="1"/>
  <c r="AN1080" i="2"/>
  <c r="AB1080" i="2" s="1"/>
  <c r="P1080" i="2" s="1"/>
  <c r="AN1085" i="2"/>
  <c r="AB1085" i="2" s="1"/>
  <c r="P1085" i="2" s="1"/>
  <c r="AN1185" i="2"/>
  <c r="AB1185" i="2" s="1"/>
  <c r="P1185" i="2" s="1"/>
  <c r="AN213" i="2"/>
  <c r="AB213" i="2" s="1"/>
  <c r="P213" i="2" s="1"/>
  <c r="AN695" i="2"/>
  <c r="AB695" i="2" s="1"/>
  <c r="P695" i="2" s="1"/>
  <c r="AN709" i="2"/>
  <c r="AB709" i="2" s="1"/>
  <c r="P709" i="2" s="1"/>
  <c r="AN766" i="2"/>
  <c r="AB766" i="2" s="1"/>
  <c r="P766" i="2" s="1"/>
  <c r="AN727" i="2"/>
  <c r="AB727" i="2" s="1"/>
  <c r="P727" i="2" s="1"/>
  <c r="AN830" i="2"/>
  <c r="AB830" i="2" s="1"/>
  <c r="P830" i="2" s="1"/>
  <c r="AN881" i="2"/>
  <c r="AB881" i="2" s="1"/>
  <c r="P881" i="2" s="1"/>
  <c r="AN892" i="2"/>
  <c r="AB892" i="2" s="1"/>
  <c r="P892" i="2" s="1"/>
  <c r="AN995" i="2"/>
  <c r="AB995" i="2" s="1"/>
  <c r="P995" i="2" s="1"/>
  <c r="AN1029" i="2"/>
  <c r="AB1029" i="2" s="1"/>
  <c r="P1029" i="2" s="1"/>
  <c r="AN1068" i="2"/>
  <c r="AB1068" i="2" s="1"/>
  <c r="P1068" i="2" s="1"/>
  <c r="AN626" i="2"/>
  <c r="AB626" i="2" s="1"/>
  <c r="P626" i="2" s="1"/>
  <c r="AN703" i="2"/>
  <c r="AB703" i="2" s="1"/>
  <c r="P703" i="2" s="1"/>
  <c r="AN715" i="2"/>
  <c r="AB715" i="2" s="1"/>
  <c r="P715" i="2" s="1"/>
  <c r="AN756" i="2"/>
  <c r="AB756" i="2" s="1"/>
  <c r="P756" i="2" s="1"/>
  <c r="AN765" i="2"/>
  <c r="AB765" i="2" s="1"/>
  <c r="P765" i="2" s="1"/>
  <c r="AN845" i="2"/>
  <c r="AB845" i="2" s="1"/>
  <c r="P845" i="2" s="1"/>
  <c r="AN887" i="2"/>
  <c r="AB887" i="2" s="1"/>
  <c r="P887" i="2" s="1"/>
  <c r="AN916" i="2"/>
  <c r="AB916" i="2" s="1"/>
  <c r="P916" i="2" s="1"/>
  <c r="AN930" i="2"/>
  <c r="AB930" i="2" s="1"/>
  <c r="P930" i="2" s="1"/>
  <c r="AN964" i="2"/>
  <c r="AB964" i="2" s="1"/>
  <c r="P964" i="2" s="1"/>
  <c r="AN1046" i="2"/>
  <c r="AB1046" i="2" s="1"/>
  <c r="P1046" i="2" s="1"/>
  <c r="AN1045" i="2"/>
  <c r="AB1045" i="2" s="1"/>
  <c r="P1045" i="2" s="1"/>
  <c r="AN1123" i="2"/>
  <c r="AB1123" i="2" s="1"/>
  <c r="P1123" i="2" s="1"/>
  <c r="AN1146" i="2"/>
  <c r="AB1146" i="2" s="1"/>
  <c r="P1146" i="2" s="1"/>
  <c r="AN1169" i="2"/>
  <c r="AB1169" i="2" s="1"/>
  <c r="P1169" i="2" s="1"/>
  <c r="AN1199" i="2"/>
  <c r="AB1199" i="2" s="1"/>
  <c r="P1199" i="2" s="1"/>
  <c r="AN1205" i="2"/>
  <c r="AB1205" i="2" s="1"/>
  <c r="P1205" i="2" s="1"/>
  <c r="AN351" i="2"/>
  <c r="AB351" i="2" s="1"/>
  <c r="P351" i="2" s="1"/>
  <c r="AN672" i="2"/>
  <c r="AB672" i="2" s="1"/>
  <c r="P672" i="2" s="1"/>
  <c r="AN596" i="2"/>
  <c r="AB596" i="2" s="1"/>
  <c r="P596" i="2" s="1"/>
  <c r="AN629" i="2"/>
  <c r="AB629" i="2" s="1"/>
  <c r="P629" i="2" s="1"/>
  <c r="AN719" i="2"/>
  <c r="AB719" i="2" s="1"/>
  <c r="P719" i="2" s="1"/>
  <c r="AN754" i="2"/>
  <c r="AB754" i="2" s="1"/>
  <c r="P754" i="2" s="1"/>
  <c r="AN786" i="2"/>
  <c r="AB786" i="2" s="1"/>
  <c r="P786" i="2" s="1"/>
  <c r="AN737" i="2"/>
  <c r="AB737" i="2" s="1"/>
  <c r="P737" i="2" s="1"/>
  <c r="AN859" i="2"/>
  <c r="AB859" i="2" s="1"/>
  <c r="P859" i="2" s="1"/>
  <c r="AN874" i="2"/>
  <c r="AB874" i="2" s="1"/>
  <c r="P874" i="2" s="1"/>
  <c r="AN886" i="2"/>
  <c r="AB886" i="2" s="1"/>
  <c r="P886" i="2" s="1"/>
  <c r="AN911" i="2"/>
  <c r="AB911" i="2" s="1"/>
  <c r="P911" i="2" s="1"/>
  <c r="AN923" i="2"/>
  <c r="AB923" i="2" s="1"/>
  <c r="P923" i="2" s="1"/>
  <c r="AN1005" i="2"/>
  <c r="AB1005" i="2" s="1"/>
  <c r="P1005" i="2" s="1"/>
  <c r="AN1020" i="2"/>
  <c r="AB1020" i="2" s="1"/>
  <c r="P1020" i="2" s="1"/>
  <c r="AN1032" i="2"/>
  <c r="AB1032" i="2" s="1"/>
  <c r="P1032" i="2" s="1"/>
  <c r="AN1099" i="2"/>
  <c r="AB1099" i="2" s="1"/>
  <c r="P1099" i="2" s="1"/>
  <c r="AN1122" i="2"/>
  <c r="AB1122" i="2" s="1"/>
  <c r="P1122" i="2" s="1"/>
  <c r="AN1141" i="2"/>
  <c r="AB1141" i="2" s="1"/>
  <c r="P1141" i="2" s="1"/>
  <c r="AN1163" i="2"/>
  <c r="AB1163" i="2" s="1"/>
  <c r="P1163" i="2" s="1"/>
  <c r="AN1176" i="2"/>
  <c r="AB1176" i="2" s="1"/>
  <c r="P1176" i="2" s="1"/>
  <c r="AN19" i="2"/>
  <c r="AB19" i="2" s="1"/>
  <c r="P19" i="2" s="1"/>
  <c r="AN699" i="2"/>
  <c r="AB699" i="2" s="1"/>
  <c r="P699" i="2" s="1"/>
  <c r="AN726" i="2"/>
  <c r="AB726" i="2" s="1"/>
  <c r="P726" i="2" s="1"/>
  <c r="AN687" i="2"/>
  <c r="AB687" i="2" s="1"/>
  <c r="P687" i="2" s="1"/>
  <c r="AN743" i="2"/>
  <c r="AB743" i="2" s="1"/>
  <c r="P743" i="2" s="1"/>
  <c r="AN760" i="2"/>
  <c r="AB760" i="2" s="1"/>
  <c r="P760" i="2" s="1"/>
  <c r="AN802" i="2"/>
  <c r="AB802" i="2" s="1"/>
  <c r="P802" i="2" s="1"/>
  <c r="AN807" i="2"/>
  <c r="AB807" i="2" s="1"/>
  <c r="P807" i="2" s="1"/>
  <c r="AN897" i="2"/>
  <c r="AB897" i="2" s="1"/>
  <c r="P897" i="2" s="1"/>
  <c r="AN920" i="2"/>
  <c r="AB920" i="2" s="1"/>
  <c r="P920" i="2" s="1"/>
  <c r="AN979" i="2"/>
  <c r="AB979" i="2" s="1"/>
  <c r="P979" i="2" s="1"/>
  <c r="AN1028" i="2"/>
  <c r="AB1028" i="2" s="1"/>
  <c r="P1028" i="2" s="1"/>
  <c r="AN1089" i="2"/>
  <c r="AB1089" i="2" s="1"/>
  <c r="P1089" i="2" s="1"/>
  <c r="AN1101" i="2"/>
  <c r="AB1101" i="2" s="1"/>
  <c r="P1101" i="2" s="1"/>
  <c r="AN1100" i="2"/>
  <c r="AB1100" i="2" s="1"/>
  <c r="P1100" i="2" s="1"/>
  <c r="AN1125" i="2"/>
  <c r="AB1125" i="2" s="1"/>
  <c r="P1125" i="2" s="1"/>
  <c r="AN624" i="2"/>
  <c r="AB624" i="2" s="1"/>
  <c r="P624" i="2" s="1"/>
  <c r="AN688" i="2"/>
  <c r="AB688" i="2" s="1"/>
  <c r="P688" i="2" s="1"/>
  <c r="AN763" i="2"/>
  <c r="AB763" i="2" s="1"/>
  <c r="P763" i="2" s="1"/>
  <c r="AN833" i="2"/>
  <c r="AB833" i="2" s="1"/>
  <c r="P833" i="2" s="1"/>
  <c r="AN831" i="2"/>
  <c r="AB831" i="2" s="1"/>
  <c r="P831" i="2" s="1"/>
  <c r="AN858" i="2"/>
  <c r="AB858" i="2" s="1"/>
  <c r="P858" i="2" s="1"/>
  <c r="AN872" i="2"/>
  <c r="AB872" i="2" s="1"/>
  <c r="P872" i="2" s="1"/>
  <c r="AN917" i="2"/>
  <c r="AB917" i="2" s="1"/>
  <c r="P917" i="2" s="1"/>
  <c r="AN973" i="2"/>
  <c r="AB973" i="2" s="1"/>
  <c r="P973" i="2" s="1"/>
  <c r="AN1022" i="2"/>
  <c r="AB1022" i="2" s="1"/>
  <c r="P1022" i="2" s="1"/>
  <c r="AN1041" i="2"/>
  <c r="AB1041" i="2" s="1"/>
  <c r="P1041" i="2" s="1"/>
  <c r="AN1128" i="2"/>
  <c r="AB1128" i="2" s="1"/>
  <c r="P1128" i="2" s="1"/>
  <c r="AN1162" i="2"/>
  <c r="AB1162" i="2" s="1"/>
  <c r="P1162" i="2" s="1"/>
  <c r="AN1154" i="2"/>
  <c r="AB1154" i="2" s="1"/>
  <c r="P1154" i="2" s="1"/>
  <c r="AN1187" i="2"/>
  <c r="AB1187" i="2" s="1"/>
  <c r="P1187" i="2" s="1"/>
  <c r="AN1209" i="2"/>
  <c r="AB1209" i="2" s="1"/>
  <c r="P1209" i="2" s="1"/>
  <c r="AN576" i="2"/>
  <c r="AB576" i="2" s="1"/>
  <c r="P576" i="2" s="1"/>
  <c r="AN669" i="2"/>
  <c r="AB669" i="2" s="1"/>
  <c r="P669" i="2" s="1"/>
  <c r="AN693" i="2"/>
  <c r="AB693" i="2" s="1"/>
  <c r="P693" i="2" s="1"/>
  <c r="AN777" i="2"/>
  <c r="AB777" i="2" s="1"/>
  <c r="P777" i="2" s="1"/>
  <c r="AN790" i="2"/>
  <c r="AB790" i="2" s="1"/>
  <c r="P790" i="2" s="1"/>
  <c r="AN837" i="2"/>
  <c r="AB837" i="2" s="1"/>
  <c r="P837" i="2" s="1"/>
  <c r="AN967" i="2"/>
  <c r="AB967" i="2" s="1"/>
  <c r="P967" i="2" s="1"/>
  <c r="AN1058" i="2"/>
  <c r="AB1058" i="2" s="1"/>
  <c r="P1058" i="2" s="1"/>
  <c r="AN1096" i="2"/>
  <c r="AB1096" i="2" s="1"/>
  <c r="P1096" i="2" s="1"/>
  <c r="AN1130" i="2"/>
  <c r="AB1130" i="2" s="1"/>
  <c r="P1130" i="2" s="1"/>
  <c r="AN1140" i="2"/>
  <c r="AB1140" i="2" s="1"/>
  <c r="P1140" i="2" s="1"/>
  <c r="AN1157" i="2"/>
  <c r="AB1157" i="2" s="1"/>
  <c r="P1157" i="2" s="1"/>
  <c r="AN215" i="2"/>
  <c r="AB215" i="2" s="1"/>
  <c r="P215" i="2" s="1"/>
  <c r="AN635" i="2"/>
  <c r="AB635" i="2" s="1"/>
  <c r="P635" i="2" s="1"/>
  <c r="AN650" i="2"/>
  <c r="AB650" i="2" s="1"/>
  <c r="P650" i="2" s="1"/>
  <c r="AN710" i="2"/>
  <c r="AB710" i="2" s="1"/>
  <c r="P710" i="2" s="1"/>
  <c r="AN691" i="2"/>
  <c r="AB691" i="2" s="1"/>
  <c r="P691" i="2" s="1"/>
  <c r="AN877" i="2"/>
  <c r="AB877" i="2" s="1"/>
  <c r="P877" i="2" s="1"/>
  <c r="AN925" i="2"/>
  <c r="AB925" i="2" s="1"/>
  <c r="P925" i="2" s="1"/>
  <c r="AN975" i="2"/>
  <c r="AB975" i="2" s="1"/>
  <c r="P975" i="2" s="1"/>
  <c r="AN982" i="2"/>
  <c r="AB982" i="2" s="1"/>
  <c r="P982" i="2" s="1"/>
  <c r="AN1098" i="2"/>
  <c r="AB1098" i="2" s="1"/>
  <c r="P1098" i="2" s="1"/>
  <c r="AN1132" i="2"/>
  <c r="AB1132" i="2" s="1"/>
  <c r="P1132" i="2" s="1"/>
  <c r="AN655" i="2"/>
  <c r="AB655" i="2" s="1"/>
  <c r="P655" i="2" s="1"/>
  <c r="AN643" i="2"/>
  <c r="AB643" i="2" s="1"/>
  <c r="P643" i="2" s="1"/>
  <c r="AN700" i="2"/>
  <c r="AB700" i="2" s="1"/>
  <c r="P700" i="2" s="1"/>
  <c r="AN812" i="2"/>
  <c r="AB812" i="2" s="1"/>
  <c r="P812" i="2" s="1"/>
  <c r="AN826" i="2"/>
  <c r="AB826" i="2" s="1"/>
  <c r="P826" i="2" s="1"/>
  <c r="AN846" i="2"/>
  <c r="AB846" i="2" s="1"/>
  <c r="P846" i="2" s="1"/>
  <c r="AN862" i="2"/>
  <c r="AB862" i="2" s="1"/>
  <c r="P862" i="2" s="1"/>
  <c r="AN921" i="2"/>
  <c r="AB921" i="2" s="1"/>
  <c r="P921" i="2" s="1"/>
  <c r="AN952" i="2"/>
  <c r="AB952" i="2" s="1"/>
  <c r="P952" i="2" s="1"/>
  <c r="AN976" i="2"/>
  <c r="AB976" i="2" s="1"/>
  <c r="P976" i="2" s="1"/>
  <c r="AN984" i="2"/>
  <c r="AB984" i="2" s="1"/>
  <c r="P984" i="2" s="1"/>
  <c r="AN1037" i="2"/>
  <c r="AB1037" i="2" s="1"/>
  <c r="P1037" i="2" s="1"/>
  <c r="AN1126" i="2"/>
  <c r="AB1126" i="2" s="1"/>
  <c r="P1126" i="2" s="1"/>
  <c r="AN1142" i="2"/>
  <c r="AB1142" i="2" s="1"/>
  <c r="P1142" i="2" s="1"/>
  <c r="AN582" i="2"/>
  <c r="AB582" i="2" s="1"/>
  <c r="P582" i="2" s="1"/>
  <c r="AN677" i="2"/>
  <c r="AB677" i="2" s="1"/>
  <c r="P677" i="2" s="1"/>
  <c r="AN656" i="2"/>
  <c r="AB656" i="2" s="1"/>
  <c r="P656" i="2" s="1"/>
  <c r="AN658" i="2"/>
  <c r="AB658" i="2" s="1"/>
  <c r="P658" i="2" s="1"/>
  <c r="AN705" i="2"/>
  <c r="AB705" i="2" s="1"/>
  <c r="P705" i="2" s="1"/>
  <c r="AN788" i="2"/>
  <c r="AB788" i="2" s="1"/>
  <c r="P788" i="2" s="1"/>
  <c r="AN912" i="2"/>
  <c r="AB912" i="2" s="1"/>
  <c r="P912" i="2" s="1"/>
  <c r="AN928" i="2"/>
  <c r="AB928" i="2" s="1"/>
  <c r="P928" i="2" s="1"/>
  <c r="AN987" i="2"/>
  <c r="AB987" i="2" s="1"/>
  <c r="P987" i="2" s="1"/>
  <c r="AN1017" i="2"/>
  <c r="AB1017" i="2" s="1"/>
  <c r="P1017" i="2" s="1"/>
  <c r="AN1052" i="2"/>
  <c r="AB1052" i="2" s="1"/>
  <c r="P1052" i="2" s="1"/>
  <c r="AN1049" i="2"/>
  <c r="AB1049" i="2" s="1"/>
  <c r="P1049" i="2" s="1"/>
  <c r="AN1105" i="2"/>
  <c r="AB1105" i="2" s="1"/>
  <c r="P1105" i="2" s="1"/>
  <c r="AN1171" i="2"/>
  <c r="AB1171" i="2" s="1"/>
  <c r="P1171" i="2" s="1"/>
  <c r="AN1186" i="2"/>
  <c r="AB1186" i="2" s="1"/>
  <c r="P1186" i="2" s="1"/>
  <c r="AN599" i="2"/>
  <c r="AB599" i="2" s="1"/>
  <c r="P599" i="2" s="1"/>
  <c r="AN753" i="2"/>
  <c r="AB753" i="2" s="1"/>
  <c r="P753" i="2" s="1"/>
  <c r="AN789" i="2"/>
  <c r="AB789" i="2" s="1"/>
  <c r="P789" i="2" s="1"/>
  <c r="AN798" i="2"/>
  <c r="AB798" i="2" s="1"/>
  <c r="P798" i="2" s="1"/>
  <c r="AN822" i="2"/>
  <c r="AB822" i="2" s="1"/>
  <c r="P822" i="2" s="1"/>
  <c r="AN821" i="2"/>
  <c r="AB821" i="2" s="1"/>
  <c r="P821" i="2" s="1"/>
  <c r="AN842" i="2"/>
  <c r="AB842" i="2" s="1"/>
  <c r="P842" i="2" s="1"/>
  <c r="AN890" i="2"/>
  <c r="AB890" i="2" s="1"/>
  <c r="P890" i="2" s="1"/>
  <c r="AN935" i="2"/>
  <c r="AB935" i="2" s="1"/>
  <c r="P935" i="2" s="1"/>
  <c r="AN947" i="2"/>
  <c r="AB947" i="2" s="1"/>
  <c r="P947" i="2" s="1"/>
  <c r="AN992" i="2"/>
  <c r="AB992" i="2" s="1"/>
  <c r="P992" i="2" s="1"/>
  <c r="AN1002" i="2"/>
  <c r="AB1002" i="2" s="1"/>
  <c r="P1002" i="2" s="1"/>
  <c r="AN1004" i="2"/>
  <c r="AB1004" i="2" s="1"/>
  <c r="P1004" i="2" s="1"/>
  <c r="AN1036" i="2"/>
  <c r="AB1036" i="2" s="1"/>
  <c r="P1036" i="2" s="1"/>
  <c r="AN1059" i="2"/>
  <c r="AB1059" i="2" s="1"/>
  <c r="P1059" i="2" s="1"/>
  <c r="AN1030" i="2"/>
  <c r="AB1030" i="2" s="1"/>
  <c r="P1030" i="2" s="1"/>
  <c r="AN1121" i="2"/>
  <c r="AB1121" i="2" s="1"/>
  <c r="P1121" i="2" s="1"/>
  <c r="AN1137" i="2"/>
  <c r="AB1137" i="2" s="1"/>
  <c r="P1137" i="2" s="1"/>
  <c r="AN1147" i="2"/>
  <c r="AB1147" i="2" s="1"/>
  <c r="P1147" i="2" s="1"/>
  <c r="AN526" i="2"/>
  <c r="AB526" i="2" s="1"/>
  <c r="P526" i="2" s="1"/>
  <c r="AN634" i="2"/>
  <c r="AB634" i="2" s="1"/>
  <c r="P634" i="2" s="1"/>
  <c r="AN698" i="2"/>
  <c r="AB698" i="2" s="1"/>
  <c r="P698" i="2" s="1"/>
  <c r="AN722" i="2"/>
  <c r="AB722" i="2" s="1"/>
  <c r="P722" i="2" s="1"/>
  <c r="AN819" i="2"/>
  <c r="AB819" i="2" s="1"/>
  <c r="P819" i="2" s="1"/>
  <c r="AN835" i="2"/>
  <c r="AB835" i="2" s="1"/>
  <c r="P835" i="2" s="1"/>
  <c r="AN847" i="2"/>
  <c r="AB847" i="2" s="1"/>
  <c r="P847" i="2" s="1"/>
  <c r="AN888" i="2"/>
  <c r="AB888" i="2" s="1"/>
  <c r="P888" i="2" s="1"/>
  <c r="AN963" i="2"/>
  <c r="AB963" i="2" s="1"/>
  <c r="P963" i="2" s="1"/>
  <c r="AN986" i="2"/>
  <c r="AB986" i="2" s="1"/>
  <c r="P986" i="2" s="1"/>
  <c r="AN1009" i="2"/>
  <c r="AB1009" i="2" s="1"/>
  <c r="P1009" i="2" s="1"/>
  <c r="AN1083" i="2"/>
  <c r="AB1083" i="2" s="1"/>
  <c r="P1083" i="2" s="1"/>
  <c r="AN1077" i="2"/>
  <c r="AB1077" i="2" s="1"/>
  <c r="P1077" i="2" s="1"/>
  <c r="AN1111" i="2"/>
  <c r="AB1111" i="2" s="1"/>
  <c r="P1111" i="2" s="1"/>
  <c r="AN1151" i="2"/>
  <c r="AB1151" i="2" s="1"/>
  <c r="P1151" i="2" s="1"/>
  <c r="AN1168" i="2"/>
  <c r="AB1168" i="2" s="1"/>
  <c r="P1168" i="2" s="1"/>
  <c r="AN1188" i="2"/>
  <c r="AB1188" i="2" s="1"/>
  <c r="P1188" i="2" s="1"/>
  <c r="AN1197" i="2"/>
  <c r="AB1197" i="2" s="1"/>
  <c r="P1197" i="2" s="1"/>
  <c r="AN603" i="2"/>
  <c r="AB603" i="2" s="1"/>
  <c r="P603" i="2" s="1"/>
  <c r="AN707" i="2"/>
  <c r="AB707" i="2" s="1"/>
  <c r="P707" i="2" s="1"/>
  <c r="AN742" i="2"/>
  <c r="AB742" i="2" s="1"/>
  <c r="P742" i="2" s="1"/>
  <c r="AN796" i="2"/>
  <c r="AB796" i="2" s="1"/>
  <c r="P796" i="2" s="1"/>
  <c r="AN893" i="2"/>
  <c r="AB893" i="2" s="1"/>
  <c r="P893" i="2" s="1"/>
  <c r="AN885" i="2"/>
  <c r="AB885" i="2" s="1"/>
  <c r="P885" i="2" s="1"/>
  <c r="AN936" i="2"/>
  <c r="AB936" i="2" s="1"/>
  <c r="P936" i="2" s="1"/>
  <c r="AN954" i="2"/>
  <c r="AB954" i="2" s="1"/>
  <c r="P954" i="2" s="1"/>
  <c r="AN962" i="2"/>
  <c r="AB962" i="2" s="1"/>
  <c r="P962" i="2" s="1"/>
  <c r="AN1027" i="2"/>
  <c r="AB1027" i="2" s="1"/>
  <c r="P1027" i="2" s="1"/>
  <c r="AN1057" i="2"/>
  <c r="AB1057" i="2" s="1"/>
  <c r="P1057" i="2" s="1"/>
  <c r="AN1113" i="2"/>
  <c r="AB1113" i="2" s="1"/>
  <c r="P1113" i="2" s="1"/>
  <c r="AN1097" i="2"/>
  <c r="AB1097" i="2" s="1"/>
  <c r="P1097" i="2" s="1"/>
  <c r="AN1129" i="2"/>
  <c r="AB1129" i="2" s="1"/>
  <c r="P1129" i="2" s="1"/>
  <c r="AN663" i="2"/>
  <c r="AB663" i="2" s="1"/>
  <c r="P663" i="2" s="1"/>
  <c r="AN683" i="2"/>
  <c r="AB683" i="2" s="1"/>
  <c r="P683" i="2" s="1"/>
  <c r="AN679" i="2"/>
  <c r="AB679" i="2" s="1"/>
  <c r="P679" i="2" s="1"/>
  <c r="AN752" i="2"/>
  <c r="AB752" i="2" s="1"/>
  <c r="P752" i="2" s="1"/>
  <c r="AN736" i="2"/>
  <c r="AB736" i="2" s="1"/>
  <c r="P736" i="2" s="1"/>
  <c r="AN774" i="2"/>
  <c r="AB774" i="2" s="1"/>
  <c r="P774" i="2" s="1"/>
  <c r="AN902" i="2"/>
  <c r="AB902" i="2" s="1"/>
  <c r="P902" i="2" s="1"/>
  <c r="AN843" i="2"/>
  <c r="AB843" i="2" s="1"/>
  <c r="P843" i="2" s="1"/>
  <c r="AN895" i="2"/>
  <c r="AB895" i="2" s="1"/>
  <c r="P895" i="2" s="1"/>
  <c r="AN958" i="2"/>
  <c r="AB958" i="2" s="1"/>
  <c r="P958" i="2" s="1"/>
  <c r="AN955" i="2"/>
  <c r="AB955" i="2" s="1"/>
  <c r="P955" i="2" s="1"/>
  <c r="AN969" i="2"/>
  <c r="AB969" i="2" s="1"/>
  <c r="P969" i="2" s="1"/>
  <c r="AN1003" i="2"/>
  <c r="AB1003" i="2" s="1"/>
  <c r="P1003" i="2" s="1"/>
  <c r="AN1056" i="2"/>
  <c r="AB1056" i="2" s="1"/>
  <c r="P1056" i="2" s="1"/>
  <c r="AN1195" i="2"/>
  <c r="AB1195" i="2" s="1"/>
  <c r="P1195" i="2" s="1"/>
  <c r="AN690" i="2"/>
  <c r="AB690" i="2" s="1"/>
  <c r="P690" i="2" s="1"/>
  <c r="AN701" i="2"/>
  <c r="AB701" i="2" s="1"/>
  <c r="P701" i="2" s="1"/>
  <c r="AN725" i="2"/>
  <c r="AB725" i="2" s="1"/>
  <c r="P725" i="2" s="1"/>
  <c r="AN772" i="2"/>
  <c r="AB772" i="2" s="1"/>
  <c r="P772" i="2" s="1"/>
  <c r="AN723" i="2"/>
  <c r="AB723" i="2" s="1"/>
  <c r="P723" i="2" s="1"/>
  <c r="AN708" i="2"/>
  <c r="AB708" i="2" s="1"/>
  <c r="P708" i="2" s="1"/>
  <c r="AN784" i="2"/>
  <c r="AB784" i="2" s="1"/>
  <c r="P784" i="2" s="1"/>
  <c r="AN825" i="2"/>
  <c r="AB825" i="2" s="1"/>
  <c r="P825" i="2" s="1"/>
  <c r="AN810" i="2"/>
  <c r="AB810" i="2" s="1"/>
  <c r="P810" i="2" s="1"/>
  <c r="AN896" i="2"/>
  <c r="AB896" i="2" s="1"/>
  <c r="P896" i="2" s="1"/>
  <c r="AN934" i="2"/>
  <c r="AB934" i="2" s="1"/>
  <c r="P934" i="2" s="1"/>
  <c r="AN910" i="2"/>
  <c r="AB910" i="2" s="1"/>
  <c r="P910" i="2" s="1"/>
  <c r="AN957" i="2"/>
  <c r="AB957" i="2" s="1"/>
  <c r="P957" i="2" s="1"/>
  <c r="AN983" i="2"/>
  <c r="AB983" i="2" s="1"/>
  <c r="P983" i="2" s="1"/>
  <c r="AN994" i="2"/>
  <c r="AB994" i="2" s="1"/>
  <c r="P994" i="2" s="1"/>
  <c r="AN1008" i="2"/>
  <c r="AB1008" i="2" s="1"/>
  <c r="P1008" i="2" s="1"/>
  <c r="AN1071" i="2"/>
  <c r="AB1071" i="2" s="1"/>
  <c r="P1071" i="2" s="1"/>
  <c r="AN1216" i="2"/>
  <c r="AB1216" i="2" s="1"/>
  <c r="P1216" i="2" s="1"/>
  <c r="AN1256" i="2"/>
  <c r="AB1256" i="2" s="1"/>
  <c r="P1256" i="2" s="1"/>
  <c r="AN1224" i="2"/>
  <c r="AB1224" i="2" s="1"/>
  <c r="P1224" i="2" s="1"/>
  <c r="AN1248" i="2"/>
  <c r="AB1248" i="2" s="1"/>
  <c r="P1248" i="2" s="1"/>
  <c r="AN1262" i="2"/>
  <c r="AB1262" i="2" s="1"/>
  <c r="P1262" i="2" s="1"/>
  <c r="AN1268" i="2"/>
  <c r="AB1268" i="2" s="1"/>
  <c r="P1268" i="2" s="1"/>
  <c r="AN1255" i="2"/>
  <c r="AB1255" i="2" s="1"/>
  <c r="P1255" i="2" s="1"/>
  <c r="AN1206" i="2"/>
  <c r="AB1206" i="2" s="1"/>
  <c r="P1206" i="2" s="1"/>
  <c r="AN1227" i="2"/>
  <c r="AB1227" i="2" s="1"/>
  <c r="P1227" i="2" s="1"/>
  <c r="AN1245" i="2"/>
  <c r="AB1245" i="2" s="1"/>
  <c r="P1245" i="2" s="1"/>
  <c r="AN1259" i="2"/>
  <c r="AB1259" i="2" s="1"/>
  <c r="P1259" i="2" s="1"/>
  <c r="AN1265" i="2"/>
  <c r="AB1265" i="2" s="1"/>
  <c r="P1265" i="2" s="1"/>
  <c r="AN1081" i="2"/>
  <c r="AB1081" i="2" s="1"/>
  <c r="P1081" i="2" s="1"/>
  <c r="AN1218" i="2"/>
  <c r="AB1218" i="2" s="1"/>
  <c r="P1218" i="2" s="1"/>
  <c r="AN1228" i="2"/>
  <c r="AB1228" i="2" s="1"/>
  <c r="P1228" i="2" s="1"/>
  <c r="AN1231" i="2"/>
  <c r="AB1231" i="2" s="1"/>
  <c r="P1231" i="2" s="1"/>
  <c r="AN1234" i="2"/>
  <c r="AB1234" i="2" s="1"/>
  <c r="P1234" i="2" s="1"/>
  <c r="AN1208" i="2"/>
  <c r="AB1208" i="2" s="1"/>
  <c r="P1208" i="2" s="1"/>
  <c r="AN1223" i="2"/>
  <c r="AB1223" i="2" s="1"/>
  <c r="P1223" i="2" s="1"/>
  <c r="AN1201" i="2"/>
  <c r="AB1201" i="2" s="1"/>
  <c r="P1201" i="2" s="1"/>
  <c r="AN1240" i="2"/>
  <c r="AB1240" i="2" s="1"/>
  <c r="P1240" i="2" s="1"/>
  <c r="AN1267" i="2"/>
  <c r="AB1267" i="2" s="1"/>
  <c r="P1267" i="2" s="1"/>
  <c r="AN1127" i="2"/>
  <c r="AB1127" i="2" s="1"/>
  <c r="P1127" i="2" s="1"/>
  <c r="AN1222" i="2"/>
  <c r="AB1222" i="2" s="1"/>
  <c r="P1222" i="2" s="1"/>
  <c r="AN1229" i="2"/>
  <c r="AB1229" i="2" s="1"/>
  <c r="P1229" i="2" s="1"/>
  <c r="AN1249" i="2"/>
  <c r="AB1249" i="2" s="1"/>
  <c r="P1249" i="2" s="1"/>
  <c r="AN1269" i="2"/>
  <c r="AB1269" i="2" s="1"/>
  <c r="P1269" i="2" s="1"/>
  <c r="AN1217" i="2"/>
  <c r="AB1217" i="2" s="1"/>
  <c r="P1217" i="2" s="1"/>
  <c r="AN1266" i="2"/>
  <c r="AB1266" i="2" s="1"/>
  <c r="P1266" i="2" s="1"/>
  <c r="AN1264" i="2"/>
  <c r="AB1264" i="2" s="1"/>
  <c r="P1264" i="2" s="1"/>
  <c r="AN1172" i="2"/>
  <c r="AB1172" i="2" s="1"/>
  <c r="P1172" i="2" s="1"/>
  <c r="AN1260" i="2"/>
  <c r="AB1260" i="2" s="1"/>
  <c r="P1260" i="2" s="1"/>
  <c r="AN1103" i="2"/>
  <c r="AB1103" i="2" s="1"/>
  <c r="P1103" i="2" s="1"/>
  <c r="AN1239" i="2"/>
  <c r="AB1239" i="2" s="1"/>
  <c r="P1239" i="2" s="1"/>
  <c r="AN1204" i="2"/>
  <c r="AB1204" i="2" s="1"/>
  <c r="P1204" i="2" s="1"/>
  <c r="AN1263" i="2"/>
  <c r="AB1263" i="2" s="1"/>
  <c r="P1263" i="2" s="1"/>
  <c r="AN1133" i="2"/>
  <c r="AB1133" i="2" s="1"/>
  <c r="P1133" i="2" s="1"/>
  <c r="AN1051" i="2"/>
  <c r="AB1051" i="2" s="1"/>
  <c r="P1051" i="2" s="1"/>
  <c r="AN1214" i="2"/>
  <c r="AB1214" i="2" s="1"/>
  <c r="P1214" i="2" s="1"/>
  <c r="AN778" i="2"/>
  <c r="AB778" i="2" s="1"/>
  <c r="P778" i="2" s="1"/>
  <c r="AN815" i="2"/>
  <c r="AB815" i="2" s="1"/>
  <c r="P815" i="2" s="1"/>
  <c r="AN649" i="2"/>
  <c r="AB649" i="2" s="1"/>
  <c r="P649" i="2" s="1"/>
  <c r="AN1150" i="2"/>
  <c r="AB1150" i="2" s="1"/>
  <c r="P1150" i="2" s="1"/>
  <c r="AN985" i="2"/>
  <c r="AB985" i="2" s="1"/>
  <c r="P985" i="2" s="1"/>
  <c r="AN863" i="2"/>
  <c r="AB863" i="2" s="1"/>
  <c r="P863" i="2" s="1"/>
  <c r="AN682" i="2"/>
  <c r="AB682" i="2" s="1"/>
  <c r="P682" i="2" s="1"/>
  <c r="AN662" i="2"/>
  <c r="AB662" i="2" s="1"/>
  <c r="P662" i="2" s="1"/>
  <c r="AN1035" i="2"/>
  <c r="AB1035" i="2" s="1"/>
  <c r="P1035" i="2" s="1"/>
  <c r="AN776" i="2"/>
  <c r="AB776" i="2" s="1"/>
  <c r="P776" i="2" s="1"/>
  <c r="AN761" i="2"/>
  <c r="AB761" i="2" s="1"/>
  <c r="P761" i="2" s="1"/>
  <c r="AN428" i="2"/>
  <c r="AB428" i="2" s="1"/>
  <c r="P428" i="2" s="1"/>
  <c r="AN1090" i="2"/>
  <c r="AB1090" i="2" s="1"/>
  <c r="P1090" i="2" s="1"/>
  <c r="AN1093" i="2"/>
  <c r="AB1093" i="2" s="1"/>
  <c r="P1093" i="2" s="1"/>
  <c r="AN657" i="2"/>
  <c r="AB657" i="2" s="1"/>
  <c r="P657" i="2" s="1"/>
  <c r="AN579" i="2"/>
  <c r="AB579" i="2" s="1"/>
  <c r="P579" i="2" s="1"/>
  <c r="AN836" i="2"/>
  <c r="AB836" i="2" s="1"/>
  <c r="P836" i="2" s="1"/>
  <c r="AN477" i="2"/>
  <c r="AB477" i="2" s="1"/>
  <c r="P477" i="2" s="1"/>
  <c r="AN475" i="2"/>
  <c r="AB475" i="2" s="1"/>
  <c r="P475" i="2" s="1"/>
  <c r="AN327" i="2"/>
  <c r="AB327" i="2" s="1"/>
  <c r="P327" i="2" s="1"/>
  <c r="AN507" i="2"/>
  <c r="AB507" i="2" s="1"/>
  <c r="P507" i="2" s="1"/>
  <c r="AN326" i="2"/>
  <c r="AB326" i="2" s="1"/>
  <c r="P326" i="2" s="1"/>
  <c r="AN182" i="2"/>
  <c r="AB182" i="2" s="1"/>
  <c r="P182" i="2" s="1"/>
  <c r="AN225" i="2"/>
  <c r="AB225" i="2" s="1"/>
  <c r="P225" i="2" s="1"/>
  <c r="AN195" i="2"/>
  <c r="AB195" i="2" s="1"/>
  <c r="P195" i="2" s="1"/>
  <c r="AN164" i="2"/>
  <c r="AB164" i="2" s="1"/>
  <c r="P164" i="2" s="1"/>
  <c r="AN414" i="2"/>
  <c r="AB414" i="2" s="1"/>
  <c r="P414" i="2" s="1"/>
  <c r="AN71" i="2"/>
  <c r="AB71" i="2" s="1"/>
  <c r="P71" i="2" s="1"/>
  <c r="AN135" i="2"/>
  <c r="AB135" i="2" s="1"/>
  <c r="P135" i="2" s="1"/>
  <c r="AN138" i="2"/>
  <c r="AB138" i="2" s="1"/>
  <c r="P138" i="2" s="1"/>
  <c r="AN200" i="2"/>
  <c r="AB200" i="2" s="1"/>
  <c r="P200" i="2" s="1"/>
  <c r="AN67" i="2"/>
  <c r="AB67" i="2" s="1"/>
  <c r="P67" i="2" s="1"/>
  <c r="AN263" i="2"/>
  <c r="AB263" i="2" s="1"/>
  <c r="P263" i="2" s="1"/>
  <c r="AN239" i="2"/>
  <c r="AB239" i="2" s="1"/>
  <c r="P239" i="2" s="1"/>
  <c r="AN186" i="2"/>
  <c r="AB186" i="2" s="1"/>
  <c r="P186" i="2" s="1"/>
  <c r="AN157" i="2"/>
  <c r="AB157" i="2" s="1"/>
  <c r="P157" i="2" s="1"/>
  <c r="AN539" i="2"/>
  <c r="AB539" i="2" s="1"/>
  <c r="P539" i="2" s="1"/>
  <c r="AN250" i="2"/>
  <c r="AB250" i="2" s="1"/>
  <c r="P250" i="2" s="1"/>
  <c r="AN856" i="2"/>
  <c r="AB856" i="2" s="1"/>
  <c r="P856" i="2" s="1"/>
  <c r="AN1120" i="2"/>
  <c r="AB1120" i="2" s="1"/>
  <c r="P1120" i="2" s="1"/>
  <c r="AN1040" i="2"/>
  <c r="AB1040" i="2" s="1"/>
  <c r="P1040" i="2" s="1"/>
  <c r="AN915" i="2"/>
  <c r="AB915" i="2" s="1"/>
  <c r="P915" i="2" s="1"/>
  <c r="AN857" i="2"/>
  <c r="AB857" i="2" s="1"/>
  <c r="P857" i="2" s="1"/>
  <c r="AN1082" i="2"/>
  <c r="AB1082" i="2" s="1"/>
  <c r="P1082" i="2" s="1"/>
  <c r="AN948" i="2"/>
  <c r="AB948" i="2" s="1"/>
  <c r="P948" i="2" s="1"/>
  <c r="AN641" i="2"/>
  <c r="AB641" i="2" s="1"/>
  <c r="P641" i="2" s="1"/>
  <c r="AN851" i="2"/>
  <c r="AB851" i="2" s="1"/>
  <c r="P851" i="2" s="1"/>
  <c r="AN654" i="2"/>
  <c r="AB654" i="2" s="1"/>
  <c r="P654" i="2" s="1"/>
  <c r="AN953" i="2"/>
  <c r="AB953" i="2" s="1"/>
  <c r="P953" i="2" s="1"/>
  <c r="AN117" i="2"/>
  <c r="AB117" i="2" s="1"/>
  <c r="P117" i="2" s="1"/>
  <c r="AN1134" i="2"/>
  <c r="AB1134" i="2" s="1"/>
  <c r="P1134" i="2" s="1"/>
  <c r="AN426" i="2"/>
  <c r="AB426" i="2" s="1"/>
  <c r="P426" i="2" s="1"/>
  <c r="AN1102" i="2"/>
  <c r="AB1102" i="2" s="1"/>
  <c r="P1102" i="2" s="1"/>
  <c r="AN625" i="2"/>
  <c r="AB625" i="2" s="1"/>
  <c r="P625" i="2" s="1"/>
  <c r="AN1135" i="2"/>
  <c r="AB1135" i="2" s="1"/>
  <c r="P1135" i="2" s="1"/>
  <c r="AN151" i="2"/>
  <c r="AB151" i="2" s="1"/>
  <c r="P151" i="2" s="1"/>
  <c r="AN415" i="2"/>
  <c r="AB415" i="2" s="1"/>
  <c r="P415" i="2" s="1"/>
  <c r="AN139" i="2"/>
  <c r="AB139" i="2" s="1"/>
  <c r="P139" i="2" s="1"/>
  <c r="AN202" i="2"/>
  <c r="AB202" i="2" s="1"/>
  <c r="P202" i="2" s="1"/>
  <c r="AN60" i="2"/>
  <c r="AB60" i="2" s="1"/>
  <c r="P60" i="2" s="1"/>
  <c r="AN450" i="2"/>
  <c r="AB450" i="2" s="1"/>
  <c r="P450" i="2" s="1"/>
  <c r="AN154" i="2"/>
  <c r="AB154" i="2" s="1"/>
  <c r="P154" i="2" s="1"/>
  <c r="AN313" i="2"/>
  <c r="AB313" i="2" s="1"/>
  <c r="P313" i="2" s="1"/>
  <c r="AN381" i="2"/>
  <c r="AB381" i="2" s="1"/>
  <c r="P381" i="2" s="1"/>
  <c r="AN518" i="2"/>
  <c r="AB518" i="2" s="1"/>
  <c r="P518" i="2" s="1"/>
  <c r="AN501" i="2"/>
  <c r="AB501" i="2" s="1"/>
  <c r="P501" i="2" s="1"/>
  <c r="AN527" i="2"/>
  <c r="AB527" i="2" s="1"/>
  <c r="P527" i="2" s="1"/>
  <c r="AN45" i="2"/>
  <c r="AB45" i="2" s="1"/>
  <c r="P45" i="2" s="1"/>
  <c r="AN586" i="2"/>
  <c r="AB586" i="2" s="1"/>
  <c r="P586" i="2" s="1"/>
  <c r="AN474" i="2"/>
  <c r="AB474" i="2" s="1"/>
  <c r="P474" i="2" s="1"/>
  <c r="AN163" i="2"/>
  <c r="AB163" i="2" s="1"/>
  <c r="P163" i="2" s="1"/>
  <c r="AN485" i="2"/>
  <c r="AB485" i="2" s="1"/>
  <c r="P485" i="2" s="1"/>
  <c r="AN336" i="2"/>
  <c r="AB336" i="2" s="1"/>
  <c r="P336" i="2" s="1"/>
  <c r="AN487" i="2"/>
  <c r="AB487" i="2" s="1"/>
  <c r="P487" i="2" s="1"/>
  <c r="AN473" i="2"/>
  <c r="AB473" i="2" s="1"/>
  <c r="P473" i="2" s="1"/>
  <c r="AN240" i="2"/>
  <c r="AB240" i="2" s="1"/>
  <c r="P240" i="2" s="1"/>
  <c r="AN532" i="2"/>
  <c r="AB532" i="2" s="1"/>
  <c r="P532" i="2" s="1"/>
  <c r="AN170" i="2"/>
  <c r="AB170" i="2" s="1"/>
  <c r="P170" i="2" s="1"/>
  <c r="AN1270" i="2"/>
  <c r="AB1270" i="2" s="1"/>
  <c r="P1270" i="2" s="1"/>
  <c r="AN1237" i="2"/>
  <c r="AB1237" i="2" s="1"/>
  <c r="P1237" i="2" s="1"/>
  <c r="AN1219" i="2"/>
  <c r="AB1219" i="2" s="1"/>
  <c r="P1219" i="2" s="1"/>
  <c r="AN1236" i="2"/>
  <c r="AB1236" i="2" s="1"/>
  <c r="P1236" i="2" s="1"/>
  <c r="AN1226" i="2"/>
  <c r="AB1226" i="2" s="1"/>
  <c r="P1226" i="2" s="1"/>
  <c r="AN1063" i="2"/>
  <c r="AB1063" i="2" s="1"/>
  <c r="P1063" i="2" s="1"/>
  <c r="AN1073" i="2"/>
  <c r="AB1073" i="2" s="1"/>
  <c r="P1073" i="2" s="1"/>
  <c r="AN1024" i="2"/>
  <c r="AB1024" i="2" s="1"/>
  <c r="P1024" i="2" s="1"/>
  <c r="AN960" i="2"/>
  <c r="AB960" i="2" s="1"/>
  <c r="P960" i="2" s="1"/>
  <c r="AN638" i="2"/>
  <c r="AB638" i="2" s="1"/>
  <c r="P638" i="2" s="1"/>
  <c r="AN609" i="2"/>
  <c r="AB609" i="2" s="1"/>
  <c r="P609" i="2" s="1"/>
  <c r="AN644" i="2"/>
  <c r="AB644" i="2" s="1"/>
  <c r="P644" i="2" s="1"/>
  <c r="AN938" i="2"/>
  <c r="AB938" i="2" s="1"/>
  <c r="P938" i="2" s="1"/>
  <c r="AN1070" i="2"/>
  <c r="AB1070" i="2" s="1"/>
  <c r="P1070" i="2" s="1"/>
  <c r="AN670" i="2"/>
  <c r="AB670" i="2" s="1"/>
  <c r="P670" i="2" s="1"/>
  <c r="AN734" i="2"/>
  <c r="AB734" i="2" s="1"/>
  <c r="P734" i="2" s="1"/>
  <c r="AN622" i="2"/>
  <c r="AB622" i="2" s="1"/>
  <c r="P622" i="2" s="1"/>
  <c r="AN894" i="2"/>
  <c r="AB894" i="2" s="1"/>
  <c r="P894" i="2" s="1"/>
  <c r="AN841" i="2"/>
  <c r="AB841" i="2" s="1"/>
  <c r="P841" i="2" s="1"/>
  <c r="AN1013" i="2"/>
  <c r="AB1013" i="2" s="1"/>
  <c r="P1013" i="2" s="1"/>
  <c r="AN937" i="2"/>
  <c r="AB937" i="2" s="1"/>
  <c r="P937" i="2" s="1"/>
  <c r="AN1190" i="2"/>
  <c r="AB1190" i="2" s="1"/>
  <c r="P1190" i="2" s="1"/>
  <c r="AN1116" i="2"/>
  <c r="AB1116" i="2" s="1"/>
  <c r="P1116" i="2" s="1"/>
  <c r="AN227" i="2"/>
  <c r="AB227" i="2" s="1"/>
  <c r="P227" i="2" s="1"/>
  <c r="AN43" i="2"/>
  <c r="AB43" i="2" s="1"/>
  <c r="P43" i="2" s="1"/>
  <c r="AN1273" i="2"/>
  <c r="AB1273" i="2" s="1"/>
  <c r="P1273" i="2" s="1"/>
  <c r="AN1235" i="2"/>
  <c r="AB1235" i="2" s="1"/>
  <c r="P1235" i="2" s="1"/>
  <c r="AN1241" i="2"/>
  <c r="AB1241" i="2" s="1"/>
  <c r="P1241" i="2" s="1"/>
  <c r="AN1250" i="2"/>
  <c r="AB1250" i="2" s="1"/>
  <c r="P1250" i="2" s="1"/>
  <c r="AN1078" i="2"/>
  <c r="AB1078" i="2" s="1"/>
  <c r="P1078" i="2" s="1"/>
  <c r="AN1062" i="2"/>
  <c r="AB1062" i="2" s="1"/>
  <c r="P1062" i="2" s="1"/>
  <c r="AN716" i="2"/>
  <c r="AB716" i="2" s="1"/>
  <c r="P716" i="2" s="1"/>
  <c r="AN873" i="2"/>
  <c r="AB873" i="2" s="1"/>
  <c r="P873" i="2" s="1"/>
  <c r="AN1173" i="2"/>
  <c r="AB1173" i="2" s="1"/>
  <c r="P1173" i="2" s="1"/>
  <c r="AN1114" i="2"/>
  <c r="AB1114" i="2" s="1"/>
  <c r="P1114" i="2" s="1"/>
  <c r="AN799" i="2"/>
  <c r="AB799" i="2" s="1"/>
  <c r="P799" i="2" s="1"/>
  <c r="AN1054" i="2"/>
  <c r="AB1054" i="2" s="1"/>
  <c r="P1054" i="2" s="1"/>
  <c r="AN1019" i="2"/>
  <c r="AB1019" i="2" s="1"/>
  <c r="P1019" i="2" s="1"/>
  <c r="AN913" i="2"/>
  <c r="AB913" i="2" s="1"/>
  <c r="P913" i="2" s="1"/>
  <c r="AN878" i="2"/>
  <c r="AB878" i="2" s="1"/>
  <c r="P878" i="2" s="1"/>
  <c r="AN868" i="2"/>
  <c r="AB868" i="2" s="1"/>
  <c r="P868" i="2" s="1"/>
  <c r="AN817" i="2"/>
  <c r="AB817" i="2" s="1"/>
  <c r="P817" i="2" s="1"/>
  <c r="AN524" i="2"/>
  <c r="AB524" i="2" s="1"/>
  <c r="P524" i="2" s="1"/>
  <c r="AN399" i="2"/>
  <c r="AB399" i="2" s="1"/>
  <c r="P399" i="2" s="1"/>
  <c r="AN217" i="2"/>
  <c r="AB217" i="2" s="1"/>
  <c r="P217" i="2" s="1"/>
  <c r="AN23" i="2"/>
  <c r="AB23" i="2" s="1"/>
  <c r="P23" i="2" s="1"/>
  <c r="AN247" i="2"/>
  <c r="AB247" i="2" s="1"/>
  <c r="P247" i="2" s="1"/>
  <c r="AN190" i="2"/>
  <c r="AB190" i="2" s="1"/>
  <c r="P190" i="2" s="1"/>
  <c r="AN28" i="2"/>
  <c r="AB28" i="2" s="1"/>
  <c r="P28" i="2" s="1"/>
  <c r="AN517" i="2"/>
  <c r="AB517" i="2" s="1"/>
  <c r="P517" i="2" s="1"/>
  <c r="AN107" i="2"/>
  <c r="AB107" i="2" s="1"/>
  <c r="P107" i="2" s="1"/>
  <c r="AN491" i="2"/>
  <c r="AB491" i="2" s="1"/>
  <c r="P491" i="2" s="1"/>
  <c r="AN318" i="2"/>
  <c r="AB318" i="2" s="1"/>
  <c r="P318" i="2" s="1"/>
  <c r="AN286" i="2"/>
  <c r="AB286" i="2" s="1"/>
  <c r="P286" i="2" s="1"/>
  <c r="AN10" i="2"/>
  <c r="AB10" i="2" s="1"/>
  <c r="P10" i="2" s="1"/>
  <c r="AN166" i="2"/>
  <c r="AB166" i="2" s="1"/>
  <c r="P166" i="2" s="1"/>
  <c r="AN93" i="2"/>
  <c r="AB93" i="2" s="1"/>
  <c r="P93" i="2" s="1"/>
  <c r="AN587" i="2"/>
  <c r="AB587" i="2" s="1"/>
  <c r="P587" i="2" s="1"/>
  <c r="AN490" i="2"/>
  <c r="AB490" i="2" s="1"/>
  <c r="P490" i="2" s="1"/>
  <c r="AN378" i="2"/>
  <c r="AB378" i="2" s="1"/>
  <c r="P378" i="2" s="1"/>
  <c r="AN258" i="2"/>
  <c r="AB258" i="2" s="1"/>
  <c r="P258" i="2" s="1"/>
  <c r="AN13" i="2"/>
  <c r="AB13" i="2" s="1"/>
  <c r="P13" i="2" s="1"/>
  <c r="AN366" i="2"/>
  <c r="AB366" i="2" s="1"/>
  <c r="P366" i="2" s="1"/>
  <c r="AN346" i="2"/>
  <c r="AB346" i="2" s="1"/>
  <c r="P346" i="2" s="1"/>
  <c r="AN198" i="2"/>
  <c r="AB198" i="2" s="1"/>
  <c r="P198" i="2" s="1"/>
  <c r="AN148" i="2"/>
  <c r="AB148" i="2" s="1"/>
  <c r="P148" i="2" s="1"/>
  <c r="AN480" i="2"/>
  <c r="AB480" i="2" s="1"/>
  <c r="P480" i="2" s="1"/>
  <c r="AN255" i="2"/>
  <c r="AB255" i="2" s="1"/>
  <c r="P255" i="2" s="1"/>
  <c r="AN444" i="2"/>
  <c r="AB444" i="2" s="1"/>
  <c r="P444" i="2" s="1"/>
  <c r="AN61" i="2"/>
  <c r="AB61" i="2" s="1"/>
  <c r="P61" i="2" s="1"/>
  <c r="AN537" i="2"/>
  <c r="AB537" i="2" s="1"/>
  <c r="P537" i="2" s="1"/>
  <c r="AN409" i="2"/>
  <c r="AB409" i="2" s="1"/>
  <c r="P409" i="2" s="1"/>
  <c r="AN364" i="2"/>
  <c r="AB364" i="2" s="1"/>
  <c r="P364" i="2" s="1"/>
  <c r="AN469" i="2"/>
  <c r="AB469" i="2" s="1"/>
  <c r="P469" i="2" s="1"/>
  <c r="AN1225" i="2"/>
  <c r="AB1225" i="2" s="1"/>
  <c r="P1225" i="2" s="1"/>
  <c r="AN1016" i="2"/>
  <c r="AB1016" i="2" s="1"/>
  <c r="P1016" i="2" s="1"/>
  <c r="AN853" i="2"/>
  <c r="AB853" i="2" s="1"/>
  <c r="P853" i="2" s="1"/>
  <c r="AN1072" i="2"/>
  <c r="AB1072" i="2" s="1"/>
  <c r="P1072" i="2" s="1"/>
  <c r="AN970" i="2"/>
  <c r="AB970" i="2" s="1"/>
  <c r="P970" i="2" s="1"/>
  <c r="AN956" i="2"/>
  <c r="AB956" i="2" s="1"/>
  <c r="P956" i="2" s="1"/>
  <c r="AN855" i="2"/>
  <c r="AB855" i="2" s="1"/>
  <c r="P855" i="2" s="1"/>
  <c r="AN668" i="2"/>
  <c r="AB668" i="2" s="1"/>
  <c r="P668" i="2" s="1"/>
  <c r="AN1076" i="2"/>
  <c r="AB1076" i="2" s="1"/>
  <c r="P1076" i="2" s="1"/>
  <c r="AN1184" i="2"/>
  <c r="AB1184" i="2" s="1"/>
  <c r="P1184" i="2" s="1"/>
  <c r="AN729" i="2"/>
  <c r="AB729" i="2" s="1"/>
  <c r="P729" i="2" s="1"/>
  <c r="AN870" i="2"/>
  <c r="AB870" i="2" s="1"/>
  <c r="P870" i="2" s="1"/>
  <c r="AN793" i="2"/>
  <c r="AB793" i="2" s="1"/>
  <c r="P793" i="2" s="1"/>
  <c r="AN94" i="2"/>
  <c r="AB94" i="2" s="1"/>
  <c r="P94" i="2" s="1"/>
  <c r="AN329" i="2"/>
  <c r="AB329" i="2" s="1"/>
  <c r="P329" i="2" s="1"/>
  <c r="AN442" i="2"/>
  <c r="AB442" i="2" s="1"/>
  <c r="P442" i="2" s="1"/>
  <c r="AN339" i="2"/>
  <c r="AB339" i="2" s="1"/>
  <c r="P339" i="2" s="1"/>
  <c r="AN73" i="2"/>
  <c r="AB73" i="2" s="1"/>
  <c r="P73" i="2" s="1"/>
  <c r="AN454" i="2"/>
  <c r="AB454" i="2" s="1"/>
  <c r="P454" i="2" s="1"/>
  <c r="AN238" i="2"/>
  <c r="AB238" i="2" s="1"/>
  <c r="P238" i="2" s="1"/>
  <c r="AN189" i="2"/>
  <c r="AB189" i="2" s="1"/>
  <c r="P189" i="2" s="1"/>
  <c r="AN505" i="2"/>
  <c r="AB505" i="2" s="1"/>
  <c r="P505" i="2" s="1"/>
  <c r="AN64" i="2"/>
  <c r="AB64" i="2" s="1"/>
  <c r="P64" i="2" s="1"/>
  <c r="AN1271" i="2"/>
  <c r="AB1271" i="2" s="1"/>
  <c r="P1271" i="2" s="1"/>
  <c r="AN1207" i="2"/>
  <c r="AB1207" i="2" s="1"/>
  <c r="P1207" i="2" s="1"/>
  <c r="AN598" i="2"/>
  <c r="AB598" i="2" s="1"/>
  <c r="P598" i="2" s="1"/>
  <c r="AN1170" i="2"/>
  <c r="AB1170" i="2" s="1"/>
  <c r="P1170" i="2" s="1"/>
  <c r="AN1108" i="2"/>
  <c r="AB1108" i="2" s="1"/>
  <c r="P1108" i="2" s="1"/>
  <c r="AN901" i="2"/>
  <c r="AB901" i="2" s="1"/>
  <c r="P901" i="2" s="1"/>
  <c r="AN746" i="2"/>
  <c r="AB746" i="2" s="1"/>
  <c r="P746" i="2" s="1"/>
  <c r="AN1139" i="2"/>
  <c r="AB1139" i="2" s="1"/>
  <c r="P1139" i="2" s="1"/>
  <c r="AN824" i="2"/>
  <c r="AB824" i="2" s="1"/>
  <c r="P824" i="2" s="1"/>
  <c r="AN762" i="2"/>
  <c r="AB762" i="2" s="1"/>
  <c r="P762" i="2" s="1"/>
  <c r="AN455" i="2"/>
  <c r="AB455" i="2" s="1"/>
  <c r="P455" i="2" s="1"/>
  <c r="AN797" i="2"/>
  <c r="AB797" i="2" s="1"/>
  <c r="P797" i="2" s="1"/>
  <c r="AN1164" i="2"/>
  <c r="AB1164" i="2" s="1"/>
  <c r="P1164" i="2" s="1"/>
  <c r="AN1119" i="2"/>
  <c r="AB1119" i="2" s="1"/>
  <c r="P1119" i="2" s="1"/>
  <c r="AN1039" i="2"/>
  <c r="AB1039" i="2" s="1"/>
  <c r="P1039" i="2" s="1"/>
  <c r="AN580" i="2"/>
  <c r="AB580" i="2" s="1"/>
  <c r="P580" i="2" s="1"/>
  <c r="AN1138" i="2"/>
  <c r="AB1138" i="2" s="1"/>
  <c r="P1138" i="2" s="1"/>
  <c r="AN1038" i="2"/>
  <c r="AB1038" i="2" s="1"/>
  <c r="P1038" i="2" s="1"/>
  <c r="AN628" i="2"/>
  <c r="AB628" i="2" s="1"/>
  <c r="P628" i="2" s="1"/>
  <c r="AN392" i="2"/>
  <c r="AB392" i="2" s="1"/>
  <c r="P392" i="2" s="1"/>
  <c r="AN451" i="2"/>
  <c r="AB451" i="2" s="1"/>
  <c r="P451" i="2" s="1"/>
  <c r="AN220" i="2"/>
  <c r="AB220" i="2" s="1"/>
  <c r="P220" i="2" s="1"/>
  <c r="AN302" i="2"/>
  <c r="AB302" i="2" s="1"/>
  <c r="P302" i="2" s="1"/>
  <c r="AN419" i="2"/>
  <c r="AB419" i="2" s="1"/>
  <c r="P419" i="2" s="1"/>
  <c r="AN235" i="2"/>
  <c r="AB235" i="2" s="1"/>
  <c r="P235" i="2" s="1"/>
  <c r="AN32" i="2"/>
  <c r="AB32" i="2" s="1"/>
  <c r="P32" i="2" s="1"/>
  <c r="AN521" i="2"/>
  <c r="AB521" i="2" s="1"/>
  <c r="P521" i="2" s="1"/>
  <c r="AN465" i="2"/>
  <c r="AB465" i="2" s="1"/>
  <c r="P465" i="2" s="1"/>
  <c r="AN567" i="2"/>
  <c r="AB567" i="2" s="1"/>
  <c r="P567" i="2" s="1"/>
  <c r="AN281" i="2"/>
  <c r="AB281" i="2" s="1"/>
  <c r="P281" i="2" s="1"/>
  <c r="AN297" i="2"/>
  <c r="AB297" i="2" s="1"/>
  <c r="P297" i="2" s="1"/>
  <c r="AN223" i="2"/>
  <c r="AB223" i="2" s="1"/>
  <c r="P223" i="2" s="1"/>
  <c r="AN131" i="2"/>
  <c r="AB131" i="2" s="1"/>
  <c r="P131" i="2" s="1"/>
  <c r="AN55" i="2"/>
  <c r="AB55" i="2" s="1"/>
  <c r="P55" i="2" s="1"/>
  <c r="AN506" i="2"/>
  <c r="AB506" i="2" s="1"/>
  <c r="P506" i="2" s="1"/>
  <c r="AN411" i="2"/>
  <c r="AB411" i="2" s="1"/>
  <c r="P411" i="2" s="1"/>
  <c r="AN348" i="2"/>
  <c r="AB348" i="2" s="1"/>
  <c r="P348" i="2" s="1"/>
  <c r="AN496" i="2"/>
  <c r="AB496" i="2" s="1"/>
  <c r="P496" i="2" s="1"/>
  <c r="AN508" i="2"/>
  <c r="AB508" i="2" s="1"/>
  <c r="P508" i="2" s="1"/>
  <c r="AN434" i="2"/>
  <c r="AB434" i="2" s="1"/>
  <c r="P434" i="2" s="1"/>
  <c r="AN489" i="2"/>
  <c r="AB489" i="2" s="1"/>
  <c r="P489" i="2" s="1"/>
  <c r="AN509" i="2"/>
  <c r="AB509" i="2" s="1"/>
  <c r="P509" i="2" s="1"/>
  <c r="AN460" i="2"/>
  <c r="AB460" i="2" s="1"/>
  <c r="P460" i="2" s="1"/>
  <c r="AN80" i="2"/>
  <c r="AB80" i="2" s="1"/>
  <c r="P80" i="2" s="1"/>
  <c r="AN1200" i="2"/>
  <c r="AB1200" i="2" s="1"/>
  <c r="P1200" i="2" s="1"/>
  <c r="AN1220" i="2"/>
  <c r="AB1220" i="2" s="1"/>
  <c r="P1220" i="2" s="1"/>
  <c r="AN1254" i="2"/>
  <c r="AB1254" i="2" s="1"/>
  <c r="P1254" i="2" s="1"/>
  <c r="AN1243" i="2"/>
  <c r="AB1243" i="2" s="1"/>
  <c r="P1243" i="2" s="1"/>
  <c r="AN904" i="2"/>
  <c r="AB904" i="2" s="1"/>
  <c r="P904" i="2" s="1"/>
  <c r="AN1167" i="2"/>
  <c r="AB1167" i="2" s="1"/>
  <c r="P1167" i="2" s="1"/>
  <c r="AN1124" i="2"/>
  <c r="AB1124" i="2" s="1"/>
  <c r="P1124" i="2" s="1"/>
  <c r="AN978" i="2"/>
  <c r="AB978" i="2" s="1"/>
  <c r="P978" i="2" s="1"/>
  <c r="AN1007" i="2"/>
  <c r="AB1007" i="2" s="1"/>
  <c r="P1007" i="2" s="1"/>
  <c r="AN818" i="2"/>
  <c r="AB818" i="2" s="1"/>
  <c r="P818" i="2" s="1"/>
  <c r="AN745" i="2"/>
  <c r="AB745" i="2" s="1"/>
  <c r="P745" i="2" s="1"/>
  <c r="AN755" i="2"/>
  <c r="AB755" i="2" s="1"/>
  <c r="P755" i="2" s="1"/>
  <c r="AN1152" i="2"/>
  <c r="AB1152" i="2" s="1"/>
  <c r="P1152" i="2" s="1"/>
  <c r="AN1203" i="2"/>
  <c r="AB1203" i="2" s="1"/>
  <c r="P1203" i="2" s="1"/>
  <c r="AN806" i="2"/>
  <c r="AB806" i="2" s="1"/>
  <c r="P806" i="2" s="1"/>
  <c r="AN720" i="2"/>
  <c r="AB720" i="2" s="1"/>
  <c r="P720" i="2" s="1"/>
  <c r="AN974" i="2"/>
  <c r="AB974" i="2" s="1"/>
  <c r="P974" i="2" s="1"/>
  <c r="AN1136" i="2"/>
  <c r="AB1136" i="2" s="1"/>
  <c r="P1136" i="2" s="1"/>
  <c r="AN950" i="2"/>
  <c r="AB950" i="2" s="1"/>
  <c r="P950" i="2" s="1"/>
  <c r="AN393" i="2"/>
  <c r="AB393" i="2" s="1"/>
  <c r="P393" i="2" s="1"/>
  <c r="AN167" i="2"/>
  <c r="AB167" i="2" s="1"/>
  <c r="P167" i="2" s="1"/>
  <c r="AN284" i="2"/>
  <c r="AB284" i="2" s="1"/>
  <c r="P284" i="2" s="1"/>
  <c r="AN205" i="2"/>
  <c r="AB205" i="2" s="1"/>
  <c r="P205" i="2" s="1"/>
  <c r="AN83" i="2"/>
  <c r="AB83" i="2" s="1"/>
  <c r="P83" i="2" s="1"/>
  <c r="AN430" i="2"/>
  <c r="AB430" i="2" s="1"/>
  <c r="P430" i="2" s="1"/>
  <c r="AN133" i="2"/>
  <c r="AB133" i="2" s="1"/>
  <c r="P133" i="2" s="1"/>
  <c r="AN571" i="2"/>
  <c r="AB571" i="2" s="1"/>
  <c r="P571" i="2" s="1"/>
  <c r="AN181" i="2"/>
  <c r="AB181" i="2" s="1"/>
  <c r="P181" i="2" s="1"/>
  <c r="AN33" i="2"/>
  <c r="AB33" i="2" s="1"/>
  <c r="P33" i="2" s="1"/>
  <c r="AN523" i="2"/>
  <c r="AB523" i="2" s="1"/>
  <c r="P523" i="2" s="1"/>
  <c r="AN433" i="2"/>
  <c r="AB433" i="2" s="1"/>
  <c r="P433" i="2" s="1"/>
  <c r="AN374" i="2"/>
  <c r="AB374" i="2" s="1"/>
  <c r="P374" i="2" s="1"/>
  <c r="AN69" i="2"/>
  <c r="AB69" i="2" s="1"/>
  <c r="P69" i="2" s="1"/>
  <c r="AN24" i="2"/>
  <c r="AB24" i="2" s="1"/>
  <c r="P24" i="2" s="1"/>
  <c r="AN1211" i="2"/>
  <c r="AB1211" i="2" s="1"/>
  <c r="P1211" i="2" s="1"/>
  <c r="AN1233" i="2"/>
  <c r="AB1233" i="2" s="1"/>
  <c r="P1233" i="2" s="1"/>
  <c r="AN809" i="2"/>
  <c r="AB809" i="2" s="1"/>
  <c r="P809" i="2" s="1"/>
  <c r="AN977" i="2"/>
  <c r="AB977" i="2" s="1"/>
  <c r="P977" i="2" s="1"/>
  <c r="AN927" i="2"/>
  <c r="AB927" i="2" s="1"/>
  <c r="P927" i="2" s="1"/>
  <c r="AN965" i="2"/>
  <c r="AB965" i="2" s="1"/>
  <c r="P965" i="2" s="1"/>
  <c r="AN1110" i="2"/>
  <c r="AB1110" i="2" s="1"/>
  <c r="P1110" i="2" s="1"/>
  <c r="AN417" i="2"/>
  <c r="AB417" i="2" s="1"/>
  <c r="P417" i="2" s="1"/>
  <c r="AN1079" i="2"/>
  <c r="AB1079" i="2" s="1"/>
  <c r="P1079" i="2" s="1"/>
  <c r="AN1179" i="2"/>
  <c r="AB1179" i="2" s="1"/>
  <c r="P1179" i="2" s="1"/>
  <c r="AN681" i="2"/>
  <c r="AB681" i="2" s="1"/>
  <c r="P681" i="2" s="1"/>
  <c r="AN884" i="2"/>
  <c r="AB884" i="2" s="1"/>
  <c r="P884" i="2" s="1"/>
  <c r="AN721" i="2"/>
  <c r="AB721" i="2" s="1"/>
  <c r="P721" i="2" s="1"/>
  <c r="AN1144" i="2"/>
  <c r="AB1144" i="2" s="1"/>
  <c r="P1144" i="2" s="1"/>
  <c r="AN316" i="2"/>
  <c r="AB316" i="2" s="1"/>
  <c r="P316" i="2" s="1"/>
  <c r="AN665" i="2"/>
  <c r="AB665" i="2" s="1"/>
  <c r="P665" i="2" s="1"/>
  <c r="AN39" i="2"/>
  <c r="AB39" i="2" s="1"/>
  <c r="P39" i="2" s="1"/>
  <c r="AN733" i="2"/>
  <c r="AB733" i="2" s="1"/>
  <c r="P733" i="2" s="1"/>
  <c r="AN633" i="2"/>
  <c r="AB633" i="2" s="1"/>
  <c r="P633" i="2" s="1"/>
  <c r="AN408" i="2"/>
  <c r="AB408" i="2" s="1"/>
  <c r="P408" i="2" s="1"/>
  <c r="AN549" i="2"/>
  <c r="AB549" i="2" s="1"/>
  <c r="P549" i="2" s="1"/>
  <c r="AN360" i="2"/>
  <c r="AB360" i="2" s="1"/>
  <c r="P360" i="2" s="1"/>
  <c r="AN125" i="2"/>
  <c r="AB125" i="2" s="1"/>
  <c r="P125" i="2" s="1"/>
  <c r="AN621" i="2"/>
  <c r="AB621" i="2" s="1"/>
  <c r="P621" i="2" s="1"/>
  <c r="AN439" i="2"/>
  <c r="AB439" i="2" s="1"/>
  <c r="P439" i="2" s="1"/>
  <c r="AN1238" i="2"/>
  <c r="AB1238" i="2" s="1"/>
  <c r="P1238" i="2" s="1"/>
  <c r="AN1202" i="2"/>
  <c r="AB1202" i="2" s="1"/>
  <c r="P1202" i="2" s="1"/>
  <c r="AN1232" i="2"/>
  <c r="AB1232" i="2" s="1"/>
  <c r="P1232" i="2" s="1"/>
  <c r="AN816" i="2"/>
  <c r="AB816" i="2" s="1"/>
  <c r="P816" i="2" s="1"/>
  <c r="AN961" i="2"/>
  <c r="AB961" i="2" s="1"/>
  <c r="P961" i="2" s="1"/>
  <c r="AN712" i="2"/>
  <c r="AB712" i="2" s="1"/>
  <c r="P712" i="2" s="1"/>
  <c r="AN583" i="2"/>
  <c r="AB583" i="2" s="1"/>
  <c r="P583" i="2" s="1"/>
  <c r="AN1112" i="2"/>
  <c r="AB1112" i="2" s="1"/>
  <c r="P1112" i="2" s="1"/>
  <c r="AN980" i="2"/>
  <c r="AB980" i="2" s="1"/>
  <c r="P980" i="2" s="1"/>
  <c r="AN949" i="2"/>
  <c r="AB949" i="2" s="1"/>
  <c r="P949" i="2" s="1"/>
  <c r="AN792" i="2"/>
  <c r="AB792" i="2" s="1"/>
  <c r="P792" i="2" s="1"/>
  <c r="AN1115" i="2"/>
  <c r="AB1115" i="2" s="1"/>
  <c r="P1115" i="2" s="1"/>
  <c r="AN749" i="2"/>
  <c r="AB749" i="2" s="1"/>
  <c r="P749" i="2" s="1"/>
  <c r="AN584" i="2"/>
  <c r="AB584" i="2" s="1"/>
  <c r="P584" i="2" s="1"/>
  <c r="AN899" i="2"/>
  <c r="AB899" i="2" s="1"/>
  <c r="P899" i="2" s="1"/>
  <c r="AN731" i="2"/>
  <c r="AB731" i="2" s="1"/>
  <c r="P731" i="2" s="1"/>
  <c r="AN126" i="2"/>
  <c r="AB126" i="2" s="1"/>
  <c r="P126" i="2" s="1"/>
  <c r="AN867" i="2"/>
  <c r="AB867" i="2" s="1"/>
  <c r="P867" i="2" s="1"/>
  <c r="AN1118" i="2"/>
  <c r="AB1118" i="2" s="1"/>
  <c r="P1118" i="2" s="1"/>
  <c r="AN1117" i="2"/>
  <c r="AB1117" i="2" s="1"/>
  <c r="P1117" i="2" s="1"/>
  <c r="AN653" i="2"/>
  <c r="AB653" i="2" s="1"/>
  <c r="P653" i="2" s="1"/>
  <c r="AN889" i="2"/>
  <c r="AB889" i="2" s="1"/>
  <c r="P889" i="2" s="1"/>
  <c r="AN739" i="2"/>
  <c r="AB739" i="2" s="1"/>
  <c r="P739" i="2" s="1"/>
  <c r="AN636" i="2"/>
  <c r="AB636" i="2" s="1"/>
  <c r="P636" i="2" s="1"/>
  <c r="AN528" i="2"/>
  <c r="AB528" i="2" s="1"/>
  <c r="P528" i="2" s="1"/>
  <c r="AN486" i="2"/>
  <c r="AB486" i="2" s="1"/>
  <c r="P486" i="2" s="1"/>
  <c r="AN395" i="2"/>
  <c r="AB395" i="2" s="1"/>
  <c r="P395" i="2" s="1"/>
  <c r="AN468" i="2"/>
  <c r="AB468" i="2" s="1"/>
  <c r="P468" i="2" s="1"/>
  <c r="AN212" i="2"/>
  <c r="AB212" i="2" s="1"/>
  <c r="P212" i="2" s="1"/>
  <c r="AN503" i="2"/>
  <c r="AB503" i="2" s="1"/>
  <c r="P503" i="2" s="1"/>
  <c r="AN292" i="2"/>
  <c r="AB292" i="2" s="1"/>
  <c r="P292" i="2" s="1"/>
  <c r="AN78" i="2"/>
  <c r="AB78" i="2" s="1"/>
  <c r="P78" i="2" s="1"/>
  <c r="AN1196" i="2"/>
  <c r="AB1196" i="2" s="1"/>
  <c r="P1196" i="2" s="1"/>
  <c r="AN1272" i="2"/>
  <c r="AB1272" i="2" s="1"/>
  <c r="P1272" i="2" s="1"/>
  <c r="AN1212" i="2"/>
  <c r="AB1212" i="2" s="1"/>
  <c r="P1212" i="2" s="1"/>
  <c r="AN1109" i="2"/>
  <c r="AB1109" i="2" s="1"/>
  <c r="P1109" i="2" s="1"/>
  <c r="AN1025" i="2"/>
  <c r="AB1025" i="2" s="1"/>
  <c r="P1025" i="2" s="1"/>
  <c r="AN924" i="2"/>
  <c r="AB924" i="2" s="1"/>
  <c r="P924" i="2" s="1"/>
  <c r="AN767" i="2"/>
  <c r="AB767" i="2" s="1"/>
  <c r="P767" i="2" s="1"/>
  <c r="AN660" i="2"/>
  <c r="AB660" i="2" s="1"/>
  <c r="P660" i="2" s="1"/>
  <c r="AN1182" i="2"/>
  <c r="AB1182" i="2" s="1"/>
  <c r="P1182" i="2" s="1"/>
  <c r="AN996" i="2"/>
  <c r="AB996" i="2" s="1"/>
  <c r="P996" i="2" s="1"/>
  <c r="AN557" i="2"/>
  <c r="AB557" i="2" s="1"/>
  <c r="P557" i="2" s="1"/>
  <c r="AN844" i="2"/>
  <c r="AB844" i="2" s="1"/>
  <c r="P844" i="2" s="1"/>
  <c r="AN759" i="2"/>
  <c r="AB759" i="2" s="1"/>
  <c r="P759" i="2" s="1"/>
  <c r="AN581" i="2"/>
  <c r="AB581" i="2" s="1"/>
  <c r="P581" i="2" s="1"/>
  <c r="AN1094" i="2"/>
  <c r="AB1094" i="2" s="1"/>
  <c r="P1094" i="2" s="1"/>
  <c r="AN1067" i="2"/>
  <c r="AB1067" i="2" s="1"/>
  <c r="P1067" i="2" s="1"/>
  <c r="AN926" i="2"/>
  <c r="AB926" i="2" s="1"/>
  <c r="P926" i="2" s="1"/>
  <c r="AN741" i="2"/>
  <c r="AB741" i="2" s="1"/>
  <c r="P741" i="2" s="1"/>
  <c r="AN361" i="2"/>
  <c r="AB361" i="2" s="1"/>
  <c r="P361" i="2" s="1"/>
  <c r="AN1145" i="2"/>
  <c r="AB1145" i="2" s="1"/>
  <c r="P1145" i="2" s="1"/>
  <c r="AN697" i="2"/>
  <c r="AB697" i="2" s="1"/>
  <c r="P697" i="2" s="1"/>
  <c r="AN1065" i="2"/>
  <c r="AB1065" i="2" s="1"/>
  <c r="P1065" i="2" s="1"/>
  <c r="AN479" i="2"/>
  <c r="AB479" i="2" s="1"/>
  <c r="P479" i="2" s="1"/>
  <c r="AN142" i="2"/>
  <c r="AB142" i="2" s="1"/>
  <c r="P142" i="2" s="1"/>
  <c r="AN308" i="2"/>
  <c r="AB308" i="2" s="1"/>
  <c r="P308" i="2" s="1"/>
  <c r="AN115" i="2"/>
  <c r="AB115" i="2" s="1"/>
  <c r="P115" i="2" s="1"/>
  <c r="AN27" i="2"/>
  <c r="AB27" i="2" s="1"/>
  <c r="P27" i="2" s="1"/>
  <c r="AN418" i="2"/>
  <c r="AB418" i="2" s="1"/>
  <c r="P418" i="2" s="1"/>
  <c r="AN26" i="2"/>
  <c r="AB26" i="2" s="1"/>
  <c r="P26" i="2" s="1"/>
  <c r="AN462" i="2"/>
  <c r="AB462" i="2" s="1"/>
  <c r="P462" i="2" s="1"/>
  <c r="AN275" i="2"/>
  <c r="AB275" i="2" s="1"/>
  <c r="P275" i="2" s="1"/>
  <c r="AN345" i="2"/>
  <c r="AB345" i="2" s="1"/>
  <c r="P345" i="2" s="1"/>
  <c r="AN99" i="2"/>
  <c r="AB99" i="2" s="1"/>
  <c r="P99" i="2" s="1"/>
  <c r="AN568" i="2"/>
  <c r="AB568" i="2" s="1"/>
  <c r="P568" i="2" s="1"/>
  <c r="AN425" i="2"/>
  <c r="AB425" i="2" s="1"/>
  <c r="P425" i="2" s="1"/>
  <c r="AN179" i="2"/>
  <c r="AB179" i="2" s="1"/>
  <c r="P179" i="2" s="1"/>
  <c r="AN478" i="2"/>
  <c r="AB478" i="2" s="1"/>
  <c r="P478" i="2" s="1"/>
  <c r="AN538" i="2"/>
  <c r="AB538" i="2" s="1"/>
  <c r="P538" i="2" s="1"/>
  <c r="AN552" i="2"/>
  <c r="AB552" i="2" s="1"/>
  <c r="P552" i="2" s="1"/>
  <c r="AN57" i="2"/>
  <c r="AB57" i="2" s="1"/>
  <c r="P57" i="2" s="1"/>
  <c r="AN16" i="2"/>
  <c r="AB16" i="2" s="1"/>
  <c r="P16" i="2" s="1"/>
  <c r="AN146" i="2"/>
  <c r="AB146" i="2" s="1"/>
  <c r="P146" i="2" s="1"/>
  <c r="AN536" i="2"/>
  <c r="AB536" i="2" s="1"/>
  <c r="P536" i="2" s="1"/>
  <c r="AN300" i="2"/>
  <c r="AB300" i="2" s="1"/>
  <c r="P300" i="2" s="1"/>
  <c r="AN236" i="2"/>
  <c r="AB236" i="2" s="1"/>
  <c r="P236" i="2" s="1"/>
  <c r="AN152" i="2"/>
  <c r="AB152" i="2" s="1"/>
  <c r="P152" i="2" s="1"/>
  <c r="AN447" i="2"/>
  <c r="AB447" i="2" s="1"/>
  <c r="P447" i="2" s="1"/>
  <c r="AN172" i="2"/>
  <c r="AB172" i="2" s="1"/>
  <c r="P172" i="2" s="1"/>
  <c r="AN118" i="2"/>
  <c r="AB118" i="2" s="1"/>
  <c r="P118" i="2" s="1"/>
  <c r="AN88" i="2"/>
  <c r="AB88" i="2" s="1"/>
  <c r="P88" i="2" s="1"/>
  <c r="AN49" i="2"/>
  <c r="AB49" i="2" s="1"/>
  <c r="P49" i="2" s="1"/>
  <c r="AN565" i="2"/>
  <c r="AB565" i="2" s="1"/>
  <c r="P565" i="2" s="1"/>
  <c r="AN410" i="2"/>
  <c r="AB410" i="2" s="1"/>
  <c r="P410" i="2" s="1"/>
  <c r="AN244" i="2"/>
  <c r="AB244" i="2" s="1"/>
  <c r="P244" i="2" s="1"/>
  <c r="AN299" i="2"/>
  <c r="AB299" i="2" s="1"/>
  <c r="P299" i="2" s="1"/>
  <c r="AN156" i="2"/>
  <c r="AB156" i="2" s="1"/>
  <c r="P156" i="2" s="1"/>
  <c r="AN310" i="2"/>
  <c r="AB310" i="2" s="1"/>
  <c r="P310" i="2" s="1"/>
  <c r="AN137" i="2"/>
  <c r="AB137" i="2" s="1"/>
  <c r="P137" i="2" s="1"/>
  <c r="AN44" i="2"/>
  <c r="AB44" i="2" s="1"/>
  <c r="P44" i="2" s="1"/>
  <c r="AN1221" i="2"/>
  <c r="AB1221" i="2" s="1"/>
  <c r="P1221" i="2" s="1"/>
  <c r="AN1244" i="2"/>
  <c r="AB1244" i="2" s="1"/>
  <c r="P1244" i="2" s="1"/>
  <c r="AN1060" i="2"/>
  <c r="AB1060" i="2" s="1"/>
  <c r="P1060" i="2" s="1"/>
  <c r="AN918" i="2"/>
  <c r="AB918" i="2" s="1"/>
  <c r="P918" i="2" s="1"/>
  <c r="AN852" i="2"/>
  <c r="AB852" i="2" s="1"/>
  <c r="P852" i="2" s="1"/>
  <c r="AN620" i="2"/>
  <c r="AB620" i="2" s="1"/>
  <c r="P620" i="2" s="1"/>
  <c r="AN91" i="2"/>
  <c r="AB91" i="2" s="1"/>
  <c r="P91" i="2" s="1"/>
  <c r="AN834" i="2"/>
  <c r="AB834" i="2" s="1"/>
  <c r="P834" i="2" s="1"/>
  <c r="AN612" i="2"/>
  <c r="AB612" i="2" s="1"/>
  <c r="P612" i="2" s="1"/>
  <c r="AN839" i="2"/>
  <c r="AB839" i="2" s="1"/>
  <c r="P839" i="2" s="1"/>
  <c r="AN674" i="2"/>
  <c r="AB674" i="2" s="1"/>
  <c r="P674" i="2" s="1"/>
  <c r="AN1107" i="2"/>
  <c r="AB1107" i="2" s="1"/>
  <c r="P1107" i="2" s="1"/>
  <c r="AN914" i="2"/>
  <c r="AB914" i="2" s="1"/>
  <c r="P914" i="2" s="1"/>
  <c r="AN735" i="2"/>
  <c r="AB735" i="2" s="1"/>
  <c r="P735" i="2" s="1"/>
  <c r="AN823" i="2"/>
  <c r="AB823" i="2" s="1"/>
  <c r="P823" i="2" s="1"/>
  <c r="AN382" i="2"/>
  <c r="AB382" i="2" s="1"/>
  <c r="P382" i="2" s="1"/>
  <c r="AN647" i="2"/>
  <c r="AB647" i="2" s="1"/>
  <c r="P647" i="2" s="1"/>
  <c r="AN1084" i="2"/>
  <c r="AB1084" i="2" s="1"/>
  <c r="P1084" i="2" s="1"/>
  <c r="AN989" i="2"/>
  <c r="AB989" i="2" s="1"/>
  <c r="P989" i="2" s="1"/>
  <c r="AN1194" i="2"/>
  <c r="AB1194" i="2" s="1"/>
  <c r="P1194" i="2" s="1"/>
  <c r="AN932" i="2"/>
  <c r="AB932" i="2" s="1"/>
  <c r="P932" i="2" s="1"/>
  <c r="AN1095" i="2"/>
  <c r="AB1095" i="2" s="1"/>
  <c r="P1095" i="2" s="1"/>
  <c r="AN781" i="2"/>
  <c r="AB781" i="2" s="1"/>
  <c r="P781" i="2" s="1"/>
  <c r="AN265" i="2"/>
  <c r="AB265" i="2" s="1"/>
  <c r="P265" i="2" s="1"/>
  <c r="AN511" i="2"/>
  <c r="AB511" i="2" s="1"/>
  <c r="P511" i="2" s="1"/>
  <c r="AN173" i="2"/>
  <c r="AB173" i="2" s="1"/>
  <c r="P173" i="2" s="1"/>
  <c r="AN75" i="2"/>
  <c r="AB75" i="2" s="1"/>
  <c r="P75" i="2" s="1"/>
  <c r="AN606" i="2"/>
  <c r="AB606" i="2" s="1"/>
  <c r="P606" i="2" s="1"/>
  <c r="AN208" i="2"/>
  <c r="AB208" i="2" s="1"/>
  <c r="P208" i="2" s="1"/>
  <c r="AN394" i="2"/>
  <c r="AB394" i="2" s="1"/>
  <c r="P394" i="2" s="1"/>
  <c r="AN58" i="2"/>
  <c r="AB58" i="2" s="1"/>
  <c r="P58" i="2" s="1"/>
  <c r="AN604" i="2"/>
  <c r="AB604" i="2" s="1"/>
  <c r="P604" i="2" s="1"/>
  <c r="AN416" i="2"/>
  <c r="AB416" i="2" s="1"/>
  <c r="P416" i="2" s="1"/>
  <c r="AN353" i="2"/>
  <c r="AB353" i="2" s="1"/>
  <c r="P353" i="2" s="1"/>
  <c r="AN422" i="2"/>
  <c r="AB422" i="2" s="1"/>
  <c r="P422" i="2" s="1"/>
  <c r="AN379" i="2"/>
  <c r="AB379" i="2" s="1"/>
  <c r="P379" i="2" s="1"/>
  <c r="AN85" i="2"/>
  <c r="AB85" i="2" s="1"/>
  <c r="P85" i="2" s="1"/>
  <c r="AN1246" i="2"/>
  <c r="AB1246" i="2" s="1"/>
  <c r="P1246" i="2" s="1"/>
  <c r="AN1210" i="2"/>
  <c r="AB1210" i="2" s="1"/>
  <c r="P1210" i="2" s="1"/>
  <c r="AN1215" i="2"/>
  <c r="AB1215" i="2" s="1"/>
  <c r="P1215" i="2" s="1"/>
  <c r="AN1213" i="2"/>
  <c r="AB1213" i="2" s="1"/>
  <c r="P1213" i="2" s="1"/>
  <c r="AN779" i="2"/>
  <c r="AB779" i="2" s="1"/>
  <c r="P779" i="2" s="1"/>
  <c r="AN711" i="2"/>
  <c r="AB711" i="2" s="1"/>
  <c r="P711" i="2" s="1"/>
  <c r="AN631" i="2"/>
  <c r="AB631" i="2" s="1"/>
  <c r="P631" i="2" s="1"/>
  <c r="AN1189" i="2"/>
  <c r="AB1189" i="2" s="1"/>
  <c r="P1189" i="2" s="1"/>
  <c r="AN906" i="2"/>
  <c r="AB906" i="2" s="1"/>
  <c r="P906" i="2" s="1"/>
  <c r="AN1161" i="2"/>
  <c r="AB1161" i="2" s="1"/>
  <c r="P1161" i="2" s="1"/>
  <c r="AN865" i="2"/>
  <c r="AB865" i="2" s="1"/>
  <c r="P865" i="2" s="1"/>
  <c r="AN900" i="2"/>
  <c r="AB900" i="2" s="1"/>
  <c r="P900" i="2" s="1"/>
  <c r="AN1064" i="2"/>
  <c r="AB1064" i="2" s="1"/>
  <c r="P1064" i="2" s="1"/>
  <c r="AN805" i="2"/>
  <c r="AB805" i="2" s="1"/>
  <c r="P805" i="2" s="1"/>
  <c r="AN686" i="2"/>
  <c r="AB686" i="2" s="1"/>
  <c r="P686" i="2" s="1"/>
  <c r="AN1066" i="2"/>
  <c r="AB1066" i="2" s="1"/>
  <c r="P1066" i="2" s="1"/>
  <c r="AN1018" i="2"/>
  <c r="AB1018" i="2" s="1"/>
  <c r="P1018" i="2" s="1"/>
  <c r="AN764" i="2"/>
  <c r="AB764" i="2" s="1"/>
  <c r="P764" i="2" s="1"/>
  <c r="AN1143" i="2"/>
  <c r="AB1143" i="2" s="1"/>
  <c r="P1143" i="2" s="1"/>
  <c r="AN1180" i="2"/>
  <c r="AB1180" i="2" s="1"/>
  <c r="P1180" i="2" s="1"/>
  <c r="AN728" i="2"/>
  <c r="AB728" i="2" s="1"/>
  <c r="P728" i="2" s="1"/>
  <c r="AN673" i="2"/>
  <c r="AB673" i="2" s="1"/>
  <c r="P673" i="2" s="1"/>
  <c r="AN1014" i="2"/>
  <c r="AB1014" i="2" s="1"/>
  <c r="P1014" i="2" s="1"/>
  <c r="AN667" i="2"/>
  <c r="AB667" i="2" s="1"/>
  <c r="P667" i="2" s="1"/>
  <c r="AN315" i="2"/>
  <c r="AB315" i="2" s="1"/>
  <c r="P315" i="2" s="1"/>
  <c r="AN224" i="2"/>
  <c r="AB224" i="2" s="1"/>
  <c r="P224" i="2" s="1"/>
  <c r="AN37" i="2"/>
  <c r="AB37" i="2" s="1"/>
  <c r="P37" i="2" s="1"/>
  <c r="AN492" i="2"/>
  <c r="AB492" i="2" s="1"/>
  <c r="P492" i="2" s="1"/>
  <c r="AN391" i="2"/>
  <c r="AB391" i="2" s="1"/>
  <c r="P391" i="2" s="1"/>
  <c r="AN463" i="2"/>
  <c r="AB463" i="2" s="1"/>
  <c r="P463" i="2" s="1"/>
  <c r="AN879" i="2"/>
  <c r="AB879" i="2" s="1"/>
  <c r="P879" i="2" s="1"/>
  <c r="AN678" i="2"/>
  <c r="AB678" i="2" s="1"/>
  <c r="P678" i="2" s="1"/>
  <c r="AN738" i="2"/>
  <c r="AB738" i="2" s="1"/>
  <c r="P738" i="2" s="1"/>
  <c r="AN1178" i="2"/>
  <c r="AB1178" i="2" s="1"/>
  <c r="P1178" i="2" s="1"/>
  <c r="AN563" i="2"/>
  <c r="AB563" i="2" s="1"/>
  <c r="P563" i="2" s="1"/>
  <c r="AN1087" i="2"/>
  <c r="AB1087" i="2" s="1"/>
  <c r="P1087" i="2" s="1"/>
  <c r="AN883" i="2"/>
  <c r="AB883" i="2" s="1"/>
  <c r="P883" i="2" s="1"/>
  <c r="AN1006" i="2"/>
  <c r="AB1006" i="2" s="1"/>
  <c r="P1006" i="2" s="1"/>
  <c r="AN684" i="2"/>
  <c r="AB684" i="2" s="1"/>
  <c r="P684" i="2" s="1"/>
  <c r="AN1106" i="2"/>
  <c r="AB1106" i="2" s="1"/>
  <c r="P1106" i="2" s="1"/>
  <c r="AN1044" i="2"/>
  <c r="AB1044" i="2" s="1"/>
  <c r="P1044" i="2" s="1"/>
  <c r="AN866" i="2"/>
  <c r="AB866" i="2" s="1"/>
  <c r="P866" i="2" s="1"/>
  <c r="AN804" i="2"/>
  <c r="AB804" i="2" s="1"/>
  <c r="P804" i="2" s="1"/>
  <c r="AN946" i="2"/>
  <c r="AB946" i="2" s="1"/>
  <c r="P946" i="2" s="1"/>
  <c r="AN747" i="2"/>
  <c r="AB747" i="2" s="1"/>
  <c r="P747" i="2" s="1"/>
  <c r="AN850" i="2"/>
  <c r="AB850" i="2" s="1"/>
  <c r="P850" i="2" s="1"/>
  <c r="AN751" i="2"/>
  <c r="AB751" i="2" s="1"/>
  <c r="P751" i="2" s="1"/>
  <c r="AN717" i="2"/>
  <c r="AB717" i="2" s="1"/>
  <c r="P717" i="2" s="1"/>
  <c r="AN423" i="2"/>
  <c r="AB423" i="2" s="1"/>
  <c r="P423" i="2" s="1"/>
  <c r="AN546" i="2"/>
  <c r="AB546" i="2" s="1"/>
  <c r="P546" i="2" s="1"/>
  <c r="AN136" i="2"/>
  <c r="AB136" i="2" s="1"/>
  <c r="P136" i="2" s="1"/>
  <c r="AN294" i="2"/>
  <c r="AB294" i="2" s="1"/>
  <c r="P294" i="2" s="1"/>
  <c r="AN56" i="2"/>
  <c r="AB56" i="2" s="1"/>
  <c r="P56" i="2" s="1"/>
  <c r="AN435" i="2"/>
  <c r="AB435" i="2" s="1"/>
  <c r="P435" i="2" s="1"/>
  <c r="AN1247" i="2"/>
  <c r="AB1247" i="2" s="1"/>
  <c r="P1247" i="2" s="1"/>
  <c r="AN1242" i="2"/>
  <c r="AB1242" i="2" s="1"/>
  <c r="P1242" i="2" s="1"/>
  <c r="AN791" i="2"/>
  <c r="AB791" i="2" s="1"/>
  <c r="P791" i="2" s="1"/>
  <c r="AN1091" i="2"/>
  <c r="AB1091" i="2" s="1"/>
  <c r="P1091" i="2" s="1"/>
  <c r="AN564" i="2"/>
  <c r="AB564" i="2" s="1"/>
  <c r="P564" i="2" s="1"/>
  <c r="AN1069" i="2"/>
  <c r="AB1069" i="2" s="1"/>
  <c r="P1069" i="2" s="1"/>
  <c r="AN783" i="2"/>
  <c r="AB783" i="2" s="1"/>
  <c r="P783" i="2" s="1"/>
  <c r="AN1149" i="2"/>
  <c r="AB1149" i="2" s="1"/>
  <c r="P1149" i="2" s="1"/>
  <c r="AN943" i="2"/>
  <c r="AB943" i="2" s="1"/>
  <c r="P943" i="2" s="1"/>
  <c r="AN942" i="2"/>
  <c r="AB942" i="2" s="1"/>
  <c r="P942" i="2" s="1"/>
  <c r="AN689" i="2"/>
  <c r="AB689" i="2" s="1"/>
  <c r="P689" i="2" s="1"/>
  <c r="AN972" i="2"/>
  <c r="AB972" i="2" s="1"/>
  <c r="P972" i="2" s="1"/>
  <c r="AN794" i="2"/>
  <c r="AB794" i="2" s="1"/>
  <c r="P794" i="2" s="1"/>
  <c r="AN959" i="2"/>
  <c r="AB959" i="2" s="1"/>
  <c r="P959" i="2" s="1"/>
  <c r="AN860" i="2"/>
  <c r="AB860" i="2" s="1"/>
  <c r="P860" i="2" s="1"/>
  <c r="AN41" i="2"/>
  <c r="AB41" i="2" s="1"/>
  <c r="P41" i="2" s="1"/>
  <c r="AN260" i="2"/>
  <c r="AB260" i="2" s="1"/>
  <c r="P260" i="2" s="1"/>
  <c r="AN120" i="2"/>
  <c r="AB120" i="2" s="1"/>
  <c r="P120" i="2" s="1"/>
  <c r="AN15" i="2"/>
  <c r="AB15" i="2" s="1"/>
  <c r="P15" i="2" s="1"/>
  <c r="AN533" i="2"/>
  <c r="AB533" i="2" s="1"/>
  <c r="P533" i="2" s="1"/>
  <c r="AN396" i="2"/>
  <c r="AB396" i="2" s="1"/>
  <c r="P396" i="2" s="1"/>
  <c r="AN344" i="2"/>
  <c r="AB344" i="2" s="1"/>
  <c r="P344" i="2" s="1"/>
  <c r="AN311" i="2"/>
  <c r="AB311" i="2" s="1"/>
  <c r="P311" i="2" s="1"/>
  <c r="AN17" i="2"/>
  <c r="AB17" i="2" s="1"/>
  <c r="P17" i="2" s="1"/>
  <c r="AN230" i="2"/>
  <c r="AB230" i="2" s="1"/>
  <c r="P230" i="2" s="1"/>
  <c r="AN283" i="2"/>
  <c r="AB283" i="2" s="1"/>
  <c r="P283" i="2" s="1"/>
  <c r="AN458" i="2"/>
  <c r="AB458" i="2" s="1"/>
  <c r="P458" i="2" s="1"/>
  <c r="AN324" i="2"/>
  <c r="AB324" i="2" s="1"/>
  <c r="P324" i="2" s="1"/>
  <c r="AN109" i="2"/>
  <c r="AB109" i="2" s="1"/>
  <c r="P109" i="2" s="1"/>
  <c r="AN544" i="2"/>
  <c r="AB544" i="2" s="1"/>
  <c r="P544" i="2" s="1"/>
  <c r="AN218" i="2"/>
  <c r="AB218" i="2" s="1"/>
  <c r="P218" i="2" s="1"/>
  <c r="AN51" i="2"/>
  <c r="AB51" i="2" s="1"/>
  <c r="P51" i="2" s="1"/>
  <c r="AN525" i="2"/>
  <c r="AB525" i="2" s="1"/>
  <c r="P525" i="2" s="1"/>
  <c r="AN134" i="2"/>
  <c r="AB134" i="2" s="1"/>
  <c r="P134" i="2" s="1"/>
  <c r="AN1253" i="2"/>
  <c r="AB1253" i="2" s="1"/>
  <c r="P1253" i="2" s="1"/>
  <c r="AN907" i="2"/>
  <c r="AB907" i="2" s="1"/>
  <c r="P907" i="2" s="1"/>
  <c r="AN768" i="2"/>
  <c r="AB768" i="2" s="1"/>
  <c r="P768" i="2" s="1"/>
  <c r="AN661" i="2"/>
  <c r="AB661" i="2" s="1"/>
  <c r="P661" i="2" s="1"/>
  <c r="AN1043" i="2"/>
  <c r="AB1043" i="2" s="1"/>
  <c r="P1043" i="2" s="1"/>
  <c r="AN780" i="2"/>
  <c r="AB780" i="2" s="1"/>
  <c r="P780" i="2" s="1"/>
  <c r="AN692" i="2"/>
  <c r="AB692" i="2" s="1"/>
  <c r="P692" i="2" s="1"/>
  <c r="AN1053" i="2"/>
  <c r="AB1053" i="2" s="1"/>
  <c r="P1053" i="2" s="1"/>
  <c r="AN827" i="2"/>
  <c r="AB827" i="2" s="1"/>
  <c r="P827" i="2" s="1"/>
  <c r="AN403" i="2"/>
  <c r="AB403" i="2" s="1"/>
  <c r="P403" i="2" s="1"/>
  <c r="AN1193" i="2"/>
  <c r="AB1193" i="2" s="1"/>
  <c r="P1193" i="2" s="1"/>
  <c r="AN991" i="2"/>
  <c r="AB991" i="2" s="1"/>
  <c r="P991" i="2" s="1"/>
  <c r="AN652" i="2"/>
  <c r="AB652" i="2" s="1"/>
  <c r="P652" i="2" s="1"/>
  <c r="AN694" i="2"/>
  <c r="AB694" i="2" s="1"/>
  <c r="P694" i="2" s="1"/>
  <c r="AN1034" i="2"/>
  <c r="AB1034" i="2" s="1"/>
  <c r="P1034" i="2" s="1"/>
  <c r="AN233" i="2"/>
  <c r="AB233" i="2" s="1"/>
  <c r="P233" i="2" s="1"/>
  <c r="AN1175" i="2"/>
  <c r="AB1175" i="2" s="1"/>
  <c r="P1175" i="2" s="1"/>
  <c r="AN362" i="2"/>
  <c r="AB362" i="2" s="1"/>
  <c r="P362" i="2" s="1"/>
  <c r="AN77" i="2"/>
  <c r="AB77" i="2" s="1"/>
  <c r="P77" i="2" s="1"/>
  <c r="AN222" i="2"/>
  <c r="AB222" i="2" s="1"/>
  <c r="P222" i="2" s="1"/>
  <c r="AN438" i="2"/>
  <c r="AB438" i="2" s="1"/>
  <c r="P438" i="2" s="1"/>
  <c r="AN14" i="2"/>
  <c r="AB14" i="2" s="1"/>
  <c r="P14" i="2" s="1"/>
  <c r="AN363" i="2"/>
  <c r="AB363" i="2" s="1"/>
  <c r="P363" i="2" s="1"/>
  <c r="AN256" i="2"/>
  <c r="AB256" i="2" s="1"/>
  <c r="P256" i="2" s="1"/>
  <c r="AN617" i="2"/>
  <c r="AB617" i="2" s="1"/>
  <c r="P617" i="2" s="1"/>
  <c r="AN512" i="2"/>
  <c r="AB512" i="2" s="1"/>
  <c r="P512" i="2" s="1"/>
  <c r="AN104" i="2"/>
  <c r="AB104" i="2" s="1"/>
  <c r="P104" i="2" s="1"/>
  <c r="AN165" i="2"/>
  <c r="AB165" i="2" s="1"/>
  <c r="P165" i="2" s="1"/>
  <c r="AN183" i="2"/>
  <c r="AB183" i="2" s="1"/>
  <c r="P183" i="2" s="1"/>
  <c r="AN53" i="2"/>
  <c r="AB53" i="2" s="1"/>
  <c r="P53" i="2" s="1"/>
  <c r="AN365" i="2"/>
  <c r="AB365" i="2" s="1"/>
  <c r="P365" i="2" s="1"/>
  <c r="AN493" i="2"/>
  <c r="AB493" i="2" s="1"/>
  <c r="P493" i="2" s="1"/>
  <c r="AN141" i="2"/>
  <c r="AB141" i="2" s="1"/>
  <c r="P141" i="2" s="1"/>
  <c r="AN349" i="2"/>
  <c r="AB349" i="2" s="1"/>
  <c r="P349" i="2" s="1"/>
  <c r="AN449" i="2"/>
  <c r="AB449" i="2" s="1"/>
  <c r="P449" i="2" s="1"/>
  <c r="AN123" i="2"/>
  <c r="AB123" i="2" s="1"/>
  <c r="P123" i="2" s="1"/>
  <c r="AN229" i="2"/>
  <c r="AB229" i="2" s="1"/>
  <c r="P229" i="2" s="1"/>
  <c r="AN522" i="2"/>
  <c r="AB522" i="2" s="1"/>
  <c r="P522" i="2" s="1"/>
  <c r="AN431" i="2"/>
  <c r="AB431" i="2" s="1"/>
  <c r="P431" i="2" s="1"/>
  <c r="AN253" i="2"/>
  <c r="AB253" i="2" s="1"/>
  <c r="P253" i="2" s="1"/>
  <c r="AN159" i="2"/>
  <c r="AB159" i="2" s="1"/>
  <c r="P159" i="2" s="1"/>
  <c r="AN12" i="2"/>
  <c r="AB12" i="2" s="1"/>
  <c r="P12" i="2" s="1"/>
  <c r="AN1230" i="2"/>
  <c r="AB1230" i="2" s="1"/>
  <c r="P1230" i="2" s="1"/>
  <c r="AN795" i="2"/>
  <c r="AB795" i="2" s="1"/>
  <c r="P795" i="2" s="1"/>
  <c r="AN993" i="2"/>
  <c r="AB993" i="2" s="1"/>
  <c r="P993" i="2" s="1"/>
  <c r="AN988" i="2"/>
  <c r="AB988" i="2" s="1"/>
  <c r="P988" i="2" s="1"/>
  <c r="AN820" i="2"/>
  <c r="AB820" i="2" s="1"/>
  <c r="P820" i="2" s="1"/>
  <c r="AN990" i="2"/>
  <c r="AB990" i="2" s="1"/>
  <c r="P990" i="2" s="1"/>
  <c r="AN1104" i="2"/>
  <c r="AB1104" i="2" s="1"/>
  <c r="P1104" i="2" s="1"/>
  <c r="AN637" i="2"/>
  <c r="AB637" i="2" s="1"/>
  <c r="P637" i="2" s="1"/>
  <c r="AN968" i="2"/>
  <c r="AB968" i="2" s="1"/>
  <c r="P968" i="2" s="1"/>
  <c r="AN1050" i="2"/>
  <c r="AB1050" i="2" s="1"/>
  <c r="P1050" i="2" s="1"/>
  <c r="AN757" i="2"/>
  <c r="AB757" i="2" s="1"/>
  <c r="P757" i="2" s="1"/>
  <c r="AN1092" i="2"/>
  <c r="AB1092" i="2" s="1"/>
  <c r="P1092" i="2" s="1"/>
  <c r="AN880" i="2"/>
  <c r="AB880" i="2" s="1"/>
  <c r="P880" i="2" s="1"/>
  <c r="AN714" i="2"/>
  <c r="AB714" i="2" s="1"/>
  <c r="P714" i="2" s="1"/>
  <c r="AN676" i="2"/>
  <c r="AB676" i="2" s="1"/>
  <c r="P676" i="2" s="1"/>
  <c r="AN1011" i="2"/>
  <c r="AB1011" i="2" s="1"/>
  <c r="P1011" i="2" s="1"/>
  <c r="AN1160" i="2"/>
  <c r="AB1160" i="2" s="1"/>
  <c r="P1160" i="2" s="1"/>
  <c r="AN278" i="2"/>
  <c r="AB278" i="2" s="1"/>
  <c r="P278" i="2" s="1"/>
  <c r="AN615" i="2"/>
  <c r="AB615" i="2" s="1"/>
  <c r="P615" i="2" s="1"/>
  <c r="AN40" i="2"/>
  <c r="AB40" i="2" s="1"/>
  <c r="P40" i="2" s="1"/>
  <c r="AN519" i="2"/>
  <c r="AB519" i="2" s="1"/>
  <c r="P519" i="2" s="1"/>
  <c r="AN59" i="2"/>
  <c r="AB59" i="2" s="1"/>
  <c r="P59" i="2" s="1"/>
  <c r="AN457" i="2"/>
  <c r="AB457" i="2" s="1"/>
  <c r="P457" i="2" s="1"/>
  <c r="AN295" i="2"/>
  <c r="AB295" i="2" s="1"/>
  <c r="P295" i="2" s="1"/>
  <c r="AN502" i="2"/>
  <c r="AB502" i="2" s="1"/>
  <c r="P502" i="2" s="1"/>
  <c r="AN42" i="2"/>
  <c r="AB42" i="2" s="1"/>
  <c r="P42" i="2" s="1"/>
  <c r="AN377" i="2"/>
  <c r="AB377" i="2" s="1"/>
  <c r="P377" i="2" s="1"/>
  <c r="AN540" i="2"/>
  <c r="AB540" i="2" s="1"/>
  <c r="P540" i="2" s="1"/>
  <c r="AN110" i="2"/>
  <c r="AB110" i="2" s="1"/>
  <c r="P110" i="2" s="1"/>
  <c r="AN376" i="2"/>
  <c r="AB376" i="2" s="1"/>
  <c r="P376" i="2" s="1"/>
  <c r="AN358" i="2"/>
  <c r="AB358" i="2" s="1"/>
  <c r="P358" i="2" s="1"/>
  <c r="AN242" i="2"/>
  <c r="AB242" i="2" s="1"/>
  <c r="P242" i="2" s="1"/>
  <c r="AN35" i="2"/>
  <c r="AB35" i="2" s="1"/>
  <c r="P35" i="2" s="1"/>
  <c r="AN555" i="2"/>
  <c r="AB555" i="2" s="1"/>
  <c r="P555" i="2" s="1"/>
  <c r="AN446" i="2"/>
  <c r="AB446" i="2" s="1"/>
  <c r="P446" i="2" s="1"/>
  <c r="AN441" i="2"/>
  <c r="AB441" i="2" s="1"/>
  <c r="P441" i="2" s="1"/>
  <c r="AN476" i="2"/>
  <c r="AB476" i="2" s="1"/>
  <c r="P476" i="2" s="1"/>
  <c r="AN65" i="2"/>
  <c r="AB65" i="2" s="1"/>
  <c r="P65" i="2" s="1"/>
  <c r="AN252" i="2"/>
  <c r="AB252" i="2" s="1"/>
  <c r="P252" i="2" s="1"/>
  <c r="AN209" i="2"/>
  <c r="AB209" i="2" s="1"/>
  <c r="P209" i="2" s="1"/>
  <c r="AN605" i="2"/>
  <c r="AB605" i="2" s="1"/>
  <c r="P605" i="2" s="1"/>
  <c r="AN29" i="2"/>
  <c r="AB29" i="2" s="1"/>
  <c r="P29" i="2" s="1"/>
  <c r="AN272" i="2"/>
  <c r="AB272" i="2" s="1"/>
  <c r="P272" i="2" s="1"/>
  <c r="AN196" i="2"/>
  <c r="AB196" i="2" s="1"/>
  <c r="P196" i="2" s="1"/>
  <c r="AN347" i="2"/>
  <c r="AB347" i="2" s="1"/>
  <c r="P347" i="2" s="1"/>
  <c r="AN48" i="2"/>
  <c r="AB48" i="2" s="1"/>
  <c r="P48" i="2" s="1"/>
  <c r="AJ1272" i="2"/>
  <c r="X1272" i="2" s="1"/>
  <c r="AJ1232" i="2"/>
  <c r="X1232" i="2" s="1"/>
  <c r="AJ1228" i="2"/>
  <c r="X1228" i="2" s="1"/>
  <c r="AJ1208" i="2"/>
  <c r="X1208" i="2" s="1"/>
  <c r="AJ1204" i="2"/>
  <c r="X1204" i="2" s="1"/>
  <c r="AJ1197" i="2"/>
  <c r="X1197" i="2" s="1"/>
  <c r="AJ1175" i="2"/>
  <c r="X1175" i="2" s="1"/>
  <c r="AJ1178" i="2"/>
  <c r="X1178" i="2" s="1"/>
  <c r="AJ1155" i="2"/>
  <c r="X1155" i="2" s="1"/>
  <c r="AJ1143" i="2"/>
  <c r="X1143" i="2" s="1"/>
  <c r="AJ1142" i="2"/>
  <c r="X1142" i="2" s="1"/>
  <c r="AJ1127" i="2"/>
  <c r="X1127" i="2" s="1"/>
  <c r="AJ1100" i="2"/>
  <c r="X1100" i="2" s="1"/>
  <c r="AJ1071" i="2"/>
  <c r="X1071" i="2" s="1"/>
  <c r="AJ1085" i="2"/>
  <c r="X1085" i="2" s="1"/>
  <c r="AJ1087" i="2"/>
  <c r="X1087" i="2" s="1"/>
  <c r="AJ1054" i="2"/>
  <c r="X1054" i="2" s="1"/>
  <c r="AJ1055" i="2"/>
  <c r="X1055" i="2" s="1"/>
  <c r="AJ1027" i="2"/>
  <c r="X1027" i="2" s="1"/>
  <c r="AJ1044" i="2"/>
  <c r="X1044" i="2" s="1"/>
  <c r="AJ1030" i="2"/>
  <c r="X1030" i="2" s="1"/>
  <c r="AJ1006" i="2"/>
  <c r="X1006" i="2" s="1"/>
  <c r="AJ997" i="2"/>
  <c r="X997" i="2" s="1"/>
  <c r="AJ1013" i="2"/>
  <c r="X1013" i="2" s="1"/>
  <c r="AJ1008" i="2"/>
  <c r="X1008" i="2" s="1"/>
  <c r="AJ980" i="2"/>
  <c r="X980" i="2" s="1"/>
  <c r="AJ973" i="2"/>
  <c r="X973" i="2" s="1"/>
  <c r="AJ966" i="2"/>
  <c r="X966" i="2" s="1"/>
  <c r="AJ930" i="2"/>
  <c r="X930" i="2" s="1"/>
  <c r="AJ933" i="2"/>
  <c r="X933" i="2" s="1"/>
  <c r="AJ937" i="2"/>
  <c r="X937" i="2" s="1"/>
  <c r="AJ926" i="2"/>
  <c r="X926" i="2" s="1"/>
  <c r="AJ905" i="2"/>
  <c r="X905" i="2" s="1"/>
  <c r="AJ913" i="2"/>
  <c r="X913" i="2" s="1"/>
  <c r="AJ910" i="2"/>
  <c r="X910" i="2" s="1"/>
  <c r="AJ921" i="2"/>
  <c r="X921" i="2" s="1"/>
  <c r="AJ925" i="2"/>
  <c r="X925" i="2" s="1"/>
  <c r="AJ836" i="2"/>
  <c r="X836" i="2" s="1"/>
  <c r="AJ825" i="2"/>
  <c r="X825" i="2" s="1"/>
  <c r="AJ851" i="2"/>
  <c r="X851" i="2" s="1"/>
  <c r="AJ848" i="2"/>
  <c r="X848" i="2" s="1"/>
  <c r="AJ847" i="2"/>
  <c r="X847" i="2" s="1"/>
  <c r="AJ831" i="2"/>
  <c r="X831" i="2" s="1"/>
  <c r="AJ815" i="2"/>
  <c r="X815" i="2" s="1"/>
  <c r="AJ802" i="2"/>
  <c r="X802" i="2" s="1"/>
  <c r="AJ832" i="2"/>
  <c r="X832" i="2" s="1"/>
  <c r="AJ807" i="2"/>
  <c r="X807" i="2" s="1"/>
  <c r="AJ765" i="2"/>
  <c r="X765" i="2" s="1"/>
  <c r="AJ790" i="2"/>
  <c r="X790" i="2" s="1"/>
  <c r="AJ778" i="2"/>
  <c r="X778" i="2" s="1"/>
  <c r="AJ788" i="2"/>
  <c r="X788" i="2" s="1"/>
  <c r="AJ681" i="2"/>
  <c r="X681" i="2" s="1"/>
  <c r="AJ706" i="2"/>
  <c r="X706" i="2" s="1"/>
  <c r="AJ726" i="2"/>
  <c r="X726" i="2" s="1"/>
  <c r="AJ728" i="2"/>
  <c r="X728" i="2" s="1"/>
  <c r="AJ702" i="2"/>
  <c r="X702" i="2" s="1"/>
  <c r="AJ709" i="2"/>
  <c r="X709" i="2" s="1"/>
  <c r="AJ563" i="2"/>
  <c r="X563" i="2" s="1"/>
  <c r="AJ598" i="2"/>
  <c r="X598" i="2" s="1"/>
  <c r="AJ612" i="2"/>
  <c r="X612" i="2" s="1"/>
  <c r="AJ628" i="2"/>
  <c r="X628" i="2" s="1"/>
  <c r="AJ616" i="2"/>
  <c r="X616" i="2" s="1"/>
  <c r="AJ599" i="2"/>
  <c r="X599" i="2" s="1"/>
  <c r="AJ517" i="2"/>
  <c r="X517" i="2" s="1"/>
  <c r="AJ501" i="2"/>
  <c r="X501" i="2" s="1"/>
  <c r="AJ560" i="2"/>
  <c r="X560" i="2" s="1"/>
  <c r="AJ562" i="2"/>
  <c r="X562" i="2" s="1"/>
  <c r="AJ546" i="2"/>
  <c r="X546" i="2" s="1"/>
  <c r="AJ530" i="2"/>
  <c r="X530" i="2" s="1"/>
  <c r="AJ514" i="2"/>
  <c r="X514" i="2" s="1"/>
  <c r="AJ498" i="2"/>
  <c r="X498" i="2" s="1"/>
  <c r="AJ484" i="2"/>
  <c r="X484" i="2" s="1"/>
  <c r="AJ485" i="2"/>
  <c r="X485" i="2" s="1"/>
  <c r="AJ414" i="2"/>
  <c r="X414" i="2" s="1"/>
  <c r="AJ353" i="2"/>
  <c r="X353" i="2" s="1"/>
  <c r="AJ329" i="2"/>
  <c r="X329" i="2" s="1"/>
  <c r="AJ342" i="2"/>
  <c r="X342" i="2" s="1"/>
  <c r="AJ339" i="2"/>
  <c r="X339" i="2" s="1"/>
  <c r="AJ335" i="2"/>
  <c r="X335" i="2" s="1"/>
  <c r="AJ252" i="2"/>
  <c r="X252" i="2" s="1"/>
  <c r="AJ322" i="2"/>
  <c r="X322" i="2" s="1"/>
  <c r="AJ214" i="2"/>
  <c r="X214" i="2" s="1"/>
  <c r="AJ217" i="2"/>
  <c r="X217" i="2" s="1"/>
  <c r="AJ236" i="2"/>
  <c r="X236" i="2" s="1"/>
  <c r="AJ213" i="2"/>
  <c r="X213" i="2" s="1"/>
  <c r="AJ186" i="2"/>
  <c r="X186" i="2" s="1"/>
  <c r="AJ219" i="2"/>
  <c r="X219" i="2" s="1"/>
  <c r="AJ170" i="2"/>
  <c r="X170" i="2" s="1"/>
  <c r="AJ138" i="2"/>
  <c r="X138" i="2" s="1"/>
  <c r="AJ104" i="2"/>
  <c r="X104" i="2" s="1"/>
  <c r="AJ83" i="2"/>
  <c r="X83" i="2" s="1"/>
  <c r="AJ69" i="2"/>
  <c r="X69" i="2" s="1"/>
  <c r="AJ53" i="2"/>
  <c r="X53" i="2" s="1"/>
  <c r="AJ37" i="2"/>
  <c r="X37" i="2" s="1"/>
  <c r="AJ88" i="2"/>
  <c r="X88" i="2" s="1"/>
  <c r="AJ78" i="2"/>
  <c r="X78" i="2" s="1"/>
  <c r="AJ74" i="2"/>
  <c r="X74" i="2" s="1"/>
  <c r="AJ86" i="2"/>
  <c r="X86" i="2" s="1"/>
  <c r="AJ30" i="2"/>
  <c r="X30" i="2" s="1"/>
  <c r="AJ18" i="2"/>
  <c r="X18" i="2" s="1"/>
  <c r="AJ75" i="2"/>
  <c r="X75" i="2" s="1"/>
  <c r="AJ110" i="2"/>
  <c r="X110" i="2" s="1"/>
  <c r="AJ137" i="2"/>
  <c r="X137" i="2" s="1"/>
  <c r="AJ85" i="2"/>
  <c r="X85" i="2" s="1"/>
  <c r="AJ165" i="2"/>
  <c r="X165" i="2" s="1"/>
  <c r="AJ189" i="2"/>
  <c r="X189" i="2" s="1"/>
  <c r="AJ174" i="2"/>
  <c r="X174" i="2" s="1"/>
  <c r="AJ258" i="2"/>
  <c r="X258" i="2" s="1"/>
  <c r="AJ270" i="2"/>
  <c r="X270" i="2" s="1"/>
  <c r="AJ266" i="2"/>
  <c r="X266" i="2" s="1"/>
  <c r="AJ237" i="2"/>
  <c r="X237" i="2" s="1"/>
  <c r="AJ316" i="2"/>
  <c r="X316" i="2" s="1"/>
  <c r="AJ388" i="2"/>
  <c r="X388" i="2" s="1"/>
  <c r="AJ423" i="2"/>
  <c r="X423" i="2" s="1"/>
  <c r="AJ601" i="2"/>
  <c r="X601" i="2" s="1"/>
  <c r="AJ676" i="2"/>
  <c r="X676" i="2" s="1"/>
  <c r="AJ17" i="2"/>
  <c r="X17" i="2" s="1"/>
  <c r="AJ56" i="2"/>
  <c r="X56" i="2" s="1"/>
  <c r="AJ47" i="2"/>
  <c r="X47" i="2" s="1"/>
  <c r="AJ63" i="2"/>
  <c r="X63" i="2" s="1"/>
  <c r="AJ120" i="2"/>
  <c r="X120" i="2" s="1"/>
  <c r="AJ98" i="2"/>
  <c r="X98" i="2" s="1"/>
  <c r="AJ239" i="2"/>
  <c r="X239" i="2" s="1"/>
  <c r="AJ242" i="2"/>
  <c r="X242" i="2" s="1"/>
  <c r="AJ257" i="2"/>
  <c r="X257" i="2" s="1"/>
  <c r="AJ374" i="2"/>
  <c r="X374" i="2" s="1"/>
  <c r="AJ367" i="2"/>
  <c r="X367" i="2" s="1"/>
  <c r="AJ433" i="2"/>
  <c r="X433" i="2" s="1"/>
  <c r="AJ457" i="2"/>
  <c r="X457" i="2" s="1"/>
  <c r="AJ500" i="2"/>
  <c r="X500" i="2" s="1"/>
  <c r="AJ488" i="2"/>
  <c r="X488" i="2" s="1"/>
  <c r="AJ489" i="2"/>
  <c r="X489" i="2" s="1"/>
  <c r="AJ534" i="2"/>
  <c r="X534" i="2" s="1"/>
  <c r="AJ529" i="2"/>
  <c r="X529" i="2" s="1"/>
  <c r="AJ495" i="2"/>
  <c r="X495" i="2" s="1"/>
  <c r="AJ544" i="2"/>
  <c r="X544" i="2" s="1"/>
  <c r="AJ650" i="2"/>
  <c r="X650" i="2" s="1"/>
  <c r="AJ123" i="2"/>
  <c r="X123" i="2" s="1"/>
  <c r="AJ188" i="2"/>
  <c r="X188" i="2" s="1"/>
  <c r="AJ150" i="2"/>
  <c r="X150" i="2" s="1"/>
  <c r="AJ263" i="2"/>
  <c r="X263" i="2" s="1"/>
  <c r="AJ303" i="2"/>
  <c r="X303" i="2" s="1"/>
  <c r="AJ304" i="2"/>
  <c r="X304" i="2" s="1"/>
  <c r="AJ344" i="2"/>
  <c r="X344" i="2" s="1"/>
  <c r="AJ384" i="2"/>
  <c r="X384" i="2" s="1"/>
  <c r="AJ392" i="2"/>
  <c r="X392" i="2" s="1"/>
  <c r="AJ345" i="2"/>
  <c r="X345" i="2" s="1"/>
  <c r="AJ436" i="2"/>
  <c r="X436" i="2" s="1"/>
  <c r="AJ428" i="2"/>
  <c r="X428" i="2" s="1"/>
  <c r="AJ435" i="2"/>
  <c r="X435" i="2" s="1"/>
  <c r="AJ452" i="2"/>
  <c r="X452" i="2" s="1"/>
  <c r="AJ535" i="2"/>
  <c r="X535" i="2" s="1"/>
  <c r="AJ496" i="2"/>
  <c r="X496" i="2" s="1"/>
  <c r="AJ610" i="2"/>
  <c r="X610" i="2" s="1"/>
  <c r="AJ588" i="2"/>
  <c r="X588" i="2" s="1"/>
  <c r="AJ577" i="2"/>
  <c r="X577" i="2" s="1"/>
  <c r="AJ554" i="2"/>
  <c r="X554" i="2" s="1"/>
  <c r="AJ570" i="2"/>
  <c r="X570" i="2" s="1"/>
  <c r="AJ652" i="2"/>
  <c r="X652" i="2" s="1"/>
  <c r="AJ49" i="2"/>
  <c r="X49" i="2" s="1"/>
  <c r="AJ64" i="2"/>
  <c r="X64" i="2" s="1"/>
  <c r="AJ135" i="2"/>
  <c r="X135" i="2" s="1"/>
  <c r="AJ148" i="2"/>
  <c r="X148" i="2" s="1"/>
  <c r="AJ208" i="2"/>
  <c r="X208" i="2" s="1"/>
  <c r="AJ159" i="2"/>
  <c r="X159" i="2" s="1"/>
  <c r="AJ222" i="2"/>
  <c r="X222" i="2" s="1"/>
  <c r="AJ290" i="2"/>
  <c r="X290" i="2" s="1"/>
  <c r="AJ347" i="2"/>
  <c r="X347" i="2" s="1"/>
  <c r="AJ419" i="2"/>
  <c r="X419" i="2" s="1"/>
  <c r="AJ466" i="2"/>
  <c r="X466" i="2" s="1"/>
  <c r="AJ458" i="2"/>
  <c r="X458" i="2" s="1"/>
  <c r="AJ430" i="2"/>
  <c r="X430" i="2" s="1"/>
  <c r="AJ439" i="2"/>
  <c r="X439" i="2" s="1"/>
  <c r="AJ511" i="2"/>
  <c r="X511" i="2" s="1"/>
  <c r="AJ502" i="2"/>
  <c r="X502" i="2" s="1"/>
  <c r="AJ486" i="2"/>
  <c r="X486" i="2" s="1"/>
  <c r="AJ479" i="2"/>
  <c r="X479" i="2" s="1"/>
  <c r="AJ542" i="2"/>
  <c r="X542" i="2" s="1"/>
  <c r="AJ12" i="2"/>
  <c r="X12" i="2" s="1"/>
  <c r="AJ114" i="2"/>
  <c r="X114" i="2" s="1"/>
  <c r="AJ93" i="2"/>
  <c r="X93" i="2" s="1"/>
  <c r="AJ220" i="2"/>
  <c r="X220" i="2" s="1"/>
  <c r="AJ283" i="2"/>
  <c r="X283" i="2" s="1"/>
  <c r="AJ297" i="2"/>
  <c r="X297" i="2" s="1"/>
  <c r="AJ313" i="2"/>
  <c r="X313" i="2" s="1"/>
  <c r="AJ307" i="2"/>
  <c r="X307" i="2" s="1"/>
  <c r="AJ371" i="2"/>
  <c r="X371" i="2" s="1"/>
  <c r="AJ387" i="2"/>
  <c r="X387" i="2" s="1"/>
  <c r="AJ376" i="2"/>
  <c r="X376" i="2" s="1"/>
  <c r="AJ398" i="2"/>
  <c r="X398" i="2" s="1"/>
  <c r="AJ443" i="2"/>
  <c r="X443" i="2" s="1"/>
  <c r="AJ427" i="2"/>
  <c r="X427" i="2" s="1"/>
  <c r="AJ472" i="2"/>
  <c r="X472" i="2" s="1"/>
  <c r="AJ512" i="2"/>
  <c r="X512" i="2" s="1"/>
  <c r="AJ591" i="2"/>
  <c r="X591" i="2" s="1"/>
  <c r="AJ638" i="2"/>
  <c r="X638" i="2" s="1"/>
  <c r="AJ639" i="2"/>
  <c r="X639" i="2" s="1"/>
  <c r="AJ21" i="2"/>
  <c r="X21" i="2" s="1"/>
  <c r="AJ51" i="2"/>
  <c r="X51" i="2" s="1"/>
  <c r="AJ71" i="2"/>
  <c r="X71" i="2" s="1"/>
  <c r="AJ132" i="2"/>
  <c r="X132" i="2" s="1"/>
  <c r="AJ187" i="2"/>
  <c r="X187" i="2" s="1"/>
  <c r="AJ158" i="2"/>
  <c r="X158" i="2" s="1"/>
  <c r="AJ194" i="2"/>
  <c r="X194" i="2" s="1"/>
  <c r="AJ273" i="2"/>
  <c r="X273" i="2" s="1"/>
  <c r="AJ301" i="2"/>
  <c r="X301" i="2" s="1"/>
  <c r="AJ300" i="2"/>
  <c r="X300" i="2" s="1"/>
  <c r="AJ391" i="2"/>
  <c r="X391" i="2" s="1"/>
  <c r="AJ426" i="2"/>
  <c r="X426" i="2" s="1"/>
  <c r="AJ497" i="2"/>
  <c r="X497" i="2" s="1"/>
  <c r="AJ465" i="2"/>
  <c r="X465" i="2" s="1"/>
  <c r="AJ445" i="2"/>
  <c r="X445" i="2" s="1"/>
  <c r="AJ442" i="2"/>
  <c r="X442" i="2" s="1"/>
  <c r="AJ441" i="2"/>
  <c r="X441" i="2" s="1"/>
  <c r="AJ539" i="2"/>
  <c r="X539" i="2" s="1"/>
  <c r="AJ507" i="2"/>
  <c r="X507" i="2" s="1"/>
  <c r="AJ499" i="2"/>
  <c r="X499" i="2" s="1"/>
  <c r="AJ593" i="2"/>
  <c r="X593" i="2" s="1"/>
  <c r="AJ574" i="2"/>
  <c r="X574" i="2" s="1"/>
  <c r="AJ589" i="2"/>
  <c r="X589" i="2" s="1"/>
  <c r="AJ559" i="2"/>
  <c r="X559" i="2" s="1"/>
  <c r="AJ77" i="2"/>
  <c r="X77" i="2" s="1"/>
  <c r="AJ34" i="2"/>
  <c r="X34" i="2" s="1"/>
  <c r="AJ136" i="2"/>
  <c r="X136" i="2" s="1"/>
  <c r="AJ139" i="2"/>
  <c r="X139" i="2" s="1"/>
  <c r="AJ209" i="2"/>
  <c r="X209" i="2" s="1"/>
  <c r="AJ226" i="2"/>
  <c r="X226" i="2" s="1"/>
  <c r="AJ243" i="2"/>
  <c r="X243" i="2" s="1"/>
  <c r="AJ317" i="2"/>
  <c r="X317" i="2" s="1"/>
  <c r="AJ277" i="2"/>
  <c r="X277" i="2" s="1"/>
  <c r="AJ331" i="2"/>
  <c r="X331" i="2" s="1"/>
  <c r="AJ302" i="2"/>
  <c r="X302" i="2" s="1"/>
  <c r="AJ372" i="2"/>
  <c r="X372" i="2" s="1"/>
  <c r="AJ381" i="2"/>
  <c r="X381" i="2" s="1"/>
  <c r="AJ410" i="2"/>
  <c r="X410" i="2" s="1"/>
  <c r="AJ460" i="2"/>
  <c r="X460" i="2" s="1"/>
  <c r="AJ513" i="2"/>
  <c r="X513" i="2" s="1"/>
  <c r="AJ532" i="2"/>
  <c r="X532" i="2" s="1"/>
  <c r="AJ557" i="2"/>
  <c r="X557" i="2" s="1"/>
  <c r="AJ16" i="2"/>
  <c r="X16" i="2" s="1"/>
  <c r="AJ76" i="2"/>
  <c r="X76" i="2" s="1"/>
  <c r="AJ124" i="2"/>
  <c r="X124" i="2" s="1"/>
  <c r="AJ161" i="2"/>
  <c r="X161" i="2" s="1"/>
  <c r="AJ173" i="2"/>
  <c r="X173" i="2" s="1"/>
  <c r="AJ177" i="2"/>
  <c r="X177" i="2" s="1"/>
  <c r="AJ276" i="2"/>
  <c r="X276" i="2" s="1"/>
  <c r="AJ289" i="2"/>
  <c r="X289" i="2" s="1"/>
  <c r="AJ223" i="2"/>
  <c r="X223" i="2" s="1"/>
  <c r="AJ204" i="2"/>
  <c r="X204" i="2" s="1"/>
  <c r="AJ221" i="2"/>
  <c r="X221" i="2" s="1"/>
  <c r="AJ255" i="2"/>
  <c r="X255" i="2" s="1"/>
  <c r="AJ385" i="2"/>
  <c r="X385" i="2" s="1"/>
  <c r="AJ386" i="2"/>
  <c r="X386" i="2" s="1"/>
  <c r="AJ360" i="2"/>
  <c r="X360" i="2" s="1"/>
  <c r="AJ382" i="2"/>
  <c r="X382" i="2" s="1"/>
  <c r="AJ355" i="2"/>
  <c r="X355" i="2" s="1"/>
  <c r="AJ361" i="2"/>
  <c r="X361" i="2" s="1"/>
  <c r="AJ451" i="2"/>
  <c r="X451" i="2" s="1"/>
  <c r="AJ521" i="2"/>
  <c r="X521" i="2" s="1"/>
  <c r="AJ482" i="2"/>
  <c r="X482" i="2" s="1"/>
  <c r="AJ516" i="2"/>
  <c r="X516" i="2" s="1"/>
  <c r="AJ564" i="2"/>
  <c r="X564" i="2" s="1"/>
  <c r="AJ627" i="2"/>
  <c r="X627" i="2" s="1"/>
  <c r="AJ10" i="2"/>
  <c r="X10" i="2" s="1"/>
  <c r="AJ31" i="2"/>
  <c r="X31" i="2" s="1"/>
  <c r="AJ66" i="2"/>
  <c r="X66" i="2" s="1"/>
  <c r="AJ58" i="2"/>
  <c r="X58" i="2" s="1"/>
  <c r="AJ144" i="2"/>
  <c r="X144" i="2" s="1"/>
  <c r="AJ125" i="2"/>
  <c r="X125" i="2" s="1"/>
  <c r="AJ176" i="2"/>
  <c r="X176" i="2" s="1"/>
  <c r="AJ238" i="2"/>
  <c r="X238" i="2" s="1"/>
  <c r="AJ249" i="2"/>
  <c r="X249" i="2" s="1"/>
  <c r="AJ259" i="2"/>
  <c r="X259" i="2" s="1"/>
  <c r="AJ319" i="2"/>
  <c r="X319" i="2" s="1"/>
  <c r="AJ375" i="2"/>
  <c r="X375" i="2" s="1"/>
  <c r="AJ401" i="2"/>
  <c r="X401" i="2" s="1"/>
  <c r="AJ321" i="2"/>
  <c r="X321" i="2" s="1"/>
  <c r="AJ305" i="2"/>
  <c r="X305" i="2" s="1"/>
  <c r="AJ362" i="2"/>
  <c r="X362" i="2" s="1"/>
  <c r="AJ336" i="2"/>
  <c r="X336" i="2" s="1"/>
  <c r="AJ383" i="2"/>
  <c r="X383" i="2" s="1"/>
  <c r="AJ437" i="2"/>
  <c r="X437" i="2" s="1"/>
  <c r="AJ462" i="2"/>
  <c r="X462" i="2" s="1"/>
  <c r="AJ459" i="2"/>
  <c r="X459" i="2" s="1"/>
  <c r="AJ520" i="2"/>
  <c r="X520" i="2" s="1"/>
  <c r="AJ604" i="2"/>
  <c r="X604" i="2" s="1"/>
  <c r="AJ600" i="2"/>
  <c r="X600" i="2" s="1"/>
  <c r="AJ26" i="2"/>
  <c r="X26" i="2" s="1"/>
  <c r="AJ68" i="2"/>
  <c r="X68" i="2" s="1"/>
  <c r="AJ50" i="2"/>
  <c r="X50" i="2" s="1"/>
  <c r="AJ35" i="2"/>
  <c r="X35" i="2" s="1"/>
  <c r="AJ96" i="2"/>
  <c r="X96" i="2" s="1"/>
  <c r="AJ116" i="2"/>
  <c r="X116" i="2" s="1"/>
  <c r="AJ109" i="2"/>
  <c r="X109" i="2" s="1"/>
  <c r="AJ126" i="2"/>
  <c r="X126" i="2" s="1"/>
  <c r="AJ140" i="2"/>
  <c r="X140" i="2" s="1"/>
  <c r="AJ128" i="2"/>
  <c r="X128" i="2" s="1"/>
  <c r="AJ172" i="2"/>
  <c r="X172" i="2" s="1"/>
  <c r="AJ175" i="2"/>
  <c r="X175" i="2" s="1"/>
  <c r="AJ201" i="2"/>
  <c r="X201" i="2" s="1"/>
  <c r="AJ149" i="2"/>
  <c r="X149" i="2" s="1"/>
  <c r="AJ199" i="2"/>
  <c r="X199" i="2" s="1"/>
  <c r="AJ230" i="2"/>
  <c r="X230" i="2" s="1"/>
  <c r="AJ233" i="2"/>
  <c r="X233" i="2" s="1"/>
  <c r="AJ216" i="2"/>
  <c r="X216" i="2" s="1"/>
  <c r="AJ318" i="2"/>
  <c r="X318" i="2" s="1"/>
  <c r="AJ394" i="2"/>
  <c r="X394" i="2" s="1"/>
  <c r="AJ373" i="2"/>
  <c r="X373" i="2" s="1"/>
  <c r="AJ366" i="2"/>
  <c r="X366" i="2" s="1"/>
  <c r="AJ408" i="2"/>
  <c r="X408" i="2" s="1"/>
  <c r="AJ453" i="2"/>
  <c r="X453" i="2" s="1"/>
  <c r="AJ456" i="2"/>
  <c r="X456" i="2" s="1"/>
  <c r="AJ449" i="2"/>
  <c r="X449" i="2" s="1"/>
  <c r="AJ425" i="2"/>
  <c r="X425" i="2" s="1"/>
  <c r="AJ473" i="2"/>
  <c r="X473" i="2" s="1"/>
  <c r="AJ533" i="2"/>
  <c r="X533" i="2" s="1"/>
  <c r="AJ528" i="2"/>
  <c r="X528" i="2" s="1"/>
  <c r="AJ523" i="2"/>
  <c r="X523" i="2" s="1"/>
  <c r="AJ565" i="2"/>
  <c r="X565" i="2" s="1"/>
  <c r="AJ647" i="2"/>
  <c r="X647" i="2" s="1"/>
  <c r="AJ603" i="2"/>
  <c r="X603" i="2" s="1"/>
  <c r="AJ24" i="2"/>
  <c r="X24" i="2" s="1"/>
  <c r="AJ62" i="2"/>
  <c r="X62" i="2" s="1"/>
  <c r="AJ65" i="2"/>
  <c r="X65" i="2" s="1"/>
  <c r="AJ112" i="2"/>
  <c r="X112" i="2" s="1"/>
  <c r="AJ154" i="2"/>
  <c r="X154" i="2" s="1"/>
  <c r="AJ101" i="2"/>
  <c r="X101" i="2" s="1"/>
  <c r="AJ143" i="2"/>
  <c r="X143" i="2" s="1"/>
  <c r="AJ232" i="2"/>
  <c r="X232" i="2" s="1"/>
  <c r="AJ323" i="2"/>
  <c r="X323" i="2" s="1"/>
  <c r="AJ320" i="2"/>
  <c r="X320" i="2" s="1"/>
  <c r="AJ288" i="2"/>
  <c r="X288" i="2" s="1"/>
  <c r="AJ356" i="2"/>
  <c r="X356" i="2" s="1"/>
  <c r="AJ369" i="2"/>
  <c r="X369" i="2" s="1"/>
  <c r="AJ467" i="2"/>
  <c r="X467" i="2" s="1"/>
  <c r="AJ518" i="2"/>
  <c r="X518" i="2" s="1"/>
  <c r="AJ576" i="2"/>
  <c r="X576" i="2" s="1"/>
  <c r="AJ630" i="2"/>
  <c r="X630" i="2" s="1"/>
  <c r="AJ619" i="2"/>
  <c r="X619" i="2" s="1"/>
  <c r="AJ82" i="2"/>
  <c r="X82" i="2" s="1"/>
  <c r="AJ54" i="2"/>
  <c r="X54" i="2" s="1"/>
  <c r="AJ38" i="2"/>
  <c r="X38" i="2" s="1"/>
  <c r="AJ42" i="2"/>
  <c r="X42" i="2" s="1"/>
  <c r="AJ133" i="2"/>
  <c r="X133" i="2" s="1"/>
  <c r="AJ121" i="2"/>
  <c r="X121" i="2" s="1"/>
  <c r="AJ195" i="2"/>
  <c r="X195" i="2" s="1"/>
  <c r="AJ192" i="2"/>
  <c r="X192" i="2" s="1"/>
  <c r="AJ191" i="2"/>
  <c r="X191" i="2" s="1"/>
  <c r="AJ198" i="2"/>
  <c r="X198" i="2" s="1"/>
  <c r="AJ212" i="2"/>
  <c r="X212" i="2" s="1"/>
  <c r="AJ306" i="2"/>
  <c r="X306" i="2" s="1"/>
  <c r="AJ264" i="2"/>
  <c r="X264" i="2" s="1"/>
  <c r="AJ254" i="2"/>
  <c r="X254" i="2" s="1"/>
  <c r="AJ241" i="2"/>
  <c r="X241" i="2" s="1"/>
  <c r="AJ274" i="2"/>
  <c r="X274" i="2" s="1"/>
  <c r="AJ368" i="2"/>
  <c r="X368" i="2" s="1"/>
  <c r="AJ389" i="2"/>
  <c r="X389" i="2" s="1"/>
  <c r="AJ357" i="2"/>
  <c r="X357" i="2" s="1"/>
  <c r="AJ417" i="2"/>
  <c r="X417" i="2" s="1"/>
  <c r="AJ527" i="2"/>
  <c r="X527" i="2" s="1"/>
  <c r="AJ549" i="2"/>
  <c r="X549" i="2" s="1"/>
  <c r="AJ575" i="2"/>
  <c r="X575" i="2" s="1"/>
  <c r="AJ631" i="2"/>
  <c r="X631" i="2" s="1"/>
  <c r="AJ622" i="2"/>
  <c r="X622" i="2" s="1"/>
  <c r="AJ653" i="2"/>
  <c r="X653" i="2" s="1"/>
  <c r="AJ11" i="2"/>
  <c r="X11" i="2" s="1"/>
  <c r="AJ70" i="2"/>
  <c r="X70" i="2" s="1"/>
  <c r="AJ81" i="2"/>
  <c r="X81" i="2" s="1"/>
  <c r="AJ48" i="2"/>
  <c r="X48" i="2" s="1"/>
  <c r="AJ52" i="2"/>
  <c r="X52" i="2" s="1"/>
  <c r="AJ162" i="2"/>
  <c r="X162" i="2" s="1"/>
  <c r="AJ182" i="2"/>
  <c r="X182" i="2" s="1"/>
  <c r="AJ215" i="2"/>
  <c r="X215" i="2" s="1"/>
  <c r="AJ178" i="2"/>
  <c r="X178" i="2" s="1"/>
  <c r="AJ180" i="2"/>
  <c r="X180" i="2" s="1"/>
  <c r="AJ200" i="2"/>
  <c r="X200" i="2" s="1"/>
  <c r="AJ202" i="2"/>
  <c r="X202" i="2" s="1"/>
  <c r="AJ265" i="2"/>
  <c r="X265" i="2" s="1"/>
  <c r="AJ256" i="2"/>
  <c r="X256" i="2" s="1"/>
  <c r="AJ247" i="2"/>
  <c r="X247" i="2" s="1"/>
  <c r="AJ240" i="2"/>
  <c r="X240" i="2" s="1"/>
  <c r="AJ269" i="2"/>
  <c r="X269" i="2" s="1"/>
  <c r="AJ284" i="2"/>
  <c r="X284" i="2" s="1"/>
  <c r="AJ399" i="2"/>
  <c r="X399" i="2" s="1"/>
  <c r="AJ393" i="2"/>
  <c r="X393" i="2" s="1"/>
  <c r="AJ390" i="2"/>
  <c r="X390" i="2" s="1"/>
  <c r="AJ461" i="2"/>
  <c r="X461" i="2" s="1"/>
  <c r="AJ504" i="2"/>
  <c r="X504" i="2" s="1"/>
  <c r="AJ561" i="2"/>
  <c r="X561" i="2" s="1"/>
  <c r="AJ572" i="2"/>
  <c r="X572" i="2" s="1"/>
  <c r="AJ573" i="2"/>
  <c r="X573" i="2" s="1"/>
  <c r="AJ649" i="2"/>
  <c r="X649" i="2" s="1"/>
  <c r="AJ643" i="2"/>
  <c r="X643" i="2" s="1"/>
  <c r="AJ67" i="2"/>
  <c r="X67" i="2" s="1"/>
  <c r="AJ130" i="2"/>
  <c r="X130" i="2" s="1"/>
  <c r="AJ100" i="2"/>
  <c r="X100" i="2" s="1"/>
  <c r="AJ118" i="2"/>
  <c r="X118" i="2" s="1"/>
  <c r="AJ181" i="2"/>
  <c r="X181" i="2" s="1"/>
  <c r="AJ205" i="2"/>
  <c r="X205" i="2" s="1"/>
  <c r="AJ211" i="2"/>
  <c r="X211" i="2" s="1"/>
  <c r="AJ271" i="2"/>
  <c r="X271" i="2" s="1"/>
  <c r="AJ253" i="2"/>
  <c r="X253" i="2" s="1"/>
  <c r="AJ275" i="2"/>
  <c r="X275" i="2" s="1"/>
  <c r="AJ400" i="2"/>
  <c r="X400" i="2" s="1"/>
  <c r="AJ377" i="2"/>
  <c r="X377" i="2" s="1"/>
  <c r="AJ407" i="2"/>
  <c r="X407" i="2" s="1"/>
  <c r="AJ540" i="2"/>
  <c r="X540" i="2" s="1"/>
  <c r="AJ491" i="2"/>
  <c r="X491" i="2" s="1"/>
  <c r="AJ515" i="2"/>
  <c r="X515" i="2" s="1"/>
  <c r="AJ541" i="2"/>
  <c r="X541" i="2" s="1"/>
  <c r="AJ531" i="2"/>
  <c r="X531" i="2" s="1"/>
  <c r="AJ592" i="2"/>
  <c r="X592" i="2" s="1"/>
  <c r="AJ597" i="2"/>
  <c r="X597" i="2" s="1"/>
  <c r="AJ579" i="2"/>
  <c r="X579" i="2" s="1"/>
  <c r="AJ634" i="2"/>
  <c r="X634" i="2" s="1"/>
  <c r="AJ695" i="2"/>
  <c r="X695" i="2" s="1"/>
  <c r="AJ13" i="2"/>
  <c r="X13" i="2" s="1"/>
  <c r="AJ40" i="2"/>
  <c r="X40" i="2" s="1"/>
  <c r="AJ117" i="2"/>
  <c r="X117" i="2" s="1"/>
  <c r="AJ203" i="2"/>
  <c r="X203" i="2" s="1"/>
  <c r="AJ190" i="2"/>
  <c r="X190" i="2" s="1"/>
  <c r="AJ281" i="2"/>
  <c r="X281" i="2" s="1"/>
  <c r="AJ250" i="2"/>
  <c r="X250" i="2" s="1"/>
  <c r="AJ272" i="2"/>
  <c r="X272" i="2" s="1"/>
  <c r="AJ291" i="2"/>
  <c r="X291" i="2" s="1"/>
  <c r="AJ404" i="2"/>
  <c r="X404" i="2" s="1"/>
  <c r="AJ444" i="2"/>
  <c r="X444" i="2" s="1"/>
  <c r="AJ421" i="2"/>
  <c r="X421" i="2" s="1"/>
  <c r="AJ468" i="2"/>
  <c r="X468" i="2" s="1"/>
  <c r="AJ505" i="2"/>
  <c r="X505" i="2" s="1"/>
  <c r="AJ558" i="2"/>
  <c r="X558" i="2" s="1"/>
  <c r="AJ556" i="2"/>
  <c r="X556" i="2" s="1"/>
  <c r="AJ580" i="2"/>
  <c r="X580" i="2" s="1"/>
  <c r="AJ655" i="2"/>
  <c r="X655" i="2" s="1"/>
  <c r="AJ23" i="2"/>
  <c r="X23" i="2" s="1"/>
  <c r="AJ703" i="2"/>
  <c r="X703" i="2" s="1"/>
  <c r="AJ750" i="2"/>
  <c r="X750" i="2" s="1"/>
  <c r="AJ729" i="2"/>
  <c r="X729" i="2" s="1"/>
  <c r="AJ724" i="2"/>
  <c r="X724" i="2" s="1"/>
  <c r="AJ754" i="2"/>
  <c r="X754" i="2" s="1"/>
  <c r="AJ871" i="2"/>
  <c r="X871" i="2" s="1"/>
  <c r="AJ935" i="2"/>
  <c r="X935" i="2" s="1"/>
  <c r="AJ940" i="2"/>
  <c r="X940" i="2" s="1"/>
  <c r="AJ987" i="2"/>
  <c r="X987" i="2" s="1"/>
  <c r="AJ1002" i="2"/>
  <c r="X1002" i="2" s="1"/>
  <c r="AJ1053" i="2"/>
  <c r="X1053" i="2" s="1"/>
  <c r="AJ1096" i="2"/>
  <c r="X1096" i="2" s="1"/>
  <c r="AJ1128" i="2"/>
  <c r="X1128" i="2" s="1"/>
  <c r="AJ1154" i="2"/>
  <c r="X1154" i="2" s="1"/>
  <c r="AJ1190" i="2"/>
  <c r="X1190" i="2" s="1"/>
  <c r="AJ1187" i="2"/>
  <c r="X1187" i="2" s="1"/>
  <c r="AJ164" i="2"/>
  <c r="X164" i="2" s="1"/>
  <c r="AJ365" i="2"/>
  <c r="X365" i="2" s="1"/>
  <c r="AJ699" i="2"/>
  <c r="X699" i="2" s="1"/>
  <c r="AJ740" i="2"/>
  <c r="X740" i="2" s="1"/>
  <c r="AJ727" i="2"/>
  <c r="X727" i="2" s="1"/>
  <c r="AJ741" i="2"/>
  <c r="X741" i="2" s="1"/>
  <c r="AJ812" i="2"/>
  <c r="X812" i="2" s="1"/>
  <c r="AJ808" i="2"/>
  <c r="X808" i="2" s="1"/>
  <c r="AJ859" i="2"/>
  <c r="X859" i="2" s="1"/>
  <c r="AJ882" i="2"/>
  <c r="X882" i="2" s="1"/>
  <c r="AJ934" i="2"/>
  <c r="X934" i="2" s="1"/>
  <c r="AJ1005" i="2"/>
  <c r="X1005" i="2" s="1"/>
  <c r="AJ1004" i="2"/>
  <c r="X1004" i="2" s="1"/>
  <c r="AJ1031" i="2"/>
  <c r="X1031" i="2" s="1"/>
  <c r="AJ1097" i="2"/>
  <c r="X1097" i="2" s="1"/>
  <c r="AJ1086" i="2"/>
  <c r="X1086" i="2" s="1"/>
  <c r="AJ1116" i="2"/>
  <c r="X1116" i="2" s="1"/>
  <c r="AJ1168" i="2"/>
  <c r="X1168" i="2" s="1"/>
  <c r="AJ1200" i="2"/>
  <c r="X1200" i="2" s="1"/>
  <c r="AJ1203" i="2"/>
  <c r="X1203" i="2" s="1"/>
  <c r="AJ1207" i="2"/>
  <c r="X1207" i="2" s="1"/>
  <c r="AJ686" i="2"/>
  <c r="X686" i="2" s="1"/>
  <c r="AJ701" i="2"/>
  <c r="X701" i="2" s="1"/>
  <c r="AJ774" i="2"/>
  <c r="X774" i="2" s="1"/>
  <c r="AJ758" i="2"/>
  <c r="X758" i="2" s="1"/>
  <c r="AJ719" i="2"/>
  <c r="X719" i="2" s="1"/>
  <c r="AJ792" i="2"/>
  <c r="X792" i="2" s="1"/>
  <c r="AJ809" i="2"/>
  <c r="X809" i="2" s="1"/>
  <c r="AJ887" i="2"/>
  <c r="X887" i="2" s="1"/>
  <c r="AJ912" i="2"/>
  <c r="X912" i="2" s="1"/>
  <c r="AJ915" i="2"/>
  <c r="X915" i="2" s="1"/>
  <c r="AJ968" i="2"/>
  <c r="X968" i="2" s="1"/>
  <c r="AJ1137" i="2"/>
  <c r="X1137" i="2" s="1"/>
  <c r="AJ1144" i="2"/>
  <c r="X1144" i="2" s="1"/>
  <c r="AJ1167" i="2"/>
  <c r="X1167" i="2" s="1"/>
  <c r="AJ1165" i="2"/>
  <c r="X1165" i="2" s="1"/>
  <c r="AJ664" i="2"/>
  <c r="X664" i="2" s="1"/>
  <c r="AJ636" i="2"/>
  <c r="X636" i="2" s="1"/>
  <c r="AJ644" i="2"/>
  <c r="X644" i="2" s="1"/>
  <c r="AJ637" i="2"/>
  <c r="X637" i="2" s="1"/>
  <c r="AJ715" i="2"/>
  <c r="X715" i="2" s="1"/>
  <c r="AJ761" i="2"/>
  <c r="X761" i="2" s="1"/>
  <c r="AJ738" i="2"/>
  <c r="X738" i="2" s="1"/>
  <c r="AJ755" i="2"/>
  <c r="X755" i="2" s="1"/>
  <c r="AJ786" i="2"/>
  <c r="X786" i="2" s="1"/>
  <c r="AJ822" i="2"/>
  <c r="X822" i="2" s="1"/>
  <c r="AJ855" i="2"/>
  <c r="X855" i="2" s="1"/>
  <c r="AJ868" i="2"/>
  <c r="X868" i="2" s="1"/>
  <c r="AJ867" i="2"/>
  <c r="X867" i="2" s="1"/>
  <c r="AJ895" i="2"/>
  <c r="X895" i="2" s="1"/>
  <c r="AJ907" i="2"/>
  <c r="X907" i="2" s="1"/>
  <c r="AJ948" i="2"/>
  <c r="X948" i="2" s="1"/>
  <c r="AJ959" i="2"/>
  <c r="X959" i="2" s="1"/>
  <c r="AJ962" i="2"/>
  <c r="X962" i="2" s="1"/>
  <c r="AJ1003" i="2"/>
  <c r="X1003" i="2" s="1"/>
  <c r="AJ1047" i="2"/>
  <c r="X1047" i="2" s="1"/>
  <c r="AJ1093" i="2"/>
  <c r="X1093" i="2" s="1"/>
  <c r="AJ1188" i="2"/>
  <c r="X1188" i="2" s="1"/>
  <c r="AJ739" i="2"/>
  <c r="X739" i="2" s="1"/>
  <c r="AJ682" i="2"/>
  <c r="X682" i="2" s="1"/>
  <c r="AJ767" i="2"/>
  <c r="X767" i="2" s="1"/>
  <c r="AJ712" i="2"/>
  <c r="X712" i="2" s="1"/>
  <c r="AJ775" i="2"/>
  <c r="X775" i="2" s="1"/>
  <c r="AJ806" i="2"/>
  <c r="X806" i="2" s="1"/>
  <c r="AJ833" i="2"/>
  <c r="X833" i="2" s="1"/>
  <c r="AJ894" i="2"/>
  <c r="X894" i="2" s="1"/>
  <c r="AJ884" i="2"/>
  <c r="X884" i="2" s="1"/>
  <c r="AJ906" i="2"/>
  <c r="X906" i="2" s="1"/>
  <c r="AJ924" i="2"/>
  <c r="X924" i="2" s="1"/>
  <c r="AJ998" i="2"/>
  <c r="X998" i="2" s="1"/>
  <c r="AJ1048" i="2"/>
  <c r="X1048" i="2" s="1"/>
  <c r="AJ1033" i="2"/>
  <c r="X1033" i="2" s="1"/>
  <c r="AJ1074" i="2"/>
  <c r="X1074" i="2" s="1"/>
  <c r="AJ1169" i="2"/>
  <c r="X1169" i="2" s="1"/>
  <c r="AJ648" i="2"/>
  <c r="X648" i="2" s="1"/>
  <c r="AJ620" i="2"/>
  <c r="X620" i="2" s="1"/>
  <c r="AJ632" i="2"/>
  <c r="X632" i="2" s="1"/>
  <c r="AJ730" i="2"/>
  <c r="X730" i="2" s="1"/>
  <c r="AJ898" i="2"/>
  <c r="X898" i="2" s="1"/>
  <c r="AJ993" i="2"/>
  <c r="X993" i="2" s="1"/>
  <c r="AJ1009" i="2"/>
  <c r="X1009" i="2" s="1"/>
  <c r="AJ1034" i="2"/>
  <c r="X1034" i="2" s="1"/>
  <c r="AJ1025" i="2"/>
  <c r="X1025" i="2" s="1"/>
  <c r="AJ1109" i="2"/>
  <c r="X1109" i="2" s="1"/>
  <c r="AJ1147" i="2"/>
  <c r="X1147" i="2" s="1"/>
  <c r="AJ1185" i="2"/>
  <c r="X1185" i="2" s="1"/>
  <c r="AJ1181" i="2"/>
  <c r="X1181" i="2" s="1"/>
  <c r="AJ697" i="2"/>
  <c r="X697" i="2" s="1"/>
  <c r="AJ689" i="2"/>
  <c r="X689" i="2" s="1"/>
  <c r="AJ694" i="2"/>
  <c r="X694" i="2" s="1"/>
  <c r="AJ713" i="2"/>
  <c r="X713" i="2" s="1"/>
  <c r="AJ743" i="2"/>
  <c r="X743" i="2" s="1"/>
  <c r="AJ797" i="2"/>
  <c r="X797" i="2" s="1"/>
  <c r="AJ795" i="2"/>
  <c r="X795" i="2" s="1"/>
  <c r="AJ828" i="2"/>
  <c r="X828" i="2" s="1"/>
  <c r="AJ845" i="2"/>
  <c r="X845" i="2" s="1"/>
  <c r="AJ850" i="2"/>
  <c r="X850" i="2" s="1"/>
  <c r="AJ862" i="2"/>
  <c r="X862" i="2" s="1"/>
  <c r="AJ900" i="2"/>
  <c r="X900" i="2" s="1"/>
  <c r="AJ876" i="2"/>
  <c r="X876" i="2" s="1"/>
  <c r="AJ954" i="2"/>
  <c r="X954" i="2" s="1"/>
  <c r="AJ970" i="2"/>
  <c r="X970" i="2" s="1"/>
  <c r="AJ1018" i="2"/>
  <c r="X1018" i="2" s="1"/>
  <c r="AJ1037" i="2"/>
  <c r="X1037" i="2" s="1"/>
  <c r="AJ1032" i="2"/>
  <c r="X1032" i="2" s="1"/>
  <c r="AJ1040" i="2"/>
  <c r="X1040" i="2" s="1"/>
  <c r="AJ1057" i="2"/>
  <c r="X1057" i="2" s="1"/>
  <c r="AJ1149" i="2"/>
  <c r="X1149" i="2" s="1"/>
  <c r="AJ1192" i="2"/>
  <c r="X1192" i="2" s="1"/>
  <c r="AJ1179" i="2"/>
  <c r="X1179" i="2" s="1"/>
  <c r="AJ651" i="2"/>
  <c r="X651" i="2" s="1"/>
  <c r="AJ708" i="2"/>
  <c r="X708" i="2" s="1"/>
  <c r="AJ710" i="2"/>
  <c r="X710" i="2" s="1"/>
  <c r="AJ768" i="2"/>
  <c r="X768" i="2" s="1"/>
  <c r="AJ798" i="2"/>
  <c r="X798" i="2" s="1"/>
  <c r="AJ830" i="2"/>
  <c r="X830" i="2" s="1"/>
  <c r="AJ861" i="2"/>
  <c r="X861" i="2" s="1"/>
  <c r="AJ870" i="2"/>
  <c r="X870" i="2" s="1"/>
  <c r="AJ893" i="2"/>
  <c r="X893" i="2" s="1"/>
  <c r="AJ886" i="2"/>
  <c r="X886" i="2" s="1"/>
  <c r="AJ929" i="2"/>
  <c r="X929" i="2" s="1"/>
  <c r="AJ963" i="2"/>
  <c r="X963" i="2" s="1"/>
  <c r="AJ1039" i="2"/>
  <c r="X1039" i="2" s="1"/>
  <c r="AJ1098" i="2"/>
  <c r="X1098" i="2" s="1"/>
  <c r="AJ1089" i="2"/>
  <c r="X1089" i="2" s="1"/>
  <c r="AJ1103" i="2"/>
  <c r="X1103" i="2" s="1"/>
  <c r="AJ1146" i="2"/>
  <c r="X1146" i="2" s="1"/>
  <c r="AJ1158" i="2"/>
  <c r="X1158" i="2" s="1"/>
  <c r="AJ455" i="2"/>
  <c r="X455" i="2" s="1"/>
  <c r="AJ578" i="2"/>
  <c r="X578" i="2" s="1"/>
  <c r="AJ586" i="2"/>
  <c r="X586" i="2" s="1"/>
  <c r="AJ629" i="2"/>
  <c r="X629" i="2" s="1"/>
  <c r="AJ654" i="2"/>
  <c r="X654" i="2" s="1"/>
  <c r="AJ633" i="2"/>
  <c r="X633" i="2" s="1"/>
  <c r="AJ711" i="2"/>
  <c r="X711" i="2" s="1"/>
  <c r="AJ843" i="2"/>
  <c r="X843" i="2" s="1"/>
  <c r="AJ866" i="2"/>
  <c r="X866" i="2" s="1"/>
  <c r="AJ996" i="2"/>
  <c r="X996" i="2" s="1"/>
  <c r="AJ1042" i="2"/>
  <c r="X1042" i="2" s="1"/>
  <c r="AJ102" i="2"/>
  <c r="X102" i="2" s="1"/>
  <c r="AJ197" i="2"/>
  <c r="X197" i="2" s="1"/>
  <c r="AJ446" i="2"/>
  <c r="X446" i="2" s="1"/>
  <c r="AJ590" i="2"/>
  <c r="X590" i="2" s="1"/>
  <c r="AJ645" i="2"/>
  <c r="X645" i="2" s="1"/>
  <c r="AJ693" i="2"/>
  <c r="X693" i="2" s="1"/>
  <c r="AJ672" i="2"/>
  <c r="X672" i="2" s="1"/>
  <c r="AJ744" i="2"/>
  <c r="X744" i="2" s="1"/>
  <c r="AJ756" i="2"/>
  <c r="X756" i="2" s="1"/>
  <c r="AJ704" i="2"/>
  <c r="X704" i="2" s="1"/>
  <c r="AJ805" i="2"/>
  <c r="X805" i="2" s="1"/>
  <c r="AJ849" i="2"/>
  <c r="X849" i="2" s="1"/>
  <c r="AJ932" i="2"/>
  <c r="X932" i="2" s="1"/>
  <c r="AJ936" i="2"/>
  <c r="X936" i="2" s="1"/>
  <c r="AJ982" i="2"/>
  <c r="X982" i="2" s="1"/>
  <c r="AJ1105" i="2"/>
  <c r="X1105" i="2" s="1"/>
  <c r="AJ1131" i="2"/>
  <c r="X1131" i="2" s="1"/>
  <c r="AJ1159" i="2"/>
  <c r="X1159" i="2" s="1"/>
  <c r="AJ1162" i="2"/>
  <c r="X1162" i="2" s="1"/>
  <c r="AJ1182" i="2"/>
  <c r="X1182" i="2" s="1"/>
  <c r="AJ107" i="2"/>
  <c r="X107" i="2" s="1"/>
  <c r="AJ614" i="2"/>
  <c r="X614" i="2" s="1"/>
  <c r="AJ611" i="2"/>
  <c r="X611" i="2" s="1"/>
  <c r="AJ635" i="2"/>
  <c r="X635" i="2" s="1"/>
  <c r="AJ677" i="2"/>
  <c r="X677" i="2" s="1"/>
  <c r="AJ725" i="2"/>
  <c r="X725" i="2" s="1"/>
  <c r="AJ700" i="2"/>
  <c r="X700" i="2" s="1"/>
  <c r="AJ759" i="2"/>
  <c r="X759" i="2" s="1"/>
  <c r="AJ794" i="2"/>
  <c r="X794" i="2" s="1"/>
  <c r="AJ820" i="2"/>
  <c r="X820" i="2" s="1"/>
  <c r="AJ879" i="2"/>
  <c r="X879" i="2" s="1"/>
  <c r="AJ922" i="2"/>
  <c r="X922" i="2" s="1"/>
  <c r="AJ939" i="2"/>
  <c r="X939" i="2" s="1"/>
  <c r="AJ991" i="2"/>
  <c r="X991" i="2" s="1"/>
  <c r="AJ1020" i="2"/>
  <c r="X1020" i="2" s="1"/>
  <c r="AJ994" i="2"/>
  <c r="X994" i="2" s="1"/>
  <c r="AJ1016" i="2"/>
  <c r="X1016" i="2" s="1"/>
  <c r="AJ1041" i="2"/>
  <c r="X1041" i="2" s="1"/>
  <c r="AJ1050" i="2"/>
  <c r="X1050" i="2" s="1"/>
  <c r="AJ1111" i="2"/>
  <c r="X1111" i="2" s="1"/>
  <c r="AJ1189" i="2"/>
  <c r="X1189" i="2" s="1"/>
  <c r="AJ1194" i="2"/>
  <c r="X1194" i="2" s="1"/>
  <c r="AJ723" i="2"/>
  <c r="X723" i="2" s="1"/>
  <c r="AJ742" i="2"/>
  <c r="X742" i="2" s="1"/>
  <c r="AJ821" i="2"/>
  <c r="X821" i="2" s="1"/>
  <c r="AJ839" i="2"/>
  <c r="X839" i="2" s="1"/>
  <c r="AJ846" i="2"/>
  <c r="X846" i="2" s="1"/>
  <c r="AJ858" i="2"/>
  <c r="X858" i="2" s="1"/>
  <c r="AJ971" i="2"/>
  <c r="X971" i="2" s="1"/>
  <c r="AJ1022" i="2"/>
  <c r="X1022" i="2" s="1"/>
  <c r="AJ1010" i="2"/>
  <c r="X1010" i="2" s="1"/>
  <c r="AJ1026" i="2"/>
  <c r="X1026" i="2" s="1"/>
  <c r="AJ1060" i="2"/>
  <c r="X1060" i="2" s="1"/>
  <c r="AJ1076" i="2"/>
  <c r="X1076" i="2" s="1"/>
  <c r="AJ1114" i="2"/>
  <c r="X1114" i="2" s="1"/>
  <c r="AJ1126" i="2"/>
  <c r="X1126" i="2" s="1"/>
  <c r="AJ1151" i="2"/>
  <c r="X1151" i="2" s="1"/>
  <c r="AJ1157" i="2"/>
  <c r="X1157" i="2" s="1"/>
  <c r="AJ1191" i="2"/>
  <c r="X1191" i="2" s="1"/>
  <c r="AJ46" i="2"/>
  <c r="X46" i="2" s="1"/>
  <c r="AJ429" i="2"/>
  <c r="X429" i="2" s="1"/>
  <c r="AJ613" i="2"/>
  <c r="X613" i="2" s="1"/>
  <c r="AJ595" i="2"/>
  <c r="X595" i="2" s="1"/>
  <c r="AJ663" i="2"/>
  <c r="X663" i="2" s="1"/>
  <c r="AJ659" i="2"/>
  <c r="X659" i="2" s="1"/>
  <c r="AJ800" i="2"/>
  <c r="X800" i="2" s="1"/>
  <c r="AJ770" i="2"/>
  <c r="X770" i="2" s="1"/>
  <c r="AJ869" i="2"/>
  <c r="X869" i="2" s="1"/>
  <c r="AJ952" i="2"/>
  <c r="X952" i="2" s="1"/>
  <c r="AJ1108" i="2"/>
  <c r="X1108" i="2" s="1"/>
  <c r="AJ1077" i="2"/>
  <c r="X1077" i="2" s="1"/>
  <c r="AJ1095" i="2"/>
  <c r="X1095" i="2" s="1"/>
  <c r="AJ1091" i="2"/>
  <c r="X1091" i="2" s="1"/>
  <c r="AJ1186" i="2"/>
  <c r="X1186" i="2" s="1"/>
  <c r="AJ286" i="2"/>
  <c r="X286" i="2" s="1"/>
  <c r="AJ646" i="2"/>
  <c r="X646" i="2" s="1"/>
  <c r="AJ617" i="2"/>
  <c r="X617" i="2" s="1"/>
  <c r="AJ745" i="2"/>
  <c r="X745" i="2" s="1"/>
  <c r="AJ772" i="2"/>
  <c r="X772" i="2" s="1"/>
  <c r="AJ757" i="2"/>
  <c r="X757" i="2" s="1"/>
  <c r="AJ720" i="2"/>
  <c r="X720" i="2" s="1"/>
  <c r="AJ791" i="2"/>
  <c r="X791" i="2" s="1"/>
  <c r="AJ796" i="2"/>
  <c r="X796" i="2" s="1"/>
  <c r="AJ814" i="2"/>
  <c r="X814" i="2" s="1"/>
  <c r="AJ899" i="2"/>
  <c r="X899" i="2" s="1"/>
  <c r="AJ960" i="2"/>
  <c r="X960" i="2" s="1"/>
  <c r="AJ945" i="2"/>
  <c r="X945" i="2" s="1"/>
  <c r="AJ986" i="2"/>
  <c r="X986" i="2" s="1"/>
  <c r="AJ992" i="2"/>
  <c r="X992" i="2" s="1"/>
  <c r="AJ1062" i="2"/>
  <c r="X1062" i="2" s="1"/>
  <c r="AJ1107" i="2"/>
  <c r="X1107" i="2" s="1"/>
  <c r="AJ193" i="2"/>
  <c r="X193" i="2" s="1"/>
  <c r="AJ440" i="2"/>
  <c r="X440" i="2" s="1"/>
  <c r="AJ675" i="2"/>
  <c r="X675" i="2" s="1"/>
  <c r="AJ691" i="2"/>
  <c r="X691" i="2" s="1"/>
  <c r="AJ683" i="2"/>
  <c r="X683" i="2" s="1"/>
  <c r="AJ747" i="2"/>
  <c r="X747" i="2" s="1"/>
  <c r="AJ781" i="2"/>
  <c r="X781" i="2" s="1"/>
  <c r="AJ762" i="2"/>
  <c r="X762" i="2" s="1"/>
  <c r="AJ722" i="2"/>
  <c r="X722" i="2" s="1"/>
  <c r="AJ779" i="2"/>
  <c r="X779" i="2" s="1"/>
  <c r="AJ827" i="2"/>
  <c r="X827" i="2" s="1"/>
  <c r="AJ837" i="2"/>
  <c r="X837" i="2" s="1"/>
  <c r="AJ881" i="2"/>
  <c r="X881" i="2" s="1"/>
  <c r="AJ950" i="2"/>
  <c r="X950" i="2" s="1"/>
  <c r="AJ965" i="2"/>
  <c r="X965" i="2" s="1"/>
  <c r="AJ1001" i="2"/>
  <c r="X1001" i="2" s="1"/>
  <c r="AJ995" i="2"/>
  <c r="X995" i="2" s="1"/>
  <c r="AJ1035" i="2"/>
  <c r="X1035" i="2" s="1"/>
  <c r="AJ1082" i="2"/>
  <c r="X1082" i="2" s="1"/>
  <c r="AJ1101" i="2"/>
  <c r="X1101" i="2" s="1"/>
  <c r="AJ1125" i="2"/>
  <c r="X1125" i="2" s="1"/>
  <c r="AJ1164" i="2"/>
  <c r="X1164" i="2" s="1"/>
  <c r="AJ661" i="2"/>
  <c r="X661" i="2" s="1"/>
  <c r="AJ692" i="2"/>
  <c r="X692" i="2" s="1"/>
  <c r="AJ737" i="2"/>
  <c r="X737" i="2" s="1"/>
  <c r="AJ803" i="2"/>
  <c r="X803" i="2" s="1"/>
  <c r="AJ891" i="2"/>
  <c r="X891" i="2" s="1"/>
  <c r="AJ897" i="2"/>
  <c r="X897" i="2" s="1"/>
  <c r="AJ943" i="2"/>
  <c r="X943" i="2" s="1"/>
  <c r="AJ956" i="2"/>
  <c r="X956" i="2" s="1"/>
  <c r="AJ1012" i="2"/>
  <c r="X1012" i="2" s="1"/>
  <c r="AJ1045" i="2"/>
  <c r="X1045" i="2" s="1"/>
  <c r="AJ1059" i="2"/>
  <c r="X1059" i="2" s="1"/>
  <c r="AJ1073" i="2"/>
  <c r="X1073" i="2" s="1"/>
  <c r="AJ1221" i="2"/>
  <c r="X1221" i="2" s="1"/>
  <c r="AJ1264" i="2"/>
  <c r="X1264" i="2" s="1"/>
  <c r="AJ1262" i="2"/>
  <c r="X1262" i="2" s="1"/>
  <c r="AJ1234" i="2"/>
  <c r="X1234" i="2" s="1"/>
  <c r="AJ1253" i="2"/>
  <c r="X1253" i="2" s="1"/>
  <c r="AJ1213" i="2"/>
  <c r="X1213" i="2" s="1"/>
  <c r="AJ1270" i="2"/>
  <c r="X1270" i="2" s="1"/>
  <c r="AJ1273" i="2"/>
  <c r="X1273" i="2" s="1"/>
  <c r="AJ1260" i="2"/>
  <c r="X1260" i="2" s="1"/>
  <c r="AJ1210" i="2"/>
  <c r="X1210" i="2" s="1"/>
  <c r="AJ1215" i="2"/>
  <c r="X1215" i="2" s="1"/>
  <c r="AJ1271" i="2"/>
  <c r="X1271" i="2" s="1"/>
  <c r="AJ1171" i="2"/>
  <c r="X1171" i="2" s="1"/>
  <c r="AJ1256" i="2"/>
  <c r="X1256" i="2" s="1"/>
  <c r="AJ1239" i="2"/>
  <c r="X1239" i="2" s="1"/>
  <c r="AJ1263" i="2"/>
  <c r="X1263" i="2" s="1"/>
  <c r="AJ1224" i="2"/>
  <c r="X1224" i="2" s="1"/>
  <c r="AJ1225" i="2"/>
  <c r="X1225" i="2" s="1"/>
  <c r="AJ1214" i="2"/>
  <c r="X1214" i="2" s="1"/>
  <c r="AJ1248" i="2"/>
  <c r="X1248" i="2" s="1"/>
  <c r="AJ1249" i="2"/>
  <c r="X1249" i="2" s="1"/>
  <c r="AJ1242" i="2"/>
  <c r="X1242" i="2" s="1"/>
  <c r="AJ1246" i="2"/>
  <c r="X1246" i="2" s="1"/>
  <c r="AJ1244" i="2"/>
  <c r="X1244" i="2" s="1"/>
  <c r="AJ1219" i="2"/>
  <c r="X1219" i="2" s="1"/>
  <c r="AJ1261" i="2"/>
  <c r="X1261" i="2" s="1"/>
  <c r="AJ1235" i="2"/>
  <c r="X1235" i="2" s="1"/>
  <c r="AJ1250" i="2"/>
  <c r="X1250" i="2" s="1"/>
  <c r="AJ1251" i="2"/>
  <c r="X1251" i="2" s="1"/>
  <c r="AJ1220" i="2"/>
  <c r="X1220" i="2" s="1"/>
  <c r="AJ1198" i="2"/>
  <c r="X1198" i="2" s="1"/>
  <c r="AJ1245" i="2"/>
  <c r="X1245" i="2" s="1"/>
  <c r="AJ1238" i="2"/>
  <c r="X1238" i="2" s="1"/>
  <c r="AJ1195" i="2"/>
  <c r="X1195" i="2" s="1"/>
  <c r="AJ816" i="2"/>
  <c r="X816" i="2" s="1"/>
  <c r="AJ680" i="2"/>
  <c r="X680" i="2" s="1"/>
  <c r="AJ890" i="2"/>
  <c r="X890" i="2" s="1"/>
  <c r="AJ679" i="2"/>
  <c r="X679" i="2" s="1"/>
  <c r="AJ733" i="2"/>
  <c r="X733" i="2" s="1"/>
  <c r="AJ844" i="2"/>
  <c r="X844" i="2" s="1"/>
  <c r="AJ1102" i="2"/>
  <c r="X1102" i="2" s="1"/>
  <c r="AJ626" i="2"/>
  <c r="X626" i="2" s="1"/>
  <c r="AJ1130" i="2"/>
  <c r="X1130" i="2" s="1"/>
  <c r="AJ810" i="2"/>
  <c r="X810" i="2" s="1"/>
  <c r="AJ717" i="2"/>
  <c r="X717" i="2" s="1"/>
  <c r="AJ961" i="2"/>
  <c r="X961" i="2" s="1"/>
  <c r="AJ1083" i="2"/>
  <c r="X1083" i="2" s="1"/>
  <c r="AJ801" i="2"/>
  <c r="X801" i="2" s="1"/>
  <c r="AJ748" i="2"/>
  <c r="X748" i="2" s="1"/>
  <c r="AJ409" i="2"/>
  <c r="X409" i="2" s="1"/>
  <c r="AJ469" i="2"/>
  <c r="X469" i="2" s="1"/>
  <c r="AJ422" i="2"/>
  <c r="X422" i="2" s="1"/>
  <c r="AJ206" i="2"/>
  <c r="X206" i="2" s="1"/>
  <c r="AJ395" i="2"/>
  <c r="X395" i="2" s="1"/>
  <c r="AJ279" i="2"/>
  <c r="X279" i="2" s="1"/>
  <c r="AJ32" i="2"/>
  <c r="X32" i="2" s="1"/>
  <c r="AJ308" i="2"/>
  <c r="X308" i="2" s="1"/>
  <c r="AJ503" i="2"/>
  <c r="X503" i="2" s="1"/>
  <c r="AJ551" i="2"/>
  <c r="X551" i="2" s="1"/>
  <c r="AJ119" i="2"/>
  <c r="X119" i="2" s="1"/>
  <c r="AJ43" i="2"/>
  <c r="X43" i="2" s="1"/>
  <c r="AJ1110" i="2"/>
  <c r="X1110" i="2" s="1"/>
  <c r="AJ1265" i="2"/>
  <c r="X1265" i="2" s="1"/>
  <c r="AJ1259" i="2"/>
  <c r="X1259" i="2" s="1"/>
  <c r="AJ901" i="2"/>
  <c r="X901" i="2" s="1"/>
  <c r="AJ753" i="2"/>
  <c r="X753" i="2" s="1"/>
  <c r="AJ785" i="2"/>
  <c r="X785" i="2" s="1"/>
  <c r="AJ448" i="2"/>
  <c r="X448" i="2" s="1"/>
  <c r="AJ773" i="2"/>
  <c r="X773" i="2" s="1"/>
  <c r="AJ1000" i="2"/>
  <c r="X1000" i="2" s="1"/>
  <c r="AJ852" i="2"/>
  <c r="X852" i="2" s="1"/>
  <c r="AJ857" i="2"/>
  <c r="X857" i="2" s="1"/>
  <c r="AJ732" i="2"/>
  <c r="X732" i="2" s="1"/>
  <c r="AJ1172" i="2"/>
  <c r="X1172" i="2" s="1"/>
  <c r="AJ1079" i="2"/>
  <c r="X1079" i="2" s="1"/>
  <c r="AJ673" i="2"/>
  <c r="X673" i="2" s="1"/>
  <c r="AJ1183" i="2"/>
  <c r="X1183" i="2" s="1"/>
  <c r="AJ896" i="2"/>
  <c r="X896" i="2" s="1"/>
  <c r="AJ776" i="2"/>
  <c r="X776" i="2" s="1"/>
  <c r="AJ1117" i="2"/>
  <c r="X1117" i="2" s="1"/>
  <c r="AJ669" i="2"/>
  <c r="X669" i="2" s="1"/>
  <c r="AJ380" i="2"/>
  <c r="X380" i="2" s="1"/>
  <c r="AJ251" i="2"/>
  <c r="X251" i="2" s="1"/>
  <c r="AJ477" i="2"/>
  <c r="X477" i="2" s="1"/>
  <c r="AJ287" i="2"/>
  <c r="X287" i="2" s="1"/>
  <c r="AJ525" i="2"/>
  <c r="X525" i="2" s="1"/>
  <c r="AJ434" i="2"/>
  <c r="X434" i="2" s="1"/>
  <c r="AJ262" i="2"/>
  <c r="X262" i="2" s="1"/>
  <c r="AJ105" i="2"/>
  <c r="X105" i="2" s="1"/>
  <c r="AJ292" i="2"/>
  <c r="X292" i="2" s="1"/>
  <c r="AJ454" i="2"/>
  <c r="X454" i="2" s="1"/>
  <c r="AJ538" i="2"/>
  <c r="X538" i="2" s="1"/>
  <c r="AJ108" i="2"/>
  <c r="X108" i="2" s="1"/>
  <c r="AJ151" i="2"/>
  <c r="X151" i="2" s="1"/>
  <c r="AJ552" i="2"/>
  <c r="X552" i="2" s="1"/>
  <c r="AJ152" i="2"/>
  <c r="X152" i="2" s="1"/>
  <c r="AJ79" i="2"/>
  <c r="X79" i="2" s="1"/>
  <c r="AJ587" i="2"/>
  <c r="X587" i="2" s="1"/>
  <c r="AJ142" i="2"/>
  <c r="X142" i="2" s="1"/>
  <c r="AJ39" i="2"/>
  <c r="X39" i="2" s="1"/>
  <c r="AJ1199" i="2"/>
  <c r="X1199" i="2" s="1"/>
  <c r="AJ20" i="2"/>
  <c r="X20" i="2" s="1"/>
  <c r="AJ787" i="2"/>
  <c r="X787" i="2" s="1"/>
  <c r="AJ1065" i="2"/>
  <c r="X1065" i="2" s="1"/>
  <c r="AJ1014" i="2"/>
  <c r="X1014" i="2" s="1"/>
  <c r="AJ731" i="2"/>
  <c r="X731" i="2" s="1"/>
  <c r="AJ769" i="2"/>
  <c r="X769" i="2" s="1"/>
  <c r="AJ670" i="2"/>
  <c r="X670" i="2" s="1"/>
  <c r="AJ864" i="2"/>
  <c r="X864" i="2" s="1"/>
  <c r="AJ606" i="2"/>
  <c r="X606" i="2" s="1"/>
  <c r="AJ1177" i="2"/>
  <c r="X1177" i="2" s="1"/>
  <c r="AJ1080" i="2"/>
  <c r="X1080" i="2" s="1"/>
  <c r="AJ685" i="2"/>
  <c r="X685" i="2" s="1"/>
  <c r="AJ1170" i="2"/>
  <c r="X1170" i="2" s="1"/>
  <c r="AJ751" i="2"/>
  <c r="X751" i="2" s="1"/>
  <c r="AJ1068" i="2"/>
  <c r="X1068" i="2" s="1"/>
  <c r="AJ1153" i="2"/>
  <c r="X1153" i="2" s="1"/>
  <c r="AJ1241" i="2"/>
  <c r="X1241" i="2" s="1"/>
  <c r="AJ1051" i="2"/>
  <c r="X1051" i="2" s="1"/>
  <c r="AJ607" i="2"/>
  <c r="X607" i="2" s="1"/>
  <c r="AJ734" i="2"/>
  <c r="X734" i="2" s="1"/>
  <c r="AJ668" i="2"/>
  <c r="X668" i="2" s="1"/>
  <c r="AJ974" i="2"/>
  <c r="X974" i="2" s="1"/>
  <c r="AJ1061" i="2"/>
  <c r="X1061" i="2" s="1"/>
  <c r="AJ1099" i="2"/>
  <c r="X1099" i="2" s="1"/>
  <c r="AJ818" i="2"/>
  <c r="X818" i="2" s="1"/>
  <c r="AJ865" i="2"/>
  <c r="X865" i="2" s="1"/>
  <c r="AJ1092" i="2"/>
  <c r="X1092" i="2" s="1"/>
  <c r="AJ888" i="2"/>
  <c r="X888" i="2" s="1"/>
  <c r="AJ698" i="2"/>
  <c r="X698" i="2" s="1"/>
  <c r="AJ1150" i="2"/>
  <c r="X1150" i="2" s="1"/>
  <c r="AJ1043" i="2"/>
  <c r="X1043" i="2" s="1"/>
  <c r="AJ977" i="2"/>
  <c r="X977" i="2" s="1"/>
  <c r="AJ1081" i="2"/>
  <c r="X1081" i="2" s="1"/>
  <c r="AJ705" i="2"/>
  <c r="X705" i="2" s="1"/>
  <c r="AJ1069" i="2"/>
  <c r="X1069" i="2" s="1"/>
  <c r="AJ972" i="2"/>
  <c r="X972" i="2" s="1"/>
  <c r="AJ938" i="2"/>
  <c r="X938" i="2" s="1"/>
  <c r="AJ1070" i="2"/>
  <c r="X1070" i="2" s="1"/>
  <c r="AJ666" i="2"/>
  <c r="X666" i="2" s="1"/>
  <c r="AJ955" i="2"/>
  <c r="X955" i="2" s="1"/>
  <c r="AJ411" i="2"/>
  <c r="X411" i="2" s="1"/>
  <c r="AJ471" i="2"/>
  <c r="X471" i="2" s="1"/>
  <c r="AJ359" i="2"/>
  <c r="X359" i="2" s="1"/>
  <c r="AJ25" i="2"/>
  <c r="X25" i="2" s="1"/>
  <c r="AJ245" i="2"/>
  <c r="X245" i="2" s="1"/>
  <c r="AJ438" i="2"/>
  <c r="X438" i="2" s="1"/>
  <c r="AJ15" i="2"/>
  <c r="X15" i="2" s="1"/>
  <c r="AJ127" i="2"/>
  <c r="X127" i="2" s="1"/>
  <c r="AJ330" i="2"/>
  <c r="X330" i="2" s="1"/>
  <c r="AJ567" i="2"/>
  <c r="X567" i="2" s="1"/>
  <c r="AJ464" i="2"/>
  <c r="X464" i="2" s="1"/>
  <c r="AJ155" i="2"/>
  <c r="X155" i="2" s="1"/>
  <c r="AJ1269" i="2"/>
  <c r="X1269" i="2" s="1"/>
  <c r="AJ1212" i="2"/>
  <c r="X1212" i="2" s="1"/>
  <c r="AJ1255" i="2"/>
  <c r="X1255" i="2" s="1"/>
  <c r="AJ1240" i="2"/>
  <c r="X1240" i="2" s="1"/>
  <c r="AJ1176" i="2"/>
  <c r="X1176" i="2" s="1"/>
  <c r="AJ1129" i="2"/>
  <c r="X1129" i="2" s="1"/>
  <c r="AJ875" i="2"/>
  <c r="X875" i="2" s="1"/>
  <c r="AJ615" i="2"/>
  <c r="X615" i="2" s="1"/>
  <c r="AJ1056" i="2"/>
  <c r="X1056" i="2" s="1"/>
  <c r="AJ969" i="2"/>
  <c r="X969" i="2" s="1"/>
  <c r="AJ783" i="2"/>
  <c r="X783" i="2" s="1"/>
  <c r="AJ1011" i="2"/>
  <c r="X1011" i="2" s="1"/>
  <c r="AJ914" i="2"/>
  <c r="X914" i="2" s="1"/>
  <c r="AJ1038" i="2"/>
  <c r="X1038" i="2" s="1"/>
  <c r="AJ1138" i="2"/>
  <c r="X1138" i="2" s="1"/>
  <c r="AJ1049" i="2"/>
  <c r="X1049" i="2" s="1"/>
  <c r="AJ494" i="2"/>
  <c r="X494" i="2" s="1"/>
  <c r="AJ1113" i="2"/>
  <c r="X1113" i="2" s="1"/>
  <c r="AJ522" i="2"/>
  <c r="X522" i="2" s="1"/>
  <c r="AJ84" i="2"/>
  <c r="X84" i="2" s="1"/>
  <c r="AJ378" i="2"/>
  <c r="X378" i="2" s="1"/>
  <c r="AJ311" i="2"/>
  <c r="X311" i="2" s="1"/>
  <c r="AJ59" i="2"/>
  <c r="X59" i="2" s="1"/>
  <c r="AJ29" i="2"/>
  <c r="X29" i="2" s="1"/>
  <c r="AJ115" i="2"/>
  <c r="X115" i="2" s="1"/>
  <c r="AJ171" i="2"/>
  <c r="X171" i="2" s="1"/>
  <c r="AJ424" i="2"/>
  <c r="X424" i="2" s="1"/>
  <c r="AJ379" i="2"/>
  <c r="X379" i="2" s="1"/>
  <c r="AJ129" i="2"/>
  <c r="X129" i="2" s="1"/>
  <c r="AJ545" i="2"/>
  <c r="X545" i="2" s="1"/>
  <c r="AJ584" i="2"/>
  <c r="X584" i="2" s="1"/>
  <c r="AJ315" i="2"/>
  <c r="X315" i="2" s="1"/>
  <c r="AJ509" i="2"/>
  <c r="X509" i="2" s="1"/>
  <c r="AJ163" i="2"/>
  <c r="X163" i="2" s="1"/>
  <c r="AJ91" i="2"/>
  <c r="X91" i="2" s="1"/>
  <c r="AJ1121" i="2"/>
  <c r="X1121" i="2" s="1"/>
  <c r="AJ1223" i="2"/>
  <c r="X1223" i="2" s="1"/>
  <c r="AJ1237" i="2"/>
  <c r="X1237" i="2" s="1"/>
  <c r="AJ618" i="2"/>
  <c r="X618" i="2" s="1"/>
  <c r="AJ989" i="2"/>
  <c r="X989" i="2" s="1"/>
  <c r="AJ877" i="2"/>
  <c r="X877" i="2" s="1"/>
  <c r="AJ581" i="2"/>
  <c r="X581" i="2" s="1"/>
  <c r="AJ892" i="2"/>
  <c r="X892" i="2" s="1"/>
  <c r="AJ920" i="2"/>
  <c r="X920" i="2" s="1"/>
  <c r="AJ1094" i="2"/>
  <c r="X1094" i="2" s="1"/>
  <c r="AJ903" i="2"/>
  <c r="X903" i="2" s="1"/>
  <c r="AJ841" i="2"/>
  <c r="X841" i="2" s="1"/>
  <c r="AJ916" i="2"/>
  <c r="X916" i="2" s="1"/>
  <c r="AJ799" i="2"/>
  <c r="X799" i="2" s="1"/>
  <c r="AJ780" i="2"/>
  <c r="X780" i="2" s="1"/>
  <c r="AJ1017" i="2"/>
  <c r="X1017" i="2" s="1"/>
  <c r="AJ967" i="2"/>
  <c r="X967" i="2" s="1"/>
  <c r="AJ537" i="2"/>
  <c r="X537" i="2" s="1"/>
  <c r="AJ334" i="2"/>
  <c r="X334" i="2" s="1"/>
  <c r="AJ60" i="2"/>
  <c r="X60" i="2" s="1"/>
  <c r="AJ61" i="2"/>
  <c r="X61" i="2" s="1"/>
  <c r="AJ569" i="2"/>
  <c r="X569" i="2" s="1"/>
  <c r="AJ346" i="2"/>
  <c r="X346" i="2" s="1"/>
  <c r="AJ397" i="2"/>
  <c r="X397" i="2" s="1"/>
  <c r="AJ363" i="2"/>
  <c r="X363" i="2" s="1"/>
  <c r="AJ420" i="2"/>
  <c r="X420" i="2" s="1"/>
  <c r="AJ168" i="2"/>
  <c r="X168" i="2" s="1"/>
  <c r="AJ349" i="2"/>
  <c r="X349" i="2" s="1"/>
  <c r="AJ218" i="2"/>
  <c r="X218" i="2" s="1"/>
  <c r="AJ450" i="2"/>
  <c r="X450" i="2" s="1"/>
  <c r="AJ348" i="2"/>
  <c r="X348" i="2" s="1"/>
  <c r="AJ14" i="2"/>
  <c r="X14" i="2" s="1"/>
  <c r="AJ293" i="2"/>
  <c r="X293" i="2" s="1"/>
  <c r="AJ45" i="2"/>
  <c r="X45" i="2" s="1"/>
  <c r="AJ412" i="2"/>
  <c r="X412" i="2" s="1"/>
  <c r="AJ169" i="2"/>
  <c r="X169" i="2" s="1"/>
  <c r="AJ519" i="2"/>
  <c r="X519" i="2" s="1"/>
  <c r="AJ1216" i="2"/>
  <c r="X1216" i="2" s="1"/>
  <c r="AJ1209" i="2"/>
  <c r="X1209" i="2" s="1"/>
  <c r="AJ1217" i="2"/>
  <c r="X1217" i="2" s="1"/>
  <c r="AJ1075" i="2"/>
  <c r="X1075" i="2" s="1"/>
  <c r="AJ854" i="2"/>
  <c r="X854" i="2" s="1"/>
  <c r="AJ721" i="2"/>
  <c r="X721" i="2" s="1"/>
  <c r="AJ902" i="2"/>
  <c r="X902" i="2" s="1"/>
  <c r="AJ949" i="2"/>
  <c r="X949" i="2" s="1"/>
  <c r="AJ817" i="2"/>
  <c r="X817" i="2" s="1"/>
  <c r="AJ1180" i="2"/>
  <c r="X1180" i="2" s="1"/>
  <c r="AJ1156" i="2"/>
  <c r="X1156" i="2" s="1"/>
  <c r="AJ36" i="2"/>
  <c r="X36" i="2" s="1"/>
  <c r="AJ946" i="2"/>
  <c r="X946" i="2" s="1"/>
  <c r="AJ873" i="2"/>
  <c r="X873" i="2" s="1"/>
  <c r="AJ1036" i="2"/>
  <c r="X1036" i="2" s="1"/>
  <c r="AJ880" i="2"/>
  <c r="X880" i="2" s="1"/>
  <c r="AJ784" i="2"/>
  <c r="X784" i="2" s="1"/>
  <c r="AJ760" i="2"/>
  <c r="X760" i="2" s="1"/>
  <c r="AJ1029" i="2"/>
  <c r="X1029" i="2" s="1"/>
  <c r="AJ350" i="2"/>
  <c r="X350" i="2" s="1"/>
  <c r="AJ487" i="2"/>
  <c r="X487" i="2" s="1"/>
  <c r="AJ27" i="2"/>
  <c r="X27" i="2" s="1"/>
  <c r="AJ566" i="2"/>
  <c r="X566" i="2" s="1"/>
  <c r="AJ343" i="2"/>
  <c r="X343" i="2" s="1"/>
  <c r="AJ244" i="2"/>
  <c r="X244" i="2" s="1"/>
  <c r="AJ524" i="2"/>
  <c r="X524" i="2" s="1"/>
  <c r="AJ296" i="2"/>
  <c r="X296" i="2" s="1"/>
  <c r="AJ553" i="2"/>
  <c r="X553" i="2" s="1"/>
  <c r="AJ536" i="2"/>
  <c r="X536" i="2" s="1"/>
  <c r="AJ231" i="2"/>
  <c r="X231" i="2" s="1"/>
  <c r="AJ510" i="2"/>
  <c r="X510" i="2" s="1"/>
  <c r="AJ1231" i="2"/>
  <c r="X1231" i="2" s="1"/>
  <c r="AJ1184" i="2"/>
  <c r="X1184" i="2" s="1"/>
  <c r="AJ944" i="2"/>
  <c r="X944" i="2" s="1"/>
  <c r="AJ602" i="2"/>
  <c r="X602" i="2" s="1"/>
  <c r="AJ904" i="2"/>
  <c r="X904" i="2" s="1"/>
  <c r="AJ764" i="2"/>
  <c r="X764" i="2" s="1"/>
  <c r="AJ917" i="2"/>
  <c r="X917" i="2" s="1"/>
  <c r="AJ964" i="2"/>
  <c r="X964" i="2" s="1"/>
  <c r="AJ942" i="2"/>
  <c r="X942" i="2" s="1"/>
  <c r="AJ1139" i="2"/>
  <c r="X1139" i="2" s="1"/>
  <c r="AJ678" i="2"/>
  <c r="X678" i="2" s="1"/>
  <c r="AJ1166" i="2"/>
  <c r="X1166" i="2" s="1"/>
  <c r="AJ1132" i="2"/>
  <c r="X1132" i="2" s="1"/>
  <c r="AJ838" i="2"/>
  <c r="X838" i="2" s="1"/>
  <c r="AJ889" i="2"/>
  <c r="X889" i="2" s="1"/>
  <c r="AJ332" i="2"/>
  <c r="X332" i="2" s="1"/>
  <c r="AJ103" i="2"/>
  <c r="X103" i="2" s="1"/>
  <c r="AJ338" i="2"/>
  <c r="X338" i="2" s="1"/>
  <c r="AJ432" i="2"/>
  <c r="X432" i="2" s="1"/>
  <c r="AJ596" i="2"/>
  <c r="X596" i="2" s="1"/>
  <c r="AJ325" i="2"/>
  <c r="X325" i="2" s="1"/>
  <c r="AJ224" i="2"/>
  <c r="X224" i="2" s="1"/>
  <c r="AJ476" i="2"/>
  <c r="X476" i="2" s="1"/>
  <c r="AJ95" i="2"/>
  <c r="X95" i="2" s="1"/>
  <c r="AJ210" i="2"/>
  <c r="X210" i="2" s="1"/>
  <c r="AJ1266" i="2"/>
  <c r="X1266" i="2" s="1"/>
  <c r="AJ1063" i="2"/>
  <c r="X1063" i="2" s="1"/>
  <c r="AJ1258" i="2"/>
  <c r="X1258" i="2" s="1"/>
  <c r="AJ1236" i="2"/>
  <c r="X1236" i="2" s="1"/>
  <c r="AJ716" i="2"/>
  <c r="X716" i="2" s="1"/>
  <c r="AJ624" i="2"/>
  <c r="X624" i="2" s="1"/>
  <c r="AJ1112" i="2"/>
  <c r="X1112" i="2" s="1"/>
  <c r="AJ824" i="2"/>
  <c r="X824" i="2" s="1"/>
  <c r="AJ156" i="2"/>
  <c r="X156" i="2" s="1"/>
  <c r="AJ957" i="2"/>
  <c r="X957" i="2" s="1"/>
  <c r="AJ853" i="2"/>
  <c r="X853" i="2" s="1"/>
  <c r="AJ842" i="2"/>
  <c r="X842" i="2" s="1"/>
  <c r="AJ688" i="2"/>
  <c r="X688" i="2" s="1"/>
  <c r="AJ983" i="2"/>
  <c r="X983" i="2" s="1"/>
  <c r="AJ1052" i="2"/>
  <c r="X1052" i="2" s="1"/>
  <c r="AJ145" i="2"/>
  <c r="X145" i="2" s="1"/>
  <c r="AJ72" i="2"/>
  <c r="X72" i="2" s="1"/>
  <c r="AJ402" i="2"/>
  <c r="X402" i="2" s="1"/>
  <c r="AJ326" i="2"/>
  <c r="X326" i="2" s="1"/>
  <c r="AJ341" i="2"/>
  <c r="X341" i="2" s="1"/>
  <c r="AJ1201" i="2"/>
  <c r="X1201" i="2" s="1"/>
  <c r="AJ684" i="2"/>
  <c r="X684" i="2" s="1"/>
  <c r="AJ1196" i="2"/>
  <c r="X1196" i="2" s="1"/>
  <c r="AJ1122" i="2"/>
  <c r="X1122" i="2" s="1"/>
  <c r="AJ909" i="2"/>
  <c r="X909" i="2" s="1"/>
  <c r="AJ674" i="2"/>
  <c r="X674" i="2" s="1"/>
  <c r="AJ1023" i="2"/>
  <c r="X1023" i="2" s="1"/>
  <c r="AJ931" i="2"/>
  <c r="X931" i="2" s="1"/>
  <c r="AJ1104" i="2"/>
  <c r="X1104" i="2" s="1"/>
  <c r="AJ1135" i="2"/>
  <c r="X1135" i="2" s="1"/>
  <c r="AJ1015" i="2"/>
  <c r="X1015" i="2" s="1"/>
  <c r="AJ662" i="2"/>
  <c r="X662" i="2" s="1"/>
  <c r="AJ714" i="2"/>
  <c r="X714" i="2" s="1"/>
  <c r="AJ671" i="2"/>
  <c r="X671" i="2" s="1"/>
  <c r="AJ260" i="2"/>
  <c r="X260" i="2" s="1"/>
  <c r="AJ548" i="2"/>
  <c r="X548" i="2" s="1"/>
  <c r="AJ405" i="2"/>
  <c r="X405" i="2" s="1"/>
  <c r="AJ333" i="2"/>
  <c r="X333" i="2" s="1"/>
  <c r="AJ268" i="2"/>
  <c r="X268" i="2" s="1"/>
  <c r="AJ547" i="2"/>
  <c r="X547" i="2" s="1"/>
  <c r="AJ396" i="2"/>
  <c r="X396" i="2" s="1"/>
  <c r="AJ298" i="2"/>
  <c r="X298" i="2" s="1"/>
  <c r="AJ229" i="2"/>
  <c r="X229" i="2" s="1"/>
  <c r="AJ90" i="2"/>
  <c r="X90" i="2" s="1"/>
  <c r="AJ44" i="2"/>
  <c r="X44" i="2" s="1"/>
  <c r="AJ416" i="2"/>
  <c r="X416" i="2" s="1"/>
  <c r="AJ19" i="2"/>
  <c r="X19" i="2" s="1"/>
  <c r="AJ196" i="2"/>
  <c r="X196" i="2" s="1"/>
  <c r="AJ526" i="2"/>
  <c r="X526" i="2" s="1"/>
  <c r="AJ160" i="2"/>
  <c r="X160" i="2" s="1"/>
  <c r="AJ295" i="2"/>
  <c r="X295" i="2" s="1"/>
  <c r="AJ493" i="2"/>
  <c r="X493" i="2" s="1"/>
  <c r="AJ447" i="2"/>
  <c r="X447" i="2" s="1"/>
  <c r="AJ358" i="2"/>
  <c r="X358" i="2" s="1"/>
  <c r="AJ282" i="2"/>
  <c r="X282" i="2" s="1"/>
  <c r="AJ267" i="2"/>
  <c r="X267" i="2" s="1"/>
  <c r="AJ122" i="2"/>
  <c r="X122" i="2" s="1"/>
  <c r="AJ364" i="2"/>
  <c r="X364" i="2" s="1"/>
  <c r="AJ147" i="2"/>
  <c r="X147" i="2" s="1"/>
  <c r="AJ1254" i="2"/>
  <c r="X1254" i="2" s="1"/>
  <c r="AJ1206" i="2"/>
  <c r="X1206" i="2" s="1"/>
  <c r="AJ1229" i="2"/>
  <c r="X1229" i="2" s="1"/>
  <c r="AJ1222" i="2"/>
  <c r="X1222" i="2" s="1"/>
  <c r="AJ1233" i="2"/>
  <c r="X1233" i="2" s="1"/>
  <c r="AJ990" i="2"/>
  <c r="X990" i="2" s="1"/>
  <c r="AJ1123" i="2"/>
  <c r="X1123" i="2" s="1"/>
  <c r="AJ1024" i="2"/>
  <c r="X1024" i="2" s="1"/>
  <c r="AJ1120" i="2"/>
  <c r="X1120" i="2" s="1"/>
  <c r="AJ1119" i="2"/>
  <c r="X1119" i="2" s="1"/>
  <c r="AJ928" i="2"/>
  <c r="X928" i="2" s="1"/>
  <c r="AJ1134" i="2"/>
  <c r="X1134" i="2" s="1"/>
  <c r="AJ941" i="2"/>
  <c r="X941" i="2" s="1"/>
  <c r="AJ874" i="2"/>
  <c r="X874" i="2" s="1"/>
  <c r="AJ690" i="2"/>
  <c r="X690" i="2" s="1"/>
  <c r="AJ951" i="2"/>
  <c r="X951" i="2" s="1"/>
  <c r="AJ823" i="2"/>
  <c r="X823" i="2" s="1"/>
  <c r="AJ1133" i="2"/>
  <c r="X1133" i="2" s="1"/>
  <c r="AJ543" i="2"/>
  <c r="X543" i="2" s="1"/>
  <c r="AJ1028" i="2"/>
  <c r="X1028" i="2" s="1"/>
  <c r="AJ261" i="2"/>
  <c r="X261" i="2" s="1"/>
  <c r="AJ92" i="2"/>
  <c r="X92" i="2" s="1"/>
  <c r="AJ146" i="2"/>
  <c r="X146" i="2" s="1"/>
  <c r="AJ97" i="2"/>
  <c r="X97" i="2" s="1"/>
  <c r="AJ280" i="2"/>
  <c r="X280" i="2" s="1"/>
  <c r="AJ508" i="2"/>
  <c r="X508" i="2" s="1"/>
  <c r="AJ609" i="2"/>
  <c r="X609" i="2" s="1"/>
  <c r="AJ157" i="2"/>
  <c r="X157" i="2" s="1"/>
  <c r="AJ582" i="2"/>
  <c r="X582" i="2" s="1"/>
  <c r="AJ475" i="2"/>
  <c r="X475" i="2" s="1"/>
  <c r="AJ340" i="2"/>
  <c r="X340" i="2" s="1"/>
  <c r="AJ583" i="2"/>
  <c r="X583" i="2" s="1"/>
  <c r="AJ131" i="2"/>
  <c r="X131" i="2" s="1"/>
  <c r="AJ1227" i="2"/>
  <c r="X1227" i="2" s="1"/>
  <c r="AJ1078" i="2"/>
  <c r="X1078" i="2" s="1"/>
  <c r="AJ908" i="2"/>
  <c r="X908" i="2" s="1"/>
  <c r="AJ975" i="2"/>
  <c r="X975" i="2" s="1"/>
  <c r="AJ696" i="2"/>
  <c r="X696" i="2" s="1"/>
  <c r="AJ1173" i="2"/>
  <c r="X1173" i="2" s="1"/>
  <c r="AJ829" i="2"/>
  <c r="X829" i="2" s="1"/>
  <c r="AJ878" i="2"/>
  <c r="X878" i="2" s="1"/>
  <c r="AJ811" i="2"/>
  <c r="X811" i="2" s="1"/>
  <c r="AJ911" i="2"/>
  <c r="X911" i="2" s="1"/>
  <c r="AJ883" i="2"/>
  <c r="X883" i="2" s="1"/>
  <c r="AJ718" i="2"/>
  <c r="X718" i="2" s="1"/>
  <c r="AJ981" i="2"/>
  <c r="X981" i="2" s="1"/>
  <c r="AJ354" i="2"/>
  <c r="X354" i="2" s="1"/>
  <c r="AJ1088" i="2"/>
  <c r="X1088" i="2" s="1"/>
  <c r="AJ687" i="2"/>
  <c r="X687" i="2" s="1"/>
  <c r="AJ235" i="2"/>
  <c r="X235" i="2" s="1"/>
  <c r="AJ478" i="2"/>
  <c r="X478" i="2" s="1"/>
  <c r="AJ418" i="2"/>
  <c r="X418" i="2" s="1"/>
  <c r="AJ183" i="2"/>
  <c r="X183" i="2" s="1"/>
  <c r="AJ492" i="2"/>
  <c r="X492" i="2" s="1"/>
  <c r="AJ41" i="2"/>
  <c r="X41" i="2" s="1"/>
  <c r="AJ1247" i="2"/>
  <c r="X1247" i="2" s="1"/>
  <c r="AJ1202" i="2"/>
  <c r="X1202" i="2" s="1"/>
  <c r="AJ1243" i="2"/>
  <c r="X1243" i="2" s="1"/>
  <c r="AJ1268" i="2"/>
  <c r="X1268" i="2" s="1"/>
  <c r="AJ763" i="2"/>
  <c r="X763" i="2" s="1"/>
  <c r="AJ979" i="2"/>
  <c r="X979" i="2" s="1"/>
  <c r="AJ988" i="2"/>
  <c r="X988" i="2" s="1"/>
  <c r="AJ621" i="2"/>
  <c r="X621" i="2" s="1"/>
  <c r="AJ826" i="2"/>
  <c r="X826" i="2" s="1"/>
  <c r="AJ657" i="2"/>
  <c r="X657" i="2" s="1"/>
  <c r="AJ1140" i="2"/>
  <c r="X1140" i="2" s="1"/>
  <c r="AJ978" i="2"/>
  <c r="X978" i="2" s="1"/>
  <c r="AJ1021" i="2"/>
  <c r="X1021" i="2" s="1"/>
  <c r="AJ927" i="2"/>
  <c r="X927" i="2" s="1"/>
  <c r="AJ919" i="2"/>
  <c r="X919" i="2" s="1"/>
  <c r="AJ1152" i="2"/>
  <c r="X1152" i="2" s="1"/>
  <c r="AJ813" i="2"/>
  <c r="X813" i="2" s="1"/>
  <c r="AJ1163" i="2"/>
  <c r="X1163" i="2" s="1"/>
  <c r="AJ1019" i="2"/>
  <c r="X1019" i="2" s="1"/>
  <c r="AJ665" i="2"/>
  <c r="X665" i="2" s="1"/>
  <c r="AJ1136" i="2"/>
  <c r="X1136" i="2" s="1"/>
  <c r="AJ1205" i="2"/>
  <c r="X1205" i="2" s="1"/>
  <c r="AJ1174" i="2"/>
  <c r="X1174" i="2" s="1"/>
  <c r="AJ656" i="2"/>
  <c r="X656" i="2" s="1"/>
  <c r="AJ312" i="2"/>
  <c r="X312" i="2" s="1"/>
  <c r="AJ337" i="2"/>
  <c r="X337" i="2" s="1"/>
  <c r="AJ555" i="2"/>
  <c r="X555" i="2" s="1"/>
  <c r="AJ594" i="2"/>
  <c r="X594" i="2" s="1"/>
  <c r="AJ415" i="2"/>
  <c r="X415" i="2" s="1"/>
  <c r="AJ406" i="2"/>
  <c r="X406" i="2" s="1"/>
  <c r="AJ94" i="2"/>
  <c r="X94" i="2" s="1"/>
  <c r="AJ571" i="2"/>
  <c r="X571" i="2" s="1"/>
  <c r="AJ1267" i="2"/>
  <c r="X1267" i="2" s="1"/>
  <c r="AJ1257" i="2"/>
  <c r="X1257" i="2" s="1"/>
  <c r="AJ804" i="2"/>
  <c r="X804" i="2" s="1"/>
  <c r="AJ707" i="2"/>
  <c r="X707" i="2" s="1"/>
  <c r="AJ1124" i="2"/>
  <c r="X1124" i="2" s="1"/>
  <c r="AJ793" i="2"/>
  <c r="X793" i="2" s="1"/>
  <c r="AJ642" i="2"/>
  <c r="X642" i="2" s="1"/>
  <c r="AJ1046" i="2"/>
  <c r="X1046" i="2" s="1"/>
  <c r="AJ856" i="2"/>
  <c r="X856" i="2" s="1"/>
  <c r="AJ923" i="2"/>
  <c r="X923" i="2" s="1"/>
  <c r="AJ623" i="2"/>
  <c r="X623" i="2" s="1"/>
  <c r="AJ999" i="2"/>
  <c r="X999" i="2" s="1"/>
  <c r="AJ1064" i="2"/>
  <c r="X1064" i="2" s="1"/>
  <c r="AJ872" i="2"/>
  <c r="X872" i="2" s="1"/>
  <c r="AJ819" i="2"/>
  <c r="X819" i="2" s="1"/>
  <c r="AJ918" i="2"/>
  <c r="X918" i="2" s="1"/>
  <c r="AJ752" i="2"/>
  <c r="X752" i="2" s="1"/>
  <c r="AJ1145" i="2"/>
  <c r="X1145" i="2" s="1"/>
  <c r="AJ625" i="2"/>
  <c r="X625" i="2" s="1"/>
  <c r="AJ1090" i="2"/>
  <c r="X1090" i="2" s="1"/>
  <c r="AJ413" i="2"/>
  <c r="X413" i="2" s="1"/>
  <c r="AJ976" i="2"/>
  <c r="X976" i="2" s="1"/>
  <c r="AJ111" i="2"/>
  <c r="X111" i="2" s="1"/>
  <c r="AJ55" i="2"/>
  <c r="X55" i="2" s="1"/>
  <c r="AJ352" i="2"/>
  <c r="X352" i="2" s="1"/>
  <c r="AJ207" i="2"/>
  <c r="X207" i="2" s="1"/>
  <c r="AJ370" i="2"/>
  <c r="X370" i="2" s="1"/>
  <c r="AJ314" i="2"/>
  <c r="X314" i="2" s="1"/>
  <c r="AJ310" i="2"/>
  <c r="X310" i="2" s="1"/>
  <c r="AJ568" i="2"/>
  <c r="X568" i="2" s="1"/>
  <c r="AJ184" i="2"/>
  <c r="X184" i="2" s="1"/>
  <c r="AJ228" i="2"/>
  <c r="X228" i="2" s="1"/>
  <c r="AJ167" i="2"/>
  <c r="X167" i="2" s="1"/>
  <c r="AJ1211" i="2"/>
  <c r="X1211" i="2" s="1"/>
  <c r="AJ1230" i="2"/>
  <c r="X1230" i="2" s="1"/>
  <c r="AJ1252" i="2"/>
  <c r="X1252" i="2" s="1"/>
  <c r="AJ1218" i="2"/>
  <c r="X1218" i="2" s="1"/>
  <c r="AJ1072" i="2"/>
  <c r="X1072" i="2" s="1"/>
  <c r="AJ746" i="2"/>
  <c r="X746" i="2" s="1"/>
  <c r="AJ1106" i="2"/>
  <c r="X1106" i="2" s="1"/>
  <c r="AJ766" i="2"/>
  <c r="X766" i="2" s="1"/>
  <c r="AJ953" i="2"/>
  <c r="X953" i="2" s="1"/>
  <c r="AJ667" i="2"/>
  <c r="X667" i="2" s="1"/>
  <c r="AJ834" i="2"/>
  <c r="X834" i="2" s="1"/>
  <c r="AJ640" i="2"/>
  <c r="X640" i="2" s="1"/>
  <c r="AJ749" i="2"/>
  <c r="X749" i="2" s="1"/>
  <c r="AJ860" i="2"/>
  <c r="X860" i="2" s="1"/>
  <c r="AJ1115" i="2"/>
  <c r="X1115" i="2" s="1"/>
  <c r="AJ1066" i="2"/>
  <c r="X1066" i="2" s="1"/>
  <c r="AJ984" i="2"/>
  <c r="X984" i="2" s="1"/>
  <c r="AJ777" i="2"/>
  <c r="X777" i="2" s="1"/>
  <c r="AJ958" i="2"/>
  <c r="X958" i="2" s="1"/>
  <c r="AJ1118" i="2"/>
  <c r="X1118" i="2" s="1"/>
  <c r="AJ1160" i="2"/>
  <c r="X1160" i="2" s="1"/>
  <c r="AJ1067" i="2"/>
  <c r="X1067" i="2" s="1"/>
  <c r="AJ73" i="2"/>
  <c r="X73" i="2" s="1"/>
  <c r="AJ80" i="2"/>
  <c r="X80" i="2" s="1"/>
  <c r="AJ608" i="2"/>
  <c r="X608" i="2" s="1"/>
  <c r="AJ474" i="2"/>
  <c r="X474" i="2" s="1"/>
  <c r="AJ113" i="2"/>
  <c r="X113" i="2" s="1"/>
  <c r="AJ299" i="2"/>
  <c r="X299" i="2" s="1"/>
  <c r="AJ87" i="2"/>
  <c r="X87" i="2" s="1"/>
  <c r="AJ470" i="2"/>
  <c r="X470" i="2" s="1"/>
  <c r="AJ227" i="2"/>
  <c r="X227" i="2" s="1"/>
  <c r="AJ99" i="2"/>
  <c r="X99" i="2" s="1"/>
  <c r="AJ481" i="2"/>
  <c r="X481" i="2" s="1"/>
  <c r="AJ134" i="2"/>
  <c r="X134" i="2" s="1"/>
  <c r="AJ33" i="2"/>
  <c r="X33" i="2" s="1"/>
  <c r="AJ327" i="2"/>
  <c r="X327" i="2" s="1"/>
  <c r="AJ351" i="2"/>
  <c r="X351" i="2" s="1"/>
  <c r="AJ89" i="2"/>
  <c r="X89" i="2" s="1"/>
  <c r="AJ324" i="2"/>
  <c r="X324" i="2" s="1"/>
  <c r="AJ28" i="2"/>
  <c r="X28" i="2" s="1"/>
  <c r="AJ248" i="2"/>
  <c r="X248" i="2" s="1"/>
  <c r="AJ179" i="2"/>
  <c r="X179" i="2" s="1"/>
  <c r="AJ1161" i="2"/>
  <c r="X1161" i="2" s="1"/>
  <c r="AJ550" i="2"/>
  <c r="X550" i="2" s="1"/>
  <c r="AJ57" i="2"/>
  <c r="X57" i="2" s="1"/>
  <c r="AJ153" i="2"/>
  <c r="X153" i="2" s="1"/>
  <c r="AJ278" i="2"/>
  <c r="X278" i="2" s="1"/>
  <c r="AJ605" i="2"/>
  <c r="X605" i="2" s="1"/>
  <c r="AJ285" i="2"/>
  <c r="X285" i="2" s="1"/>
  <c r="AJ9" i="2"/>
  <c r="X9" i="2" s="1"/>
  <c r="AJ1226" i="2"/>
  <c r="X1226" i="2" s="1"/>
  <c r="AJ1193" i="2"/>
  <c r="X1193" i="2" s="1"/>
  <c r="AJ1141" i="2"/>
  <c r="X1141" i="2" s="1"/>
  <c r="AJ947" i="2"/>
  <c r="X947" i="2" s="1"/>
  <c r="AJ789" i="2"/>
  <c r="X789" i="2" s="1"/>
  <c r="AJ735" i="2"/>
  <c r="X735" i="2" s="1"/>
  <c r="AJ660" i="2"/>
  <c r="X660" i="2" s="1"/>
  <c r="AJ885" i="2"/>
  <c r="X885" i="2" s="1"/>
  <c r="AJ1058" i="2"/>
  <c r="X1058" i="2" s="1"/>
  <c r="AJ1007" i="2"/>
  <c r="X1007" i="2" s="1"/>
  <c r="AJ863" i="2"/>
  <c r="X863" i="2" s="1"/>
  <c r="AJ736" i="2"/>
  <c r="X736" i="2" s="1"/>
  <c r="AJ1084" i="2"/>
  <c r="X1084" i="2" s="1"/>
  <c r="AJ771" i="2"/>
  <c r="X771" i="2" s="1"/>
  <c r="AJ835" i="2"/>
  <c r="X835" i="2" s="1"/>
  <c r="AJ782" i="2"/>
  <c r="X782" i="2" s="1"/>
  <c r="AJ1148" i="2"/>
  <c r="X1148" i="2" s="1"/>
  <c r="AJ641" i="2"/>
  <c r="X641" i="2" s="1"/>
  <c r="AJ985" i="2"/>
  <c r="X985" i="2" s="1"/>
  <c r="AJ840" i="2"/>
  <c r="X840" i="2" s="1"/>
  <c r="AJ480" i="2"/>
  <c r="X480" i="2" s="1"/>
  <c r="AJ658" i="2"/>
  <c r="X658" i="2" s="1"/>
  <c r="AJ483" i="2"/>
  <c r="X483" i="2" s="1"/>
  <c r="AJ294" i="2"/>
  <c r="X294" i="2" s="1"/>
  <c r="AJ141" i="2"/>
  <c r="X141" i="2" s="1"/>
  <c r="AJ106" i="2"/>
  <c r="X106" i="2" s="1"/>
  <c r="AJ585" i="2"/>
  <c r="X585" i="2" s="1"/>
  <c r="AJ225" i="2"/>
  <c r="X225" i="2" s="1"/>
  <c r="AJ309" i="2"/>
  <c r="X309" i="2" s="1"/>
  <c r="AJ328" i="2"/>
  <c r="X328" i="2" s="1"/>
  <c r="AJ463" i="2"/>
  <c r="X463" i="2" s="1"/>
  <c r="AJ403" i="2"/>
  <c r="X403" i="2" s="1"/>
  <c r="AJ246" i="2"/>
  <c r="X246" i="2" s="1"/>
  <c r="AJ22" i="2"/>
  <c r="X22" i="2" s="1"/>
  <c r="AJ166" i="2"/>
  <c r="X166" i="2" s="1"/>
  <c r="AJ234" i="2"/>
  <c r="X234" i="2" s="1"/>
  <c r="AJ431" i="2"/>
  <c r="X431" i="2" s="1"/>
  <c r="AJ506" i="2"/>
  <c r="X506" i="2" s="1"/>
  <c r="AJ185" i="2"/>
  <c r="X185" i="2" s="1"/>
  <c r="AJ490" i="2"/>
  <c r="X490" i="2" s="1"/>
  <c r="AF1269" i="2"/>
  <c r="T1269" i="2" s="1"/>
  <c r="AF1273" i="2"/>
  <c r="T1273" i="2" s="1"/>
  <c r="AF1259" i="2"/>
  <c r="T1259" i="2" s="1"/>
  <c r="AF1272" i="2"/>
  <c r="T1272" i="2" s="1"/>
  <c r="AF1252" i="2"/>
  <c r="T1252" i="2" s="1"/>
  <c r="AF1236" i="2"/>
  <c r="T1236" i="2" s="1"/>
  <c r="AF1267" i="2"/>
  <c r="T1267" i="2" s="1"/>
  <c r="AF1260" i="2"/>
  <c r="T1260" i="2" s="1"/>
  <c r="AF1248" i="2"/>
  <c r="T1248" i="2" s="1"/>
  <c r="AF1239" i="2"/>
  <c r="T1239" i="2" s="1"/>
  <c r="AF1257" i="2"/>
  <c r="T1257" i="2" s="1"/>
  <c r="AF1254" i="2"/>
  <c r="T1254" i="2" s="1"/>
  <c r="AF1271" i="2"/>
  <c r="T1271" i="2" s="1"/>
  <c r="AF1268" i="2"/>
  <c r="T1268" i="2" s="1"/>
  <c r="AF1264" i="2"/>
  <c r="T1264" i="2" s="1"/>
  <c r="AF1266" i="2"/>
  <c r="T1266" i="2" s="1"/>
  <c r="AF1244" i="2"/>
  <c r="T1244" i="2" s="1"/>
  <c r="AF1263" i="2"/>
  <c r="T1263" i="2" s="1"/>
  <c r="AF1258" i="2"/>
  <c r="T1258" i="2" s="1"/>
  <c r="AF1261" i="2"/>
  <c r="T1261" i="2" s="1"/>
  <c r="AF1265" i="2"/>
  <c r="T1265" i="2" s="1"/>
  <c r="AF1255" i="2"/>
  <c r="T1255" i="2" s="1"/>
  <c r="AF1251" i="2"/>
  <c r="T1251" i="2" s="1"/>
  <c r="AF1219" i="2"/>
  <c r="T1219" i="2" s="1"/>
  <c r="AF1270" i="2"/>
  <c r="T1270" i="2" s="1"/>
  <c r="AF1262" i="2"/>
  <c r="T1262" i="2" s="1"/>
  <c r="AF1246" i="2"/>
  <c r="T1246" i="2" s="1"/>
  <c r="AF1230" i="2"/>
  <c r="T1230" i="2" s="1"/>
  <c r="AF1256" i="2"/>
  <c r="T1256" i="2" s="1"/>
  <c r="AF1250" i="2"/>
  <c r="T1250" i="2" s="1"/>
  <c r="AF1249" i="2"/>
  <c r="T1249" i="2" s="1"/>
  <c r="AF1240" i="2"/>
  <c r="T1240" i="2" s="1"/>
  <c r="AF1245" i="2"/>
  <c r="T1245" i="2" s="1"/>
  <c r="AF1243" i="2"/>
  <c r="T1243" i="2" s="1"/>
  <c r="AF1233" i="2"/>
  <c r="T1233" i="2" s="1"/>
  <c r="AF1232" i="2"/>
  <c r="T1232" i="2" s="1"/>
  <c r="AF1231" i="2"/>
  <c r="T1231" i="2" s="1"/>
  <c r="AF1253" i="2"/>
  <c r="T1253" i="2" s="1"/>
  <c r="AF1247" i="2"/>
  <c r="T1247" i="2" s="1"/>
  <c r="AF1235" i="2"/>
  <c r="T1235" i="2" s="1"/>
  <c r="AF1211" i="2"/>
  <c r="T1211" i="2" s="1"/>
  <c r="AF1241" i="2"/>
  <c r="T1241" i="2" s="1"/>
  <c r="AF1225" i="2"/>
  <c r="T1225" i="2" s="1"/>
  <c r="AF1242" i="2"/>
  <c r="T1242" i="2" s="1"/>
  <c r="AF1237" i="2"/>
  <c r="T1237" i="2" s="1"/>
  <c r="AF1238" i="2"/>
  <c r="T1238" i="2" s="1"/>
  <c r="AF1220" i="2"/>
  <c r="T1220" i="2" s="1"/>
  <c r="AF1222" i="2"/>
  <c r="T1222" i="2" s="1"/>
  <c r="AF1228" i="2"/>
  <c r="T1228" i="2" s="1"/>
  <c r="AF1218" i="2"/>
  <c r="T1218" i="2" s="1"/>
  <c r="AF1229" i="2"/>
  <c r="T1229" i="2" s="1"/>
  <c r="AF1223" i="2"/>
  <c r="T1223" i="2" s="1"/>
  <c r="AF1224" i="2"/>
  <c r="T1224" i="2" s="1"/>
  <c r="AF1226" i="2"/>
  <c r="T1226" i="2" s="1"/>
  <c r="AF1227" i="2"/>
  <c r="T1227" i="2" s="1"/>
  <c r="AF1234" i="2"/>
  <c r="T1234" i="2" s="1"/>
  <c r="AF1221" i="2"/>
  <c r="T1221" i="2" s="1"/>
  <c r="AF1213" i="2"/>
  <c r="T1213" i="2" s="1"/>
  <c r="AF1215" i="2"/>
  <c r="T1215" i="2" s="1"/>
  <c r="AF1198" i="2"/>
  <c r="T1198" i="2" s="1"/>
  <c r="AF1217" i="2"/>
  <c r="T1217" i="2" s="1"/>
  <c r="AF1214" i="2"/>
  <c r="T1214" i="2" s="1"/>
  <c r="AF1203" i="2"/>
  <c r="T1203" i="2" s="1"/>
  <c r="AF1212" i="2"/>
  <c r="T1212" i="2" s="1"/>
  <c r="AF1206" i="2"/>
  <c r="T1206" i="2" s="1"/>
  <c r="AF1194" i="2"/>
  <c r="T1194" i="2" s="1"/>
  <c r="AF1182" i="2"/>
  <c r="T1182" i="2" s="1"/>
  <c r="AF1205" i="2"/>
  <c r="T1205" i="2" s="1"/>
  <c r="AF1210" i="2"/>
  <c r="T1210" i="2" s="1"/>
  <c r="AF1216" i="2"/>
  <c r="T1216" i="2" s="1"/>
  <c r="AF1209" i="2"/>
  <c r="T1209" i="2" s="1"/>
  <c r="AF1190" i="2"/>
  <c r="T1190" i="2" s="1"/>
  <c r="AF1208" i="2"/>
  <c r="T1208" i="2" s="1"/>
  <c r="AF1192" i="2"/>
  <c r="T1192" i="2" s="1"/>
  <c r="AF1193" i="2"/>
  <c r="T1193" i="2" s="1"/>
  <c r="AF1207" i="2"/>
  <c r="T1207" i="2" s="1"/>
  <c r="AF1196" i="2"/>
  <c r="T1196" i="2" s="1"/>
  <c r="AF1179" i="2"/>
  <c r="T1179" i="2" s="1"/>
  <c r="AF1168" i="2"/>
  <c r="T1168" i="2" s="1"/>
  <c r="AF1202" i="2"/>
  <c r="T1202" i="2" s="1"/>
  <c r="AF1199" i="2"/>
  <c r="T1199" i="2" s="1"/>
  <c r="AF1189" i="2"/>
  <c r="T1189" i="2" s="1"/>
  <c r="AF1170" i="2"/>
  <c r="T1170" i="2" s="1"/>
  <c r="AF1204" i="2"/>
  <c r="T1204" i="2" s="1"/>
  <c r="AF1183" i="2"/>
  <c r="T1183" i="2" s="1"/>
  <c r="AF1172" i="2"/>
  <c r="T1172" i="2" s="1"/>
  <c r="AF1197" i="2"/>
  <c r="T1197" i="2" s="1"/>
  <c r="AF1184" i="2"/>
  <c r="T1184" i="2" s="1"/>
  <c r="AF1180" i="2"/>
  <c r="T1180" i="2" s="1"/>
  <c r="AF1173" i="2"/>
  <c r="T1173" i="2" s="1"/>
  <c r="AF1201" i="2"/>
  <c r="T1201" i="2" s="1"/>
  <c r="AF1185" i="2"/>
  <c r="T1185" i="2" s="1"/>
  <c r="AF1200" i="2"/>
  <c r="T1200" i="2" s="1"/>
  <c r="AF1175" i="2"/>
  <c r="T1175" i="2" s="1"/>
  <c r="AF1195" i="2"/>
  <c r="T1195" i="2" s="1"/>
  <c r="AF1176" i="2"/>
  <c r="T1176" i="2" s="1"/>
  <c r="AF1186" i="2"/>
  <c r="T1186" i="2" s="1"/>
  <c r="AF1177" i="2"/>
  <c r="T1177" i="2" s="1"/>
  <c r="AF1178" i="2"/>
  <c r="T1178" i="2" s="1"/>
  <c r="AF1162" i="2"/>
  <c r="T1162" i="2" s="1"/>
  <c r="AF1187" i="2"/>
  <c r="T1187" i="2" s="1"/>
  <c r="AF1191" i="2"/>
  <c r="T1191" i="2" s="1"/>
  <c r="AF1188" i="2"/>
  <c r="T1188" i="2" s="1"/>
  <c r="AF1181" i="2"/>
  <c r="T1181" i="2" s="1"/>
  <c r="AF1165" i="2"/>
  <c r="T1165" i="2" s="1"/>
  <c r="AF1152" i="2"/>
  <c r="T1152" i="2" s="1"/>
  <c r="AF1164" i="2"/>
  <c r="T1164" i="2" s="1"/>
  <c r="AF1154" i="2"/>
  <c r="T1154" i="2" s="1"/>
  <c r="AF1157" i="2"/>
  <c r="T1157" i="2" s="1"/>
  <c r="AF1158" i="2"/>
  <c r="T1158" i="2" s="1"/>
  <c r="AF1166" i="2"/>
  <c r="T1166" i="2" s="1"/>
  <c r="AF1174" i="2"/>
  <c r="T1174" i="2" s="1"/>
  <c r="AF1167" i="2"/>
  <c r="T1167" i="2" s="1"/>
  <c r="AF1163" i="2"/>
  <c r="T1163" i="2" s="1"/>
  <c r="AF1160" i="2"/>
  <c r="T1160" i="2" s="1"/>
  <c r="AF1146" i="2"/>
  <c r="T1146" i="2" s="1"/>
  <c r="AF1150" i="2"/>
  <c r="T1150" i="2" s="1"/>
  <c r="AF1131" i="2"/>
  <c r="T1131" i="2" s="1"/>
  <c r="AF1132" i="2"/>
  <c r="T1132" i="2" s="1"/>
  <c r="AF1133" i="2"/>
  <c r="T1133" i="2" s="1"/>
  <c r="AF1159" i="2"/>
  <c r="T1159" i="2" s="1"/>
  <c r="AF1148" i="2"/>
  <c r="T1148" i="2" s="1"/>
  <c r="AF1134" i="2"/>
  <c r="T1134" i="2" s="1"/>
  <c r="AF1145" i="2"/>
  <c r="T1145" i="2" s="1"/>
  <c r="AF1136" i="2"/>
  <c r="T1136" i="2" s="1"/>
  <c r="AF1151" i="2"/>
  <c r="T1151" i="2" s="1"/>
  <c r="AF1137" i="2"/>
  <c r="T1137" i="2" s="1"/>
  <c r="AF1169" i="2"/>
  <c r="T1169" i="2" s="1"/>
  <c r="AF1140" i="2"/>
  <c r="T1140" i="2" s="1"/>
  <c r="AF1141" i="2"/>
  <c r="T1141" i="2" s="1"/>
  <c r="AF1156" i="2"/>
  <c r="T1156" i="2" s="1"/>
  <c r="AF1153" i="2"/>
  <c r="T1153" i="2" s="1"/>
  <c r="AF1142" i="2"/>
  <c r="T1142" i="2" s="1"/>
  <c r="AF1155" i="2"/>
  <c r="T1155" i="2" s="1"/>
  <c r="AF1143" i="2"/>
  <c r="T1143" i="2" s="1"/>
  <c r="AF1149" i="2"/>
  <c r="T1149" i="2" s="1"/>
  <c r="AF1147" i="2"/>
  <c r="T1147" i="2" s="1"/>
  <c r="AF1171" i="2"/>
  <c r="T1171" i="2" s="1"/>
  <c r="AF1161" i="2"/>
  <c r="T1161" i="2" s="1"/>
  <c r="AF1144" i="2"/>
  <c r="T1144" i="2" s="1"/>
  <c r="AF1130" i="2"/>
  <c r="T1130" i="2" s="1"/>
  <c r="AF1112" i="2"/>
  <c r="T1112" i="2" s="1"/>
  <c r="AF1113" i="2"/>
  <c r="T1113" i="2" s="1"/>
  <c r="AF1114" i="2"/>
  <c r="T1114" i="2" s="1"/>
  <c r="AF1135" i="2"/>
  <c r="T1135" i="2" s="1"/>
  <c r="AF1115" i="2"/>
  <c r="T1115" i="2" s="1"/>
  <c r="AF1125" i="2"/>
  <c r="T1125" i="2" s="1"/>
  <c r="AF1116" i="2"/>
  <c r="T1116" i="2" s="1"/>
  <c r="AF1139" i="2"/>
  <c r="T1139" i="2" s="1"/>
  <c r="AF1117" i="2"/>
  <c r="T1117" i="2" s="1"/>
  <c r="AF1118" i="2"/>
  <c r="T1118" i="2" s="1"/>
  <c r="AF1128" i="2"/>
  <c r="T1128" i="2" s="1"/>
  <c r="AF1119" i="2"/>
  <c r="T1119" i="2" s="1"/>
  <c r="AF1129" i="2"/>
  <c r="T1129" i="2" s="1"/>
  <c r="AF1126" i="2"/>
  <c r="T1126" i="2" s="1"/>
  <c r="AF1120" i="2"/>
  <c r="T1120" i="2" s="1"/>
  <c r="AF1138" i="2"/>
  <c r="T1138" i="2" s="1"/>
  <c r="AF1122" i="2"/>
  <c r="T1122" i="2" s="1"/>
  <c r="AF1106" i="2"/>
  <c r="T1106" i="2" s="1"/>
  <c r="AF1123" i="2"/>
  <c r="T1123" i="2" s="1"/>
  <c r="AF1127" i="2"/>
  <c r="T1127" i="2" s="1"/>
  <c r="AF1124" i="2"/>
  <c r="T1124" i="2" s="1"/>
  <c r="AF1111" i="2"/>
  <c r="T1111" i="2" s="1"/>
  <c r="AF1094" i="2"/>
  <c r="T1094" i="2" s="1"/>
  <c r="AF1105" i="2"/>
  <c r="T1105" i="2" s="1"/>
  <c r="AF1103" i="2"/>
  <c r="T1103" i="2" s="1"/>
  <c r="AF1095" i="2"/>
  <c r="T1095" i="2" s="1"/>
  <c r="AF1109" i="2"/>
  <c r="T1109" i="2" s="1"/>
  <c r="AF1108" i="2"/>
  <c r="T1108" i="2" s="1"/>
  <c r="AF1096" i="2"/>
  <c r="T1096" i="2" s="1"/>
  <c r="AF1097" i="2"/>
  <c r="T1097" i="2" s="1"/>
  <c r="AF1098" i="2"/>
  <c r="T1098" i="2" s="1"/>
  <c r="AF1082" i="2"/>
  <c r="T1082" i="2" s="1"/>
  <c r="AF1099" i="2"/>
  <c r="T1099" i="2" s="1"/>
  <c r="AF1110" i="2"/>
  <c r="T1110" i="2" s="1"/>
  <c r="AF1100" i="2"/>
  <c r="T1100" i="2" s="1"/>
  <c r="AF1107" i="2"/>
  <c r="T1107" i="2" s="1"/>
  <c r="AF1104" i="2"/>
  <c r="T1104" i="2" s="1"/>
  <c r="AF1101" i="2"/>
  <c r="T1101" i="2" s="1"/>
  <c r="AF1085" i="2"/>
  <c r="T1085" i="2" s="1"/>
  <c r="AF1087" i="2"/>
  <c r="T1087" i="2" s="1"/>
  <c r="AF1088" i="2"/>
  <c r="T1088" i="2" s="1"/>
  <c r="AF1089" i="2"/>
  <c r="T1089" i="2" s="1"/>
  <c r="AF1073" i="2"/>
  <c r="T1073" i="2" s="1"/>
  <c r="AF1102" i="2"/>
  <c r="T1102" i="2" s="1"/>
  <c r="AF1090" i="2"/>
  <c r="T1090" i="2" s="1"/>
  <c r="AF1074" i="2"/>
  <c r="T1074" i="2" s="1"/>
  <c r="AF1091" i="2"/>
  <c r="T1091" i="2" s="1"/>
  <c r="AF1121" i="2"/>
  <c r="T1121" i="2" s="1"/>
  <c r="AF1092" i="2"/>
  <c r="T1092" i="2" s="1"/>
  <c r="AF1076" i="2"/>
  <c r="T1076" i="2" s="1"/>
  <c r="AF1093" i="2"/>
  <c r="T1093" i="2" s="1"/>
  <c r="AF1077" i="2"/>
  <c r="T1077" i="2" s="1"/>
  <c r="AF1064" i="2"/>
  <c r="T1064" i="2" s="1"/>
  <c r="AF1083" i="2"/>
  <c r="T1083" i="2" s="1"/>
  <c r="AF1065" i="2"/>
  <c r="T1065" i="2" s="1"/>
  <c r="AF1066" i="2"/>
  <c r="T1066" i="2" s="1"/>
  <c r="AF1067" i="2"/>
  <c r="T1067" i="2" s="1"/>
  <c r="AF1080" i="2"/>
  <c r="T1080" i="2" s="1"/>
  <c r="AF1068" i="2"/>
  <c r="T1068" i="2" s="1"/>
  <c r="AF1069" i="2"/>
  <c r="T1069" i="2" s="1"/>
  <c r="AF1070" i="2"/>
  <c r="T1070" i="2" s="1"/>
  <c r="AF1071" i="2"/>
  <c r="T1071" i="2" s="1"/>
  <c r="AF1078" i="2"/>
  <c r="T1078" i="2" s="1"/>
  <c r="AF1079" i="2"/>
  <c r="T1079" i="2" s="1"/>
  <c r="AF1059" i="2"/>
  <c r="T1059" i="2" s="1"/>
  <c r="AF1060" i="2"/>
  <c r="T1060" i="2" s="1"/>
  <c r="AF1086" i="2"/>
  <c r="T1086" i="2" s="1"/>
  <c r="AF1061" i="2"/>
  <c r="T1061" i="2" s="1"/>
  <c r="AF1084" i="2"/>
  <c r="T1084" i="2" s="1"/>
  <c r="AF1075" i="2"/>
  <c r="T1075" i="2" s="1"/>
  <c r="AF1072" i="2"/>
  <c r="T1072" i="2" s="1"/>
  <c r="AF1062" i="2"/>
  <c r="T1062" i="2" s="1"/>
  <c r="AF1046" i="2"/>
  <c r="T1046" i="2" s="1"/>
  <c r="AF1081" i="2"/>
  <c r="T1081" i="2" s="1"/>
  <c r="AF1063" i="2"/>
  <c r="T1063" i="2" s="1"/>
  <c r="AF1041" i="2"/>
  <c r="T1041" i="2" s="1"/>
  <c r="AF1042" i="2"/>
  <c r="T1042" i="2" s="1"/>
  <c r="AF1048" i="2"/>
  <c r="T1048" i="2" s="1"/>
  <c r="AF1043" i="2"/>
  <c r="T1043" i="2" s="1"/>
  <c r="AF1027" i="2"/>
  <c r="T1027" i="2" s="1"/>
  <c r="AF1044" i="2"/>
  <c r="T1044" i="2" s="1"/>
  <c r="AF1054" i="2"/>
  <c r="T1054" i="2" s="1"/>
  <c r="AF1051" i="2"/>
  <c r="T1051" i="2" s="1"/>
  <c r="AF1029" i="2"/>
  <c r="T1029" i="2" s="1"/>
  <c r="AF1031" i="2"/>
  <c r="T1031" i="2" s="1"/>
  <c r="AF1032" i="2"/>
  <c r="T1032" i="2" s="1"/>
  <c r="AF1055" i="2"/>
  <c r="T1055" i="2" s="1"/>
  <c r="AF1049" i="2"/>
  <c r="T1049" i="2" s="1"/>
  <c r="AF1033" i="2"/>
  <c r="T1033" i="2" s="1"/>
  <c r="AF1052" i="2"/>
  <c r="T1052" i="2" s="1"/>
  <c r="AF1036" i="2"/>
  <c r="T1036" i="2" s="1"/>
  <c r="AF1057" i="2"/>
  <c r="T1057" i="2" s="1"/>
  <c r="AF1037" i="2"/>
  <c r="T1037" i="2" s="1"/>
  <c r="AF1038" i="2"/>
  <c r="T1038" i="2" s="1"/>
  <c r="AF1022" i="2"/>
  <c r="T1022" i="2" s="1"/>
  <c r="AF1058" i="2"/>
  <c r="T1058" i="2" s="1"/>
  <c r="AF1056" i="2"/>
  <c r="T1056" i="2" s="1"/>
  <c r="AF1053" i="2"/>
  <c r="T1053" i="2" s="1"/>
  <c r="AF1050" i="2"/>
  <c r="T1050" i="2" s="1"/>
  <c r="AF1047" i="2"/>
  <c r="T1047" i="2" s="1"/>
  <c r="AF1039" i="2"/>
  <c r="T1039" i="2" s="1"/>
  <c r="AF1030" i="2"/>
  <c r="T1030" i="2" s="1"/>
  <c r="AF1008" i="2"/>
  <c r="T1008" i="2" s="1"/>
  <c r="AF1024" i="2"/>
  <c r="T1024" i="2" s="1"/>
  <c r="AF1010" i="2"/>
  <c r="T1010" i="2" s="1"/>
  <c r="AF1045" i="2"/>
  <c r="T1045" i="2" s="1"/>
  <c r="AF1025" i="2"/>
  <c r="T1025" i="2" s="1"/>
  <c r="AF1012" i="2"/>
  <c r="T1012" i="2" s="1"/>
  <c r="AF1013" i="2"/>
  <c r="T1013" i="2" s="1"/>
  <c r="AF1040" i="2"/>
  <c r="T1040" i="2" s="1"/>
  <c r="AF1026" i="2"/>
  <c r="T1026" i="2" s="1"/>
  <c r="AF1014" i="2"/>
  <c r="T1014" i="2" s="1"/>
  <c r="AF1035" i="2"/>
  <c r="T1035" i="2" s="1"/>
  <c r="AF1034" i="2"/>
  <c r="T1034" i="2" s="1"/>
  <c r="AF1015" i="2"/>
  <c r="T1015" i="2" s="1"/>
  <c r="AF1023" i="2"/>
  <c r="T1023" i="2" s="1"/>
  <c r="AF1016" i="2"/>
  <c r="T1016" i="2" s="1"/>
  <c r="AF1000" i="2"/>
  <c r="T1000" i="2" s="1"/>
  <c r="AF1017" i="2"/>
  <c r="T1017" i="2" s="1"/>
  <c r="AF1018" i="2"/>
  <c r="T1018" i="2" s="1"/>
  <c r="AF1028" i="2"/>
  <c r="T1028" i="2" s="1"/>
  <c r="AF1020" i="2"/>
  <c r="T1020" i="2" s="1"/>
  <c r="AF1006" i="2"/>
  <c r="T1006" i="2" s="1"/>
  <c r="AF1021" i="2"/>
  <c r="T1021" i="2" s="1"/>
  <c r="AF998" i="2"/>
  <c r="T998" i="2" s="1"/>
  <c r="AF992" i="2"/>
  <c r="T992" i="2" s="1"/>
  <c r="AF1005" i="2"/>
  <c r="T1005" i="2" s="1"/>
  <c r="AF993" i="2"/>
  <c r="T993" i="2" s="1"/>
  <c r="AF996" i="2"/>
  <c r="T996" i="2" s="1"/>
  <c r="AF1019" i="2"/>
  <c r="T1019" i="2" s="1"/>
  <c r="AF1003" i="2"/>
  <c r="T1003" i="2" s="1"/>
  <c r="AF983" i="2"/>
  <c r="T983" i="2" s="1"/>
  <c r="AF997" i="2"/>
  <c r="T997" i="2" s="1"/>
  <c r="AF1009" i="2"/>
  <c r="T1009" i="2" s="1"/>
  <c r="AF1007" i="2"/>
  <c r="T1007" i="2" s="1"/>
  <c r="AF999" i="2"/>
  <c r="T999" i="2" s="1"/>
  <c r="AF986" i="2"/>
  <c r="T986" i="2" s="1"/>
  <c r="AF1001" i="2"/>
  <c r="T1001" i="2" s="1"/>
  <c r="AF987" i="2"/>
  <c r="T987" i="2" s="1"/>
  <c r="AF1004" i="2"/>
  <c r="T1004" i="2" s="1"/>
  <c r="AF988" i="2"/>
  <c r="T988" i="2" s="1"/>
  <c r="AF972" i="2"/>
  <c r="T972" i="2" s="1"/>
  <c r="AF989" i="2"/>
  <c r="T989" i="2" s="1"/>
  <c r="AF1011" i="2"/>
  <c r="T1011" i="2" s="1"/>
  <c r="AF1002" i="2"/>
  <c r="T1002" i="2" s="1"/>
  <c r="AF995" i="2"/>
  <c r="T995" i="2" s="1"/>
  <c r="AF990" i="2"/>
  <c r="T990" i="2" s="1"/>
  <c r="AF991" i="2"/>
  <c r="T991" i="2" s="1"/>
  <c r="AF978" i="2"/>
  <c r="T978" i="2" s="1"/>
  <c r="AF985" i="2"/>
  <c r="T985" i="2" s="1"/>
  <c r="AF980" i="2"/>
  <c r="T980" i="2" s="1"/>
  <c r="AF977" i="2"/>
  <c r="T977" i="2" s="1"/>
  <c r="AF964" i="2"/>
  <c r="T964" i="2" s="1"/>
  <c r="AF976" i="2"/>
  <c r="T976" i="2" s="1"/>
  <c r="AF965" i="2"/>
  <c r="T965" i="2" s="1"/>
  <c r="AF949" i="2"/>
  <c r="T949" i="2" s="1"/>
  <c r="AF994" i="2"/>
  <c r="T994" i="2" s="1"/>
  <c r="AF966" i="2"/>
  <c r="T966" i="2" s="1"/>
  <c r="AF981" i="2"/>
  <c r="T981" i="2" s="1"/>
  <c r="AF975" i="2"/>
  <c r="T975" i="2" s="1"/>
  <c r="AF968" i="2"/>
  <c r="T968" i="2" s="1"/>
  <c r="AF969" i="2"/>
  <c r="T969" i="2" s="1"/>
  <c r="AF953" i="2"/>
  <c r="T953" i="2" s="1"/>
  <c r="AF974" i="2"/>
  <c r="T974" i="2" s="1"/>
  <c r="AF984" i="2"/>
  <c r="T984" i="2" s="1"/>
  <c r="AF957" i="2"/>
  <c r="T957" i="2" s="1"/>
  <c r="AF982" i="2"/>
  <c r="T982" i="2" s="1"/>
  <c r="AF971" i="2"/>
  <c r="T971" i="2" s="1"/>
  <c r="AF960" i="2"/>
  <c r="T960" i="2" s="1"/>
  <c r="AF979" i="2"/>
  <c r="T979" i="2" s="1"/>
  <c r="AF947" i="2"/>
  <c r="T947" i="2" s="1"/>
  <c r="AF932" i="2"/>
  <c r="T932" i="2" s="1"/>
  <c r="AF961" i="2"/>
  <c r="T961" i="2" s="1"/>
  <c r="AF954" i="2"/>
  <c r="T954" i="2" s="1"/>
  <c r="AF970" i="2"/>
  <c r="T970" i="2" s="1"/>
  <c r="AF963" i="2"/>
  <c r="T963" i="2" s="1"/>
  <c r="AF935" i="2"/>
  <c r="T935" i="2" s="1"/>
  <c r="AF951" i="2"/>
  <c r="T951" i="2" s="1"/>
  <c r="AF936" i="2"/>
  <c r="T936" i="2" s="1"/>
  <c r="AF948" i="2"/>
  <c r="T948" i="2" s="1"/>
  <c r="AF939" i="2"/>
  <c r="T939" i="2" s="1"/>
  <c r="AF958" i="2"/>
  <c r="T958" i="2" s="1"/>
  <c r="AF940" i="2"/>
  <c r="T940" i="2" s="1"/>
  <c r="AF956" i="2"/>
  <c r="T956" i="2" s="1"/>
  <c r="AF941" i="2"/>
  <c r="T941" i="2" s="1"/>
  <c r="AF942" i="2"/>
  <c r="T942" i="2" s="1"/>
  <c r="AF955" i="2"/>
  <c r="T955" i="2" s="1"/>
  <c r="AF943" i="2"/>
  <c r="T943" i="2" s="1"/>
  <c r="AF944" i="2"/>
  <c r="T944" i="2" s="1"/>
  <c r="AF973" i="2"/>
  <c r="T973" i="2" s="1"/>
  <c r="AF967" i="2"/>
  <c r="T967" i="2" s="1"/>
  <c r="AF962" i="2"/>
  <c r="T962" i="2" s="1"/>
  <c r="AF952" i="2"/>
  <c r="T952" i="2" s="1"/>
  <c r="AF950" i="2"/>
  <c r="T950" i="2" s="1"/>
  <c r="AF946" i="2"/>
  <c r="T946" i="2" s="1"/>
  <c r="AF910" i="2"/>
  <c r="T910" i="2" s="1"/>
  <c r="AF911" i="2"/>
  <c r="T911" i="2" s="1"/>
  <c r="AF912" i="2"/>
  <c r="T912" i="2" s="1"/>
  <c r="AF927" i="2"/>
  <c r="T927" i="2" s="1"/>
  <c r="AF924" i="2"/>
  <c r="T924" i="2" s="1"/>
  <c r="AF913" i="2"/>
  <c r="T913" i="2" s="1"/>
  <c r="AF897" i="2"/>
  <c r="T897" i="2" s="1"/>
  <c r="AF930" i="2"/>
  <c r="T930" i="2" s="1"/>
  <c r="AF933" i="2"/>
  <c r="T933" i="2" s="1"/>
  <c r="AF916" i="2"/>
  <c r="T916" i="2" s="1"/>
  <c r="AF937" i="2"/>
  <c r="T937" i="2" s="1"/>
  <c r="AF934" i="2"/>
  <c r="T934" i="2" s="1"/>
  <c r="AF918" i="2"/>
  <c r="T918" i="2" s="1"/>
  <c r="AF902" i="2"/>
  <c r="T902" i="2" s="1"/>
  <c r="AF928" i="2"/>
  <c r="T928" i="2" s="1"/>
  <c r="AF925" i="2"/>
  <c r="T925" i="2" s="1"/>
  <c r="AF919" i="2"/>
  <c r="T919" i="2" s="1"/>
  <c r="AF920" i="2"/>
  <c r="T920" i="2" s="1"/>
  <c r="AF921" i="2"/>
  <c r="T921" i="2" s="1"/>
  <c r="AF905" i="2"/>
  <c r="T905" i="2" s="1"/>
  <c r="AF959" i="2"/>
  <c r="T959" i="2" s="1"/>
  <c r="AF945" i="2"/>
  <c r="T945" i="2" s="1"/>
  <c r="AF922" i="2"/>
  <c r="T922" i="2" s="1"/>
  <c r="AF938" i="2"/>
  <c r="T938" i="2" s="1"/>
  <c r="AF931" i="2"/>
  <c r="T931" i="2" s="1"/>
  <c r="AF929" i="2"/>
  <c r="T929" i="2" s="1"/>
  <c r="AF923" i="2"/>
  <c r="T923" i="2" s="1"/>
  <c r="AF926" i="2"/>
  <c r="T926" i="2" s="1"/>
  <c r="AF907" i="2"/>
  <c r="T907" i="2" s="1"/>
  <c r="AF883" i="2"/>
  <c r="T883" i="2" s="1"/>
  <c r="AF899" i="2"/>
  <c r="T899" i="2" s="1"/>
  <c r="AF884" i="2"/>
  <c r="T884" i="2" s="1"/>
  <c r="AF914" i="2"/>
  <c r="T914" i="2" s="1"/>
  <c r="AF885" i="2"/>
  <c r="T885" i="2" s="1"/>
  <c r="AF903" i="2"/>
  <c r="T903" i="2" s="1"/>
  <c r="AF917" i="2"/>
  <c r="T917" i="2" s="1"/>
  <c r="AF904" i="2"/>
  <c r="T904" i="2" s="1"/>
  <c r="AF887" i="2"/>
  <c r="T887" i="2" s="1"/>
  <c r="AF871" i="2"/>
  <c r="T871" i="2" s="1"/>
  <c r="AF888" i="2"/>
  <c r="T888" i="2" s="1"/>
  <c r="AF872" i="2"/>
  <c r="T872" i="2" s="1"/>
  <c r="AF889" i="2"/>
  <c r="T889" i="2" s="1"/>
  <c r="AF873" i="2"/>
  <c r="T873" i="2" s="1"/>
  <c r="AF901" i="2"/>
  <c r="T901" i="2" s="1"/>
  <c r="AF890" i="2"/>
  <c r="T890" i="2" s="1"/>
  <c r="AF891" i="2"/>
  <c r="T891" i="2" s="1"/>
  <c r="AF892" i="2"/>
  <c r="T892" i="2" s="1"/>
  <c r="AF876" i="2"/>
  <c r="T876" i="2" s="1"/>
  <c r="AF893" i="2"/>
  <c r="T893" i="2" s="1"/>
  <c r="AF877" i="2"/>
  <c r="T877" i="2" s="1"/>
  <c r="AF909" i="2"/>
  <c r="T909" i="2" s="1"/>
  <c r="AF908" i="2"/>
  <c r="T908" i="2" s="1"/>
  <c r="AF906" i="2"/>
  <c r="T906" i="2" s="1"/>
  <c r="AF894" i="2"/>
  <c r="T894" i="2" s="1"/>
  <c r="AF878" i="2"/>
  <c r="T878" i="2" s="1"/>
  <c r="AF900" i="2"/>
  <c r="T900" i="2" s="1"/>
  <c r="AF898" i="2"/>
  <c r="T898" i="2" s="1"/>
  <c r="AF915" i="2"/>
  <c r="T915" i="2" s="1"/>
  <c r="AF895" i="2"/>
  <c r="T895" i="2" s="1"/>
  <c r="AF881" i="2"/>
  <c r="T881" i="2" s="1"/>
  <c r="AF865" i="2"/>
  <c r="T865" i="2" s="1"/>
  <c r="AF882" i="2"/>
  <c r="T882" i="2" s="1"/>
  <c r="AF866" i="2"/>
  <c r="T866" i="2" s="1"/>
  <c r="AF861" i="2"/>
  <c r="T861" i="2" s="1"/>
  <c r="AF845" i="2"/>
  <c r="T845" i="2" s="1"/>
  <c r="AF862" i="2"/>
  <c r="T862" i="2" s="1"/>
  <c r="AF846" i="2"/>
  <c r="T846" i="2" s="1"/>
  <c r="AF875" i="2"/>
  <c r="T875" i="2" s="1"/>
  <c r="AF867" i="2"/>
  <c r="T867" i="2" s="1"/>
  <c r="AF848" i="2"/>
  <c r="T848" i="2" s="1"/>
  <c r="AF880" i="2"/>
  <c r="T880" i="2" s="1"/>
  <c r="AF863" i="2"/>
  <c r="T863" i="2" s="1"/>
  <c r="AF849" i="2"/>
  <c r="T849" i="2" s="1"/>
  <c r="AF833" i="2"/>
  <c r="T833" i="2" s="1"/>
  <c r="AF896" i="2"/>
  <c r="T896" i="2" s="1"/>
  <c r="AF850" i="2"/>
  <c r="T850" i="2" s="1"/>
  <c r="AF834" i="2"/>
  <c r="T834" i="2" s="1"/>
  <c r="AF851" i="2"/>
  <c r="T851" i="2" s="1"/>
  <c r="AF852" i="2"/>
  <c r="T852" i="2" s="1"/>
  <c r="AF853" i="2"/>
  <c r="T853" i="2" s="1"/>
  <c r="AF837" i="2"/>
  <c r="T837" i="2" s="1"/>
  <c r="AF870" i="2"/>
  <c r="T870" i="2" s="1"/>
  <c r="AF869" i="2"/>
  <c r="T869" i="2" s="1"/>
  <c r="AF854" i="2"/>
  <c r="T854" i="2" s="1"/>
  <c r="AF874" i="2"/>
  <c r="T874" i="2" s="1"/>
  <c r="AF855" i="2"/>
  <c r="T855" i="2" s="1"/>
  <c r="AF839" i="2"/>
  <c r="T839" i="2" s="1"/>
  <c r="AF822" i="2"/>
  <c r="T822" i="2" s="1"/>
  <c r="AF864" i="2"/>
  <c r="T864" i="2" s="1"/>
  <c r="AF856" i="2"/>
  <c r="T856" i="2" s="1"/>
  <c r="AF840" i="2"/>
  <c r="T840" i="2" s="1"/>
  <c r="AF879" i="2"/>
  <c r="T879" i="2" s="1"/>
  <c r="AF868" i="2"/>
  <c r="T868" i="2" s="1"/>
  <c r="AF857" i="2"/>
  <c r="T857" i="2" s="1"/>
  <c r="AF858" i="2"/>
  <c r="T858" i="2" s="1"/>
  <c r="AF842" i="2"/>
  <c r="T842" i="2" s="1"/>
  <c r="AF815" i="2"/>
  <c r="T815" i="2" s="1"/>
  <c r="AF841" i="2"/>
  <c r="T841" i="2" s="1"/>
  <c r="AF829" i="2"/>
  <c r="T829" i="2" s="1"/>
  <c r="AF826" i="2"/>
  <c r="T826" i="2" s="1"/>
  <c r="AF823" i="2"/>
  <c r="T823" i="2" s="1"/>
  <c r="AF816" i="2"/>
  <c r="T816" i="2" s="1"/>
  <c r="AF838" i="2"/>
  <c r="T838" i="2" s="1"/>
  <c r="AF818" i="2"/>
  <c r="T818" i="2" s="1"/>
  <c r="AF844" i="2"/>
  <c r="T844" i="2" s="1"/>
  <c r="AF819" i="2"/>
  <c r="T819" i="2" s="1"/>
  <c r="AF824" i="2"/>
  <c r="T824" i="2" s="1"/>
  <c r="AF820" i="2"/>
  <c r="T820" i="2" s="1"/>
  <c r="AF859" i="2"/>
  <c r="T859" i="2" s="1"/>
  <c r="AF821" i="2"/>
  <c r="T821" i="2" s="1"/>
  <c r="AF836" i="2"/>
  <c r="T836" i="2" s="1"/>
  <c r="AF835" i="2"/>
  <c r="T835" i="2" s="1"/>
  <c r="AF832" i="2"/>
  <c r="T832" i="2" s="1"/>
  <c r="AF831" i="2"/>
  <c r="T831" i="2" s="1"/>
  <c r="AF830" i="2"/>
  <c r="T830" i="2" s="1"/>
  <c r="AF860" i="2"/>
  <c r="T860" i="2" s="1"/>
  <c r="AF843" i="2"/>
  <c r="T843" i="2" s="1"/>
  <c r="AF825" i="2"/>
  <c r="T825" i="2" s="1"/>
  <c r="AF810" i="2"/>
  <c r="T810" i="2" s="1"/>
  <c r="AF828" i="2"/>
  <c r="T828" i="2" s="1"/>
  <c r="AF886" i="2"/>
  <c r="T886" i="2" s="1"/>
  <c r="AF813" i="2"/>
  <c r="T813" i="2" s="1"/>
  <c r="AF847" i="2"/>
  <c r="T847" i="2" s="1"/>
  <c r="AF814" i="2"/>
  <c r="T814" i="2" s="1"/>
  <c r="AF794" i="2"/>
  <c r="T794" i="2" s="1"/>
  <c r="AF778" i="2"/>
  <c r="T778" i="2" s="1"/>
  <c r="AF762" i="2"/>
  <c r="T762" i="2" s="1"/>
  <c r="AF812" i="2"/>
  <c r="T812" i="2" s="1"/>
  <c r="AF795" i="2"/>
  <c r="T795" i="2" s="1"/>
  <c r="AF779" i="2"/>
  <c r="T779" i="2" s="1"/>
  <c r="AF796" i="2"/>
  <c r="T796" i="2" s="1"/>
  <c r="AF780" i="2"/>
  <c r="T780" i="2" s="1"/>
  <c r="AF797" i="2"/>
  <c r="T797" i="2" s="1"/>
  <c r="AF781" i="2"/>
  <c r="T781" i="2" s="1"/>
  <c r="AF765" i="2"/>
  <c r="T765" i="2" s="1"/>
  <c r="AF804" i="2"/>
  <c r="T804" i="2" s="1"/>
  <c r="AF798" i="2"/>
  <c r="T798" i="2" s="1"/>
  <c r="AF782" i="2"/>
  <c r="T782" i="2" s="1"/>
  <c r="AF766" i="2"/>
  <c r="T766" i="2" s="1"/>
  <c r="AF799" i="2"/>
  <c r="T799" i="2" s="1"/>
  <c r="AF800" i="2"/>
  <c r="T800" i="2" s="1"/>
  <c r="AF806" i="2"/>
  <c r="T806" i="2" s="1"/>
  <c r="AF801" i="2"/>
  <c r="T801" i="2" s="1"/>
  <c r="AF785" i="2"/>
  <c r="T785" i="2" s="1"/>
  <c r="AF811" i="2"/>
  <c r="T811" i="2" s="1"/>
  <c r="AF802" i="2"/>
  <c r="T802" i="2" s="1"/>
  <c r="AF817" i="2"/>
  <c r="T817" i="2" s="1"/>
  <c r="AF807" i="2"/>
  <c r="T807" i="2" s="1"/>
  <c r="AF787" i="2"/>
  <c r="T787" i="2" s="1"/>
  <c r="AF827" i="2"/>
  <c r="T827" i="2" s="1"/>
  <c r="AF808" i="2"/>
  <c r="T808" i="2" s="1"/>
  <c r="AF805" i="2"/>
  <c r="T805" i="2" s="1"/>
  <c r="AF788" i="2"/>
  <c r="T788" i="2" s="1"/>
  <c r="AF789" i="2"/>
  <c r="T789" i="2" s="1"/>
  <c r="AF773" i="2"/>
  <c r="T773" i="2" s="1"/>
  <c r="AF790" i="2"/>
  <c r="T790" i="2" s="1"/>
  <c r="AF809" i="2"/>
  <c r="T809" i="2" s="1"/>
  <c r="AF791" i="2"/>
  <c r="T791" i="2" s="1"/>
  <c r="AF775" i="2"/>
  <c r="T775" i="2" s="1"/>
  <c r="AF759" i="2"/>
  <c r="T759" i="2" s="1"/>
  <c r="AF758" i="2"/>
  <c r="T758" i="2" s="1"/>
  <c r="AF803" i="2"/>
  <c r="T803" i="2" s="1"/>
  <c r="AF792" i="2"/>
  <c r="T792" i="2" s="1"/>
  <c r="AF776" i="2"/>
  <c r="T776" i="2" s="1"/>
  <c r="AF760" i="2"/>
  <c r="T760" i="2" s="1"/>
  <c r="AF793" i="2"/>
  <c r="T793" i="2" s="1"/>
  <c r="AF771" i="2"/>
  <c r="T771" i="2" s="1"/>
  <c r="AF740" i="2"/>
  <c r="T740" i="2" s="1"/>
  <c r="AF739" i="2"/>
  <c r="T739" i="2" s="1"/>
  <c r="AF769" i="2"/>
  <c r="T769" i="2" s="1"/>
  <c r="AF741" i="2"/>
  <c r="T741" i="2" s="1"/>
  <c r="AF722" i="2"/>
  <c r="T722" i="2" s="1"/>
  <c r="AF706" i="2"/>
  <c r="T706" i="2" s="1"/>
  <c r="AF763" i="2"/>
  <c r="T763" i="2" s="1"/>
  <c r="AF756" i="2"/>
  <c r="T756" i="2" s="1"/>
  <c r="AF742" i="2"/>
  <c r="T742" i="2" s="1"/>
  <c r="AF786" i="2"/>
  <c r="T786" i="2" s="1"/>
  <c r="AF743" i="2"/>
  <c r="T743" i="2" s="1"/>
  <c r="AF724" i="2"/>
  <c r="T724" i="2" s="1"/>
  <c r="AF708" i="2"/>
  <c r="T708" i="2" s="1"/>
  <c r="AF744" i="2"/>
  <c r="T744" i="2" s="1"/>
  <c r="AF726" i="2"/>
  <c r="T726" i="2" s="1"/>
  <c r="AF725" i="2"/>
  <c r="T725" i="2" s="1"/>
  <c r="AF709" i="2"/>
  <c r="T709" i="2" s="1"/>
  <c r="AF745" i="2"/>
  <c r="T745" i="2" s="1"/>
  <c r="AF727" i="2"/>
  <c r="T727" i="2" s="1"/>
  <c r="AF710" i="2"/>
  <c r="T710" i="2" s="1"/>
  <c r="AF746" i="2"/>
  <c r="T746" i="2" s="1"/>
  <c r="AF728" i="2"/>
  <c r="T728" i="2" s="1"/>
  <c r="AF747" i="2"/>
  <c r="T747" i="2" s="1"/>
  <c r="AF729" i="2"/>
  <c r="T729" i="2" s="1"/>
  <c r="AF712" i="2"/>
  <c r="T712" i="2" s="1"/>
  <c r="AF696" i="2"/>
  <c r="T696" i="2" s="1"/>
  <c r="AF784" i="2"/>
  <c r="T784" i="2" s="1"/>
  <c r="AF783" i="2"/>
  <c r="T783" i="2" s="1"/>
  <c r="AF764" i="2"/>
  <c r="T764" i="2" s="1"/>
  <c r="AF748" i="2"/>
  <c r="T748" i="2" s="1"/>
  <c r="AF730" i="2"/>
  <c r="T730" i="2" s="1"/>
  <c r="AF772" i="2"/>
  <c r="T772" i="2" s="1"/>
  <c r="AF770" i="2"/>
  <c r="T770" i="2" s="1"/>
  <c r="AF767" i="2"/>
  <c r="T767" i="2" s="1"/>
  <c r="AF757" i="2"/>
  <c r="T757" i="2" s="1"/>
  <c r="AF749" i="2"/>
  <c r="T749" i="2" s="1"/>
  <c r="AF731" i="2"/>
  <c r="T731" i="2" s="1"/>
  <c r="AF714" i="2"/>
  <c r="T714" i="2" s="1"/>
  <c r="AF750" i="2"/>
  <c r="T750" i="2" s="1"/>
  <c r="AF732" i="2"/>
  <c r="T732" i="2" s="1"/>
  <c r="AF715" i="2"/>
  <c r="T715" i="2" s="1"/>
  <c r="AF774" i="2"/>
  <c r="T774" i="2" s="1"/>
  <c r="AF768" i="2"/>
  <c r="T768" i="2" s="1"/>
  <c r="AF751" i="2"/>
  <c r="T751" i="2" s="1"/>
  <c r="AF733" i="2"/>
  <c r="T733" i="2" s="1"/>
  <c r="AF716" i="2"/>
  <c r="T716" i="2" s="1"/>
  <c r="AF700" i="2"/>
  <c r="T700" i="2" s="1"/>
  <c r="AF777" i="2"/>
  <c r="T777" i="2" s="1"/>
  <c r="AF752" i="2"/>
  <c r="T752" i="2" s="1"/>
  <c r="AF753" i="2"/>
  <c r="T753" i="2" s="1"/>
  <c r="AF736" i="2"/>
  <c r="T736" i="2" s="1"/>
  <c r="AF718" i="2"/>
  <c r="T718" i="2" s="1"/>
  <c r="AF754" i="2"/>
  <c r="T754" i="2" s="1"/>
  <c r="AF737" i="2"/>
  <c r="T737" i="2" s="1"/>
  <c r="AF761" i="2"/>
  <c r="T761" i="2" s="1"/>
  <c r="AF755" i="2"/>
  <c r="T755" i="2" s="1"/>
  <c r="AF738" i="2"/>
  <c r="T738" i="2" s="1"/>
  <c r="AF720" i="2"/>
  <c r="T720" i="2" s="1"/>
  <c r="AF704" i="2"/>
  <c r="T704" i="2" s="1"/>
  <c r="AF734" i="2"/>
  <c r="T734" i="2" s="1"/>
  <c r="AF705" i="2"/>
  <c r="T705" i="2" s="1"/>
  <c r="AF697" i="2"/>
  <c r="T697" i="2" s="1"/>
  <c r="AF693" i="2"/>
  <c r="T693" i="2" s="1"/>
  <c r="AF694" i="2"/>
  <c r="T694" i="2" s="1"/>
  <c r="AF678" i="2"/>
  <c r="T678" i="2" s="1"/>
  <c r="AF662" i="2"/>
  <c r="T662" i="2" s="1"/>
  <c r="AF703" i="2"/>
  <c r="T703" i="2" s="1"/>
  <c r="AF695" i="2"/>
  <c r="T695" i="2" s="1"/>
  <c r="AF679" i="2"/>
  <c r="T679" i="2" s="1"/>
  <c r="AF680" i="2"/>
  <c r="T680" i="2" s="1"/>
  <c r="AF735" i="2"/>
  <c r="T735" i="2" s="1"/>
  <c r="AF717" i="2"/>
  <c r="T717" i="2" s="1"/>
  <c r="AF707" i="2"/>
  <c r="T707" i="2" s="1"/>
  <c r="AF681" i="2"/>
  <c r="T681" i="2" s="1"/>
  <c r="AF719" i="2"/>
  <c r="T719" i="2" s="1"/>
  <c r="AF682" i="2"/>
  <c r="T682" i="2" s="1"/>
  <c r="AF666" i="2"/>
  <c r="T666" i="2" s="1"/>
  <c r="AF683" i="2"/>
  <c r="T683" i="2" s="1"/>
  <c r="AF684" i="2"/>
  <c r="T684" i="2" s="1"/>
  <c r="AF668" i="2"/>
  <c r="T668" i="2" s="1"/>
  <c r="AF711" i="2"/>
  <c r="T711" i="2" s="1"/>
  <c r="AF699" i="2"/>
  <c r="T699" i="2" s="1"/>
  <c r="AF721" i="2"/>
  <c r="T721" i="2" s="1"/>
  <c r="AF713" i="2"/>
  <c r="T713" i="2" s="1"/>
  <c r="AF686" i="2"/>
  <c r="T686" i="2" s="1"/>
  <c r="AF701" i="2"/>
  <c r="T701" i="2" s="1"/>
  <c r="AF698" i="2"/>
  <c r="T698" i="2" s="1"/>
  <c r="AF687" i="2"/>
  <c r="T687" i="2" s="1"/>
  <c r="AF671" i="2"/>
  <c r="T671" i="2" s="1"/>
  <c r="AF688" i="2"/>
  <c r="T688" i="2" s="1"/>
  <c r="AF702" i="2"/>
  <c r="T702" i="2" s="1"/>
  <c r="AF689" i="2"/>
  <c r="T689" i="2" s="1"/>
  <c r="AF673" i="2"/>
  <c r="T673" i="2" s="1"/>
  <c r="AF723" i="2"/>
  <c r="T723" i="2" s="1"/>
  <c r="AF690" i="2"/>
  <c r="T690" i="2" s="1"/>
  <c r="AF674" i="2"/>
  <c r="T674" i="2" s="1"/>
  <c r="AF692" i="2"/>
  <c r="T692" i="2" s="1"/>
  <c r="AF676" i="2"/>
  <c r="T676" i="2" s="1"/>
  <c r="AF648" i="2"/>
  <c r="T648" i="2" s="1"/>
  <c r="AF632" i="2"/>
  <c r="T632" i="2" s="1"/>
  <c r="AF616" i="2"/>
  <c r="T616" i="2" s="1"/>
  <c r="AF649" i="2"/>
  <c r="T649" i="2" s="1"/>
  <c r="AF633" i="2"/>
  <c r="T633" i="2" s="1"/>
  <c r="AF617" i="2"/>
  <c r="T617" i="2" s="1"/>
  <c r="AF601" i="2"/>
  <c r="T601" i="2" s="1"/>
  <c r="AF667" i="2"/>
  <c r="T667" i="2" s="1"/>
  <c r="AF664" i="2"/>
  <c r="T664" i="2" s="1"/>
  <c r="AF650" i="2"/>
  <c r="T650" i="2" s="1"/>
  <c r="AF634" i="2"/>
  <c r="T634" i="2" s="1"/>
  <c r="AF618" i="2"/>
  <c r="T618" i="2" s="1"/>
  <c r="AF602" i="2"/>
  <c r="T602" i="2" s="1"/>
  <c r="AF672" i="2"/>
  <c r="T672" i="2" s="1"/>
  <c r="AF669" i="2"/>
  <c r="T669" i="2" s="1"/>
  <c r="AF661" i="2"/>
  <c r="T661" i="2" s="1"/>
  <c r="AF651" i="2"/>
  <c r="T651" i="2" s="1"/>
  <c r="AF635" i="2"/>
  <c r="T635" i="2" s="1"/>
  <c r="AF619" i="2"/>
  <c r="T619" i="2" s="1"/>
  <c r="AF603" i="2"/>
  <c r="T603" i="2" s="1"/>
  <c r="AF652" i="2"/>
  <c r="T652" i="2" s="1"/>
  <c r="AF636" i="2"/>
  <c r="T636" i="2" s="1"/>
  <c r="AF620" i="2"/>
  <c r="T620" i="2" s="1"/>
  <c r="AF604" i="2"/>
  <c r="T604" i="2" s="1"/>
  <c r="AF670" i="2"/>
  <c r="T670" i="2" s="1"/>
  <c r="AF653" i="2"/>
  <c r="T653" i="2" s="1"/>
  <c r="AF637" i="2"/>
  <c r="T637" i="2" s="1"/>
  <c r="AF621" i="2"/>
  <c r="T621" i="2" s="1"/>
  <c r="AF654" i="2"/>
  <c r="T654" i="2" s="1"/>
  <c r="AF638" i="2"/>
  <c r="T638" i="2" s="1"/>
  <c r="AF655" i="2"/>
  <c r="T655" i="2" s="1"/>
  <c r="AF639" i="2"/>
  <c r="T639" i="2" s="1"/>
  <c r="AF623" i="2"/>
  <c r="T623" i="2" s="1"/>
  <c r="AF607" i="2"/>
  <c r="T607" i="2" s="1"/>
  <c r="AF656" i="2"/>
  <c r="T656" i="2" s="1"/>
  <c r="AF640" i="2"/>
  <c r="T640" i="2" s="1"/>
  <c r="AF657" i="2"/>
  <c r="T657" i="2" s="1"/>
  <c r="AF641" i="2"/>
  <c r="T641" i="2" s="1"/>
  <c r="AF625" i="2"/>
  <c r="T625" i="2" s="1"/>
  <c r="AF691" i="2"/>
  <c r="T691" i="2" s="1"/>
  <c r="AF658" i="2"/>
  <c r="T658" i="2" s="1"/>
  <c r="AF642" i="2"/>
  <c r="T642" i="2" s="1"/>
  <c r="AF626" i="2"/>
  <c r="T626" i="2" s="1"/>
  <c r="AF610" i="2"/>
  <c r="T610" i="2" s="1"/>
  <c r="AF685" i="2"/>
  <c r="T685" i="2" s="1"/>
  <c r="AF659" i="2"/>
  <c r="T659" i="2" s="1"/>
  <c r="AF643" i="2"/>
  <c r="T643" i="2" s="1"/>
  <c r="AF627" i="2"/>
  <c r="T627" i="2" s="1"/>
  <c r="AF665" i="2"/>
  <c r="T665" i="2" s="1"/>
  <c r="AF663" i="2"/>
  <c r="T663" i="2" s="1"/>
  <c r="AF644" i="2"/>
  <c r="T644" i="2" s="1"/>
  <c r="AF628" i="2"/>
  <c r="T628" i="2" s="1"/>
  <c r="AF677" i="2"/>
  <c r="T677" i="2" s="1"/>
  <c r="AF645" i="2"/>
  <c r="T645" i="2" s="1"/>
  <c r="AF629" i="2"/>
  <c r="T629" i="2" s="1"/>
  <c r="AF613" i="2"/>
  <c r="T613" i="2" s="1"/>
  <c r="AF660" i="2"/>
  <c r="T660" i="2" s="1"/>
  <c r="AF646" i="2"/>
  <c r="T646" i="2" s="1"/>
  <c r="AF630" i="2"/>
  <c r="T630" i="2" s="1"/>
  <c r="AF614" i="2"/>
  <c r="T614" i="2" s="1"/>
  <c r="AF598" i="2"/>
  <c r="T598" i="2" s="1"/>
  <c r="AF675" i="2"/>
  <c r="T675" i="2" s="1"/>
  <c r="AF647" i="2"/>
  <c r="T647" i="2" s="1"/>
  <c r="AF631" i="2"/>
  <c r="T631" i="2" s="1"/>
  <c r="AF615" i="2"/>
  <c r="T615" i="2" s="1"/>
  <c r="AF590" i="2"/>
  <c r="T590" i="2" s="1"/>
  <c r="AF574" i="2"/>
  <c r="T574" i="2" s="1"/>
  <c r="AF599" i="2"/>
  <c r="T599" i="2" s="1"/>
  <c r="AF595" i="2"/>
  <c r="T595" i="2" s="1"/>
  <c r="AF591" i="2"/>
  <c r="T591" i="2" s="1"/>
  <c r="AF575" i="2"/>
  <c r="T575" i="2" s="1"/>
  <c r="AF559" i="2"/>
  <c r="T559" i="2" s="1"/>
  <c r="AF600" i="2"/>
  <c r="T600" i="2" s="1"/>
  <c r="AF592" i="2"/>
  <c r="T592" i="2" s="1"/>
  <c r="AF576" i="2"/>
  <c r="T576" i="2" s="1"/>
  <c r="AF560" i="2"/>
  <c r="T560" i="2" s="1"/>
  <c r="AF543" i="2"/>
  <c r="T543" i="2" s="1"/>
  <c r="AF593" i="2"/>
  <c r="T593" i="2" s="1"/>
  <c r="AF577" i="2"/>
  <c r="T577" i="2" s="1"/>
  <c r="AF561" i="2"/>
  <c r="T561" i="2" s="1"/>
  <c r="AF544" i="2"/>
  <c r="T544" i="2" s="1"/>
  <c r="AF578" i="2"/>
  <c r="T578" i="2" s="1"/>
  <c r="AF562" i="2"/>
  <c r="T562" i="2" s="1"/>
  <c r="AF545" i="2"/>
  <c r="T545" i="2" s="1"/>
  <c r="AF579" i="2"/>
  <c r="T579" i="2" s="1"/>
  <c r="AF563" i="2"/>
  <c r="T563" i="2" s="1"/>
  <c r="AF546" i="2"/>
  <c r="T546" i="2" s="1"/>
  <c r="AF580" i="2"/>
  <c r="T580" i="2" s="1"/>
  <c r="AF564" i="2"/>
  <c r="T564" i="2" s="1"/>
  <c r="AF548" i="2"/>
  <c r="T548" i="2" s="1"/>
  <c r="AF547" i="2"/>
  <c r="T547" i="2" s="1"/>
  <c r="AF624" i="2"/>
  <c r="T624" i="2" s="1"/>
  <c r="AF611" i="2"/>
  <c r="T611" i="2" s="1"/>
  <c r="AF606" i="2"/>
  <c r="T606" i="2" s="1"/>
  <c r="AF594" i="2"/>
  <c r="T594" i="2" s="1"/>
  <c r="AF581" i="2"/>
  <c r="T581" i="2" s="1"/>
  <c r="AF565" i="2"/>
  <c r="T565" i="2" s="1"/>
  <c r="AF605" i="2"/>
  <c r="T605" i="2" s="1"/>
  <c r="AF582" i="2"/>
  <c r="T582" i="2" s="1"/>
  <c r="AF566" i="2"/>
  <c r="T566" i="2" s="1"/>
  <c r="AF550" i="2"/>
  <c r="T550" i="2" s="1"/>
  <c r="AF583" i="2"/>
  <c r="T583" i="2" s="1"/>
  <c r="AF567" i="2"/>
  <c r="T567" i="2" s="1"/>
  <c r="AF622" i="2"/>
  <c r="T622" i="2" s="1"/>
  <c r="AF584" i="2"/>
  <c r="T584" i="2" s="1"/>
  <c r="AF568" i="2"/>
  <c r="T568" i="2" s="1"/>
  <c r="AF552" i="2"/>
  <c r="T552" i="2" s="1"/>
  <c r="AF585" i="2"/>
  <c r="T585" i="2" s="1"/>
  <c r="AF569" i="2"/>
  <c r="T569" i="2" s="1"/>
  <c r="AF553" i="2"/>
  <c r="T553" i="2" s="1"/>
  <c r="AF536" i="2"/>
  <c r="T536" i="2" s="1"/>
  <c r="AF608" i="2"/>
  <c r="T608" i="2" s="1"/>
  <c r="AF586" i="2"/>
  <c r="T586" i="2" s="1"/>
  <c r="AF570" i="2"/>
  <c r="T570" i="2" s="1"/>
  <c r="AF587" i="2"/>
  <c r="T587" i="2" s="1"/>
  <c r="AF571" i="2"/>
  <c r="T571" i="2" s="1"/>
  <c r="AF555" i="2"/>
  <c r="T555" i="2" s="1"/>
  <c r="AF538" i="2"/>
  <c r="T538" i="2" s="1"/>
  <c r="AF609" i="2"/>
  <c r="T609" i="2" s="1"/>
  <c r="AF588" i="2"/>
  <c r="T588" i="2" s="1"/>
  <c r="AF572" i="2"/>
  <c r="T572" i="2" s="1"/>
  <c r="AF612" i="2"/>
  <c r="T612" i="2" s="1"/>
  <c r="AF597" i="2"/>
  <c r="T597" i="2" s="1"/>
  <c r="AF596" i="2"/>
  <c r="T596" i="2" s="1"/>
  <c r="AF589" i="2"/>
  <c r="T589" i="2" s="1"/>
  <c r="AF573" i="2"/>
  <c r="T573" i="2" s="1"/>
  <c r="AF557" i="2"/>
  <c r="T557" i="2" s="1"/>
  <c r="AF540" i="2"/>
  <c r="T540" i="2" s="1"/>
  <c r="AF529" i="2"/>
  <c r="T529" i="2" s="1"/>
  <c r="AF513" i="2"/>
  <c r="T513" i="2" s="1"/>
  <c r="AF497" i="2"/>
  <c r="T497" i="2" s="1"/>
  <c r="AF530" i="2"/>
  <c r="T530" i="2" s="1"/>
  <c r="AF514" i="2"/>
  <c r="T514" i="2" s="1"/>
  <c r="AF498" i="2"/>
  <c r="T498" i="2" s="1"/>
  <c r="AF482" i="2"/>
  <c r="T482" i="2" s="1"/>
  <c r="AF531" i="2"/>
  <c r="T531" i="2" s="1"/>
  <c r="AF515" i="2"/>
  <c r="T515" i="2" s="1"/>
  <c r="AF499" i="2"/>
  <c r="T499" i="2" s="1"/>
  <c r="AF483" i="2"/>
  <c r="T483" i="2" s="1"/>
  <c r="AF541" i="2"/>
  <c r="T541" i="2" s="1"/>
  <c r="AF537" i="2"/>
  <c r="T537" i="2" s="1"/>
  <c r="AF516" i="2"/>
  <c r="T516" i="2" s="1"/>
  <c r="AF500" i="2"/>
  <c r="T500" i="2" s="1"/>
  <c r="AF484" i="2"/>
  <c r="T484" i="2" s="1"/>
  <c r="AF517" i="2"/>
  <c r="T517" i="2" s="1"/>
  <c r="AF501" i="2"/>
  <c r="T501" i="2" s="1"/>
  <c r="AF485" i="2"/>
  <c r="T485" i="2" s="1"/>
  <c r="AF468" i="2"/>
  <c r="T468" i="2" s="1"/>
  <c r="AF556" i="2"/>
  <c r="T556" i="2" s="1"/>
  <c r="AF534" i="2"/>
  <c r="T534" i="2" s="1"/>
  <c r="AF532" i="2"/>
  <c r="T532" i="2" s="1"/>
  <c r="AF518" i="2"/>
  <c r="T518" i="2" s="1"/>
  <c r="AF502" i="2"/>
  <c r="T502" i="2" s="1"/>
  <c r="AF486" i="2"/>
  <c r="T486" i="2" s="1"/>
  <c r="AF519" i="2"/>
  <c r="T519" i="2" s="1"/>
  <c r="AF503" i="2"/>
  <c r="T503" i="2" s="1"/>
  <c r="AF487" i="2"/>
  <c r="T487" i="2" s="1"/>
  <c r="AF539" i="2"/>
  <c r="T539" i="2" s="1"/>
  <c r="AF520" i="2"/>
  <c r="T520" i="2" s="1"/>
  <c r="AF504" i="2"/>
  <c r="T504" i="2" s="1"/>
  <c r="AF488" i="2"/>
  <c r="T488" i="2" s="1"/>
  <c r="AF471" i="2"/>
  <c r="T471" i="2" s="1"/>
  <c r="AF521" i="2"/>
  <c r="T521" i="2" s="1"/>
  <c r="AF505" i="2"/>
  <c r="T505" i="2" s="1"/>
  <c r="AF489" i="2"/>
  <c r="T489" i="2" s="1"/>
  <c r="AF472" i="2"/>
  <c r="T472" i="2" s="1"/>
  <c r="AF554" i="2"/>
  <c r="T554" i="2" s="1"/>
  <c r="AF542" i="2"/>
  <c r="T542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23" i="2"/>
  <c r="T523" i="2" s="1"/>
  <c r="AF507" i="2"/>
  <c r="T507" i="2" s="1"/>
  <c r="AF491" i="2"/>
  <c r="T491" i="2" s="1"/>
  <c r="AF475" i="2"/>
  <c r="T475" i="2" s="1"/>
  <c r="AF558" i="2"/>
  <c r="T558" i="2" s="1"/>
  <c r="AF524" i="2"/>
  <c r="T524" i="2" s="1"/>
  <c r="AF508" i="2"/>
  <c r="T508" i="2" s="1"/>
  <c r="AF492" i="2"/>
  <c r="T492" i="2" s="1"/>
  <c r="AF476" i="2"/>
  <c r="T476" i="2" s="1"/>
  <c r="AF533" i="2"/>
  <c r="T533" i="2" s="1"/>
  <c r="AF525" i="2"/>
  <c r="T525" i="2" s="1"/>
  <c r="AF551" i="2"/>
  <c r="T551" i="2" s="1"/>
  <c r="AF526" i="2"/>
  <c r="T526" i="2" s="1"/>
  <c r="AF510" i="2"/>
  <c r="T510" i="2" s="1"/>
  <c r="AF494" i="2"/>
  <c r="T494" i="2" s="1"/>
  <c r="AF478" i="2"/>
  <c r="T478" i="2" s="1"/>
  <c r="AF549" i="2"/>
  <c r="T549" i="2" s="1"/>
  <c r="AF535" i="2"/>
  <c r="T535" i="2" s="1"/>
  <c r="AF527" i="2"/>
  <c r="T527" i="2" s="1"/>
  <c r="AF511" i="2"/>
  <c r="T511" i="2" s="1"/>
  <c r="AF495" i="2"/>
  <c r="T495" i="2" s="1"/>
  <c r="AF479" i="2"/>
  <c r="T479" i="2" s="1"/>
  <c r="AF528" i="2"/>
  <c r="T528" i="2" s="1"/>
  <c r="AF512" i="2"/>
  <c r="T512" i="2" s="1"/>
  <c r="AF477" i="2"/>
  <c r="T477" i="2" s="1"/>
  <c r="AF467" i="2"/>
  <c r="T467" i="2" s="1"/>
  <c r="AF457" i="2"/>
  <c r="T457" i="2" s="1"/>
  <c r="AF441" i="2"/>
  <c r="T441" i="2" s="1"/>
  <c r="AF425" i="2"/>
  <c r="T425" i="2" s="1"/>
  <c r="AF409" i="2"/>
  <c r="T409" i="2" s="1"/>
  <c r="AF458" i="2"/>
  <c r="T458" i="2" s="1"/>
  <c r="AF442" i="2"/>
  <c r="T442" i="2" s="1"/>
  <c r="AF426" i="2"/>
  <c r="T426" i="2" s="1"/>
  <c r="AF459" i="2"/>
  <c r="T459" i="2" s="1"/>
  <c r="AF443" i="2"/>
  <c r="T443" i="2" s="1"/>
  <c r="AF427" i="2"/>
  <c r="T427" i="2" s="1"/>
  <c r="AF411" i="2"/>
  <c r="T411" i="2" s="1"/>
  <c r="AF460" i="2"/>
  <c r="T460" i="2" s="1"/>
  <c r="AF444" i="2"/>
  <c r="T444" i="2" s="1"/>
  <c r="AF428" i="2"/>
  <c r="T428" i="2" s="1"/>
  <c r="AF412" i="2"/>
  <c r="T412" i="2" s="1"/>
  <c r="AF461" i="2"/>
  <c r="T461" i="2" s="1"/>
  <c r="AF445" i="2"/>
  <c r="T445" i="2" s="1"/>
  <c r="AF429" i="2"/>
  <c r="T429" i="2" s="1"/>
  <c r="AF413" i="2"/>
  <c r="T413" i="2" s="1"/>
  <c r="AF481" i="2"/>
  <c r="T481" i="2" s="1"/>
  <c r="AF462" i="2"/>
  <c r="T462" i="2" s="1"/>
  <c r="AF446" i="2"/>
  <c r="T446" i="2" s="1"/>
  <c r="AF430" i="2"/>
  <c r="T430" i="2" s="1"/>
  <c r="AF463" i="2"/>
  <c r="T463" i="2" s="1"/>
  <c r="AF447" i="2"/>
  <c r="T447" i="2" s="1"/>
  <c r="AF431" i="2"/>
  <c r="T431" i="2" s="1"/>
  <c r="AF415" i="2"/>
  <c r="T415" i="2" s="1"/>
  <c r="AF470" i="2"/>
  <c r="T470" i="2" s="1"/>
  <c r="AF464" i="2"/>
  <c r="T464" i="2" s="1"/>
  <c r="AF448" i="2"/>
  <c r="T448" i="2" s="1"/>
  <c r="AF432" i="2"/>
  <c r="T432" i="2" s="1"/>
  <c r="AF416" i="2"/>
  <c r="T416" i="2" s="1"/>
  <c r="AF509" i="2"/>
  <c r="T509" i="2" s="1"/>
  <c r="AF465" i="2"/>
  <c r="T465" i="2" s="1"/>
  <c r="AF449" i="2"/>
  <c r="T449" i="2" s="1"/>
  <c r="AF433" i="2"/>
  <c r="T433" i="2" s="1"/>
  <c r="AF417" i="2"/>
  <c r="T417" i="2" s="1"/>
  <c r="AF450" i="2"/>
  <c r="T450" i="2" s="1"/>
  <c r="AF434" i="2"/>
  <c r="T434" i="2" s="1"/>
  <c r="AF496" i="2"/>
  <c r="T496" i="2" s="1"/>
  <c r="AF493" i="2"/>
  <c r="T493" i="2" s="1"/>
  <c r="AF451" i="2"/>
  <c r="T451" i="2" s="1"/>
  <c r="AF435" i="2"/>
  <c r="T435" i="2" s="1"/>
  <c r="AF466" i="2"/>
  <c r="T466" i="2" s="1"/>
  <c r="AF452" i="2"/>
  <c r="T452" i="2" s="1"/>
  <c r="AF436" i="2"/>
  <c r="T436" i="2" s="1"/>
  <c r="AF420" i="2"/>
  <c r="T420" i="2" s="1"/>
  <c r="AF404" i="2"/>
  <c r="T404" i="2" s="1"/>
  <c r="AF453" i="2"/>
  <c r="T453" i="2" s="1"/>
  <c r="AF437" i="2"/>
  <c r="T437" i="2" s="1"/>
  <c r="AF421" i="2"/>
  <c r="T421" i="2" s="1"/>
  <c r="AF469" i="2"/>
  <c r="T469" i="2" s="1"/>
  <c r="AF454" i="2"/>
  <c r="T454" i="2" s="1"/>
  <c r="AF438" i="2"/>
  <c r="T438" i="2" s="1"/>
  <c r="AF422" i="2"/>
  <c r="T422" i="2" s="1"/>
  <c r="AF406" i="2"/>
  <c r="T406" i="2" s="1"/>
  <c r="AF455" i="2"/>
  <c r="T455" i="2" s="1"/>
  <c r="AF439" i="2"/>
  <c r="T439" i="2" s="1"/>
  <c r="AF423" i="2"/>
  <c r="T423" i="2" s="1"/>
  <c r="AF407" i="2"/>
  <c r="T407" i="2" s="1"/>
  <c r="AF480" i="2"/>
  <c r="T480" i="2" s="1"/>
  <c r="AF456" i="2"/>
  <c r="T456" i="2" s="1"/>
  <c r="AF440" i="2"/>
  <c r="T440" i="2" s="1"/>
  <c r="AF424" i="2"/>
  <c r="T424" i="2" s="1"/>
  <c r="AF408" i="2"/>
  <c r="T408" i="2" s="1"/>
  <c r="AF400" i="2"/>
  <c r="T400" i="2" s="1"/>
  <c r="AF383" i="2"/>
  <c r="T383" i="2" s="1"/>
  <c r="AF367" i="2"/>
  <c r="T367" i="2" s="1"/>
  <c r="AF351" i="2"/>
  <c r="T351" i="2" s="1"/>
  <c r="AF405" i="2"/>
  <c r="T405" i="2" s="1"/>
  <c r="AF401" i="2"/>
  <c r="T401" i="2" s="1"/>
  <c r="AF384" i="2"/>
  <c r="T384" i="2" s="1"/>
  <c r="AF368" i="2"/>
  <c r="T368" i="2" s="1"/>
  <c r="AF352" i="2"/>
  <c r="T352" i="2" s="1"/>
  <c r="AF414" i="2"/>
  <c r="T414" i="2" s="1"/>
  <c r="AF385" i="2"/>
  <c r="T385" i="2" s="1"/>
  <c r="AF369" i="2"/>
  <c r="T369" i="2" s="1"/>
  <c r="AF353" i="2"/>
  <c r="T353" i="2" s="1"/>
  <c r="AF419" i="2"/>
  <c r="T419" i="2" s="1"/>
  <c r="AF387" i="2"/>
  <c r="T387" i="2" s="1"/>
  <c r="AF386" i="2"/>
  <c r="T386" i="2" s="1"/>
  <c r="AF370" i="2"/>
  <c r="T370" i="2" s="1"/>
  <c r="AF354" i="2"/>
  <c r="T354" i="2" s="1"/>
  <c r="AF402" i="2"/>
  <c r="T402" i="2" s="1"/>
  <c r="AF388" i="2"/>
  <c r="T388" i="2" s="1"/>
  <c r="AF371" i="2"/>
  <c r="T371" i="2" s="1"/>
  <c r="AF389" i="2"/>
  <c r="T389" i="2" s="1"/>
  <c r="AF372" i="2"/>
  <c r="T372" i="2" s="1"/>
  <c r="AF356" i="2"/>
  <c r="T356" i="2" s="1"/>
  <c r="AF340" i="2"/>
  <c r="T340" i="2" s="1"/>
  <c r="AF390" i="2"/>
  <c r="T390" i="2" s="1"/>
  <c r="AF373" i="2"/>
  <c r="T373" i="2" s="1"/>
  <c r="AF357" i="2"/>
  <c r="T357" i="2" s="1"/>
  <c r="AF341" i="2"/>
  <c r="T341" i="2" s="1"/>
  <c r="AF418" i="2"/>
  <c r="T418" i="2" s="1"/>
  <c r="AF391" i="2"/>
  <c r="T391" i="2" s="1"/>
  <c r="AF374" i="2"/>
  <c r="T374" i="2" s="1"/>
  <c r="AF358" i="2"/>
  <c r="T358" i="2" s="1"/>
  <c r="AF342" i="2"/>
  <c r="T342" i="2" s="1"/>
  <c r="AF392" i="2"/>
  <c r="T392" i="2" s="1"/>
  <c r="AF375" i="2"/>
  <c r="T375" i="2" s="1"/>
  <c r="AF359" i="2"/>
  <c r="T359" i="2" s="1"/>
  <c r="AF343" i="2"/>
  <c r="T343" i="2" s="1"/>
  <c r="AF393" i="2"/>
  <c r="T393" i="2" s="1"/>
  <c r="AF376" i="2"/>
  <c r="T376" i="2" s="1"/>
  <c r="AF360" i="2"/>
  <c r="T360" i="2" s="1"/>
  <c r="AF403" i="2"/>
  <c r="T403" i="2" s="1"/>
  <c r="AF394" i="2"/>
  <c r="T394" i="2" s="1"/>
  <c r="AF377" i="2"/>
  <c r="T377" i="2" s="1"/>
  <c r="AF361" i="2"/>
  <c r="T361" i="2" s="1"/>
  <c r="AF345" i="2"/>
  <c r="T345" i="2" s="1"/>
  <c r="AF395" i="2"/>
  <c r="T395" i="2" s="1"/>
  <c r="AF378" i="2"/>
  <c r="T378" i="2" s="1"/>
  <c r="AF362" i="2"/>
  <c r="T362" i="2" s="1"/>
  <c r="AF346" i="2"/>
  <c r="T346" i="2" s="1"/>
  <c r="AF396" i="2"/>
  <c r="T396" i="2" s="1"/>
  <c r="AF379" i="2"/>
  <c r="T379" i="2" s="1"/>
  <c r="AF363" i="2"/>
  <c r="T363" i="2" s="1"/>
  <c r="AF347" i="2"/>
  <c r="T347" i="2" s="1"/>
  <c r="AF397" i="2"/>
  <c r="T397" i="2" s="1"/>
  <c r="AF380" i="2"/>
  <c r="T380" i="2" s="1"/>
  <c r="AF364" i="2"/>
  <c r="T364" i="2" s="1"/>
  <c r="AF348" i="2"/>
  <c r="T348" i="2" s="1"/>
  <c r="AF332" i="2"/>
  <c r="T332" i="2" s="1"/>
  <c r="AF410" i="2"/>
  <c r="T410" i="2" s="1"/>
  <c r="AF398" i="2"/>
  <c r="T398" i="2" s="1"/>
  <c r="AF381" i="2"/>
  <c r="T381" i="2" s="1"/>
  <c r="AF365" i="2"/>
  <c r="T365" i="2" s="1"/>
  <c r="AF399" i="2"/>
  <c r="T399" i="2" s="1"/>
  <c r="AF382" i="2"/>
  <c r="T382" i="2" s="1"/>
  <c r="AF366" i="2"/>
  <c r="T366" i="2" s="1"/>
  <c r="AF350" i="2"/>
  <c r="T350" i="2" s="1"/>
  <c r="AF334" i="2"/>
  <c r="T334" i="2" s="1"/>
  <c r="AF336" i="2"/>
  <c r="T336" i="2" s="1"/>
  <c r="AF335" i="2"/>
  <c r="T335" i="2" s="1"/>
  <c r="AF319" i="2"/>
  <c r="T319" i="2" s="1"/>
  <c r="AF303" i="2"/>
  <c r="T303" i="2" s="1"/>
  <c r="AF287" i="2"/>
  <c r="T287" i="2" s="1"/>
  <c r="AF270" i="2"/>
  <c r="T270" i="2" s="1"/>
  <c r="AF349" i="2"/>
  <c r="T349" i="2" s="1"/>
  <c r="AF320" i="2"/>
  <c r="T320" i="2" s="1"/>
  <c r="AF304" i="2"/>
  <c r="T304" i="2" s="1"/>
  <c r="AF288" i="2"/>
  <c r="T288" i="2" s="1"/>
  <c r="AF339" i="2"/>
  <c r="T339" i="2" s="1"/>
  <c r="AF321" i="2"/>
  <c r="T321" i="2" s="1"/>
  <c r="AF305" i="2"/>
  <c r="T305" i="2" s="1"/>
  <c r="AF289" i="2"/>
  <c r="T289" i="2" s="1"/>
  <c r="AF272" i="2"/>
  <c r="T272" i="2" s="1"/>
  <c r="AF322" i="2"/>
  <c r="T322" i="2" s="1"/>
  <c r="AF306" i="2"/>
  <c r="T306" i="2" s="1"/>
  <c r="AF290" i="2"/>
  <c r="T290" i="2" s="1"/>
  <c r="AF273" i="2"/>
  <c r="T273" i="2" s="1"/>
  <c r="AF323" i="2"/>
  <c r="T323" i="2" s="1"/>
  <c r="AF307" i="2"/>
  <c r="T307" i="2" s="1"/>
  <c r="AF291" i="2"/>
  <c r="T291" i="2" s="1"/>
  <c r="AF337" i="2"/>
  <c r="T337" i="2" s="1"/>
  <c r="AF324" i="2"/>
  <c r="T324" i="2" s="1"/>
  <c r="AF308" i="2"/>
  <c r="T308" i="2" s="1"/>
  <c r="AF292" i="2"/>
  <c r="T292" i="2" s="1"/>
  <c r="AF275" i="2"/>
  <c r="T275" i="2" s="1"/>
  <c r="AF325" i="2"/>
  <c r="T325" i="2" s="1"/>
  <c r="AF309" i="2"/>
  <c r="T309" i="2" s="1"/>
  <c r="AF293" i="2"/>
  <c r="T293" i="2" s="1"/>
  <c r="AF326" i="2"/>
  <c r="T326" i="2" s="1"/>
  <c r="AF310" i="2"/>
  <c r="T310" i="2" s="1"/>
  <c r="AF294" i="2"/>
  <c r="T294" i="2" s="1"/>
  <c r="AF278" i="2"/>
  <c r="T278" i="2" s="1"/>
  <c r="AF327" i="2"/>
  <c r="T327" i="2" s="1"/>
  <c r="AF311" i="2"/>
  <c r="T311" i="2" s="1"/>
  <c r="AF295" i="2"/>
  <c r="T295" i="2" s="1"/>
  <c r="AF328" i="2"/>
  <c r="T328" i="2" s="1"/>
  <c r="AF312" i="2"/>
  <c r="T312" i="2" s="1"/>
  <c r="AF296" i="2"/>
  <c r="T296" i="2" s="1"/>
  <c r="AF280" i="2"/>
  <c r="T280" i="2" s="1"/>
  <c r="AF329" i="2"/>
  <c r="T329" i="2" s="1"/>
  <c r="AF313" i="2"/>
  <c r="T313" i="2" s="1"/>
  <c r="AF297" i="2"/>
  <c r="T297" i="2" s="1"/>
  <c r="AF281" i="2"/>
  <c r="T281" i="2" s="1"/>
  <c r="AF355" i="2"/>
  <c r="T355" i="2" s="1"/>
  <c r="AF338" i="2"/>
  <c r="T338" i="2" s="1"/>
  <c r="AF330" i="2"/>
  <c r="T330" i="2" s="1"/>
  <c r="AF314" i="2"/>
  <c r="T314" i="2" s="1"/>
  <c r="AF298" i="2"/>
  <c r="T298" i="2" s="1"/>
  <c r="AF282" i="2"/>
  <c r="T282" i="2" s="1"/>
  <c r="AF344" i="2"/>
  <c r="T344" i="2" s="1"/>
  <c r="AF315" i="2"/>
  <c r="T315" i="2" s="1"/>
  <c r="AF299" i="2"/>
  <c r="T299" i="2" s="1"/>
  <c r="AF331" i="2"/>
  <c r="T331" i="2" s="1"/>
  <c r="AF316" i="2"/>
  <c r="T316" i="2" s="1"/>
  <c r="AF300" i="2"/>
  <c r="T300" i="2" s="1"/>
  <c r="AF284" i="2"/>
  <c r="T284" i="2" s="1"/>
  <c r="AF333" i="2"/>
  <c r="T333" i="2" s="1"/>
  <c r="AF317" i="2"/>
  <c r="T317" i="2" s="1"/>
  <c r="AF301" i="2"/>
  <c r="T301" i="2" s="1"/>
  <c r="AF266" i="2"/>
  <c r="T266" i="2" s="1"/>
  <c r="AF255" i="2"/>
  <c r="T255" i="2" s="1"/>
  <c r="AF238" i="2"/>
  <c r="T238" i="2" s="1"/>
  <c r="AF222" i="2"/>
  <c r="T222" i="2" s="1"/>
  <c r="AF206" i="2"/>
  <c r="T206" i="2" s="1"/>
  <c r="AF205" i="2"/>
  <c r="T205" i="2" s="1"/>
  <c r="AF256" i="2"/>
  <c r="T256" i="2" s="1"/>
  <c r="AF240" i="2"/>
  <c r="T240" i="2" s="1"/>
  <c r="AF239" i="2"/>
  <c r="T239" i="2" s="1"/>
  <c r="AF223" i="2"/>
  <c r="T223" i="2" s="1"/>
  <c r="AF207" i="2"/>
  <c r="T207" i="2" s="1"/>
  <c r="AF302" i="2"/>
  <c r="T302" i="2" s="1"/>
  <c r="AF279" i="2"/>
  <c r="T279" i="2" s="1"/>
  <c r="AF257" i="2"/>
  <c r="T257" i="2" s="1"/>
  <c r="AF241" i="2"/>
  <c r="T241" i="2" s="1"/>
  <c r="AF224" i="2"/>
  <c r="T224" i="2" s="1"/>
  <c r="AF258" i="2"/>
  <c r="T258" i="2" s="1"/>
  <c r="AF242" i="2"/>
  <c r="T242" i="2" s="1"/>
  <c r="AF225" i="2"/>
  <c r="T225" i="2" s="1"/>
  <c r="AF268" i="2"/>
  <c r="T268" i="2" s="1"/>
  <c r="AF259" i="2"/>
  <c r="T259" i="2" s="1"/>
  <c r="AF243" i="2"/>
  <c r="T243" i="2" s="1"/>
  <c r="AF226" i="2"/>
  <c r="T226" i="2" s="1"/>
  <c r="AF269" i="2"/>
  <c r="T269" i="2" s="1"/>
  <c r="AF260" i="2"/>
  <c r="T260" i="2" s="1"/>
  <c r="AF244" i="2"/>
  <c r="T244" i="2" s="1"/>
  <c r="AF227" i="2"/>
  <c r="T227" i="2" s="1"/>
  <c r="AF286" i="2"/>
  <c r="T286" i="2" s="1"/>
  <c r="AF276" i="2"/>
  <c r="T276" i="2" s="1"/>
  <c r="AF261" i="2"/>
  <c r="T261" i="2" s="1"/>
  <c r="AF245" i="2"/>
  <c r="T245" i="2" s="1"/>
  <c r="AF228" i="2"/>
  <c r="T228" i="2" s="1"/>
  <c r="AF212" i="2"/>
  <c r="T212" i="2" s="1"/>
  <c r="AF262" i="2"/>
  <c r="T262" i="2" s="1"/>
  <c r="AF246" i="2"/>
  <c r="T246" i="2" s="1"/>
  <c r="AF229" i="2"/>
  <c r="T229" i="2" s="1"/>
  <c r="AF274" i="2"/>
  <c r="T274" i="2" s="1"/>
  <c r="AF263" i="2"/>
  <c r="T263" i="2" s="1"/>
  <c r="AF247" i="2"/>
  <c r="T247" i="2" s="1"/>
  <c r="AF230" i="2"/>
  <c r="T230" i="2" s="1"/>
  <c r="AF264" i="2"/>
  <c r="T264" i="2" s="1"/>
  <c r="AF248" i="2"/>
  <c r="T248" i="2" s="1"/>
  <c r="AF231" i="2"/>
  <c r="T231" i="2" s="1"/>
  <c r="AF267" i="2"/>
  <c r="T267" i="2" s="1"/>
  <c r="AF265" i="2"/>
  <c r="T265" i="2" s="1"/>
  <c r="AF249" i="2"/>
  <c r="T249" i="2" s="1"/>
  <c r="AF318" i="2"/>
  <c r="T318" i="2" s="1"/>
  <c r="AF285" i="2"/>
  <c r="T285" i="2" s="1"/>
  <c r="AF271" i="2"/>
  <c r="T271" i="2" s="1"/>
  <c r="AF250" i="2"/>
  <c r="T250" i="2" s="1"/>
  <c r="AF233" i="2"/>
  <c r="T233" i="2" s="1"/>
  <c r="AF217" i="2"/>
  <c r="T217" i="2" s="1"/>
  <c r="AF251" i="2"/>
  <c r="T251" i="2" s="1"/>
  <c r="AF234" i="2"/>
  <c r="T234" i="2" s="1"/>
  <c r="AF218" i="2"/>
  <c r="T218" i="2" s="1"/>
  <c r="AF252" i="2"/>
  <c r="T252" i="2" s="1"/>
  <c r="AF235" i="2"/>
  <c r="T235" i="2" s="1"/>
  <c r="AF219" i="2"/>
  <c r="T219" i="2" s="1"/>
  <c r="AF202" i="2"/>
  <c r="T202" i="2" s="1"/>
  <c r="AF253" i="2"/>
  <c r="T253" i="2" s="1"/>
  <c r="AF236" i="2"/>
  <c r="T236" i="2" s="1"/>
  <c r="AF220" i="2"/>
  <c r="T220" i="2" s="1"/>
  <c r="AF283" i="2"/>
  <c r="T283" i="2" s="1"/>
  <c r="AF277" i="2"/>
  <c r="T277" i="2" s="1"/>
  <c r="AF254" i="2"/>
  <c r="T254" i="2" s="1"/>
  <c r="AF237" i="2"/>
  <c r="T237" i="2" s="1"/>
  <c r="AF221" i="2"/>
  <c r="T221" i="2" s="1"/>
  <c r="AF190" i="2"/>
  <c r="T190" i="2" s="1"/>
  <c r="AF173" i="2"/>
  <c r="T173" i="2" s="1"/>
  <c r="AF157" i="2"/>
  <c r="T157" i="2" s="1"/>
  <c r="AF201" i="2"/>
  <c r="T201" i="2" s="1"/>
  <c r="AF191" i="2"/>
  <c r="T191" i="2" s="1"/>
  <c r="AF174" i="2"/>
  <c r="T174" i="2" s="1"/>
  <c r="AF192" i="2"/>
  <c r="T192" i="2" s="1"/>
  <c r="AF175" i="2"/>
  <c r="T175" i="2" s="1"/>
  <c r="AF159" i="2"/>
  <c r="T159" i="2" s="1"/>
  <c r="AF211" i="2"/>
  <c r="T211" i="2" s="1"/>
  <c r="AF193" i="2"/>
  <c r="T193" i="2" s="1"/>
  <c r="AF176" i="2"/>
  <c r="T176" i="2" s="1"/>
  <c r="AF160" i="2"/>
  <c r="T160" i="2" s="1"/>
  <c r="AF144" i="2"/>
  <c r="T144" i="2" s="1"/>
  <c r="AF232" i="2"/>
  <c r="T232" i="2" s="1"/>
  <c r="AF214" i="2"/>
  <c r="T214" i="2" s="1"/>
  <c r="AF194" i="2"/>
  <c r="T194" i="2" s="1"/>
  <c r="AF177" i="2"/>
  <c r="T177" i="2" s="1"/>
  <c r="AF161" i="2"/>
  <c r="T161" i="2" s="1"/>
  <c r="AF209" i="2"/>
  <c r="T209" i="2" s="1"/>
  <c r="AF195" i="2"/>
  <c r="T195" i="2" s="1"/>
  <c r="AF178" i="2"/>
  <c r="T178" i="2" s="1"/>
  <c r="AF162" i="2"/>
  <c r="T162" i="2" s="1"/>
  <c r="AF146" i="2"/>
  <c r="T146" i="2" s="1"/>
  <c r="AF196" i="2"/>
  <c r="T196" i="2" s="1"/>
  <c r="AF179" i="2"/>
  <c r="T179" i="2" s="1"/>
  <c r="AF163" i="2"/>
  <c r="T163" i="2" s="1"/>
  <c r="AF197" i="2"/>
  <c r="T197" i="2" s="1"/>
  <c r="AF180" i="2"/>
  <c r="T180" i="2" s="1"/>
  <c r="AF164" i="2"/>
  <c r="T164" i="2" s="1"/>
  <c r="AF198" i="2"/>
  <c r="T198" i="2" s="1"/>
  <c r="AF181" i="2"/>
  <c r="T181" i="2" s="1"/>
  <c r="AF165" i="2"/>
  <c r="T165" i="2" s="1"/>
  <c r="AF149" i="2"/>
  <c r="T149" i="2" s="1"/>
  <c r="AF216" i="2"/>
  <c r="T216" i="2" s="1"/>
  <c r="AF199" i="2"/>
  <c r="T199" i="2" s="1"/>
  <c r="AF182" i="2"/>
  <c r="T182" i="2" s="1"/>
  <c r="AF183" i="2"/>
  <c r="T183" i="2" s="1"/>
  <c r="AF167" i="2"/>
  <c r="T167" i="2" s="1"/>
  <c r="AF151" i="2"/>
  <c r="T151" i="2" s="1"/>
  <c r="AF210" i="2"/>
  <c r="T210" i="2" s="1"/>
  <c r="AF184" i="2"/>
  <c r="T184" i="2" s="1"/>
  <c r="AF168" i="2"/>
  <c r="T168" i="2" s="1"/>
  <c r="AF152" i="2"/>
  <c r="T152" i="2" s="1"/>
  <c r="AF136" i="2"/>
  <c r="T136" i="2" s="1"/>
  <c r="AF213" i="2"/>
  <c r="T213" i="2" s="1"/>
  <c r="AF200" i="2"/>
  <c r="T200" i="2" s="1"/>
  <c r="AF185" i="2"/>
  <c r="T185" i="2" s="1"/>
  <c r="AF169" i="2"/>
  <c r="T169" i="2" s="1"/>
  <c r="AF153" i="2"/>
  <c r="T153" i="2" s="1"/>
  <c r="AF186" i="2"/>
  <c r="T186" i="2" s="1"/>
  <c r="AF170" i="2"/>
  <c r="T170" i="2" s="1"/>
  <c r="AF154" i="2"/>
  <c r="T154" i="2" s="1"/>
  <c r="AF215" i="2"/>
  <c r="T215" i="2" s="1"/>
  <c r="AF204" i="2"/>
  <c r="T204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208" i="2"/>
  <c r="T208" i="2" s="1"/>
  <c r="AF203" i="2"/>
  <c r="T203" i="2" s="1"/>
  <c r="AF189" i="2"/>
  <c r="T189" i="2" s="1"/>
  <c r="AF172" i="2"/>
  <c r="T172" i="2" s="1"/>
  <c r="AF137" i="2"/>
  <c r="T137" i="2" s="1"/>
  <c r="AF134" i="2"/>
  <c r="T134" i="2" s="1"/>
  <c r="AF120" i="2"/>
  <c r="T120" i="2" s="1"/>
  <c r="AF104" i="2"/>
  <c r="T104" i="2" s="1"/>
  <c r="AF88" i="2"/>
  <c r="T88" i="2" s="1"/>
  <c r="AF72" i="2"/>
  <c r="T72" i="2" s="1"/>
  <c r="AF156" i="2"/>
  <c r="T156" i="2" s="1"/>
  <c r="AF148" i="2"/>
  <c r="T148" i="2" s="1"/>
  <c r="AF145" i="2"/>
  <c r="T145" i="2" s="1"/>
  <c r="AF143" i="2"/>
  <c r="T143" i="2" s="1"/>
  <c r="AF121" i="2"/>
  <c r="T121" i="2" s="1"/>
  <c r="AF105" i="2"/>
  <c r="T105" i="2" s="1"/>
  <c r="AF89" i="2"/>
  <c r="T89" i="2" s="1"/>
  <c r="AF73" i="2"/>
  <c r="T73" i="2" s="1"/>
  <c r="AF122" i="2"/>
  <c r="T122" i="2" s="1"/>
  <c r="AF106" i="2"/>
  <c r="T106" i="2" s="1"/>
  <c r="AF90" i="2"/>
  <c r="T90" i="2" s="1"/>
  <c r="AF141" i="2"/>
  <c r="T141" i="2" s="1"/>
  <c r="AF123" i="2"/>
  <c r="T123" i="2" s="1"/>
  <c r="AF107" i="2"/>
  <c r="T107" i="2" s="1"/>
  <c r="AF91" i="2"/>
  <c r="T91" i="2" s="1"/>
  <c r="AF75" i="2"/>
  <c r="T75" i="2" s="1"/>
  <c r="AF124" i="2"/>
  <c r="T124" i="2" s="1"/>
  <c r="AF108" i="2"/>
  <c r="T108" i="2" s="1"/>
  <c r="AF92" i="2"/>
  <c r="T92" i="2" s="1"/>
  <c r="AF76" i="2"/>
  <c r="T76" i="2" s="1"/>
  <c r="AF147" i="2"/>
  <c r="T147" i="2" s="1"/>
  <c r="AF135" i="2"/>
  <c r="T135" i="2" s="1"/>
  <c r="AF125" i="2"/>
  <c r="T125" i="2" s="1"/>
  <c r="AF142" i="2"/>
  <c r="T142" i="2" s="1"/>
  <c r="AF140" i="2"/>
  <c r="T140" i="2" s="1"/>
  <c r="AF126" i="2"/>
  <c r="T126" i="2" s="1"/>
  <c r="AF110" i="2"/>
  <c r="T110" i="2" s="1"/>
  <c r="AF94" i="2"/>
  <c r="T94" i="2" s="1"/>
  <c r="AF150" i="2"/>
  <c r="T150" i="2" s="1"/>
  <c r="AF127" i="2"/>
  <c r="T127" i="2" s="1"/>
  <c r="AF128" i="2"/>
  <c r="T128" i="2" s="1"/>
  <c r="AF112" i="2"/>
  <c r="T112" i="2" s="1"/>
  <c r="AF96" i="2"/>
  <c r="T96" i="2" s="1"/>
  <c r="AF80" i="2"/>
  <c r="T80" i="2" s="1"/>
  <c r="AF138" i="2"/>
  <c r="T138" i="2" s="1"/>
  <c r="AF129" i="2"/>
  <c r="T129" i="2" s="1"/>
  <c r="AF113" i="2"/>
  <c r="T113" i="2" s="1"/>
  <c r="AF97" i="2"/>
  <c r="T97" i="2" s="1"/>
  <c r="AF81" i="2"/>
  <c r="T81" i="2" s="1"/>
  <c r="AF130" i="2"/>
  <c r="T130" i="2" s="1"/>
  <c r="AF114" i="2"/>
  <c r="T114" i="2" s="1"/>
  <c r="AF98" i="2"/>
  <c r="T98" i="2" s="1"/>
  <c r="AF166" i="2"/>
  <c r="T166" i="2" s="1"/>
  <c r="AF131" i="2"/>
  <c r="T131" i="2" s="1"/>
  <c r="AF115" i="2"/>
  <c r="T115" i="2" s="1"/>
  <c r="AF99" i="2"/>
  <c r="T99" i="2" s="1"/>
  <c r="AF83" i="2"/>
  <c r="T83" i="2" s="1"/>
  <c r="AF158" i="2"/>
  <c r="T158" i="2" s="1"/>
  <c r="AF132" i="2"/>
  <c r="T132" i="2" s="1"/>
  <c r="AF116" i="2"/>
  <c r="T116" i="2" s="1"/>
  <c r="AF133" i="2"/>
  <c r="T133" i="2" s="1"/>
  <c r="AF117" i="2"/>
  <c r="T117" i="2" s="1"/>
  <c r="AF101" i="2"/>
  <c r="T101" i="2" s="1"/>
  <c r="AF85" i="2"/>
  <c r="T85" i="2" s="1"/>
  <c r="AF118" i="2"/>
  <c r="T118" i="2" s="1"/>
  <c r="AF102" i="2"/>
  <c r="T102" i="2" s="1"/>
  <c r="AF86" i="2"/>
  <c r="T86" i="2" s="1"/>
  <c r="AF119" i="2"/>
  <c r="T119" i="2" s="1"/>
  <c r="AF103" i="2"/>
  <c r="T103" i="2" s="1"/>
  <c r="AF87" i="2"/>
  <c r="T87" i="2" s="1"/>
  <c r="AF64" i="2"/>
  <c r="T64" i="2" s="1"/>
  <c r="AF48" i="2"/>
  <c r="T48" i="2" s="1"/>
  <c r="AF111" i="2"/>
  <c r="T111" i="2" s="1"/>
  <c r="AF84" i="2"/>
  <c r="T84" i="2" s="1"/>
  <c r="AF65" i="2"/>
  <c r="T65" i="2" s="1"/>
  <c r="AF49" i="2"/>
  <c r="T49" i="2" s="1"/>
  <c r="AF33" i="2"/>
  <c r="T33" i="2" s="1"/>
  <c r="AF79" i="2"/>
  <c r="T79" i="2" s="1"/>
  <c r="AF66" i="2"/>
  <c r="T66" i="2" s="1"/>
  <c r="AF50" i="2"/>
  <c r="T50" i="2" s="1"/>
  <c r="AF34" i="2"/>
  <c r="T34" i="2" s="1"/>
  <c r="AF18" i="2"/>
  <c r="T18" i="2" s="1"/>
  <c r="AF67" i="2"/>
  <c r="T67" i="2" s="1"/>
  <c r="AF51" i="2"/>
  <c r="T51" i="2" s="1"/>
  <c r="AF35" i="2"/>
  <c r="T35" i="2" s="1"/>
  <c r="AF100" i="2"/>
  <c r="T100" i="2" s="1"/>
  <c r="AF68" i="2"/>
  <c r="T68" i="2" s="1"/>
  <c r="AF52" i="2"/>
  <c r="T52" i="2" s="1"/>
  <c r="AF36" i="2"/>
  <c r="T36" i="2" s="1"/>
  <c r="AF20" i="2"/>
  <c r="T20" i="2" s="1"/>
  <c r="AF78" i="2"/>
  <c r="T78" i="2" s="1"/>
  <c r="AF69" i="2"/>
  <c r="T69" i="2" s="1"/>
  <c r="AF53" i="2"/>
  <c r="T53" i="2" s="1"/>
  <c r="AF37" i="2"/>
  <c r="T37" i="2" s="1"/>
  <c r="AF21" i="2"/>
  <c r="T21" i="2" s="1"/>
  <c r="AF71" i="2"/>
  <c r="T71" i="2" s="1"/>
  <c r="AF54" i="2"/>
  <c r="T54" i="2" s="1"/>
  <c r="AF38" i="2"/>
  <c r="T38" i="2" s="1"/>
  <c r="AF22" i="2"/>
  <c r="T22" i="2" s="1"/>
  <c r="AF93" i="2"/>
  <c r="T93" i="2" s="1"/>
  <c r="AF82" i="2"/>
  <c r="T82" i="2" s="1"/>
  <c r="AF55" i="2"/>
  <c r="T55" i="2" s="1"/>
  <c r="AF39" i="2"/>
  <c r="T39" i="2" s="1"/>
  <c r="AF56" i="2"/>
  <c r="T56" i="2" s="1"/>
  <c r="AF40" i="2"/>
  <c r="T40" i="2" s="1"/>
  <c r="AF24" i="2"/>
  <c r="T24" i="2" s="1"/>
  <c r="AF57" i="2"/>
  <c r="T57" i="2" s="1"/>
  <c r="AF41" i="2"/>
  <c r="T41" i="2" s="1"/>
  <c r="AF25" i="2"/>
  <c r="T25" i="2" s="1"/>
  <c r="AF58" i="2"/>
  <c r="T58" i="2" s="1"/>
  <c r="AF42" i="2"/>
  <c r="T42" i="2" s="1"/>
  <c r="AF70" i="2"/>
  <c r="T70" i="2" s="1"/>
  <c r="AF59" i="2"/>
  <c r="T59" i="2" s="1"/>
  <c r="AF43" i="2"/>
  <c r="T43" i="2" s="1"/>
  <c r="AF27" i="2"/>
  <c r="T27" i="2" s="1"/>
  <c r="AF109" i="2"/>
  <c r="T109" i="2" s="1"/>
  <c r="AF95" i="2"/>
  <c r="T95" i="2" s="1"/>
  <c r="AF74" i="2"/>
  <c r="T74" i="2" s="1"/>
  <c r="AF60" i="2"/>
  <c r="T60" i="2" s="1"/>
  <c r="AF61" i="2"/>
  <c r="T61" i="2" s="1"/>
  <c r="AF45" i="2"/>
  <c r="T45" i="2" s="1"/>
  <c r="AF29" i="2"/>
  <c r="T29" i="2" s="1"/>
  <c r="AF13" i="2"/>
  <c r="T13" i="2" s="1"/>
  <c r="AF77" i="2"/>
  <c r="T77" i="2" s="1"/>
  <c r="AF62" i="2"/>
  <c r="T62" i="2" s="1"/>
  <c r="AF46" i="2"/>
  <c r="T46" i="2" s="1"/>
  <c r="AF30" i="2"/>
  <c r="T30" i="2" s="1"/>
  <c r="AF63" i="2"/>
  <c r="T63" i="2" s="1"/>
  <c r="AF47" i="2"/>
  <c r="T47" i="2" s="1"/>
  <c r="AF31" i="2"/>
  <c r="T31" i="2" s="1"/>
  <c r="AF26" i="2"/>
  <c r="T26" i="2" s="1"/>
  <c r="AF14" i="2"/>
  <c r="T14" i="2" s="1"/>
  <c r="AF28" i="2"/>
  <c r="T28" i="2" s="1"/>
  <c r="AF11" i="2"/>
  <c r="T11" i="2" s="1"/>
  <c r="AF23" i="2"/>
  <c r="T23" i="2" s="1"/>
  <c r="AF19" i="2"/>
  <c r="T19" i="2" s="1"/>
  <c r="AF9" i="2"/>
  <c r="T9" i="2" s="1"/>
  <c r="AF15" i="2"/>
  <c r="T15" i="2" s="1"/>
  <c r="AF32" i="2"/>
  <c r="T32" i="2" s="1"/>
  <c r="AF16" i="2"/>
  <c r="T16" i="2" s="1"/>
  <c r="AF44" i="2"/>
  <c r="T44" i="2" s="1"/>
  <c r="AF17" i="2"/>
  <c r="T17" i="2" s="1"/>
  <c r="AF10" i="2"/>
  <c r="T10" i="2" s="1"/>
  <c r="AF12" i="2"/>
  <c r="T12" i="2" s="1"/>
  <c r="AL1269" i="2"/>
  <c r="Z1269" i="2" s="1"/>
  <c r="AL1259" i="2"/>
  <c r="Z1259" i="2" s="1"/>
  <c r="AL1260" i="2"/>
  <c r="Z1260" i="2" s="1"/>
  <c r="AL1261" i="2"/>
  <c r="Z1261" i="2" s="1"/>
  <c r="AL1226" i="2"/>
  <c r="Z1226" i="2" s="1"/>
  <c r="AL1232" i="2"/>
  <c r="Z1232" i="2" s="1"/>
  <c r="AL1230" i="2"/>
  <c r="Z1230" i="2" s="1"/>
  <c r="AL1218" i="2"/>
  <c r="Z1218" i="2" s="1"/>
  <c r="AL1202" i="2"/>
  <c r="Z1202" i="2" s="1"/>
  <c r="AL1199" i="2"/>
  <c r="Z1199" i="2" s="1"/>
  <c r="AL1209" i="2"/>
  <c r="Z1209" i="2" s="1"/>
  <c r="AL1207" i="2"/>
  <c r="Z1207" i="2" s="1"/>
  <c r="AL1192" i="2"/>
  <c r="Z1192" i="2" s="1"/>
  <c r="AL1190" i="2"/>
  <c r="Z1190" i="2" s="1"/>
  <c r="AL1182" i="2"/>
  <c r="Z1182" i="2" s="1"/>
  <c r="AL1208" i="2"/>
  <c r="Z1208" i="2" s="1"/>
  <c r="AL1154" i="2"/>
  <c r="Z1154" i="2" s="1"/>
  <c r="AL1146" i="2"/>
  <c r="Z1146" i="2" s="1"/>
  <c r="AL1170" i="2"/>
  <c r="Z1170" i="2" s="1"/>
  <c r="AL1157" i="2"/>
  <c r="Z1157" i="2" s="1"/>
  <c r="AL1145" i="2"/>
  <c r="Z1145" i="2" s="1"/>
  <c r="AL1141" i="2"/>
  <c r="Z1141" i="2" s="1"/>
  <c r="AL1135" i="2"/>
  <c r="Z1135" i="2" s="1"/>
  <c r="AL1126" i="2"/>
  <c r="Z1126" i="2" s="1"/>
  <c r="AL1130" i="2"/>
  <c r="Z1130" i="2" s="1"/>
  <c r="AL1127" i="2"/>
  <c r="Z1127" i="2" s="1"/>
  <c r="AL1125" i="2"/>
  <c r="Z1125" i="2" s="1"/>
  <c r="AL1107" i="2"/>
  <c r="Z1107" i="2" s="1"/>
  <c r="AL1114" i="2"/>
  <c r="Z1114" i="2" s="1"/>
  <c r="AL1070" i="2"/>
  <c r="Z1070" i="2" s="1"/>
  <c r="AL1073" i="2"/>
  <c r="Z1073" i="2" s="1"/>
  <c r="AL1085" i="2"/>
  <c r="Z1085" i="2" s="1"/>
  <c r="AL1084" i="2"/>
  <c r="Z1084" i="2" s="1"/>
  <c r="AL1075" i="2"/>
  <c r="Z1075" i="2" s="1"/>
  <c r="AL1081" i="2"/>
  <c r="Z1081" i="2" s="1"/>
  <c r="AL1050" i="2"/>
  <c r="Z1050" i="2" s="1"/>
  <c r="AL1041" i="2"/>
  <c r="Z1041" i="2" s="1"/>
  <c r="AL1054" i="2"/>
  <c r="Z1054" i="2" s="1"/>
  <c r="AL1029" i="2"/>
  <c r="Z1029" i="2" s="1"/>
  <c r="AL1025" i="2"/>
  <c r="Z1025" i="2" s="1"/>
  <c r="AL1014" i="2"/>
  <c r="Z1014" i="2" s="1"/>
  <c r="AL1026" i="2"/>
  <c r="Z1026" i="2" s="1"/>
  <c r="AL1047" i="2"/>
  <c r="Z1047" i="2" s="1"/>
  <c r="AL1030" i="2"/>
  <c r="Z1030" i="2" s="1"/>
  <c r="AL1021" i="2"/>
  <c r="Z1021" i="2" s="1"/>
  <c r="AL1009" i="2"/>
  <c r="Z1009" i="2" s="1"/>
  <c r="AL1007" i="2"/>
  <c r="Z1007" i="2" s="1"/>
  <c r="AL991" i="2"/>
  <c r="Z991" i="2" s="1"/>
  <c r="AL984" i="2"/>
  <c r="Z984" i="2" s="1"/>
  <c r="AL968" i="2"/>
  <c r="Z968" i="2" s="1"/>
  <c r="AL960" i="2"/>
  <c r="Z960" i="2" s="1"/>
  <c r="AL957" i="2"/>
  <c r="Z957" i="2" s="1"/>
  <c r="AL943" i="2"/>
  <c r="Z943" i="2" s="1"/>
  <c r="AL932" i="2"/>
  <c r="Z932" i="2" s="1"/>
  <c r="AL928" i="2"/>
  <c r="Z928" i="2" s="1"/>
  <c r="AL937" i="2"/>
  <c r="Z937" i="2" s="1"/>
  <c r="AL935" i="2"/>
  <c r="Z935" i="2" s="1"/>
  <c r="AL944" i="2"/>
  <c r="Z944" i="2" s="1"/>
  <c r="AL920" i="2"/>
  <c r="Z920" i="2" s="1"/>
  <c r="AL889" i="2"/>
  <c r="Z889" i="2" s="1"/>
  <c r="AL905" i="2"/>
  <c r="Z905" i="2" s="1"/>
  <c r="AL898" i="2"/>
  <c r="Z898" i="2" s="1"/>
  <c r="AL910" i="2"/>
  <c r="Z910" i="2" s="1"/>
  <c r="AL921" i="2"/>
  <c r="Z921" i="2" s="1"/>
  <c r="AL925" i="2"/>
  <c r="Z925" i="2" s="1"/>
  <c r="AL929" i="2"/>
  <c r="Z929" i="2" s="1"/>
  <c r="AL873" i="2"/>
  <c r="Z873" i="2" s="1"/>
  <c r="AL874" i="2"/>
  <c r="Z874" i="2" s="1"/>
  <c r="AL858" i="2"/>
  <c r="Z858" i="2" s="1"/>
  <c r="AL885" i="2"/>
  <c r="Z885" i="2" s="1"/>
  <c r="AL844" i="2"/>
  <c r="Z844" i="2" s="1"/>
  <c r="AL842" i="2"/>
  <c r="Z842" i="2" s="1"/>
  <c r="AL875" i="2"/>
  <c r="Z875" i="2" s="1"/>
  <c r="AL847" i="2"/>
  <c r="Z847" i="2" s="1"/>
  <c r="AL826" i="2"/>
  <c r="Z826" i="2" s="1"/>
  <c r="AL806" i="2"/>
  <c r="Z806" i="2" s="1"/>
  <c r="AL813" i="2"/>
  <c r="Z813" i="2" s="1"/>
  <c r="AL808" i="2"/>
  <c r="Z808" i="2" s="1"/>
  <c r="AL809" i="2"/>
  <c r="Z809" i="2" s="1"/>
  <c r="AL835" i="2"/>
  <c r="Z835" i="2" s="1"/>
  <c r="AL818" i="2"/>
  <c r="Z818" i="2" s="1"/>
  <c r="AL828" i="2"/>
  <c r="Z828" i="2" s="1"/>
  <c r="AL812" i="2"/>
  <c r="Z812" i="2" s="1"/>
  <c r="AL825" i="2"/>
  <c r="Z825" i="2" s="1"/>
  <c r="AL804" i="2"/>
  <c r="Z804" i="2" s="1"/>
  <c r="AL799" i="2"/>
  <c r="Z799" i="2" s="1"/>
  <c r="AL759" i="2"/>
  <c r="Z759" i="2" s="1"/>
  <c r="AL770" i="2"/>
  <c r="Z770" i="2" s="1"/>
  <c r="AL774" i="2"/>
  <c r="Z774" i="2" s="1"/>
  <c r="AL777" i="2"/>
  <c r="Z777" i="2" s="1"/>
  <c r="AL790" i="2"/>
  <c r="Z790" i="2" s="1"/>
  <c r="AL778" i="2"/>
  <c r="Z778" i="2" s="1"/>
  <c r="AL758" i="2"/>
  <c r="Z758" i="2" s="1"/>
  <c r="AL789" i="2"/>
  <c r="Z789" i="2" s="1"/>
  <c r="AL775" i="2"/>
  <c r="Z775" i="2" s="1"/>
  <c r="AL719" i="2"/>
  <c r="Z719" i="2" s="1"/>
  <c r="AL686" i="2"/>
  <c r="Z686" i="2" s="1"/>
  <c r="AL742" i="2"/>
  <c r="Z742" i="2" s="1"/>
  <c r="AL690" i="2"/>
  <c r="Z690" i="2" s="1"/>
  <c r="AL674" i="2"/>
  <c r="Z674" i="2" s="1"/>
  <c r="AL705" i="2"/>
  <c r="Z705" i="2" s="1"/>
  <c r="AL695" i="2"/>
  <c r="Z695" i="2" s="1"/>
  <c r="AL679" i="2"/>
  <c r="Z679" i="2" s="1"/>
  <c r="AL703" i="2"/>
  <c r="Z703" i="2" s="1"/>
  <c r="AL708" i="2"/>
  <c r="Z708" i="2" s="1"/>
  <c r="AL662" i="2"/>
  <c r="Z662" i="2" s="1"/>
  <c r="AL657" i="2"/>
  <c r="Z657" i="2" s="1"/>
  <c r="AL644" i="2"/>
  <c r="Z644" i="2" s="1"/>
  <c r="AL660" i="2"/>
  <c r="Z660" i="2" s="1"/>
  <c r="AL631" i="2"/>
  <c r="Z631" i="2" s="1"/>
  <c r="AL615" i="2"/>
  <c r="Z615" i="2" s="1"/>
  <c r="AL584" i="2"/>
  <c r="Z584" i="2" s="1"/>
  <c r="AL568" i="2"/>
  <c r="Z568" i="2" s="1"/>
  <c r="AL552" i="2"/>
  <c r="Z552" i="2" s="1"/>
  <c r="AL606" i="2"/>
  <c r="Z606" i="2" s="1"/>
  <c r="AL596" i="2"/>
  <c r="Z596" i="2" s="1"/>
  <c r="AL612" i="2"/>
  <c r="Z612" i="2" s="1"/>
  <c r="AL599" i="2"/>
  <c r="Z599" i="2" s="1"/>
  <c r="AL628" i="2"/>
  <c r="Z628" i="2" s="1"/>
  <c r="AL593" i="2"/>
  <c r="Z593" i="2" s="1"/>
  <c r="AL577" i="2"/>
  <c r="Z577" i="2" s="1"/>
  <c r="AL561" i="2"/>
  <c r="Z561" i="2" s="1"/>
  <c r="AL555" i="2"/>
  <c r="Z555" i="2" s="1"/>
  <c r="AL541" i="2"/>
  <c r="Z541" i="2" s="1"/>
  <c r="AL538" i="2"/>
  <c r="Z538" i="2" s="1"/>
  <c r="AL519" i="2"/>
  <c r="Z519" i="2" s="1"/>
  <c r="AL503" i="2"/>
  <c r="Z503" i="2" s="1"/>
  <c r="AL536" i="2"/>
  <c r="Z536" i="2" s="1"/>
  <c r="AL560" i="2"/>
  <c r="Z560" i="2" s="1"/>
  <c r="AL543" i="2"/>
  <c r="Z543" i="2" s="1"/>
  <c r="AL525" i="2"/>
  <c r="Z525" i="2" s="1"/>
  <c r="AL549" i="2"/>
  <c r="Z549" i="2" s="1"/>
  <c r="AL516" i="2"/>
  <c r="Z516" i="2" s="1"/>
  <c r="AL500" i="2"/>
  <c r="Z500" i="2" s="1"/>
  <c r="AL537" i="2"/>
  <c r="Z537" i="2" s="1"/>
  <c r="AL532" i="2"/>
  <c r="Z532" i="2" s="1"/>
  <c r="AL463" i="2"/>
  <c r="Z463" i="2" s="1"/>
  <c r="AL447" i="2"/>
  <c r="Z447" i="2" s="1"/>
  <c r="AL431" i="2"/>
  <c r="Z431" i="2" s="1"/>
  <c r="AL415" i="2"/>
  <c r="Z415" i="2" s="1"/>
  <c r="AL487" i="2"/>
  <c r="Z487" i="2" s="1"/>
  <c r="AL471" i="2"/>
  <c r="Z471" i="2" s="1"/>
  <c r="AL466" i="2"/>
  <c r="Z466" i="2" s="1"/>
  <c r="AL483" i="2"/>
  <c r="Z483" i="2" s="1"/>
  <c r="AL468" i="2"/>
  <c r="Z468" i="2" s="1"/>
  <c r="AL351" i="2"/>
  <c r="Z351" i="2" s="1"/>
  <c r="AL405" i="2"/>
  <c r="Z405" i="2" s="1"/>
  <c r="AL402" i="2"/>
  <c r="Z402" i="2" s="1"/>
  <c r="AL355" i="2"/>
  <c r="Z355" i="2" s="1"/>
  <c r="AL334" i="2"/>
  <c r="Z334" i="2" s="1"/>
  <c r="AL332" i="2"/>
  <c r="Z332" i="2" s="1"/>
  <c r="AL324" i="2"/>
  <c r="Z324" i="2" s="1"/>
  <c r="AL263" i="2"/>
  <c r="Z263" i="2" s="1"/>
  <c r="AL247" i="2"/>
  <c r="Z247" i="2" s="1"/>
  <c r="AL230" i="2"/>
  <c r="Z230" i="2" s="1"/>
  <c r="AL292" i="2"/>
  <c r="Z292" i="2" s="1"/>
  <c r="AL267" i="2"/>
  <c r="Z267" i="2" s="1"/>
  <c r="AL308" i="2"/>
  <c r="Z308" i="2" s="1"/>
  <c r="AL281" i="2"/>
  <c r="Z281" i="2" s="1"/>
  <c r="AL253" i="2"/>
  <c r="Z253" i="2" s="1"/>
  <c r="AL236" i="2"/>
  <c r="Z236" i="2" s="1"/>
  <c r="AL275" i="2"/>
  <c r="Z275" i="2" s="1"/>
  <c r="AL272" i="2"/>
  <c r="Z272" i="2" s="1"/>
  <c r="AL266" i="2"/>
  <c r="Z266" i="2" s="1"/>
  <c r="AL269" i="2"/>
  <c r="Z269" i="2" s="1"/>
  <c r="AL260" i="2"/>
  <c r="Z260" i="2" s="1"/>
  <c r="AL244" i="2"/>
  <c r="Z244" i="2" s="1"/>
  <c r="AL227" i="2"/>
  <c r="Z227" i="2" s="1"/>
  <c r="AL179" i="2"/>
  <c r="Z179" i="2" s="1"/>
  <c r="AL163" i="2"/>
  <c r="Z163" i="2" s="1"/>
  <c r="AL206" i="2"/>
  <c r="Z206" i="2" s="1"/>
  <c r="AL238" i="2"/>
  <c r="Z238" i="2" s="1"/>
  <c r="AL200" i="2"/>
  <c r="Z200" i="2" s="1"/>
  <c r="AL154" i="2"/>
  <c r="Z154" i="2" s="1"/>
  <c r="AL215" i="2"/>
  <c r="Z215" i="2" s="1"/>
  <c r="AL189" i="2"/>
  <c r="Z189" i="2" s="1"/>
  <c r="AL192" i="2"/>
  <c r="Z192" i="2" s="1"/>
  <c r="AL144" i="2"/>
  <c r="Z144" i="2" s="1"/>
  <c r="AL220" i="2"/>
  <c r="Z220" i="2" s="1"/>
  <c r="AL214" i="2"/>
  <c r="Z214" i="2" s="1"/>
  <c r="AL211" i="2"/>
  <c r="Z211" i="2" s="1"/>
  <c r="AL112" i="2"/>
  <c r="Z112" i="2" s="1"/>
  <c r="AL96" i="2"/>
  <c r="Z96" i="2" s="1"/>
  <c r="AL136" i="2"/>
  <c r="Z136" i="2" s="1"/>
  <c r="AL146" i="2"/>
  <c r="Z146" i="2" s="1"/>
  <c r="AL138" i="2"/>
  <c r="Z138" i="2" s="1"/>
  <c r="AL134" i="2"/>
  <c r="Z134" i="2" s="1"/>
  <c r="AL172" i="2"/>
  <c r="Z172" i="2" s="1"/>
  <c r="AL88" i="2"/>
  <c r="Z88" i="2" s="1"/>
  <c r="AL55" i="2"/>
  <c r="Z55" i="2" s="1"/>
  <c r="AL39" i="2"/>
  <c r="Z39" i="2" s="1"/>
  <c r="AL64" i="2"/>
  <c r="Z64" i="2" s="1"/>
  <c r="AL48" i="2"/>
  <c r="Z48" i="2" s="1"/>
  <c r="AL77" i="2"/>
  <c r="Z77" i="2" s="1"/>
  <c r="AL83" i="2"/>
  <c r="Z83" i="2" s="1"/>
  <c r="AL80" i="2"/>
  <c r="Z80" i="2" s="1"/>
  <c r="AL99" i="2"/>
  <c r="Z99" i="2" s="1"/>
  <c r="AL69" i="2"/>
  <c r="Z69" i="2" s="1"/>
  <c r="AL53" i="2"/>
  <c r="Z53" i="2" s="1"/>
  <c r="AL37" i="2"/>
  <c r="Z37" i="2" s="1"/>
  <c r="AL13" i="2"/>
  <c r="Z13" i="2" s="1"/>
  <c r="AL21" i="2"/>
  <c r="Z21" i="2" s="1"/>
  <c r="AL10" i="2"/>
  <c r="Z10" i="2" s="1"/>
  <c r="AL32" i="2"/>
  <c r="Z32" i="2" s="1"/>
  <c r="AL20" i="2"/>
  <c r="Z20" i="2" s="1"/>
  <c r="AL18" i="2"/>
  <c r="Z18" i="2" s="1"/>
  <c r="AL44" i="2"/>
  <c r="Z44" i="2" s="1"/>
  <c r="AL67" i="2"/>
  <c r="Z67" i="2" s="1"/>
  <c r="AL140" i="2"/>
  <c r="Z140" i="2" s="1"/>
  <c r="AL78" i="2"/>
  <c r="Z78" i="2" s="1"/>
  <c r="AL127" i="2"/>
  <c r="Z127" i="2" s="1"/>
  <c r="AL173" i="2"/>
  <c r="Z173" i="2" s="1"/>
  <c r="AL145" i="2"/>
  <c r="Z145" i="2" s="1"/>
  <c r="AL270" i="2"/>
  <c r="Z270" i="2" s="1"/>
  <c r="AL319" i="2"/>
  <c r="Z319" i="2" s="1"/>
  <c r="AL305" i="2"/>
  <c r="Z305" i="2" s="1"/>
  <c r="AL404" i="2"/>
  <c r="Z404" i="2" s="1"/>
  <c r="AL421" i="2"/>
  <c r="Z421" i="2" s="1"/>
  <c r="AL509" i="2"/>
  <c r="Z509" i="2" s="1"/>
  <c r="AL470" i="2"/>
  <c r="Z470" i="2" s="1"/>
  <c r="AL587" i="2"/>
  <c r="Z587" i="2" s="1"/>
  <c r="AL559" i="2"/>
  <c r="Z559" i="2" s="1"/>
  <c r="AL591" i="2"/>
  <c r="Z591" i="2" s="1"/>
  <c r="AL16" i="2"/>
  <c r="Z16" i="2" s="1"/>
  <c r="AL46" i="2"/>
  <c r="Z46" i="2" s="1"/>
  <c r="AL111" i="2"/>
  <c r="Z111" i="2" s="1"/>
  <c r="AL320" i="2"/>
  <c r="Z320" i="2" s="1"/>
  <c r="AL382" i="2"/>
  <c r="Z382" i="2" s="1"/>
  <c r="AL356" i="2"/>
  <c r="Z356" i="2" s="1"/>
  <c r="AL14" i="2"/>
  <c r="Z14" i="2" s="1"/>
  <c r="AL113" i="2"/>
  <c r="Z113" i="2" s="1"/>
  <c r="AL104" i="2"/>
  <c r="Z104" i="2" s="1"/>
  <c r="AL94" i="2"/>
  <c r="Z94" i="2" s="1"/>
  <c r="AL201" i="2"/>
  <c r="Z201" i="2" s="1"/>
  <c r="AL216" i="2"/>
  <c r="Z216" i="2" s="1"/>
  <c r="AL339" i="2"/>
  <c r="Z339" i="2" s="1"/>
  <c r="AL318" i="2"/>
  <c r="Z318" i="2" s="1"/>
  <c r="AL295" i="2"/>
  <c r="Z295" i="2" s="1"/>
  <c r="AL437" i="2"/>
  <c r="Z437" i="2" s="1"/>
  <c r="AL406" i="2"/>
  <c r="Z406" i="2" s="1"/>
  <c r="AL420" i="2"/>
  <c r="Z420" i="2" s="1"/>
  <c r="AL444" i="2"/>
  <c r="Z444" i="2" s="1"/>
  <c r="AL430" i="2"/>
  <c r="Z430" i="2" s="1"/>
  <c r="AL497" i="2"/>
  <c r="Z497" i="2" s="1"/>
  <c r="AL529" i="2"/>
  <c r="Z529" i="2" s="1"/>
  <c r="AL26" i="2"/>
  <c r="Z26" i="2" s="1"/>
  <c r="AL91" i="2"/>
  <c r="Z91" i="2" s="1"/>
  <c r="AL157" i="2"/>
  <c r="Z157" i="2" s="1"/>
  <c r="AL255" i="2"/>
  <c r="Z255" i="2" s="1"/>
  <c r="AL298" i="2"/>
  <c r="Z298" i="2" s="1"/>
  <c r="AL327" i="2"/>
  <c r="Z327" i="2" s="1"/>
  <c r="AL386" i="2"/>
  <c r="Z386" i="2" s="1"/>
  <c r="AL441" i="2"/>
  <c r="Z441" i="2" s="1"/>
  <c r="AL452" i="2"/>
  <c r="Z452" i="2" s="1"/>
  <c r="AL512" i="2"/>
  <c r="Z512" i="2" s="1"/>
  <c r="AL480" i="2"/>
  <c r="Z480" i="2" s="1"/>
  <c r="AL514" i="2"/>
  <c r="Z514" i="2" s="1"/>
  <c r="AL586" i="2"/>
  <c r="Z586" i="2" s="1"/>
  <c r="AL131" i="2"/>
  <c r="Z131" i="2" s="1"/>
  <c r="AL110" i="2"/>
  <c r="Z110" i="2" s="1"/>
  <c r="AL250" i="2"/>
  <c r="Z250" i="2" s="1"/>
  <c r="AL248" i="2"/>
  <c r="Z248" i="2" s="1"/>
  <c r="AL321" i="2"/>
  <c r="Z321" i="2" s="1"/>
  <c r="AL303" i="2"/>
  <c r="Z303" i="2" s="1"/>
  <c r="AL301" i="2"/>
  <c r="Z301" i="2" s="1"/>
  <c r="AL350" i="2"/>
  <c r="Z350" i="2" s="1"/>
  <c r="AL331" i="2"/>
  <c r="Z331" i="2" s="1"/>
  <c r="AL369" i="2"/>
  <c r="Z369" i="2" s="1"/>
  <c r="AL425" i="2"/>
  <c r="Z425" i="2" s="1"/>
  <c r="AL435" i="2"/>
  <c r="Z435" i="2" s="1"/>
  <c r="AL469" i="2"/>
  <c r="Z469" i="2" s="1"/>
  <c r="AL588" i="2"/>
  <c r="Z588" i="2" s="1"/>
  <c r="AL565" i="2"/>
  <c r="Z565" i="2" s="1"/>
  <c r="AL60" i="2"/>
  <c r="Z60" i="2" s="1"/>
  <c r="AL147" i="2"/>
  <c r="Z147" i="2" s="1"/>
  <c r="AL289" i="2"/>
  <c r="Z289" i="2" s="1"/>
  <c r="AL259" i="2"/>
  <c r="Z259" i="2" s="1"/>
  <c r="AL279" i="2"/>
  <c r="Z279" i="2" s="1"/>
  <c r="AL379" i="2"/>
  <c r="Z379" i="2" s="1"/>
  <c r="AL399" i="2"/>
  <c r="Z399" i="2" s="1"/>
  <c r="AL457" i="2"/>
  <c r="Z457" i="2" s="1"/>
  <c r="AL387" i="2"/>
  <c r="Z387" i="2" s="1"/>
  <c r="AL482" i="2"/>
  <c r="Z482" i="2" s="1"/>
  <c r="AL544" i="2"/>
  <c r="Z544" i="2" s="1"/>
  <c r="AL641" i="2"/>
  <c r="Z641" i="2" s="1"/>
  <c r="AL9" i="2"/>
  <c r="Z9" i="2" s="1"/>
  <c r="AL27" i="2"/>
  <c r="Z27" i="2" s="1"/>
  <c r="AL51" i="2"/>
  <c r="Z51" i="2" s="1"/>
  <c r="AL72" i="2"/>
  <c r="Z72" i="2" s="1"/>
  <c r="AL107" i="2"/>
  <c r="Z107" i="2" s="1"/>
  <c r="AL65" i="2"/>
  <c r="Z65" i="2" s="1"/>
  <c r="AL93" i="2"/>
  <c r="Z93" i="2" s="1"/>
  <c r="AL167" i="2"/>
  <c r="Z167" i="2" s="1"/>
  <c r="AL196" i="2"/>
  <c r="Z196" i="2" s="1"/>
  <c r="AL217" i="2"/>
  <c r="Z217" i="2" s="1"/>
  <c r="AL317" i="2"/>
  <c r="Z317" i="2" s="1"/>
  <c r="AL344" i="2"/>
  <c r="Z344" i="2" s="1"/>
  <c r="AL367" i="2"/>
  <c r="Z367" i="2" s="1"/>
  <c r="AL370" i="2"/>
  <c r="Z370" i="2" s="1"/>
  <c r="AL640" i="2"/>
  <c r="Z640" i="2" s="1"/>
  <c r="AL590" i="2"/>
  <c r="Z590" i="2" s="1"/>
  <c r="AL19" i="2"/>
  <c r="Z19" i="2" s="1"/>
  <c r="AL58" i="2"/>
  <c r="Z58" i="2" s="1"/>
  <c r="AL42" i="2"/>
  <c r="Z42" i="2" s="1"/>
  <c r="AL150" i="2"/>
  <c r="Z150" i="2" s="1"/>
  <c r="AL81" i="2"/>
  <c r="Z81" i="2" s="1"/>
  <c r="AL183" i="2"/>
  <c r="Z183" i="2" s="1"/>
  <c r="AL151" i="2"/>
  <c r="Z151" i="2" s="1"/>
  <c r="AL156" i="2"/>
  <c r="Z156" i="2" s="1"/>
  <c r="AL231" i="2"/>
  <c r="Z231" i="2" s="1"/>
  <c r="AL283" i="2"/>
  <c r="Z283" i="2" s="1"/>
  <c r="AL381" i="2"/>
  <c r="Z381" i="2" s="1"/>
  <c r="AL288" i="2"/>
  <c r="Z288" i="2" s="1"/>
  <c r="AL460" i="2"/>
  <c r="Z460" i="2" s="1"/>
  <c r="AL453" i="2"/>
  <c r="Z453" i="2" s="1"/>
  <c r="AL608" i="2"/>
  <c r="Z608" i="2" s="1"/>
  <c r="AL115" i="2"/>
  <c r="Z115" i="2" s="1"/>
  <c r="AL30" i="2"/>
  <c r="Z30" i="2" s="1"/>
  <c r="AL49" i="2"/>
  <c r="Z49" i="2" s="1"/>
  <c r="AL95" i="2"/>
  <c r="Z95" i="2" s="1"/>
  <c r="AL175" i="2"/>
  <c r="Z175" i="2" s="1"/>
  <c r="AL203" i="2"/>
  <c r="Z203" i="2" s="1"/>
  <c r="AL284" i="2"/>
  <c r="Z284" i="2" s="1"/>
  <c r="AL282" i="2"/>
  <c r="Z282" i="2" s="1"/>
  <c r="AL302" i="2"/>
  <c r="Z302" i="2" s="1"/>
  <c r="AL383" i="2"/>
  <c r="Z383" i="2" s="1"/>
  <c r="AL333" i="2"/>
  <c r="Z333" i="2" s="1"/>
  <c r="AL436" i="2"/>
  <c r="Z436" i="2" s="1"/>
  <c r="AL412" i="2"/>
  <c r="Z412" i="2" s="1"/>
  <c r="AL481" i="2"/>
  <c r="Z481" i="2" s="1"/>
  <c r="AL554" i="2"/>
  <c r="Z554" i="2" s="1"/>
  <c r="AL128" i="2"/>
  <c r="Z128" i="2" s="1"/>
  <c r="AL123" i="2"/>
  <c r="Z123" i="2" s="1"/>
  <c r="AL98" i="2"/>
  <c r="Z98" i="2" s="1"/>
  <c r="AL232" i="2"/>
  <c r="Z232" i="2" s="1"/>
  <c r="AL300" i="2"/>
  <c r="Z300" i="2" s="1"/>
  <c r="AL398" i="2"/>
  <c r="Z398" i="2" s="1"/>
  <c r="AL372" i="2"/>
  <c r="Z372" i="2" s="1"/>
  <c r="AL462" i="2"/>
  <c r="Z462" i="2" s="1"/>
  <c r="AL570" i="2"/>
  <c r="Z570" i="2" s="1"/>
  <c r="AL638" i="2"/>
  <c r="Z638" i="2" s="1"/>
  <c r="AL667" i="2"/>
  <c r="Z667" i="2" s="1"/>
  <c r="AL15" i="2"/>
  <c r="Z15" i="2" s="1"/>
  <c r="AL166" i="2"/>
  <c r="Z166" i="2" s="1"/>
  <c r="AL120" i="2"/>
  <c r="Z120" i="2" s="1"/>
  <c r="AL75" i="2"/>
  <c r="Z75" i="2" s="1"/>
  <c r="AL190" i="2"/>
  <c r="Z190" i="2" s="1"/>
  <c r="AL202" i="2"/>
  <c r="Z202" i="2" s="1"/>
  <c r="AL258" i="2"/>
  <c r="Z258" i="2" s="1"/>
  <c r="AL243" i="2"/>
  <c r="Z243" i="2" s="1"/>
  <c r="AL316" i="2"/>
  <c r="Z316" i="2" s="1"/>
  <c r="AL349" i="2"/>
  <c r="Z349" i="2" s="1"/>
  <c r="AL400" i="2"/>
  <c r="Z400" i="2" s="1"/>
  <c r="AL385" i="2"/>
  <c r="Z385" i="2" s="1"/>
  <c r="AL403" i="2"/>
  <c r="Z403" i="2" s="1"/>
  <c r="AL530" i="2"/>
  <c r="Z530" i="2" s="1"/>
  <c r="AL493" i="2"/>
  <c r="Z493" i="2" s="1"/>
  <c r="AL551" i="2"/>
  <c r="Z551" i="2" s="1"/>
  <c r="AL542" i="2"/>
  <c r="Z542" i="2" s="1"/>
  <c r="AL484" i="2"/>
  <c r="Z484" i="2" s="1"/>
  <c r="AL513" i="2"/>
  <c r="Z513" i="2" s="1"/>
  <c r="AL642" i="2"/>
  <c r="Z642" i="2" s="1"/>
  <c r="AL84" i="2"/>
  <c r="Z84" i="2" s="1"/>
  <c r="AL129" i="2"/>
  <c r="Z129" i="2" s="1"/>
  <c r="AL116" i="2"/>
  <c r="Z116" i="2" s="1"/>
  <c r="AL125" i="2"/>
  <c r="Z125" i="2" s="1"/>
  <c r="AL176" i="2"/>
  <c r="Z176" i="2" s="1"/>
  <c r="AL225" i="2"/>
  <c r="Z225" i="2" s="1"/>
  <c r="AL265" i="2"/>
  <c r="Z265" i="2" s="1"/>
  <c r="AL396" i="2"/>
  <c r="Z396" i="2" s="1"/>
  <c r="AL354" i="2"/>
  <c r="Z354" i="2" s="1"/>
  <c r="AL414" i="2"/>
  <c r="Z414" i="2" s="1"/>
  <c r="AL648" i="2"/>
  <c r="Z648" i="2" s="1"/>
  <c r="AL79" i="2"/>
  <c r="Z79" i="2" s="1"/>
  <c r="AL114" i="2"/>
  <c r="Z114" i="2" s="1"/>
  <c r="AL158" i="2"/>
  <c r="Z158" i="2" s="1"/>
  <c r="AL100" i="2"/>
  <c r="Z100" i="2" s="1"/>
  <c r="AL209" i="2"/>
  <c r="Z209" i="2" s="1"/>
  <c r="AL210" i="2"/>
  <c r="Z210" i="2" s="1"/>
  <c r="AL311" i="2"/>
  <c r="Z311" i="2" s="1"/>
  <c r="AL397" i="2"/>
  <c r="Z397" i="2" s="1"/>
  <c r="AL304" i="2"/>
  <c r="Z304" i="2" s="1"/>
  <c r="AL419" i="2"/>
  <c r="Z419" i="2" s="1"/>
  <c r="AL477" i="2"/>
  <c r="Z477" i="2" s="1"/>
  <c r="AL451" i="2"/>
  <c r="Z451" i="2" s="1"/>
  <c r="AL467" i="2"/>
  <c r="Z467" i="2" s="1"/>
  <c r="AL418" i="2"/>
  <c r="Z418" i="2" s="1"/>
  <c r="AL575" i="2"/>
  <c r="Z575" i="2" s="1"/>
  <c r="AL581" i="2"/>
  <c r="Z581" i="2" s="1"/>
  <c r="AL622" i="2"/>
  <c r="Z622" i="2" s="1"/>
  <c r="AL28" i="2"/>
  <c r="Z28" i="2" s="1"/>
  <c r="AL130" i="2"/>
  <c r="Z130" i="2" s="1"/>
  <c r="AL137" i="2"/>
  <c r="Z137" i="2" s="1"/>
  <c r="AL160" i="2"/>
  <c r="Z160" i="2" s="1"/>
  <c r="AL141" i="2"/>
  <c r="Z141" i="2" s="1"/>
  <c r="AL208" i="2"/>
  <c r="Z208" i="2" s="1"/>
  <c r="AL228" i="2"/>
  <c r="Z228" i="2" s="1"/>
  <c r="AL264" i="2"/>
  <c r="Z264" i="2" s="1"/>
  <c r="AL213" i="2"/>
  <c r="Z213" i="2" s="1"/>
  <c r="AL285" i="2"/>
  <c r="Z285" i="2" s="1"/>
  <c r="AL314" i="2"/>
  <c r="Z314" i="2" s="1"/>
  <c r="AL410" i="2"/>
  <c r="Z410" i="2" s="1"/>
  <c r="AL340" i="2"/>
  <c r="Z340" i="2" s="1"/>
  <c r="AL428" i="2"/>
  <c r="Z428" i="2" s="1"/>
  <c r="AL446" i="2"/>
  <c r="Z446" i="2" s="1"/>
  <c r="AL535" i="2"/>
  <c r="Z535" i="2" s="1"/>
  <c r="AL528" i="2"/>
  <c r="Z528" i="2" s="1"/>
  <c r="AL35" i="2"/>
  <c r="Z35" i="2" s="1"/>
  <c r="AL97" i="2"/>
  <c r="Z97" i="2" s="1"/>
  <c r="AL33" i="2"/>
  <c r="Z33" i="2" s="1"/>
  <c r="AL109" i="2"/>
  <c r="Z109" i="2" s="1"/>
  <c r="AL143" i="2"/>
  <c r="Z143" i="2" s="1"/>
  <c r="AL170" i="2"/>
  <c r="Z170" i="2" s="1"/>
  <c r="AL193" i="2"/>
  <c r="Z193" i="2" s="1"/>
  <c r="AL249" i="2"/>
  <c r="Z249" i="2" s="1"/>
  <c r="AL212" i="2"/>
  <c r="Z212" i="2" s="1"/>
  <c r="AL268" i="2"/>
  <c r="Z268" i="2" s="1"/>
  <c r="AL226" i="2"/>
  <c r="Z226" i="2" s="1"/>
  <c r="AL330" i="2"/>
  <c r="Z330" i="2" s="1"/>
  <c r="AL353" i="2"/>
  <c r="Z353" i="2" s="1"/>
  <c r="AL315" i="2"/>
  <c r="Z315" i="2" s="1"/>
  <c r="AL335" i="2"/>
  <c r="Z335" i="2" s="1"/>
  <c r="AL558" i="2"/>
  <c r="Z558" i="2" s="1"/>
  <c r="AL600" i="2"/>
  <c r="Z600" i="2" s="1"/>
  <c r="AL626" i="2"/>
  <c r="Z626" i="2" s="1"/>
  <c r="AL574" i="2"/>
  <c r="Z574" i="2" s="1"/>
  <c r="AL643" i="2"/>
  <c r="Z643" i="2" s="1"/>
  <c r="AL627" i="2"/>
  <c r="Z627" i="2" s="1"/>
  <c r="AL671" i="2"/>
  <c r="Z671" i="2" s="1"/>
  <c r="AL685" i="2"/>
  <c r="Z685" i="2" s="1"/>
  <c r="AL767" i="2"/>
  <c r="Z767" i="2" s="1"/>
  <c r="AL787" i="2"/>
  <c r="Z787" i="2" s="1"/>
  <c r="AL823" i="2"/>
  <c r="Z823" i="2" s="1"/>
  <c r="AL899" i="2"/>
  <c r="Z899" i="2" s="1"/>
  <c r="AL1044" i="2"/>
  <c r="Z1044" i="2" s="1"/>
  <c r="AL1082" i="2"/>
  <c r="Z1082" i="2" s="1"/>
  <c r="AL1099" i="2"/>
  <c r="Z1099" i="2" s="1"/>
  <c r="AL1105" i="2"/>
  <c r="Z1105" i="2" s="1"/>
  <c r="AL1196" i="2"/>
  <c r="Z1196" i="2" s="1"/>
  <c r="AL694" i="2"/>
  <c r="Z694" i="2" s="1"/>
  <c r="AL689" i="2"/>
  <c r="Z689" i="2" s="1"/>
  <c r="AL838" i="2"/>
  <c r="Z838" i="2" s="1"/>
  <c r="AL904" i="2"/>
  <c r="Z904" i="2" s="1"/>
  <c r="AL864" i="2"/>
  <c r="Z864" i="2" s="1"/>
  <c r="AL902" i="2"/>
  <c r="Z902" i="2" s="1"/>
  <c r="AL955" i="2"/>
  <c r="Z955" i="2" s="1"/>
  <c r="AL938" i="2"/>
  <c r="Z938" i="2" s="1"/>
  <c r="AL952" i="2"/>
  <c r="Z952" i="2" s="1"/>
  <c r="AL1004" i="2"/>
  <c r="Z1004" i="2" s="1"/>
  <c r="AL1028" i="2"/>
  <c r="Z1028" i="2" s="1"/>
  <c r="AL1067" i="2"/>
  <c r="Z1067" i="2" s="1"/>
  <c r="AL1104" i="2"/>
  <c r="Z1104" i="2" s="1"/>
  <c r="AL1097" i="2"/>
  <c r="Z1097" i="2" s="1"/>
  <c r="AL1129" i="2"/>
  <c r="Z1129" i="2" s="1"/>
  <c r="AL1162" i="2"/>
  <c r="Z1162" i="2" s="1"/>
  <c r="AL1195" i="2"/>
  <c r="Z1195" i="2" s="1"/>
  <c r="AL1197" i="2"/>
  <c r="Z1197" i="2" s="1"/>
  <c r="AL204" i="2"/>
  <c r="Z204" i="2" s="1"/>
  <c r="AL594" i="2"/>
  <c r="Z594" i="2" s="1"/>
  <c r="AL609" i="2"/>
  <c r="Z609" i="2" s="1"/>
  <c r="AL736" i="2"/>
  <c r="Z736" i="2" s="1"/>
  <c r="AL718" i="2"/>
  <c r="Z718" i="2" s="1"/>
  <c r="AL783" i="2"/>
  <c r="Z783" i="2" s="1"/>
  <c r="AL735" i="2"/>
  <c r="Z735" i="2" s="1"/>
  <c r="AL836" i="2"/>
  <c r="Z836" i="2" s="1"/>
  <c r="AL1005" i="2"/>
  <c r="Z1005" i="2" s="1"/>
  <c r="AL1083" i="2"/>
  <c r="Z1083" i="2" s="1"/>
  <c r="AL1181" i="2"/>
  <c r="Z1181" i="2" s="1"/>
  <c r="AL135" i="2"/>
  <c r="Z135" i="2" s="1"/>
  <c r="AL159" i="2"/>
  <c r="Z159" i="2" s="1"/>
  <c r="AL672" i="2"/>
  <c r="Z672" i="2" s="1"/>
  <c r="AL769" i="2"/>
  <c r="Z769" i="2" s="1"/>
  <c r="AL817" i="2"/>
  <c r="Z817" i="2" s="1"/>
  <c r="AL830" i="2"/>
  <c r="Z830" i="2" s="1"/>
  <c r="AL886" i="2"/>
  <c r="Z886" i="2" s="1"/>
  <c r="AL891" i="2"/>
  <c r="Z891" i="2" s="1"/>
  <c r="AL915" i="2"/>
  <c r="Z915" i="2" s="1"/>
  <c r="AL958" i="2"/>
  <c r="Z958" i="2" s="1"/>
  <c r="AL949" i="2"/>
  <c r="Z949" i="2" s="1"/>
  <c r="AL963" i="2"/>
  <c r="Z963" i="2" s="1"/>
  <c r="AL965" i="2"/>
  <c r="Z965" i="2" s="1"/>
  <c r="AL1006" i="2"/>
  <c r="Z1006" i="2" s="1"/>
  <c r="AL1020" i="2"/>
  <c r="Z1020" i="2" s="1"/>
  <c r="AL1140" i="2"/>
  <c r="Z1140" i="2" s="1"/>
  <c r="AL1139" i="2"/>
  <c r="Z1139" i="2" s="1"/>
  <c r="AL610" i="2"/>
  <c r="Z610" i="2" s="1"/>
  <c r="AL714" i="2"/>
  <c r="Z714" i="2" s="1"/>
  <c r="AL786" i="2"/>
  <c r="Z786" i="2" s="1"/>
  <c r="AL800" i="2"/>
  <c r="Z800" i="2" s="1"/>
  <c r="AL845" i="2"/>
  <c r="Z845" i="2" s="1"/>
  <c r="AL829" i="2"/>
  <c r="Z829" i="2" s="1"/>
  <c r="AL914" i="2"/>
  <c r="Z914" i="2" s="1"/>
  <c r="AL927" i="2"/>
  <c r="Z927" i="2" s="1"/>
  <c r="AL1079" i="2"/>
  <c r="Z1079" i="2" s="1"/>
  <c r="AL1095" i="2"/>
  <c r="Z1095" i="2" s="1"/>
  <c r="AL1186" i="2"/>
  <c r="Z1186" i="2" s="1"/>
  <c r="AL1184" i="2"/>
  <c r="Z1184" i="2" s="1"/>
  <c r="AL496" i="2"/>
  <c r="Z496" i="2" s="1"/>
  <c r="AL723" i="2"/>
  <c r="Z723" i="2" s="1"/>
  <c r="AL677" i="2"/>
  <c r="Z677" i="2" s="1"/>
  <c r="AL871" i="2"/>
  <c r="Z871" i="2" s="1"/>
  <c r="AL908" i="2"/>
  <c r="Z908" i="2" s="1"/>
  <c r="AL1008" i="2"/>
  <c r="Z1008" i="2" s="1"/>
  <c r="AL1039" i="2"/>
  <c r="Z1039" i="2" s="1"/>
  <c r="AL1027" i="2"/>
  <c r="Z1027" i="2" s="1"/>
  <c r="AL1068" i="2"/>
  <c r="Z1068" i="2" s="1"/>
  <c r="AL1121" i="2"/>
  <c r="Z1121" i="2" s="1"/>
  <c r="AL1119" i="2"/>
  <c r="Z1119" i="2" s="1"/>
  <c r="AL1138" i="2"/>
  <c r="Z1138" i="2" s="1"/>
  <c r="AL1178" i="2"/>
  <c r="Z1178" i="2" s="1"/>
  <c r="AL1203" i="2"/>
  <c r="Z1203" i="2" s="1"/>
  <c r="AL571" i="2"/>
  <c r="Z571" i="2" s="1"/>
  <c r="AL556" i="2"/>
  <c r="Z556" i="2" s="1"/>
  <c r="AL625" i="2"/>
  <c r="Z625" i="2" s="1"/>
  <c r="AL659" i="2"/>
  <c r="Z659" i="2" s="1"/>
  <c r="AL692" i="2"/>
  <c r="Z692" i="2" s="1"/>
  <c r="AL688" i="2"/>
  <c r="Z688" i="2" s="1"/>
  <c r="AL734" i="2"/>
  <c r="Z734" i="2" s="1"/>
  <c r="AL716" i="2"/>
  <c r="Z716" i="2" s="1"/>
  <c r="AL773" i="2"/>
  <c r="Z773" i="2" s="1"/>
  <c r="AL861" i="2"/>
  <c r="Z861" i="2" s="1"/>
  <c r="AL890" i="2"/>
  <c r="Z890" i="2" s="1"/>
  <c r="AL884" i="2"/>
  <c r="Z884" i="2" s="1"/>
  <c r="AL924" i="2"/>
  <c r="Z924" i="2" s="1"/>
  <c r="AL994" i="2"/>
  <c r="Z994" i="2" s="1"/>
  <c r="AL998" i="2"/>
  <c r="Z998" i="2" s="1"/>
  <c r="AL1053" i="2"/>
  <c r="Z1053" i="2" s="1"/>
  <c r="AL1098" i="2"/>
  <c r="Z1098" i="2" s="1"/>
  <c r="AL1173" i="2"/>
  <c r="Z1173" i="2" s="1"/>
  <c r="AL1187" i="2"/>
  <c r="Z1187" i="2" s="1"/>
  <c r="AL1171" i="2"/>
  <c r="Z1171" i="2" s="1"/>
  <c r="AL1183" i="2"/>
  <c r="Z1183" i="2" s="1"/>
  <c r="AL205" i="2"/>
  <c r="Z205" i="2" s="1"/>
  <c r="AL654" i="2"/>
  <c r="Z654" i="2" s="1"/>
  <c r="AL670" i="2"/>
  <c r="Z670" i="2" s="1"/>
  <c r="AL721" i="2"/>
  <c r="Z721" i="2" s="1"/>
  <c r="AL781" i="2"/>
  <c r="Z781" i="2" s="1"/>
  <c r="AL757" i="2"/>
  <c r="Z757" i="2" s="1"/>
  <c r="AL784" i="2"/>
  <c r="Z784" i="2" s="1"/>
  <c r="AL868" i="2"/>
  <c r="Z868" i="2" s="1"/>
  <c r="AL843" i="2"/>
  <c r="Z843" i="2" s="1"/>
  <c r="AL950" i="2"/>
  <c r="Z950" i="2" s="1"/>
  <c r="AL1160" i="2"/>
  <c r="Z1160" i="2" s="1"/>
  <c r="AL1155" i="2"/>
  <c r="Z1155" i="2" s="1"/>
  <c r="AL498" i="2"/>
  <c r="Z498" i="2" s="1"/>
  <c r="AL611" i="2"/>
  <c r="Z611" i="2" s="1"/>
  <c r="AL678" i="2"/>
  <c r="Z678" i="2" s="1"/>
  <c r="AL749" i="2"/>
  <c r="Z749" i="2" s="1"/>
  <c r="AL741" i="2"/>
  <c r="Z741" i="2" s="1"/>
  <c r="AL752" i="2"/>
  <c r="Z752" i="2" s="1"/>
  <c r="AL765" i="2"/>
  <c r="Z765" i="2" s="1"/>
  <c r="AL860" i="2"/>
  <c r="Z860" i="2" s="1"/>
  <c r="AL879" i="2"/>
  <c r="Z879" i="2" s="1"/>
  <c r="AL926" i="2"/>
  <c r="Z926" i="2" s="1"/>
  <c r="AL1040" i="2"/>
  <c r="Z1040" i="2" s="1"/>
  <c r="AL1002" i="2"/>
  <c r="Z1002" i="2" s="1"/>
  <c r="AL1049" i="2"/>
  <c r="Z1049" i="2" s="1"/>
  <c r="AL1087" i="2"/>
  <c r="Z1087" i="2" s="1"/>
  <c r="AL1124" i="2"/>
  <c r="Z1124" i="2" s="1"/>
  <c r="AL299" i="2"/>
  <c r="Z299" i="2" s="1"/>
  <c r="AL691" i="2"/>
  <c r="Z691" i="2" s="1"/>
  <c r="AL665" i="2"/>
  <c r="Z665" i="2" s="1"/>
  <c r="AL673" i="2"/>
  <c r="Z673" i="2" s="1"/>
  <c r="AL722" i="2"/>
  <c r="Z722" i="2" s="1"/>
  <c r="AL739" i="2"/>
  <c r="Z739" i="2" s="1"/>
  <c r="AL762" i="2"/>
  <c r="Z762" i="2" s="1"/>
  <c r="AL917" i="2"/>
  <c r="Z917" i="2" s="1"/>
  <c r="AL981" i="2"/>
  <c r="Z981" i="2" s="1"/>
  <c r="AL1011" i="2"/>
  <c r="Z1011" i="2" s="1"/>
  <c r="AL978" i="2"/>
  <c r="Z978" i="2" s="1"/>
  <c r="AL996" i="2"/>
  <c r="Z996" i="2" s="1"/>
  <c r="AL1046" i="2"/>
  <c r="Z1046" i="2" s="1"/>
  <c r="AL1071" i="2"/>
  <c r="Z1071" i="2" s="1"/>
  <c r="AL1059" i="2"/>
  <c r="Z1059" i="2" s="1"/>
  <c r="AL1106" i="2"/>
  <c r="Z1106" i="2" s="1"/>
  <c r="AL1156" i="2"/>
  <c r="Z1156" i="2" s="1"/>
  <c r="AL186" i="2"/>
  <c r="Z186" i="2" s="1"/>
  <c r="AL572" i="2"/>
  <c r="Z572" i="2" s="1"/>
  <c r="AL711" i="2"/>
  <c r="Z711" i="2" s="1"/>
  <c r="AL706" i="2"/>
  <c r="Z706" i="2" s="1"/>
  <c r="AL707" i="2"/>
  <c r="Z707" i="2" s="1"/>
  <c r="AL731" i="2"/>
  <c r="Z731" i="2" s="1"/>
  <c r="AL797" i="2"/>
  <c r="Z797" i="2" s="1"/>
  <c r="AL768" i="2"/>
  <c r="Z768" i="2" s="1"/>
  <c r="AL827" i="2"/>
  <c r="Z827" i="2" s="1"/>
  <c r="AL810" i="2"/>
  <c r="Z810" i="2" s="1"/>
  <c r="AL959" i="2"/>
  <c r="Z959" i="2" s="1"/>
  <c r="AL997" i="2"/>
  <c r="Z997" i="2" s="1"/>
  <c r="AL980" i="2"/>
  <c r="Z980" i="2" s="1"/>
  <c r="AL1001" i="2"/>
  <c r="Z1001" i="2" s="1"/>
  <c r="AL1023" i="2"/>
  <c r="Z1023" i="2" s="1"/>
  <c r="AL1072" i="2"/>
  <c r="Z1072" i="2" s="1"/>
  <c r="AL1096" i="2"/>
  <c r="Z1096" i="2" s="1"/>
  <c r="AL1185" i="2"/>
  <c r="Z1185" i="2" s="1"/>
  <c r="AL1176" i="2"/>
  <c r="Z1176" i="2" s="1"/>
  <c r="AL675" i="2"/>
  <c r="Z675" i="2" s="1"/>
  <c r="AL756" i="2"/>
  <c r="Z756" i="2" s="1"/>
  <c r="AL699" i="2"/>
  <c r="Z699" i="2" s="1"/>
  <c r="AL841" i="2"/>
  <c r="Z841" i="2" s="1"/>
  <c r="AL880" i="2"/>
  <c r="Z880" i="2" s="1"/>
  <c r="AL848" i="2"/>
  <c r="Z848" i="2" s="1"/>
  <c r="AL945" i="2"/>
  <c r="Z945" i="2" s="1"/>
  <c r="AL985" i="2"/>
  <c r="Z985" i="2" s="1"/>
  <c r="AL971" i="2"/>
  <c r="Z971" i="2" s="1"/>
  <c r="AL986" i="2"/>
  <c r="Z986" i="2" s="1"/>
  <c r="AL982" i="2"/>
  <c r="Z982" i="2" s="1"/>
  <c r="AL1019" i="2"/>
  <c r="Z1019" i="2" s="1"/>
  <c r="AL1024" i="2"/>
  <c r="Z1024" i="2" s="1"/>
  <c r="AL1057" i="2"/>
  <c r="Z1057" i="2" s="1"/>
  <c r="AL1100" i="2"/>
  <c r="Z1100" i="2" s="1"/>
  <c r="AL1108" i="2"/>
  <c r="Z1108" i="2" s="1"/>
  <c r="AL1142" i="2"/>
  <c r="Z1142" i="2" s="1"/>
  <c r="AL1168" i="2"/>
  <c r="Z1168" i="2" s="1"/>
  <c r="AL1167" i="2"/>
  <c r="Z1167" i="2" s="1"/>
  <c r="AL286" i="2"/>
  <c r="Z286" i="2" s="1"/>
  <c r="AL656" i="2"/>
  <c r="Z656" i="2" s="1"/>
  <c r="AL701" i="2"/>
  <c r="Z701" i="2" s="1"/>
  <c r="AL743" i="2"/>
  <c r="Z743" i="2" s="1"/>
  <c r="AL740" i="2"/>
  <c r="Z740" i="2" s="1"/>
  <c r="AL807" i="2"/>
  <c r="Z807" i="2" s="1"/>
  <c r="AL896" i="2"/>
  <c r="Z896" i="2" s="1"/>
  <c r="AL833" i="2"/>
  <c r="Z833" i="2" s="1"/>
  <c r="AL859" i="2"/>
  <c r="Z859" i="2" s="1"/>
  <c r="AL951" i="2"/>
  <c r="Z951" i="2" s="1"/>
  <c r="AL970" i="2"/>
  <c r="Z970" i="2" s="1"/>
  <c r="AL1035" i="2"/>
  <c r="Z1035" i="2" s="1"/>
  <c r="AL1069" i="2"/>
  <c r="Z1069" i="2" s="1"/>
  <c r="AL1158" i="2"/>
  <c r="Z1158" i="2" s="1"/>
  <c r="AL1152" i="2"/>
  <c r="Z1152" i="2" s="1"/>
  <c r="AL1179" i="2"/>
  <c r="Z1179" i="2" s="1"/>
  <c r="AL242" i="2"/>
  <c r="Z242" i="2" s="1"/>
  <c r="AL366" i="2"/>
  <c r="Z366" i="2" s="1"/>
  <c r="AL365" i="2"/>
  <c r="Z365" i="2" s="1"/>
  <c r="AL693" i="2"/>
  <c r="Z693" i="2" s="1"/>
  <c r="AL733" i="2"/>
  <c r="Z733" i="2" s="1"/>
  <c r="AL824" i="2"/>
  <c r="Z824" i="2" s="1"/>
  <c r="AL821" i="2"/>
  <c r="Z821" i="2" s="1"/>
  <c r="AL831" i="2"/>
  <c r="Z831" i="2" s="1"/>
  <c r="AL947" i="2"/>
  <c r="Z947" i="2" s="1"/>
  <c r="AL1055" i="2"/>
  <c r="Z1055" i="2" s="1"/>
  <c r="AL1123" i="2"/>
  <c r="Z1123" i="2" s="1"/>
  <c r="AL336" i="2"/>
  <c r="Z336" i="2" s="1"/>
  <c r="AL751" i="2"/>
  <c r="Z751" i="2" s="1"/>
  <c r="AL717" i="2"/>
  <c r="Z717" i="2" s="1"/>
  <c r="AL793" i="2"/>
  <c r="Z793" i="2" s="1"/>
  <c r="AL900" i="2"/>
  <c r="Z900" i="2" s="1"/>
  <c r="AL903" i="2"/>
  <c r="Z903" i="2" s="1"/>
  <c r="AL909" i="2"/>
  <c r="Z909" i="2" s="1"/>
  <c r="AL948" i="2"/>
  <c r="Z948" i="2" s="1"/>
  <c r="AL973" i="2"/>
  <c r="Z973" i="2" s="1"/>
  <c r="AL993" i="2"/>
  <c r="Z993" i="2" s="1"/>
  <c r="AL1110" i="2"/>
  <c r="Z1110" i="2" s="1"/>
  <c r="AL1109" i="2"/>
  <c r="Z1109" i="2" s="1"/>
  <c r="AL1111" i="2"/>
  <c r="Z1111" i="2" s="1"/>
  <c r="AL1161" i="2"/>
  <c r="Z1161" i="2" s="1"/>
  <c r="AL132" i="2"/>
  <c r="Z132" i="2" s="1"/>
  <c r="AL624" i="2"/>
  <c r="Z624" i="2" s="1"/>
  <c r="AL676" i="2"/>
  <c r="Z676" i="2" s="1"/>
  <c r="AL668" i="2"/>
  <c r="Z668" i="2" s="1"/>
  <c r="AL724" i="2"/>
  <c r="Z724" i="2" s="1"/>
  <c r="AL753" i="2"/>
  <c r="Z753" i="2" s="1"/>
  <c r="AL857" i="2"/>
  <c r="Z857" i="2" s="1"/>
  <c r="AL897" i="2"/>
  <c r="Z897" i="2" s="1"/>
  <c r="AL918" i="2"/>
  <c r="Z918" i="2" s="1"/>
  <c r="AL906" i="2"/>
  <c r="Z906" i="2" s="1"/>
  <c r="AL961" i="2"/>
  <c r="Z961" i="2" s="1"/>
  <c r="AL1211" i="2"/>
  <c r="Z1211" i="2" s="1"/>
  <c r="AL1234" i="2"/>
  <c r="Z1234" i="2" s="1"/>
  <c r="AL1267" i="2"/>
  <c r="Z1267" i="2" s="1"/>
  <c r="AL1262" i="2"/>
  <c r="Z1262" i="2" s="1"/>
  <c r="AL1213" i="2"/>
  <c r="Z1213" i="2" s="1"/>
  <c r="AL1206" i="2"/>
  <c r="Z1206" i="2" s="1"/>
  <c r="AL1265" i="2"/>
  <c r="Z1265" i="2" s="1"/>
  <c r="AL1248" i="2"/>
  <c r="Z1248" i="2" s="1"/>
  <c r="AL1210" i="2"/>
  <c r="Z1210" i="2" s="1"/>
  <c r="AL1188" i="2"/>
  <c r="Z1188" i="2" s="1"/>
  <c r="AL1240" i="2"/>
  <c r="Z1240" i="2" s="1"/>
  <c r="AL1258" i="2"/>
  <c r="Z1258" i="2" s="1"/>
  <c r="AL1225" i="2"/>
  <c r="Z1225" i="2" s="1"/>
  <c r="AL1215" i="2"/>
  <c r="Z1215" i="2" s="1"/>
  <c r="AL1228" i="2"/>
  <c r="Z1228" i="2" s="1"/>
  <c r="AL1229" i="2"/>
  <c r="Z1229" i="2" s="1"/>
  <c r="AL1237" i="2"/>
  <c r="Z1237" i="2" s="1"/>
  <c r="AL1253" i="2"/>
  <c r="Z1253" i="2" s="1"/>
  <c r="AL1264" i="2"/>
  <c r="Z1264" i="2" s="1"/>
  <c r="AL1222" i="2"/>
  <c r="Z1222" i="2" s="1"/>
  <c r="AL1194" i="2"/>
  <c r="Z1194" i="2" s="1"/>
  <c r="AL1221" i="2"/>
  <c r="Z1221" i="2" s="1"/>
  <c r="AL1245" i="2"/>
  <c r="Z1245" i="2" s="1"/>
  <c r="AL1246" i="2"/>
  <c r="Z1246" i="2" s="1"/>
  <c r="AL1231" i="2"/>
  <c r="Z1231" i="2" s="1"/>
  <c r="AL1205" i="2"/>
  <c r="Z1205" i="2" s="1"/>
  <c r="AL1227" i="2"/>
  <c r="Z1227" i="2" s="1"/>
  <c r="AL1252" i="2"/>
  <c r="Z1252" i="2" s="1"/>
  <c r="AL1223" i="2"/>
  <c r="Z1223" i="2" s="1"/>
  <c r="AL1242" i="2"/>
  <c r="Z1242" i="2" s="1"/>
  <c r="AL1263" i="2"/>
  <c r="Z1263" i="2" s="1"/>
  <c r="AL1080" i="2"/>
  <c r="Z1080" i="2" s="1"/>
  <c r="AL1217" i="2"/>
  <c r="Z1217" i="2" s="1"/>
  <c r="AL1243" i="2"/>
  <c r="Z1243" i="2" s="1"/>
  <c r="AL1271" i="2"/>
  <c r="Z1271" i="2" s="1"/>
  <c r="AL1204" i="2"/>
  <c r="Z1204" i="2" s="1"/>
  <c r="AL1247" i="2"/>
  <c r="Z1247" i="2" s="1"/>
  <c r="AL1255" i="2"/>
  <c r="Z1255" i="2" s="1"/>
  <c r="AL1180" i="2"/>
  <c r="Z1180" i="2" s="1"/>
  <c r="AL1244" i="2"/>
  <c r="Z1244" i="2" s="1"/>
  <c r="AL1103" i="2"/>
  <c r="Z1103" i="2" s="1"/>
  <c r="AL1216" i="2"/>
  <c r="Z1216" i="2" s="1"/>
  <c r="AL1257" i="2"/>
  <c r="Z1257" i="2" s="1"/>
  <c r="AL1254" i="2"/>
  <c r="Z1254" i="2" s="1"/>
  <c r="AL1266" i="2"/>
  <c r="Z1266" i="2" s="1"/>
  <c r="AL1224" i="2"/>
  <c r="Z1224" i="2" s="1"/>
  <c r="AL1241" i="2"/>
  <c r="Z1241" i="2" s="1"/>
  <c r="AL988" i="2"/>
  <c r="Z988" i="2" s="1"/>
  <c r="AL620" i="2"/>
  <c r="Z620" i="2" s="1"/>
  <c r="AL1091" i="2"/>
  <c r="Z1091" i="2" s="1"/>
  <c r="AL999" i="2"/>
  <c r="Z999" i="2" s="1"/>
  <c r="AL850" i="2"/>
  <c r="Z850" i="2" s="1"/>
  <c r="AL1131" i="2"/>
  <c r="Z1131" i="2" s="1"/>
  <c r="AL987" i="2"/>
  <c r="Z987" i="2" s="1"/>
  <c r="AL887" i="2"/>
  <c r="Z887" i="2" s="1"/>
  <c r="AL1101" i="2"/>
  <c r="Z1101" i="2" s="1"/>
  <c r="AL881" i="2"/>
  <c r="Z881" i="2" s="1"/>
  <c r="AL1037" i="2"/>
  <c r="Z1037" i="2" s="1"/>
  <c r="AL916" i="2"/>
  <c r="Z916" i="2" s="1"/>
  <c r="AL684" i="2"/>
  <c r="Z684" i="2" s="1"/>
  <c r="AL1045" i="2"/>
  <c r="Z1045" i="2" s="1"/>
  <c r="AL840" i="2"/>
  <c r="Z840" i="2" s="1"/>
  <c r="AL595" i="2"/>
  <c r="Z595" i="2" s="1"/>
  <c r="AL1093" i="2"/>
  <c r="Z1093" i="2" s="1"/>
  <c r="AL1172" i="2"/>
  <c r="Z1172" i="2" s="1"/>
  <c r="AL700" i="2"/>
  <c r="Z700" i="2" s="1"/>
  <c r="AL1113" i="2"/>
  <c r="Z1113" i="2" s="1"/>
  <c r="AL666" i="2"/>
  <c r="Z666" i="2" s="1"/>
  <c r="AL165" i="2"/>
  <c r="Z165" i="2" s="1"/>
  <c r="AL360" i="2"/>
  <c r="Z360" i="2" s="1"/>
  <c r="AL518" i="2"/>
  <c r="Z518" i="2" s="1"/>
  <c r="AL389" i="2"/>
  <c r="Z389" i="2" s="1"/>
  <c r="AL569" i="2"/>
  <c r="Z569" i="2" s="1"/>
  <c r="AL454" i="2"/>
  <c r="Z454" i="2" s="1"/>
  <c r="AL251" i="2"/>
  <c r="Z251" i="2" s="1"/>
  <c r="AL407" i="2"/>
  <c r="Z407" i="2" s="1"/>
  <c r="AL152" i="2"/>
  <c r="Z152" i="2" s="1"/>
  <c r="AL540" i="2"/>
  <c r="Z540" i="2" s="1"/>
  <c r="AL485" i="2"/>
  <c r="Z485" i="2" s="1"/>
  <c r="AL56" i="2"/>
  <c r="Z56" i="2" s="1"/>
  <c r="AL368" i="2"/>
  <c r="Z368" i="2" s="1"/>
  <c r="AL1239" i="2"/>
  <c r="Z1239" i="2" s="1"/>
  <c r="AL1235" i="2"/>
  <c r="Z1235" i="2" s="1"/>
  <c r="AL1010" i="2"/>
  <c r="Z1010" i="2" s="1"/>
  <c r="AL962" i="2"/>
  <c r="Z962" i="2" s="1"/>
  <c r="AL287" i="2"/>
  <c r="Z287" i="2" s="1"/>
  <c r="AL992" i="2"/>
  <c r="Z992" i="2" s="1"/>
  <c r="AL801" i="2"/>
  <c r="Z801" i="2" s="1"/>
  <c r="AL794" i="2"/>
  <c r="Z794" i="2" s="1"/>
  <c r="AL1122" i="2"/>
  <c r="Z1122" i="2" s="1"/>
  <c r="AL207" i="2"/>
  <c r="Z207" i="2" s="1"/>
  <c r="AL865" i="2"/>
  <c r="Z865" i="2" s="1"/>
  <c r="AL1015" i="2"/>
  <c r="Z1015" i="2" s="1"/>
  <c r="AL803" i="2"/>
  <c r="Z803" i="2" s="1"/>
  <c r="AL633" i="2"/>
  <c r="Z633" i="2" s="1"/>
  <c r="AL579" i="2"/>
  <c r="Z579" i="2" s="1"/>
  <c r="AL1064" i="2"/>
  <c r="Z1064" i="2" s="1"/>
  <c r="AL185" i="2"/>
  <c r="Z185" i="2" s="1"/>
  <c r="AL1016" i="2"/>
  <c r="Z1016" i="2" s="1"/>
  <c r="AL1000" i="2"/>
  <c r="Z1000" i="2" s="1"/>
  <c r="AL953" i="2"/>
  <c r="Z953" i="2" s="1"/>
  <c r="AL863" i="2"/>
  <c r="Z863" i="2" s="1"/>
  <c r="AL550" i="2"/>
  <c r="Z550" i="2" s="1"/>
  <c r="AL424" i="2"/>
  <c r="Z424" i="2" s="1"/>
  <c r="AL36" i="2"/>
  <c r="Z36" i="2" s="1"/>
  <c r="AL495" i="2"/>
  <c r="Z495" i="2" s="1"/>
  <c r="AL438" i="2"/>
  <c r="Z438" i="2" s="1"/>
  <c r="AL394" i="2"/>
  <c r="Z394" i="2" s="1"/>
  <c r="AL229" i="2"/>
  <c r="Z229" i="2" s="1"/>
  <c r="AL445" i="2"/>
  <c r="Z445" i="2" s="1"/>
  <c r="AL222" i="2"/>
  <c r="Z222" i="2" s="1"/>
  <c r="AL413" i="2"/>
  <c r="Z413" i="2" s="1"/>
  <c r="AL274" i="2"/>
  <c r="Z274" i="2" s="1"/>
  <c r="AL325" i="2"/>
  <c r="Z325" i="2" s="1"/>
  <c r="AL108" i="2"/>
  <c r="Z108" i="2" s="1"/>
  <c r="AL475" i="2"/>
  <c r="Z475" i="2" s="1"/>
  <c r="AL364" i="2"/>
  <c r="Z364" i="2" s="1"/>
  <c r="AL578" i="2"/>
  <c r="Z578" i="2" s="1"/>
  <c r="AL277" i="2"/>
  <c r="Z277" i="2" s="1"/>
  <c r="AL343" i="2"/>
  <c r="Z343" i="2" s="1"/>
  <c r="AL92" i="2"/>
  <c r="Z92" i="2" s="1"/>
  <c r="AL47" i="2"/>
  <c r="Z47" i="2" s="1"/>
  <c r="AL373" i="2"/>
  <c r="Z373" i="2" s="1"/>
  <c r="AL521" i="2"/>
  <c r="Z521" i="2" s="1"/>
  <c r="AL442" i="2"/>
  <c r="Z442" i="2" s="1"/>
  <c r="AL1272" i="2"/>
  <c r="Z1272" i="2" s="1"/>
  <c r="AL1200" i="2"/>
  <c r="Z1200" i="2" s="1"/>
  <c r="AL1164" i="2"/>
  <c r="Z1164" i="2" s="1"/>
  <c r="AL764" i="2"/>
  <c r="Z764" i="2" s="1"/>
  <c r="AL766" i="2"/>
  <c r="Z766" i="2" s="1"/>
  <c r="AL664" i="2"/>
  <c r="Z664" i="2" s="1"/>
  <c r="AL1066" i="2"/>
  <c r="Z1066" i="2" s="1"/>
  <c r="AL933" i="2"/>
  <c r="Z933" i="2" s="1"/>
  <c r="AL894" i="2"/>
  <c r="Z894" i="2" s="1"/>
  <c r="AL618" i="2"/>
  <c r="Z618" i="2" s="1"/>
  <c r="AL1013" i="2"/>
  <c r="Z1013" i="2" s="1"/>
  <c r="AL851" i="2"/>
  <c r="Z851" i="2" s="1"/>
  <c r="AL776" i="2"/>
  <c r="Z776" i="2" s="1"/>
  <c r="AL1063" i="2"/>
  <c r="Z1063" i="2" s="1"/>
  <c r="AL1144" i="2"/>
  <c r="Z1144" i="2" s="1"/>
  <c r="AL815" i="2"/>
  <c r="Z815" i="2" s="1"/>
  <c r="AL682" i="2"/>
  <c r="Z682" i="2" s="1"/>
  <c r="AL869" i="2"/>
  <c r="Z869" i="2" s="1"/>
  <c r="AL819" i="2"/>
  <c r="Z819" i="2" s="1"/>
  <c r="AL811" i="2"/>
  <c r="Z811" i="2" s="1"/>
  <c r="AL750" i="2"/>
  <c r="Z750" i="2" s="1"/>
  <c r="AL1134" i="2"/>
  <c r="Z1134" i="2" s="1"/>
  <c r="AL834" i="2"/>
  <c r="Z834" i="2" s="1"/>
  <c r="AL429" i="2"/>
  <c r="Z429" i="2" s="1"/>
  <c r="AL486" i="2"/>
  <c r="Z486" i="2" s="1"/>
  <c r="AL43" i="2"/>
  <c r="Z43" i="2" s="1"/>
  <c r="AL392" i="2"/>
  <c r="Z392" i="2" s="1"/>
  <c r="AL1250" i="2"/>
  <c r="Z1250" i="2" s="1"/>
  <c r="AL934" i="2"/>
  <c r="Z934" i="2" s="1"/>
  <c r="AL1128" i="2"/>
  <c r="Z1128" i="2" s="1"/>
  <c r="AL931" i="2"/>
  <c r="Z931" i="2" s="1"/>
  <c r="AL663" i="2"/>
  <c r="Z663" i="2" s="1"/>
  <c r="AL1117" i="2"/>
  <c r="Z1117" i="2" s="1"/>
  <c r="AL761" i="2"/>
  <c r="Z761" i="2" s="1"/>
  <c r="AL650" i="2"/>
  <c r="Z650" i="2" s="1"/>
  <c r="AL1118" i="2"/>
  <c r="Z1118" i="2" s="1"/>
  <c r="AL782" i="2"/>
  <c r="Z782" i="2" s="1"/>
  <c r="AL696" i="2"/>
  <c r="Z696" i="2" s="1"/>
  <c r="AL630" i="2"/>
  <c r="Z630" i="2" s="1"/>
  <c r="AL296" i="2"/>
  <c r="Z296" i="2" s="1"/>
  <c r="AL504" i="2"/>
  <c r="Z504" i="2" s="1"/>
  <c r="AL634" i="2"/>
  <c r="Z634" i="2" s="1"/>
  <c r="AL494" i="2"/>
  <c r="Z494" i="2" s="1"/>
  <c r="AL50" i="2"/>
  <c r="Z50" i="2" s="1"/>
  <c r="AL124" i="2"/>
  <c r="Z124" i="2" s="1"/>
  <c r="AL545" i="2"/>
  <c r="Z545" i="2" s="1"/>
  <c r="AL455" i="2"/>
  <c r="Z455" i="2" s="1"/>
  <c r="AL118" i="2"/>
  <c r="Z118" i="2" s="1"/>
  <c r="AL126" i="2"/>
  <c r="Z126" i="2" s="1"/>
  <c r="AL54" i="2"/>
  <c r="Z54" i="2" s="1"/>
  <c r="AL169" i="2"/>
  <c r="Z169" i="2" s="1"/>
  <c r="AL465" i="2"/>
  <c r="Z465" i="2" s="1"/>
  <c r="AL148" i="2"/>
  <c r="Z148" i="2" s="1"/>
  <c r="AL307" i="2"/>
  <c r="Z307" i="2" s="1"/>
  <c r="AL155" i="2"/>
  <c r="Z155" i="2" s="1"/>
  <c r="AL31" i="2"/>
  <c r="Z31" i="2" s="1"/>
  <c r="AL329" i="2"/>
  <c r="Z329" i="2" s="1"/>
  <c r="AL161" i="2"/>
  <c r="Z161" i="2" s="1"/>
  <c r="AL1236" i="2"/>
  <c r="Z1236" i="2" s="1"/>
  <c r="AL941" i="2"/>
  <c r="Z941" i="2" s="1"/>
  <c r="AL546" i="2"/>
  <c r="Z546" i="2" s="1"/>
  <c r="AL621" i="2"/>
  <c r="Z621" i="2" s="1"/>
  <c r="AL607" i="2"/>
  <c r="Z607" i="2" s="1"/>
  <c r="AL907" i="2"/>
  <c r="Z907" i="2" s="1"/>
  <c r="AL661" i="2"/>
  <c r="Z661" i="2" s="1"/>
  <c r="AL710" i="2"/>
  <c r="Z710" i="2" s="1"/>
  <c r="AL1148" i="2"/>
  <c r="Z1148" i="2" s="1"/>
  <c r="AL1089" i="2"/>
  <c r="Z1089" i="2" s="1"/>
  <c r="AL62" i="2"/>
  <c r="Z62" i="2" s="1"/>
  <c r="AL635" i="2"/>
  <c r="Z635" i="2" s="1"/>
  <c r="AL853" i="2"/>
  <c r="Z853" i="2" s="1"/>
  <c r="AL687" i="2"/>
  <c r="Z687" i="2" s="1"/>
  <c r="AL849" i="2"/>
  <c r="Z849" i="2" s="1"/>
  <c r="AL715" i="2"/>
  <c r="Z715" i="2" s="1"/>
  <c r="AL652" i="2"/>
  <c r="Z652" i="2" s="1"/>
  <c r="AL1062" i="2"/>
  <c r="Z1062" i="2" s="1"/>
  <c r="AL877" i="2"/>
  <c r="Z877" i="2" s="1"/>
  <c r="AL534" i="2"/>
  <c r="Z534" i="2" s="1"/>
  <c r="AL464" i="2"/>
  <c r="Z464" i="2" s="1"/>
  <c r="AL240" i="2"/>
  <c r="Z240" i="2" s="1"/>
  <c r="AL380" i="2"/>
  <c r="Z380" i="2" s="1"/>
  <c r="AL479" i="2"/>
  <c r="Z479" i="2" s="1"/>
  <c r="AL245" i="2"/>
  <c r="Z245" i="2" s="1"/>
  <c r="AL573" i="2"/>
  <c r="Z573" i="2" s="1"/>
  <c r="AL361" i="2"/>
  <c r="Z361" i="2" s="1"/>
  <c r="AL194" i="2"/>
  <c r="Z194" i="2" s="1"/>
  <c r="AL566" i="2"/>
  <c r="Z566" i="2" s="1"/>
  <c r="AL233" i="2"/>
  <c r="Z233" i="2" s="1"/>
  <c r="AL76" i="2"/>
  <c r="Z76" i="2" s="1"/>
  <c r="AL322" i="2"/>
  <c r="Z322" i="2" s="1"/>
  <c r="AL310" i="2"/>
  <c r="Z310" i="2" s="1"/>
  <c r="AL191" i="2"/>
  <c r="Z191" i="2" s="1"/>
  <c r="AL52" i="2"/>
  <c r="Z52" i="2" s="1"/>
  <c r="AL1233" i="2"/>
  <c r="Z1233" i="2" s="1"/>
  <c r="AL1193" i="2"/>
  <c r="Z1193" i="2" s="1"/>
  <c r="AL655" i="2"/>
  <c r="Z655" i="2" s="1"/>
  <c r="AL1078" i="2"/>
  <c r="Z1078" i="2" s="1"/>
  <c r="AL923" i="2"/>
  <c r="Z923" i="2" s="1"/>
  <c r="AL854" i="2"/>
  <c r="Z854" i="2" s="1"/>
  <c r="AL602" i="2"/>
  <c r="Z602" i="2" s="1"/>
  <c r="AL592" i="2"/>
  <c r="Z592" i="2" s="1"/>
  <c r="AL939" i="2"/>
  <c r="Z939" i="2" s="1"/>
  <c r="AL1043" i="2"/>
  <c r="Z1043" i="2" s="1"/>
  <c r="AL846" i="2"/>
  <c r="Z846" i="2" s="1"/>
  <c r="AL580" i="2"/>
  <c r="Z580" i="2" s="1"/>
  <c r="AL1086" i="2"/>
  <c r="Z1086" i="2" s="1"/>
  <c r="AL892" i="2"/>
  <c r="Z892" i="2" s="1"/>
  <c r="AL738" i="2"/>
  <c r="Z738" i="2" s="1"/>
  <c r="AL1201" i="2"/>
  <c r="Z1201" i="2" s="1"/>
  <c r="AL852" i="2"/>
  <c r="Z852" i="2" s="1"/>
  <c r="AL1061" i="2"/>
  <c r="Z1061" i="2" s="1"/>
  <c r="AL726" i="2"/>
  <c r="Z726" i="2" s="1"/>
  <c r="AL651" i="2"/>
  <c r="Z651" i="2" s="1"/>
  <c r="AL531" i="2"/>
  <c r="Z531" i="2" s="1"/>
  <c r="AL390" i="2"/>
  <c r="Z390" i="2" s="1"/>
  <c r="AL153" i="2"/>
  <c r="Z153" i="2" s="1"/>
  <c r="AL539" i="2"/>
  <c r="Z539" i="2" s="1"/>
  <c r="AL391" i="2"/>
  <c r="Z391" i="2" s="1"/>
  <c r="AL328" i="2"/>
  <c r="Z328" i="2" s="1"/>
  <c r="AL472" i="2"/>
  <c r="Z472" i="2" s="1"/>
  <c r="AL378" i="2"/>
  <c r="Z378" i="2" s="1"/>
  <c r="AL448" i="2"/>
  <c r="Z448" i="2" s="1"/>
  <c r="AL411" i="2"/>
  <c r="Z411" i="2" s="1"/>
  <c r="AL502" i="2"/>
  <c r="Z502" i="2" s="1"/>
  <c r="AL458" i="2"/>
  <c r="Z458" i="2" s="1"/>
  <c r="AL70" i="2"/>
  <c r="Z70" i="2" s="1"/>
  <c r="AL433" i="2"/>
  <c r="Z433" i="2" s="1"/>
  <c r="AL374" i="2"/>
  <c r="Z374" i="2" s="1"/>
  <c r="AL133" i="2"/>
  <c r="Z133" i="2" s="1"/>
  <c r="AL181" i="2"/>
  <c r="Z181" i="2" s="1"/>
  <c r="AL293" i="2"/>
  <c r="Z293" i="2" s="1"/>
  <c r="AL280" i="2"/>
  <c r="Z280" i="2" s="1"/>
  <c r="AL219" i="2"/>
  <c r="Z219" i="2" s="1"/>
  <c r="AL142" i="2"/>
  <c r="Z142" i="2" s="1"/>
  <c r="AL45" i="2"/>
  <c r="Z45" i="2" s="1"/>
  <c r="AL86" i="2"/>
  <c r="Z86" i="2" s="1"/>
  <c r="AL601" i="2"/>
  <c r="Z601" i="2" s="1"/>
  <c r="AL346" i="2"/>
  <c r="Z346" i="2" s="1"/>
  <c r="AL237" i="2"/>
  <c r="Z237" i="2" s="1"/>
  <c r="AL326" i="2"/>
  <c r="Z326" i="2" s="1"/>
  <c r="AL223" i="2"/>
  <c r="Z223" i="2" s="1"/>
  <c r="AL476" i="2"/>
  <c r="Z476" i="2" s="1"/>
  <c r="AL1270" i="2"/>
  <c r="Z1270" i="2" s="1"/>
  <c r="AL1220" i="2"/>
  <c r="Z1220" i="2" s="1"/>
  <c r="AL737" i="2"/>
  <c r="Z737" i="2" s="1"/>
  <c r="AL168" i="2"/>
  <c r="Z168" i="2" s="1"/>
  <c r="AL712" i="2"/>
  <c r="Z712" i="2" s="1"/>
  <c r="AL636" i="2"/>
  <c r="Z636" i="2" s="1"/>
  <c r="AL1151" i="2"/>
  <c r="Z1151" i="2" s="1"/>
  <c r="AL956" i="2"/>
  <c r="Z956" i="2" s="1"/>
  <c r="AL746" i="2"/>
  <c r="Z746" i="2" s="1"/>
  <c r="AL605" i="2"/>
  <c r="Z605" i="2" s="1"/>
  <c r="AL1034" i="2"/>
  <c r="Z1034" i="2" s="1"/>
  <c r="AL732" i="2"/>
  <c r="Z732" i="2" s="1"/>
  <c r="AL1003" i="2"/>
  <c r="Z1003" i="2" s="1"/>
  <c r="AL763" i="2"/>
  <c r="Z763" i="2" s="1"/>
  <c r="AL940" i="2"/>
  <c r="Z940" i="2" s="1"/>
  <c r="AL820" i="2"/>
  <c r="Z820" i="2" s="1"/>
  <c r="AL683" i="2"/>
  <c r="Z683" i="2" s="1"/>
  <c r="AL658" i="2"/>
  <c r="Z658" i="2" s="1"/>
  <c r="AL878" i="2"/>
  <c r="Z878" i="2" s="1"/>
  <c r="AL524" i="2"/>
  <c r="Z524" i="2" s="1"/>
  <c r="AL235" i="2"/>
  <c r="Z235" i="2" s="1"/>
  <c r="AL187" i="2"/>
  <c r="Z187" i="2" s="1"/>
  <c r="AL440" i="2"/>
  <c r="Z440" i="2" s="1"/>
  <c r="AL162" i="2"/>
  <c r="Z162" i="2" s="1"/>
  <c r="AL312" i="2"/>
  <c r="Z312" i="2" s="1"/>
  <c r="AL257" i="2"/>
  <c r="Z257" i="2" s="1"/>
  <c r="AL1214" i="2"/>
  <c r="Z1214" i="2" s="1"/>
  <c r="AL669" i="2"/>
  <c r="Z669" i="2" s="1"/>
  <c r="AL1120" i="2"/>
  <c r="Z1120" i="2" s="1"/>
  <c r="AL1012" i="2"/>
  <c r="Z1012" i="2" s="1"/>
  <c r="AL680" i="2"/>
  <c r="Z680" i="2" s="1"/>
  <c r="AL1060" i="2"/>
  <c r="Z1060" i="2" s="1"/>
  <c r="AL1032" i="2"/>
  <c r="Z1032" i="2" s="1"/>
  <c r="AL974" i="2"/>
  <c r="Z974" i="2" s="1"/>
  <c r="AL1076" i="2"/>
  <c r="Z1076" i="2" s="1"/>
  <c r="AL754" i="2"/>
  <c r="Z754" i="2" s="1"/>
  <c r="AL1115" i="2"/>
  <c r="Z1115" i="2" s="1"/>
  <c r="AL967" i="2"/>
  <c r="Z967" i="2" s="1"/>
  <c r="AL278" i="2"/>
  <c r="Z278" i="2" s="1"/>
  <c r="AL814" i="2"/>
  <c r="Z814" i="2" s="1"/>
  <c r="AL1143" i="2"/>
  <c r="Z1143" i="2" s="1"/>
  <c r="AL832" i="2"/>
  <c r="Z832" i="2" s="1"/>
  <c r="AL780" i="2"/>
  <c r="Z780" i="2" s="1"/>
  <c r="AL63" i="2"/>
  <c r="Z63" i="2" s="1"/>
  <c r="AL417" i="2"/>
  <c r="Z417" i="2" s="1"/>
  <c r="AL338" i="2"/>
  <c r="Z338" i="2" s="1"/>
  <c r="AL90" i="2"/>
  <c r="Z90" i="2" s="1"/>
  <c r="AL180" i="2"/>
  <c r="Z180" i="2" s="1"/>
  <c r="AL515" i="2"/>
  <c r="Z515" i="2" s="1"/>
  <c r="AL488" i="2"/>
  <c r="Z488" i="2" s="1"/>
  <c r="AL122" i="2"/>
  <c r="Z122" i="2" s="1"/>
  <c r="AL1249" i="2"/>
  <c r="Z1249" i="2" s="1"/>
  <c r="AL1038" i="2"/>
  <c r="Z1038" i="2" s="1"/>
  <c r="AL772" i="2"/>
  <c r="Z772" i="2" s="1"/>
  <c r="AL744" i="2"/>
  <c r="Z744" i="2" s="1"/>
  <c r="AL613" i="2"/>
  <c r="Z613" i="2" s="1"/>
  <c r="AL681" i="2"/>
  <c r="Z681" i="2" s="1"/>
  <c r="AL1090" i="2"/>
  <c r="Z1090" i="2" s="1"/>
  <c r="AL1177" i="2"/>
  <c r="Z1177" i="2" s="1"/>
  <c r="AL653" i="2"/>
  <c r="Z653" i="2" s="1"/>
  <c r="AL1116" i="2"/>
  <c r="Z1116" i="2" s="1"/>
  <c r="AL1136" i="2"/>
  <c r="Z1136" i="2" s="1"/>
  <c r="AL1074" i="2"/>
  <c r="Z1074" i="2" s="1"/>
  <c r="AL409" i="2"/>
  <c r="Z409" i="2" s="1"/>
  <c r="AL632" i="2"/>
  <c r="Z632" i="2" s="1"/>
  <c r="AL492" i="2"/>
  <c r="Z492" i="2" s="1"/>
  <c r="AL313" i="2"/>
  <c r="Z313" i="2" s="1"/>
  <c r="AL478" i="2"/>
  <c r="Z478" i="2" s="1"/>
  <c r="AL171" i="2"/>
  <c r="Z171" i="2" s="1"/>
  <c r="AL234" i="2"/>
  <c r="Z234" i="2" s="1"/>
  <c r="AL224" i="2"/>
  <c r="Z224" i="2" s="1"/>
  <c r="AL427" i="2"/>
  <c r="Z427" i="2" s="1"/>
  <c r="AL1256" i="2"/>
  <c r="Z1256" i="2" s="1"/>
  <c r="AL1219" i="2"/>
  <c r="Z1219" i="2" s="1"/>
  <c r="AL1212" i="2"/>
  <c r="Z1212" i="2" s="1"/>
  <c r="AL1251" i="2"/>
  <c r="Z1251" i="2" s="1"/>
  <c r="AL698" i="2"/>
  <c r="Z698" i="2" s="1"/>
  <c r="AL1065" i="2"/>
  <c r="Z1065" i="2" s="1"/>
  <c r="AL942" i="2"/>
  <c r="Z942" i="2" s="1"/>
  <c r="AL866" i="2"/>
  <c r="Z866" i="2" s="1"/>
  <c r="AL1056" i="2"/>
  <c r="Z1056" i="2" s="1"/>
  <c r="AL729" i="2"/>
  <c r="Z729" i="2" s="1"/>
  <c r="AL1042" i="2"/>
  <c r="Z1042" i="2" s="1"/>
  <c r="AL1150" i="2"/>
  <c r="Z1150" i="2" s="1"/>
  <c r="AL1165" i="2"/>
  <c r="Z1165" i="2" s="1"/>
  <c r="AL649" i="2"/>
  <c r="Z649" i="2" s="1"/>
  <c r="AL856" i="2"/>
  <c r="Z856" i="2" s="1"/>
  <c r="AL976" i="2"/>
  <c r="Z976" i="2" s="1"/>
  <c r="AL936" i="2"/>
  <c r="Z936" i="2" s="1"/>
  <c r="AL816" i="2"/>
  <c r="Z816" i="2" s="1"/>
  <c r="AL760" i="2"/>
  <c r="Z760" i="2" s="1"/>
  <c r="AL1036" i="2"/>
  <c r="Z1036" i="2" s="1"/>
  <c r="AL791" i="2"/>
  <c r="Z791" i="2" s="1"/>
  <c r="AL1094" i="2"/>
  <c r="Z1094" i="2" s="1"/>
  <c r="AL347" i="2"/>
  <c r="Z347" i="2" s="1"/>
  <c r="AL38" i="2"/>
  <c r="Z38" i="2" s="1"/>
  <c r="AL434" i="2"/>
  <c r="Z434" i="2" s="1"/>
  <c r="AL517" i="2"/>
  <c r="Z517" i="2" s="1"/>
  <c r="AL527" i="2"/>
  <c r="Z527" i="2" s="1"/>
  <c r="AL101" i="2"/>
  <c r="Z101" i="2" s="1"/>
  <c r="AL522" i="2"/>
  <c r="Z522" i="2" s="1"/>
  <c r="AL393" i="2"/>
  <c r="Z393" i="2" s="1"/>
  <c r="AL198" i="2"/>
  <c r="Z198" i="2" s="1"/>
  <c r="AL273" i="2"/>
  <c r="Z273" i="2" s="1"/>
  <c r="AL105" i="2"/>
  <c r="Z105" i="2" s="1"/>
  <c r="AL71" i="2"/>
  <c r="Z71" i="2" s="1"/>
  <c r="AL589" i="2"/>
  <c r="Z589" i="2" s="1"/>
  <c r="AL456" i="2"/>
  <c r="Z456" i="2" s="1"/>
  <c r="AL256" i="2"/>
  <c r="Z256" i="2" s="1"/>
  <c r="AL567" i="2"/>
  <c r="Z567" i="2" s="1"/>
  <c r="AL261" i="2"/>
  <c r="Z261" i="2" s="1"/>
  <c r="AL489" i="2"/>
  <c r="Z489" i="2" s="1"/>
  <c r="AL490" i="2"/>
  <c r="Z490" i="2" s="1"/>
  <c r="AL473" i="2"/>
  <c r="Z473" i="2" s="1"/>
  <c r="AL119" i="2"/>
  <c r="Z119" i="2" s="1"/>
  <c r="AL85" i="2"/>
  <c r="Z85" i="2" s="1"/>
  <c r="AL297" i="2"/>
  <c r="Z297" i="2" s="1"/>
  <c r="AL177" i="2"/>
  <c r="Z177" i="2" s="1"/>
  <c r="AL345" i="2"/>
  <c r="Z345" i="2" s="1"/>
  <c r="AL309" i="2"/>
  <c r="Z309" i="2" s="1"/>
  <c r="AL59" i="2"/>
  <c r="Z59" i="2" s="1"/>
  <c r="AL401" i="2"/>
  <c r="Z401" i="2" s="1"/>
  <c r="AL182" i="2"/>
  <c r="Z182" i="2" s="1"/>
  <c r="AL24" i="2"/>
  <c r="Z24" i="2" s="1"/>
  <c r="AL564" i="2"/>
  <c r="Z564" i="2" s="1"/>
  <c r="AL508" i="2"/>
  <c r="Z508" i="2" s="1"/>
  <c r="AL1191" i="2"/>
  <c r="Z1191" i="2" s="1"/>
  <c r="AL1273" i="2"/>
  <c r="Z1273" i="2" s="1"/>
  <c r="AL911" i="2"/>
  <c r="Z911" i="2" s="1"/>
  <c r="AL1018" i="2"/>
  <c r="Z1018" i="2" s="1"/>
  <c r="AL990" i="2"/>
  <c r="Z990" i="2" s="1"/>
  <c r="AL883" i="2"/>
  <c r="Z883" i="2" s="1"/>
  <c r="AL946" i="2"/>
  <c r="Z946" i="2" s="1"/>
  <c r="AL822" i="2"/>
  <c r="Z822" i="2" s="1"/>
  <c r="AL639" i="2"/>
  <c r="Z639" i="2" s="1"/>
  <c r="AL964" i="2"/>
  <c r="Z964" i="2" s="1"/>
  <c r="AL597" i="2"/>
  <c r="Z597" i="2" s="1"/>
  <c r="AL709" i="2"/>
  <c r="Z709" i="2" s="1"/>
  <c r="AL837" i="2"/>
  <c r="Z837" i="2" s="1"/>
  <c r="AL619" i="2"/>
  <c r="Z619" i="2" s="1"/>
  <c r="AL645" i="2"/>
  <c r="Z645" i="2" s="1"/>
  <c r="AL979" i="2"/>
  <c r="Z979" i="2" s="1"/>
  <c r="AL623" i="2"/>
  <c r="Z623" i="2" s="1"/>
  <c r="AL523" i="2"/>
  <c r="Z523" i="2" s="1"/>
  <c r="AL357" i="2"/>
  <c r="Z357" i="2" s="1"/>
  <c r="AL239" i="2"/>
  <c r="Z239" i="2" s="1"/>
  <c r="AL17" i="2"/>
  <c r="Z17" i="2" s="1"/>
  <c r="AL178" i="2"/>
  <c r="Z178" i="2" s="1"/>
  <c r="AL449" i="2"/>
  <c r="Z449" i="2" s="1"/>
  <c r="AL164" i="2"/>
  <c r="Z164" i="2" s="1"/>
  <c r="AL195" i="2"/>
  <c r="Z195" i="2" s="1"/>
  <c r="AL376" i="2"/>
  <c r="Z376" i="2" s="1"/>
  <c r="AL41" i="2"/>
  <c r="Z41" i="2" s="1"/>
  <c r="AL341" i="2"/>
  <c r="Z341" i="2" s="1"/>
  <c r="AL511" i="2"/>
  <c r="Z511" i="2" s="1"/>
  <c r="AL197" i="2"/>
  <c r="Z197" i="2" s="1"/>
  <c r="AL506" i="2"/>
  <c r="Z506" i="2" s="1"/>
  <c r="AL106" i="2"/>
  <c r="Z106" i="2" s="1"/>
  <c r="AL798" i="2"/>
  <c r="Z798" i="2" s="1"/>
  <c r="AL755" i="2"/>
  <c r="Z755" i="2" s="1"/>
  <c r="AL432" i="2"/>
  <c r="Z432" i="2" s="1"/>
  <c r="AL972" i="2"/>
  <c r="Z972" i="2" s="1"/>
  <c r="AL977" i="2"/>
  <c r="Z977" i="2" s="1"/>
  <c r="AL728" i="2"/>
  <c r="Z728" i="2" s="1"/>
  <c r="AL1033" i="2"/>
  <c r="Z1033" i="2" s="1"/>
  <c r="AL954" i="2"/>
  <c r="Z954" i="2" s="1"/>
  <c r="AL983" i="2"/>
  <c r="Z983" i="2" s="1"/>
  <c r="AL839" i="2"/>
  <c r="Z839" i="2" s="1"/>
  <c r="AL727" i="2"/>
  <c r="Z727" i="2" s="1"/>
  <c r="AL439" i="2"/>
  <c r="Z439" i="2" s="1"/>
  <c r="AL1137" i="2"/>
  <c r="Z1137" i="2" s="1"/>
  <c r="AL870" i="2"/>
  <c r="Z870" i="2" s="1"/>
  <c r="AL646" i="2"/>
  <c r="Z646" i="2" s="1"/>
  <c r="AL1133" i="2"/>
  <c r="Z1133" i="2" s="1"/>
  <c r="AL893" i="2"/>
  <c r="Z893" i="2" s="1"/>
  <c r="AL802" i="2"/>
  <c r="Z802" i="2" s="1"/>
  <c r="AL1022" i="2"/>
  <c r="Z1022" i="2" s="1"/>
  <c r="AL966" i="2"/>
  <c r="Z966" i="2" s="1"/>
  <c r="AL919" i="2"/>
  <c r="Z919" i="2" s="1"/>
  <c r="AL872" i="2"/>
  <c r="Z872" i="2" s="1"/>
  <c r="AL771" i="2"/>
  <c r="Z771" i="2" s="1"/>
  <c r="AL426" i="2"/>
  <c r="Z426" i="2" s="1"/>
  <c r="AL22" i="2"/>
  <c r="Z22" i="2" s="1"/>
  <c r="AL359" i="2"/>
  <c r="Z359" i="2" s="1"/>
  <c r="AL73" i="2"/>
  <c r="Z73" i="2" s="1"/>
  <c r="AL57" i="2"/>
  <c r="Z57" i="2" s="1"/>
  <c r="AL306" i="2"/>
  <c r="Z306" i="2" s="1"/>
  <c r="AL246" i="2"/>
  <c r="Z246" i="2" s="1"/>
  <c r="AL1238" i="2"/>
  <c r="Z1238" i="2" s="1"/>
  <c r="AL913" i="2"/>
  <c r="Z913" i="2" s="1"/>
  <c r="AL1169" i="2"/>
  <c r="Z1169" i="2" s="1"/>
  <c r="AL1031" i="2"/>
  <c r="Z1031" i="2" s="1"/>
  <c r="AL1048" i="2"/>
  <c r="Z1048" i="2" s="1"/>
  <c r="AL796" i="2"/>
  <c r="Z796" i="2" s="1"/>
  <c r="AL785" i="2"/>
  <c r="Z785" i="2" s="1"/>
  <c r="AL930" i="2"/>
  <c r="Z930" i="2" s="1"/>
  <c r="AL702" i="2"/>
  <c r="Z702" i="2" s="1"/>
  <c r="AL1175" i="2"/>
  <c r="Z1175" i="2" s="1"/>
  <c r="AL1052" i="2"/>
  <c r="Z1052" i="2" s="1"/>
  <c r="AL747" i="2"/>
  <c r="Z747" i="2" s="1"/>
  <c r="AL901" i="2"/>
  <c r="Z901" i="2" s="1"/>
  <c r="AL1017" i="2"/>
  <c r="Z1017" i="2" s="1"/>
  <c r="AL713" i="2"/>
  <c r="Z713" i="2" s="1"/>
  <c r="AL262" i="2"/>
  <c r="Z262" i="2" s="1"/>
  <c r="AL745" i="2"/>
  <c r="Z745" i="2" s="1"/>
  <c r="AL855" i="2"/>
  <c r="Z855" i="2" s="1"/>
  <c r="AL563" i="2"/>
  <c r="Z563" i="2" s="1"/>
  <c r="AL491" i="2"/>
  <c r="Z491" i="2" s="1"/>
  <c r="AL199" i="2"/>
  <c r="Z199" i="2" s="1"/>
  <c r="AL358" i="2"/>
  <c r="Z358" i="2" s="1"/>
  <c r="AL40" i="2"/>
  <c r="Z40" i="2" s="1"/>
  <c r="AL139" i="2"/>
  <c r="Z139" i="2" s="1"/>
  <c r="AL375" i="2"/>
  <c r="Z375" i="2" s="1"/>
  <c r="AL598" i="2"/>
  <c r="Z598" i="2" s="1"/>
  <c r="AL117" i="2"/>
  <c r="Z117" i="2" s="1"/>
  <c r="AL1189" i="2"/>
  <c r="Z1189" i="2" s="1"/>
  <c r="AL1112" i="2"/>
  <c r="Z1112" i="2" s="1"/>
  <c r="AL629" i="2"/>
  <c r="Z629" i="2" s="1"/>
  <c r="AL989" i="2"/>
  <c r="Z989" i="2" s="1"/>
  <c r="AL876" i="2"/>
  <c r="Z876" i="2" s="1"/>
  <c r="AL862" i="2"/>
  <c r="Z862" i="2" s="1"/>
  <c r="AL1149" i="2"/>
  <c r="Z1149" i="2" s="1"/>
  <c r="AL1159" i="2"/>
  <c r="Z1159" i="2" s="1"/>
  <c r="AL1102" i="2"/>
  <c r="Z1102" i="2" s="1"/>
  <c r="AL697" i="2"/>
  <c r="Z697" i="2" s="1"/>
  <c r="AL174" i="2"/>
  <c r="Z174" i="2" s="1"/>
  <c r="AL995" i="2"/>
  <c r="Z995" i="2" s="1"/>
  <c r="AL1058" i="2"/>
  <c r="Z1058" i="2" s="1"/>
  <c r="AL795" i="2"/>
  <c r="Z795" i="2" s="1"/>
  <c r="AL1163" i="2"/>
  <c r="Z1163" i="2" s="1"/>
  <c r="AL788" i="2"/>
  <c r="Z788" i="2" s="1"/>
  <c r="AL637" i="2"/>
  <c r="Z637" i="2" s="1"/>
  <c r="AL922" i="2"/>
  <c r="Z922" i="2" s="1"/>
  <c r="AL748" i="2"/>
  <c r="Z748" i="2" s="1"/>
  <c r="AL505" i="2"/>
  <c r="Z505" i="2" s="1"/>
  <c r="AL12" i="2"/>
  <c r="Z12" i="2" s="1"/>
  <c r="AL604" i="2"/>
  <c r="Z604" i="2" s="1"/>
  <c r="AL241" i="2"/>
  <c r="Z241" i="2" s="1"/>
  <c r="AL68" i="2"/>
  <c r="Z68" i="2" s="1"/>
  <c r="AL416" i="2"/>
  <c r="Z416" i="2" s="1"/>
  <c r="AL337" i="2"/>
  <c r="Z337" i="2" s="1"/>
  <c r="AL507" i="2"/>
  <c r="Z507" i="2" s="1"/>
  <c r="AL384" i="2"/>
  <c r="Z384" i="2" s="1"/>
  <c r="AL616" i="2"/>
  <c r="Z616" i="2" s="1"/>
  <c r="AL362" i="2"/>
  <c r="Z362" i="2" s="1"/>
  <c r="AL89" i="2"/>
  <c r="Z89" i="2" s="1"/>
  <c r="AL585" i="2"/>
  <c r="Z585" i="2" s="1"/>
  <c r="AL66" i="2"/>
  <c r="Z66" i="2" s="1"/>
  <c r="AL82" i="2"/>
  <c r="Z82" i="2" s="1"/>
  <c r="AL395" i="2"/>
  <c r="Z395" i="2" s="1"/>
  <c r="AL443" i="2"/>
  <c r="Z443" i="2" s="1"/>
  <c r="AL499" i="2"/>
  <c r="Z499" i="2" s="1"/>
  <c r="AL553" i="2"/>
  <c r="Z553" i="2" s="1"/>
  <c r="AL1268" i="2"/>
  <c r="Z1268" i="2" s="1"/>
  <c r="AL1198" i="2"/>
  <c r="Z1198" i="2" s="1"/>
  <c r="AL805" i="2"/>
  <c r="Z805" i="2" s="1"/>
  <c r="AL1051" i="2"/>
  <c r="Z1051" i="2" s="1"/>
  <c r="AL882" i="2"/>
  <c r="Z882" i="2" s="1"/>
  <c r="AL583" i="2"/>
  <c r="Z583" i="2" s="1"/>
  <c r="AL895" i="2"/>
  <c r="Z895" i="2" s="1"/>
  <c r="AL647" i="2"/>
  <c r="Z647" i="2" s="1"/>
  <c r="AL969" i="2"/>
  <c r="Z969" i="2" s="1"/>
  <c r="AL912" i="2"/>
  <c r="Z912" i="2" s="1"/>
  <c r="AL725" i="2"/>
  <c r="Z725" i="2" s="1"/>
  <c r="AL617" i="2"/>
  <c r="Z617" i="2" s="1"/>
  <c r="AL779" i="2"/>
  <c r="Z779" i="2" s="1"/>
  <c r="AL1132" i="2"/>
  <c r="Z1132" i="2" s="1"/>
  <c r="AL576" i="2"/>
  <c r="Z576" i="2" s="1"/>
  <c r="AL1092" i="2"/>
  <c r="Z1092" i="2" s="1"/>
  <c r="AL888" i="2"/>
  <c r="Z888" i="2" s="1"/>
  <c r="AL348" i="2"/>
  <c r="Z348" i="2" s="1"/>
  <c r="AL276" i="2"/>
  <c r="Z276" i="2" s="1"/>
  <c r="AL603" i="2"/>
  <c r="Z603" i="2" s="1"/>
  <c r="AL526" i="2"/>
  <c r="Z526" i="2" s="1"/>
  <c r="AL218" i="2"/>
  <c r="Z218" i="2" s="1"/>
  <c r="AL254" i="2"/>
  <c r="Z254" i="2" s="1"/>
  <c r="AL342" i="2"/>
  <c r="Z342" i="2" s="1"/>
  <c r="AL562" i="2"/>
  <c r="Z562" i="2" s="1"/>
  <c r="AL352" i="2"/>
  <c r="Z352" i="2" s="1"/>
  <c r="AL74" i="2"/>
  <c r="Z74" i="2" s="1"/>
  <c r="AL423" i="2"/>
  <c r="Z423" i="2" s="1"/>
  <c r="AL363" i="2"/>
  <c r="Z363" i="2" s="1"/>
  <c r="AL474" i="2"/>
  <c r="Z474" i="2" s="1"/>
  <c r="AL87" i="2"/>
  <c r="Z87" i="2" s="1"/>
  <c r="AL557" i="2"/>
  <c r="Z557" i="2" s="1"/>
  <c r="AL29" i="2"/>
  <c r="Z29" i="2" s="1"/>
  <c r="AL271" i="2"/>
  <c r="Z271" i="2" s="1"/>
  <c r="AL388" i="2"/>
  <c r="Z388" i="2" s="1"/>
  <c r="AL252" i="2"/>
  <c r="Z252" i="2" s="1"/>
  <c r="AL34" i="2"/>
  <c r="Z34" i="2" s="1"/>
  <c r="AL614" i="2"/>
  <c r="Z614" i="2" s="1"/>
  <c r="AL1077" i="2"/>
  <c r="Z1077" i="2" s="1"/>
  <c r="AL720" i="2"/>
  <c r="Z720" i="2" s="1"/>
  <c r="AL377" i="2"/>
  <c r="Z377" i="2" s="1"/>
  <c r="AL1174" i="2"/>
  <c r="Z1174" i="2" s="1"/>
  <c r="AL975" i="2"/>
  <c r="Z975" i="2" s="1"/>
  <c r="AL1153" i="2"/>
  <c r="Z1153" i="2" s="1"/>
  <c r="AL1147" i="2"/>
  <c r="Z1147" i="2" s="1"/>
  <c r="AL704" i="2"/>
  <c r="Z704" i="2" s="1"/>
  <c r="AL1088" i="2"/>
  <c r="Z1088" i="2" s="1"/>
  <c r="AL582" i="2"/>
  <c r="Z582" i="2" s="1"/>
  <c r="AL730" i="2"/>
  <c r="Z730" i="2" s="1"/>
  <c r="AL867" i="2"/>
  <c r="Z867" i="2" s="1"/>
  <c r="AL792" i="2"/>
  <c r="Z792" i="2" s="1"/>
  <c r="AL1166" i="2"/>
  <c r="Z1166" i="2" s="1"/>
  <c r="AL461" i="2"/>
  <c r="Z461" i="2" s="1"/>
  <c r="AL121" i="2"/>
  <c r="Z121" i="2" s="1"/>
  <c r="AL61" i="2"/>
  <c r="Z61" i="2" s="1"/>
  <c r="AL459" i="2"/>
  <c r="Z459" i="2" s="1"/>
  <c r="AL11" i="2"/>
  <c r="Z11" i="2" s="1"/>
  <c r="AL188" i="2"/>
  <c r="Z188" i="2" s="1"/>
  <c r="AL323" i="2"/>
  <c r="Z323" i="2" s="1"/>
  <c r="AL184" i="2"/>
  <c r="Z184" i="2" s="1"/>
  <c r="AL23" i="2"/>
  <c r="Z23" i="2" s="1"/>
  <c r="AL520" i="2"/>
  <c r="Z520" i="2" s="1"/>
  <c r="AL408" i="2"/>
  <c r="Z408" i="2" s="1"/>
  <c r="AL294" i="2"/>
  <c r="Z294" i="2" s="1"/>
  <c r="AL102" i="2"/>
  <c r="Z102" i="2" s="1"/>
  <c r="AL290" i="2"/>
  <c r="Z290" i="2" s="1"/>
  <c r="AL547" i="2"/>
  <c r="Z547" i="2" s="1"/>
  <c r="AL510" i="2"/>
  <c r="Z510" i="2" s="1"/>
  <c r="AL422" i="2"/>
  <c r="Z422" i="2" s="1"/>
  <c r="AL103" i="2"/>
  <c r="Z103" i="2" s="1"/>
  <c r="AL149" i="2"/>
  <c r="Z149" i="2" s="1"/>
  <c r="AL221" i="2"/>
  <c r="Z221" i="2" s="1"/>
  <c r="AL371" i="2"/>
  <c r="Z371" i="2" s="1"/>
  <c r="AL291" i="2"/>
  <c r="Z291" i="2" s="1"/>
  <c r="AL533" i="2"/>
  <c r="Z533" i="2" s="1"/>
  <c r="AL450" i="2"/>
  <c r="Z450" i="2" s="1"/>
  <c r="AL548" i="2"/>
  <c r="Z548" i="2" s="1"/>
  <c r="AL501" i="2"/>
  <c r="Z501" i="2" s="1"/>
  <c r="AL25" i="2"/>
  <c r="Z25" i="2" s="1"/>
  <c r="AE1268" i="2"/>
  <c r="S1268" i="2" s="1"/>
  <c r="AE1272" i="2"/>
  <c r="S1272" i="2" s="1"/>
  <c r="AE1270" i="2"/>
  <c r="S1270" i="2" s="1"/>
  <c r="AE1258" i="2"/>
  <c r="S1258" i="2" s="1"/>
  <c r="AE1251" i="2"/>
  <c r="S1251" i="2" s="1"/>
  <c r="AE1273" i="2"/>
  <c r="S1273" i="2" s="1"/>
  <c r="AE1265" i="2"/>
  <c r="S1265" i="2" s="1"/>
  <c r="AE1263" i="2"/>
  <c r="S1263" i="2" s="1"/>
  <c r="AE1264" i="2"/>
  <c r="S1264" i="2" s="1"/>
  <c r="AE1261" i="2"/>
  <c r="S1261" i="2" s="1"/>
  <c r="AE1245" i="2"/>
  <c r="S1245" i="2" s="1"/>
  <c r="AE1259" i="2"/>
  <c r="S1259" i="2" s="1"/>
  <c r="AE1249" i="2"/>
  <c r="S1249" i="2" s="1"/>
  <c r="AE1271" i="2"/>
  <c r="S1271" i="2" s="1"/>
  <c r="AE1267" i="2"/>
  <c r="S1267" i="2" s="1"/>
  <c r="AE1244" i="2"/>
  <c r="S1244" i="2" s="1"/>
  <c r="AE1234" i="2"/>
  <c r="S1234" i="2" s="1"/>
  <c r="AE1266" i="2"/>
  <c r="S1266" i="2" s="1"/>
  <c r="AE1260" i="2"/>
  <c r="S1260" i="2" s="1"/>
  <c r="AE1257" i="2"/>
  <c r="S1257" i="2" s="1"/>
  <c r="AE1255" i="2"/>
  <c r="S1255" i="2" s="1"/>
  <c r="AE1252" i="2"/>
  <c r="S1252" i="2" s="1"/>
  <c r="AE1246" i="2"/>
  <c r="S1246" i="2" s="1"/>
  <c r="AE1269" i="2"/>
  <c r="S1269" i="2" s="1"/>
  <c r="AE1253" i="2"/>
  <c r="S1253" i="2" s="1"/>
  <c r="AE1241" i="2"/>
  <c r="S1241" i="2" s="1"/>
  <c r="AE1232" i="2"/>
  <c r="S1232" i="2" s="1"/>
  <c r="AE1256" i="2"/>
  <c r="S1256" i="2" s="1"/>
  <c r="AE1262" i="2"/>
  <c r="S1262" i="2" s="1"/>
  <c r="AE1254" i="2"/>
  <c r="S1254" i="2" s="1"/>
  <c r="AE1248" i="2"/>
  <c r="S1248" i="2" s="1"/>
  <c r="AE1240" i="2"/>
  <c r="S1240" i="2" s="1"/>
  <c r="AE1243" i="2"/>
  <c r="S1243" i="2" s="1"/>
  <c r="AE1242" i="2"/>
  <c r="S1242" i="2" s="1"/>
  <c r="AE1250" i="2"/>
  <c r="S1250" i="2" s="1"/>
  <c r="AE1230" i="2"/>
  <c r="S1230" i="2" s="1"/>
  <c r="AE1220" i="2"/>
  <c r="S1220" i="2" s="1"/>
  <c r="AE1247" i="2"/>
  <c r="S1247" i="2" s="1"/>
  <c r="AE1223" i="2"/>
  <c r="S1223" i="2" s="1"/>
  <c r="AE1210" i="2"/>
  <c r="S1210" i="2" s="1"/>
  <c r="AE1236" i="2"/>
  <c r="S1236" i="2" s="1"/>
  <c r="AE1235" i="2"/>
  <c r="S1235" i="2" s="1"/>
  <c r="AE1225" i="2"/>
  <c r="S1225" i="2" s="1"/>
  <c r="AE1221" i="2"/>
  <c r="S1221" i="2" s="1"/>
  <c r="AE1239" i="2"/>
  <c r="S1239" i="2" s="1"/>
  <c r="AE1237" i="2"/>
  <c r="S1237" i="2" s="1"/>
  <c r="AE1233" i="2"/>
  <c r="S1233" i="2" s="1"/>
  <c r="AE1231" i="2"/>
  <c r="S1231" i="2" s="1"/>
  <c r="AE1228" i="2"/>
  <c r="S1228" i="2" s="1"/>
  <c r="AE1222" i="2"/>
  <c r="S1222" i="2" s="1"/>
  <c r="AE1238" i="2"/>
  <c r="S1238" i="2" s="1"/>
  <c r="AE1229" i="2"/>
  <c r="S1229" i="2" s="1"/>
  <c r="AE1219" i="2"/>
  <c r="S1219" i="2" s="1"/>
  <c r="AE1217" i="2"/>
  <c r="S1217" i="2" s="1"/>
  <c r="AE1206" i="2"/>
  <c r="S1206" i="2" s="1"/>
  <c r="AE1204" i="2"/>
  <c r="S1204" i="2" s="1"/>
  <c r="AE1224" i="2"/>
  <c r="S1224" i="2" s="1"/>
  <c r="AE1216" i="2"/>
  <c r="S1216" i="2" s="1"/>
  <c r="AE1215" i="2"/>
  <c r="S1215" i="2" s="1"/>
  <c r="AE1226" i="2"/>
  <c r="S1226" i="2" s="1"/>
  <c r="AE1227" i="2"/>
  <c r="S1227" i="2" s="1"/>
  <c r="AE1214" i="2"/>
  <c r="S1214" i="2" s="1"/>
  <c r="AE1202" i="2"/>
  <c r="S1202" i="2" s="1"/>
  <c r="AE1201" i="2"/>
  <c r="S1201" i="2" s="1"/>
  <c r="AE1218" i="2"/>
  <c r="S1218" i="2" s="1"/>
  <c r="AE1212" i="2"/>
  <c r="S1212" i="2" s="1"/>
  <c r="AE1197" i="2"/>
  <c r="S1197" i="2" s="1"/>
  <c r="AE1199" i="2"/>
  <c r="S1199" i="2" s="1"/>
  <c r="AE1213" i="2"/>
  <c r="S1213" i="2" s="1"/>
  <c r="AE1203" i="2"/>
  <c r="S1203" i="2" s="1"/>
  <c r="AE1200" i="2"/>
  <c r="S1200" i="2" s="1"/>
  <c r="AE1181" i="2"/>
  <c r="S1181" i="2" s="1"/>
  <c r="AE1194" i="2"/>
  <c r="S1194" i="2" s="1"/>
  <c r="AE1205" i="2"/>
  <c r="S1205" i="2" s="1"/>
  <c r="AE1189" i="2"/>
  <c r="S1189" i="2" s="1"/>
  <c r="AE1191" i="2"/>
  <c r="S1191" i="2" s="1"/>
  <c r="AE1208" i="2"/>
  <c r="S1208" i="2" s="1"/>
  <c r="AE1192" i="2"/>
  <c r="S1192" i="2" s="1"/>
  <c r="AE1193" i="2"/>
  <c r="S1193" i="2" s="1"/>
  <c r="AE1207" i="2"/>
  <c r="S1207" i="2" s="1"/>
  <c r="AE1167" i="2"/>
  <c r="S1167" i="2" s="1"/>
  <c r="AE1211" i="2"/>
  <c r="S1211" i="2" s="1"/>
  <c r="AE1169" i="2"/>
  <c r="S1169" i="2" s="1"/>
  <c r="AE1183" i="2"/>
  <c r="S1183" i="2" s="1"/>
  <c r="AE1171" i="2"/>
  <c r="S1171" i="2" s="1"/>
  <c r="AE1172" i="2"/>
  <c r="S1172" i="2" s="1"/>
  <c r="AE1184" i="2"/>
  <c r="S1184" i="2" s="1"/>
  <c r="AE1180" i="2"/>
  <c r="S1180" i="2" s="1"/>
  <c r="AE1185" i="2"/>
  <c r="S1185" i="2" s="1"/>
  <c r="AE1182" i="2"/>
  <c r="S1182" i="2" s="1"/>
  <c r="AE1174" i="2"/>
  <c r="S1174" i="2" s="1"/>
  <c r="AE1190" i="2"/>
  <c r="S1190" i="2" s="1"/>
  <c r="AE1175" i="2"/>
  <c r="S1175" i="2" s="1"/>
  <c r="AE1195" i="2"/>
  <c r="S1195" i="2" s="1"/>
  <c r="AE1176" i="2"/>
  <c r="S1176" i="2" s="1"/>
  <c r="AE1186" i="2"/>
  <c r="S1186" i="2" s="1"/>
  <c r="AE1177" i="2"/>
  <c r="S1177" i="2" s="1"/>
  <c r="AE1161" i="2"/>
  <c r="S1161" i="2" s="1"/>
  <c r="AE1209" i="2"/>
  <c r="S1209" i="2" s="1"/>
  <c r="AE1198" i="2"/>
  <c r="S1198" i="2" s="1"/>
  <c r="AE1178" i="2"/>
  <c r="S1178" i="2" s="1"/>
  <c r="AE1187" i="2"/>
  <c r="S1187" i="2" s="1"/>
  <c r="AE1196" i="2"/>
  <c r="S1196" i="2" s="1"/>
  <c r="AE1164" i="2"/>
  <c r="S1164" i="2" s="1"/>
  <c r="AE1188" i="2"/>
  <c r="S1188" i="2" s="1"/>
  <c r="AE1179" i="2"/>
  <c r="S1179" i="2" s="1"/>
  <c r="AE1151" i="2"/>
  <c r="S1151" i="2" s="1"/>
  <c r="AE1153" i="2"/>
  <c r="S1153" i="2" s="1"/>
  <c r="AE1162" i="2"/>
  <c r="S1162" i="2" s="1"/>
  <c r="AE1156" i="2"/>
  <c r="S1156" i="2" s="1"/>
  <c r="AE1157" i="2"/>
  <c r="S1157" i="2" s="1"/>
  <c r="AE1170" i="2"/>
  <c r="S1170" i="2" s="1"/>
  <c r="AE1159" i="2"/>
  <c r="S1159" i="2" s="1"/>
  <c r="AE1173" i="2"/>
  <c r="S1173" i="2" s="1"/>
  <c r="AE1166" i="2"/>
  <c r="S1166" i="2" s="1"/>
  <c r="AE1145" i="2"/>
  <c r="S1145" i="2" s="1"/>
  <c r="AE1168" i="2"/>
  <c r="S1168" i="2" s="1"/>
  <c r="AE1165" i="2"/>
  <c r="S1165" i="2" s="1"/>
  <c r="AE1149" i="2"/>
  <c r="S1149" i="2" s="1"/>
  <c r="AE1144" i="2"/>
  <c r="S1144" i="2" s="1"/>
  <c r="AE1130" i="2"/>
  <c r="S1130" i="2" s="1"/>
  <c r="AE1158" i="2"/>
  <c r="S1158" i="2" s="1"/>
  <c r="AE1131" i="2"/>
  <c r="S1131" i="2" s="1"/>
  <c r="AE1132" i="2"/>
  <c r="S1132" i="2" s="1"/>
  <c r="AE1133" i="2"/>
  <c r="S1133" i="2" s="1"/>
  <c r="AE1163" i="2"/>
  <c r="S1163" i="2" s="1"/>
  <c r="AE1154" i="2"/>
  <c r="S1154" i="2" s="1"/>
  <c r="AE1148" i="2"/>
  <c r="S1148" i="2" s="1"/>
  <c r="AE1152" i="2"/>
  <c r="S1152" i="2" s="1"/>
  <c r="AE1135" i="2"/>
  <c r="S1135" i="2" s="1"/>
  <c r="AE1136" i="2"/>
  <c r="S1136" i="2" s="1"/>
  <c r="AE1150" i="2"/>
  <c r="S1150" i="2" s="1"/>
  <c r="AE1146" i="2"/>
  <c r="S1146" i="2" s="1"/>
  <c r="AE1139" i="2"/>
  <c r="S1139" i="2" s="1"/>
  <c r="AE1140" i="2"/>
  <c r="S1140" i="2" s="1"/>
  <c r="AE1160" i="2"/>
  <c r="S1160" i="2" s="1"/>
  <c r="AE1141" i="2"/>
  <c r="S1141" i="2" s="1"/>
  <c r="AE1142" i="2"/>
  <c r="S1142" i="2" s="1"/>
  <c r="AE1155" i="2"/>
  <c r="S1155" i="2" s="1"/>
  <c r="AE1143" i="2"/>
  <c r="S1143" i="2" s="1"/>
  <c r="AE1147" i="2"/>
  <c r="S1147" i="2" s="1"/>
  <c r="AE1129" i="2"/>
  <c r="S1129" i="2" s="1"/>
  <c r="AE1111" i="2"/>
  <c r="S1111" i="2" s="1"/>
  <c r="AE1137" i="2"/>
  <c r="S1137" i="2" s="1"/>
  <c r="AE1112" i="2"/>
  <c r="S1112" i="2" s="1"/>
  <c r="AE1113" i="2"/>
  <c r="S1113" i="2" s="1"/>
  <c r="AE1114" i="2"/>
  <c r="S1114" i="2" s="1"/>
  <c r="AE1115" i="2"/>
  <c r="S1115" i="2" s="1"/>
  <c r="AE1125" i="2"/>
  <c r="S1125" i="2" s="1"/>
  <c r="AE1116" i="2"/>
  <c r="S1116" i="2" s="1"/>
  <c r="AE1134" i="2"/>
  <c r="S1134" i="2" s="1"/>
  <c r="AE1117" i="2"/>
  <c r="S1117" i="2" s="1"/>
  <c r="AE1118" i="2"/>
  <c r="S1118" i="2" s="1"/>
  <c r="AE1128" i="2"/>
  <c r="S1128" i="2" s="1"/>
  <c r="AE1119" i="2"/>
  <c r="S1119" i="2" s="1"/>
  <c r="AE1126" i="2"/>
  <c r="S1126" i="2" s="1"/>
  <c r="AE1138" i="2"/>
  <c r="S1138" i="2" s="1"/>
  <c r="AE1121" i="2"/>
  <c r="S1121" i="2" s="1"/>
  <c r="AE1105" i="2"/>
  <c r="S1105" i="2" s="1"/>
  <c r="AE1122" i="2"/>
  <c r="S1122" i="2" s="1"/>
  <c r="AE1123" i="2"/>
  <c r="S1123" i="2" s="1"/>
  <c r="AE1127" i="2"/>
  <c r="S1127" i="2" s="1"/>
  <c r="AE1124" i="2"/>
  <c r="S1124" i="2" s="1"/>
  <c r="AE1110" i="2"/>
  <c r="S1110" i="2" s="1"/>
  <c r="AE1093" i="2"/>
  <c r="S1093" i="2" s="1"/>
  <c r="AE1094" i="2"/>
  <c r="S1094" i="2" s="1"/>
  <c r="AE1103" i="2"/>
  <c r="S1103" i="2" s="1"/>
  <c r="AE1095" i="2"/>
  <c r="S1095" i="2" s="1"/>
  <c r="AE1109" i="2"/>
  <c r="S1109" i="2" s="1"/>
  <c r="AE1108" i="2"/>
  <c r="S1108" i="2" s="1"/>
  <c r="AE1096" i="2"/>
  <c r="S1096" i="2" s="1"/>
  <c r="AE1097" i="2"/>
  <c r="S1097" i="2" s="1"/>
  <c r="AE1081" i="2"/>
  <c r="S1081" i="2" s="1"/>
  <c r="AE1098" i="2"/>
  <c r="S1098" i="2" s="1"/>
  <c r="AE1099" i="2"/>
  <c r="S1099" i="2" s="1"/>
  <c r="AE1100" i="2"/>
  <c r="S1100" i="2" s="1"/>
  <c r="AE1084" i="2"/>
  <c r="S1084" i="2" s="1"/>
  <c r="AE1120" i="2"/>
  <c r="S1120" i="2" s="1"/>
  <c r="AE1107" i="2"/>
  <c r="S1107" i="2" s="1"/>
  <c r="AE1104" i="2"/>
  <c r="S1104" i="2" s="1"/>
  <c r="AE1101" i="2"/>
  <c r="S1101" i="2" s="1"/>
  <c r="AE1086" i="2"/>
  <c r="S1086" i="2" s="1"/>
  <c r="AE1106" i="2"/>
  <c r="S1106" i="2" s="1"/>
  <c r="AE1087" i="2"/>
  <c r="S1087" i="2" s="1"/>
  <c r="AE1088" i="2"/>
  <c r="S1088" i="2" s="1"/>
  <c r="AE1072" i="2"/>
  <c r="S1072" i="2" s="1"/>
  <c r="AE1089" i="2"/>
  <c r="S1089" i="2" s="1"/>
  <c r="AE1073" i="2"/>
  <c r="S1073" i="2" s="1"/>
  <c r="AE1102" i="2"/>
  <c r="S1102" i="2" s="1"/>
  <c r="AE1090" i="2"/>
  <c r="S1090" i="2" s="1"/>
  <c r="AE1091" i="2"/>
  <c r="S1091" i="2" s="1"/>
  <c r="AE1075" i="2"/>
  <c r="S1075" i="2" s="1"/>
  <c r="AE1092" i="2"/>
  <c r="S1092" i="2" s="1"/>
  <c r="AE1076" i="2"/>
  <c r="S1076" i="2" s="1"/>
  <c r="AE1063" i="2"/>
  <c r="S1063" i="2" s="1"/>
  <c r="AE1074" i="2"/>
  <c r="S1074" i="2" s="1"/>
  <c r="AE1064" i="2"/>
  <c r="S1064" i="2" s="1"/>
  <c r="AE1083" i="2"/>
  <c r="S1083" i="2" s="1"/>
  <c r="AE1065" i="2"/>
  <c r="S1065" i="2" s="1"/>
  <c r="AE1066" i="2"/>
  <c r="S1066" i="2" s="1"/>
  <c r="AE1077" i="2"/>
  <c r="S1077" i="2" s="1"/>
  <c r="AE1067" i="2"/>
  <c r="S1067" i="2" s="1"/>
  <c r="AE1080" i="2"/>
  <c r="S1080" i="2" s="1"/>
  <c r="AE1068" i="2"/>
  <c r="S1068" i="2" s="1"/>
  <c r="AE1069" i="2"/>
  <c r="S1069" i="2" s="1"/>
  <c r="AE1070" i="2"/>
  <c r="S1070" i="2" s="1"/>
  <c r="AE1071" i="2"/>
  <c r="S1071" i="2" s="1"/>
  <c r="AE1082" i="2"/>
  <c r="S1082" i="2" s="1"/>
  <c r="AE1078" i="2"/>
  <c r="S1078" i="2" s="1"/>
  <c r="AE1079" i="2"/>
  <c r="S1079" i="2" s="1"/>
  <c r="AE1058" i="2"/>
  <c r="S1058" i="2" s="1"/>
  <c r="AE1059" i="2"/>
  <c r="S1059" i="2" s="1"/>
  <c r="AE1060" i="2"/>
  <c r="S1060" i="2" s="1"/>
  <c r="AE1085" i="2"/>
  <c r="S1085" i="2" s="1"/>
  <c r="AE1061" i="2"/>
  <c r="S1061" i="2" s="1"/>
  <c r="AE1045" i="2"/>
  <c r="S1045" i="2" s="1"/>
  <c r="AE1062" i="2"/>
  <c r="S1062" i="2" s="1"/>
  <c r="AE1056" i="2"/>
  <c r="S1056" i="2" s="1"/>
  <c r="AE1053" i="2"/>
  <c r="S1053" i="2" s="1"/>
  <c r="AE1050" i="2"/>
  <c r="S1050" i="2" s="1"/>
  <c r="AE1047" i="2"/>
  <c r="S1047" i="2" s="1"/>
  <c r="AE1040" i="2"/>
  <c r="S1040" i="2" s="1"/>
  <c r="AE1041" i="2"/>
  <c r="S1041" i="2" s="1"/>
  <c r="AE1042" i="2"/>
  <c r="S1042" i="2" s="1"/>
  <c r="AE1026" i="2"/>
  <c r="S1026" i="2" s="1"/>
  <c r="AE1048" i="2"/>
  <c r="S1048" i="2" s="1"/>
  <c r="AE1043" i="2"/>
  <c r="S1043" i="2" s="1"/>
  <c r="AE1044" i="2"/>
  <c r="S1044" i="2" s="1"/>
  <c r="AE1028" i="2"/>
  <c r="S1028" i="2" s="1"/>
  <c r="AE1054" i="2"/>
  <c r="S1054" i="2" s="1"/>
  <c r="AE1051" i="2"/>
  <c r="S1051" i="2" s="1"/>
  <c r="AE1030" i="2"/>
  <c r="S1030" i="2" s="1"/>
  <c r="AE1031" i="2"/>
  <c r="S1031" i="2" s="1"/>
  <c r="AE1032" i="2"/>
  <c r="S1032" i="2" s="1"/>
  <c r="AE1055" i="2"/>
  <c r="S1055" i="2" s="1"/>
  <c r="AE1049" i="2"/>
  <c r="S1049" i="2" s="1"/>
  <c r="AE1052" i="2"/>
  <c r="S1052" i="2" s="1"/>
  <c r="AE1046" i="2"/>
  <c r="S1046" i="2" s="1"/>
  <c r="AE1035" i="2"/>
  <c r="S1035" i="2" s="1"/>
  <c r="AE1036" i="2"/>
  <c r="S1036" i="2" s="1"/>
  <c r="AE1057" i="2"/>
  <c r="S1057" i="2" s="1"/>
  <c r="AE1037" i="2"/>
  <c r="S1037" i="2" s="1"/>
  <c r="AE1021" i="2"/>
  <c r="S1021" i="2" s="1"/>
  <c r="AE1038" i="2"/>
  <c r="S1038" i="2" s="1"/>
  <c r="AE1020" i="2"/>
  <c r="S1020" i="2" s="1"/>
  <c r="AE1007" i="2"/>
  <c r="S1007" i="2" s="1"/>
  <c r="AE1039" i="2"/>
  <c r="S1039" i="2" s="1"/>
  <c r="AE1009" i="2"/>
  <c r="S1009" i="2" s="1"/>
  <c r="AE1024" i="2"/>
  <c r="S1024" i="2" s="1"/>
  <c r="AE1011" i="2"/>
  <c r="S1011" i="2" s="1"/>
  <c r="AE1029" i="2"/>
  <c r="S1029" i="2" s="1"/>
  <c r="AE1025" i="2"/>
  <c r="S1025" i="2" s="1"/>
  <c r="AE1012" i="2"/>
  <c r="S1012" i="2" s="1"/>
  <c r="AE1033" i="2"/>
  <c r="S1033" i="2" s="1"/>
  <c r="AE1013" i="2"/>
  <c r="S1013" i="2" s="1"/>
  <c r="AE1014" i="2"/>
  <c r="S1014" i="2" s="1"/>
  <c r="AE1034" i="2"/>
  <c r="S1034" i="2" s="1"/>
  <c r="AE1015" i="2"/>
  <c r="S1015" i="2" s="1"/>
  <c r="AE999" i="2"/>
  <c r="S999" i="2" s="1"/>
  <c r="AE1023" i="2"/>
  <c r="S1023" i="2" s="1"/>
  <c r="AE1016" i="2"/>
  <c r="S1016" i="2" s="1"/>
  <c r="AE1027" i="2"/>
  <c r="S1027" i="2" s="1"/>
  <c r="AE1017" i="2"/>
  <c r="S1017" i="2" s="1"/>
  <c r="AE1019" i="2"/>
  <c r="S1019" i="2" s="1"/>
  <c r="AE1022" i="2"/>
  <c r="S1022" i="2" s="1"/>
  <c r="AE1005" i="2"/>
  <c r="S1005" i="2" s="1"/>
  <c r="AE1018" i="2"/>
  <c r="S1018" i="2" s="1"/>
  <c r="AE991" i="2"/>
  <c r="S991" i="2" s="1"/>
  <c r="AE1008" i="2"/>
  <c r="S1008" i="2" s="1"/>
  <c r="AE998" i="2"/>
  <c r="S998" i="2" s="1"/>
  <c r="AE992" i="2"/>
  <c r="S992" i="2" s="1"/>
  <c r="AE1010" i="2"/>
  <c r="S1010" i="2" s="1"/>
  <c r="AE993" i="2"/>
  <c r="S993" i="2" s="1"/>
  <c r="AE996" i="2"/>
  <c r="S996" i="2" s="1"/>
  <c r="AE1003" i="2"/>
  <c r="S1003" i="2" s="1"/>
  <c r="AE1006" i="2"/>
  <c r="S1006" i="2" s="1"/>
  <c r="AE982" i="2"/>
  <c r="S982" i="2" s="1"/>
  <c r="AE1000" i="2"/>
  <c r="S1000" i="2" s="1"/>
  <c r="AE997" i="2"/>
  <c r="S997" i="2" s="1"/>
  <c r="AE985" i="2"/>
  <c r="S985" i="2" s="1"/>
  <c r="AE1001" i="2"/>
  <c r="S1001" i="2" s="1"/>
  <c r="AE987" i="2"/>
  <c r="S987" i="2" s="1"/>
  <c r="AE971" i="2"/>
  <c r="S971" i="2" s="1"/>
  <c r="AE1004" i="2"/>
  <c r="S1004" i="2" s="1"/>
  <c r="AE988" i="2"/>
  <c r="S988" i="2" s="1"/>
  <c r="AE989" i="2"/>
  <c r="S989" i="2" s="1"/>
  <c r="AE1002" i="2"/>
  <c r="S1002" i="2" s="1"/>
  <c r="AE995" i="2"/>
  <c r="S995" i="2" s="1"/>
  <c r="AE979" i="2"/>
  <c r="S979" i="2" s="1"/>
  <c r="AE983" i="2"/>
  <c r="S983" i="2" s="1"/>
  <c r="AE978" i="2"/>
  <c r="S978" i="2" s="1"/>
  <c r="AE963" i="2"/>
  <c r="S963" i="2" s="1"/>
  <c r="AE980" i="2"/>
  <c r="S980" i="2" s="1"/>
  <c r="AE977" i="2"/>
  <c r="S977" i="2" s="1"/>
  <c r="AE964" i="2"/>
  <c r="S964" i="2" s="1"/>
  <c r="AE948" i="2"/>
  <c r="S948" i="2" s="1"/>
  <c r="AE976" i="2"/>
  <c r="S976" i="2" s="1"/>
  <c r="AE965" i="2"/>
  <c r="S965" i="2" s="1"/>
  <c r="AE994" i="2"/>
  <c r="S994" i="2" s="1"/>
  <c r="AE981" i="2"/>
  <c r="S981" i="2" s="1"/>
  <c r="AE972" i="2"/>
  <c r="S972" i="2" s="1"/>
  <c r="AE967" i="2"/>
  <c r="S967" i="2" s="1"/>
  <c r="AE975" i="2"/>
  <c r="S975" i="2" s="1"/>
  <c r="AE968" i="2"/>
  <c r="S968" i="2" s="1"/>
  <c r="AE952" i="2"/>
  <c r="S952" i="2" s="1"/>
  <c r="AE974" i="2"/>
  <c r="S974" i="2" s="1"/>
  <c r="AE970" i="2"/>
  <c r="S970" i="2" s="1"/>
  <c r="AE990" i="2"/>
  <c r="S990" i="2" s="1"/>
  <c r="AE986" i="2"/>
  <c r="S986" i="2" s="1"/>
  <c r="AE984" i="2"/>
  <c r="S984" i="2" s="1"/>
  <c r="AE956" i="2"/>
  <c r="S956" i="2" s="1"/>
  <c r="AE959" i="2"/>
  <c r="S959" i="2" s="1"/>
  <c r="AE931" i="2"/>
  <c r="S931" i="2" s="1"/>
  <c r="AE961" i="2"/>
  <c r="S961" i="2" s="1"/>
  <c r="AE954" i="2"/>
  <c r="S954" i="2" s="1"/>
  <c r="AE934" i="2"/>
  <c r="S934" i="2" s="1"/>
  <c r="AE935" i="2"/>
  <c r="S935" i="2" s="1"/>
  <c r="AE951" i="2"/>
  <c r="S951" i="2" s="1"/>
  <c r="AE960" i="2"/>
  <c r="S960" i="2" s="1"/>
  <c r="AE938" i="2"/>
  <c r="S938" i="2" s="1"/>
  <c r="AE957" i="2"/>
  <c r="S957" i="2" s="1"/>
  <c r="AE953" i="2"/>
  <c r="S953" i="2" s="1"/>
  <c r="AE939" i="2"/>
  <c r="S939" i="2" s="1"/>
  <c r="AE958" i="2"/>
  <c r="S958" i="2" s="1"/>
  <c r="AE940" i="2"/>
  <c r="S940" i="2" s="1"/>
  <c r="AE949" i="2"/>
  <c r="S949" i="2" s="1"/>
  <c r="AE941" i="2"/>
  <c r="S941" i="2" s="1"/>
  <c r="AE969" i="2"/>
  <c r="S969" i="2" s="1"/>
  <c r="AE942" i="2"/>
  <c r="S942" i="2" s="1"/>
  <c r="AE955" i="2"/>
  <c r="S955" i="2" s="1"/>
  <c r="AE943" i="2"/>
  <c r="S943" i="2" s="1"/>
  <c r="AE973" i="2"/>
  <c r="S973" i="2" s="1"/>
  <c r="AE966" i="2"/>
  <c r="S966" i="2" s="1"/>
  <c r="AE945" i="2"/>
  <c r="S945" i="2" s="1"/>
  <c r="AE962" i="2"/>
  <c r="S962" i="2" s="1"/>
  <c r="AE950" i="2"/>
  <c r="S950" i="2" s="1"/>
  <c r="AE946" i="2"/>
  <c r="S946" i="2" s="1"/>
  <c r="AE909" i="2"/>
  <c r="S909" i="2" s="1"/>
  <c r="AE947" i="2"/>
  <c r="S947" i="2" s="1"/>
  <c r="AE936" i="2"/>
  <c r="S936" i="2" s="1"/>
  <c r="AE910" i="2"/>
  <c r="S910" i="2" s="1"/>
  <c r="AE911" i="2"/>
  <c r="S911" i="2" s="1"/>
  <c r="AE912" i="2"/>
  <c r="S912" i="2" s="1"/>
  <c r="AE896" i="2"/>
  <c r="S896" i="2" s="1"/>
  <c r="AE927" i="2"/>
  <c r="S927" i="2" s="1"/>
  <c r="AE915" i="2"/>
  <c r="S915" i="2" s="1"/>
  <c r="AE937" i="2"/>
  <c r="S937" i="2" s="1"/>
  <c r="AE917" i="2"/>
  <c r="S917" i="2" s="1"/>
  <c r="AE918" i="2"/>
  <c r="S918" i="2" s="1"/>
  <c r="AE928" i="2"/>
  <c r="S928" i="2" s="1"/>
  <c r="AE925" i="2"/>
  <c r="S925" i="2" s="1"/>
  <c r="AE919" i="2"/>
  <c r="S919" i="2" s="1"/>
  <c r="AE920" i="2"/>
  <c r="S920" i="2" s="1"/>
  <c r="AE904" i="2"/>
  <c r="S904" i="2" s="1"/>
  <c r="AE944" i="2"/>
  <c r="S944" i="2" s="1"/>
  <c r="AE921" i="2"/>
  <c r="S921" i="2" s="1"/>
  <c r="AE922" i="2"/>
  <c r="S922" i="2" s="1"/>
  <c r="AE929" i="2"/>
  <c r="S929" i="2" s="1"/>
  <c r="AE923" i="2"/>
  <c r="S923" i="2" s="1"/>
  <c r="AE926" i="2"/>
  <c r="S926" i="2" s="1"/>
  <c r="AE882" i="2"/>
  <c r="S882" i="2" s="1"/>
  <c r="AE907" i="2"/>
  <c r="S907" i="2" s="1"/>
  <c r="AE883" i="2"/>
  <c r="S883" i="2" s="1"/>
  <c r="AE916" i="2"/>
  <c r="S916" i="2" s="1"/>
  <c r="AE899" i="2"/>
  <c r="S899" i="2" s="1"/>
  <c r="AE884" i="2"/>
  <c r="S884" i="2" s="1"/>
  <c r="AE914" i="2"/>
  <c r="S914" i="2" s="1"/>
  <c r="AE933" i="2"/>
  <c r="S933" i="2" s="1"/>
  <c r="AE903" i="2"/>
  <c r="S903" i="2" s="1"/>
  <c r="AE886" i="2"/>
  <c r="S886" i="2" s="1"/>
  <c r="AE870" i="2"/>
  <c r="S870" i="2" s="1"/>
  <c r="AE930" i="2"/>
  <c r="S930" i="2" s="1"/>
  <c r="AE902" i="2"/>
  <c r="S902" i="2" s="1"/>
  <c r="AE887" i="2"/>
  <c r="S887" i="2" s="1"/>
  <c r="AE871" i="2"/>
  <c r="S871" i="2" s="1"/>
  <c r="AE888" i="2"/>
  <c r="S888" i="2" s="1"/>
  <c r="AE872" i="2"/>
  <c r="S872" i="2" s="1"/>
  <c r="AE889" i="2"/>
  <c r="S889" i="2" s="1"/>
  <c r="AE905" i="2"/>
  <c r="S905" i="2" s="1"/>
  <c r="AE901" i="2"/>
  <c r="S901" i="2" s="1"/>
  <c r="AE897" i="2"/>
  <c r="S897" i="2" s="1"/>
  <c r="AE890" i="2"/>
  <c r="S890" i="2" s="1"/>
  <c r="AE932" i="2"/>
  <c r="S932" i="2" s="1"/>
  <c r="AE913" i="2"/>
  <c r="S913" i="2" s="1"/>
  <c r="AE891" i="2"/>
  <c r="S891" i="2" s="1"/>
  <c r="AE875" i="2"/>
  <c r="S875" i="2" s="1"/>
  <c r="AE892" i="2"/>
  <c r="S892" i="2" s="1"/>
  <c r="AE876" i="2"/>
  <c r="S876" i="2" s="1"/>
  <c r="AE893" i="2"/>
  <c r="S893" i="2" s="1"/>
  <c r="AE877" i="2"/>
  <c r="S877" i="2" s="1"/>
  <c r="AE924" i="2"/>
  <c r="S924" i="2" s="1"/>
  <c r="AE908" i="2"/>
  <c r="S908" i="2" s="1"/>
  <c r="AE906" i="2"/>
  <c r="S906" i="2" s="1"/>
  <c r="AE894" i="2"/>
  <c r="S894" i="2" s="1"/>
  <c r="AE900" i="2"/>
  <c r="S900" i="2" s="1"/>
  <c r="AE898" i="2"/>
  <c r="S898" i="2" s="1"/>
  <c r="AE880" i="2"/>
  <c r="S880" i="2" s="1"/>
  <c r="AE864" i="2"/>
  <c r="S864" i="2" s="1"/>
  <c r="AE895" i="2"/>
  <c r="S895" i="2" s="1"/>
  <c r="AE881" i="2"/>
  <c r="S881" i="2" s="1"/>
  <c r="AE865" i="2"/>
  <c r="S865" i="2" s="1"/>
  <c r="AE885" i="2"/>
  <c r="S885" i="2" s="1"/>
  <c r="AE860" i="2"/>
  <c r="S860" i="2" s="1"/>
  <c r="AE844" i="2"/>
  <c r="S844" i="2" s="1"/>
  <c r="AE861" i="2"/>
  <c r="S861" i="2" s="1"/>
  <c r="AE845" i="2"/>
  <c r="S845" i="2" s="1"/>
  <c r="AE862" i="2"/>
  <c r="S862" i="2" s="1"/>
  <c r="AE847" i="2"/>
  <c r="S847" i="2" s="1"/>
  <c r="AE867" i="2"/>
  <c r="S867" i="2" s="1"/>
  <c r="AE848" i="2"/>
  <c r="S848" i="2" s="1"/>
  <c r="AE832" i="2"/>
  <c r="S832" i="2" s="1"/>
  <c r="AE873" i="2"/>
  <c r="S873" i="2" s="1"/>
  <c r="AE863" i="2"/>
  <c r="S863" i="2" s="1"/>
  <c r="AE849" i="2"/>
  <c r="S849" i="2" s="1"/>
  <c r="AE833" i="2"/>
  <c r="S833" i="2" s="1"/>
  <c r="AE850" i="2"/>
  <c r="S850" i="2" s="1"/>
  <c r="AE878" i="2"/>
  <c r="S878" i="2" s="1"/>
  <c r="AE851" i="2"/>
  <c r="S851" i="2" s="1"/>
  <c r="AE852" i="2"/>
  <c r="S852" i="2" s="1"/>
  <c r="AE836" i="2"/>
  <c r="S836" i="2" s="1"/>
  <c r="AE853" i="2"/>
  <c r="S853" i="2" s="1"/>
  <c r="AE869" i="2"/>
  <c r="S869" i="2" s="1"/>
  <c r="AE854" i="2"/>
  <c r="S854" i="2" s="1"/>
  <c r="AE838" i="2"/>
  <c r="S838" i="2" s="1"/>
  <c r="AE821" i="2"/>
  <c r="S821" i="2" s="1"/>
  <c r="AE874" i="2"/>
  <c r="S874" i="2" s="1"/>
  <c r="AE855" i="2"/>
  <c r="S855" i="2" s="1"/>
  <c r="AE839" i="2"/>
  <c r="S839" i="2" s="1"/>
  <c r="AE866" i="2"/>
  <c r="S866" i="2" s="1"/>
  <c r="AE856" i="2"/>
  <c r="S856" i="2" s="1"/>
  <c r="AE879" i="2"/>
  <c r="S879" i="2" s="1"/>
  <c r="AE868" i="2"/>
  <c r="S868" i="2" s="1"/>
  <c r="AE857" i="2"/>
  <c r="S857" i="2" s="1"/>
  <c r="AE841" i="2"/>
  <c r="S841" i="2" s="1"/>
  <c r="AE840" i="2"/>
  <c r="S840" i="2" s="1"/>
  <c r="AE814" i="2"/>
  <c r="S814" i="2" s="1"/>
  <c r="AE815" i="2"/>
  <c r="S815" i="2" s="1"/>
  <c r="AE829" i="2"/>
  <c r="S829" i="2" s="1"/>
  <c r="AE826" i="2"/>
  <c r="S826" i="2" s="1"/>
  <c r="AE858" i="2"/>
  <c r="S858" i="2" s="1"/>
  <c r="AE817" i="2"/>
  <c r="S817" i="2" s="1"/>
  <c r="AE818" i="2"/>
  <c r="S818" i="2" s="1"/>
  <c r="AE842" i="2"/>
  <c r="S842" i="2" s="1"/>
  <c r="AE819" i="2"/>
  <c r="S819" i="2" s="1"/>
  <c r="AE859" i="2"/>
  <c r="S859" i="2" s="1"/>
  <c r="AE835" i="2"/>
  <c r="S835" i="2" s="1"/>
  <c r="AE834" i="2"/>
  <c r="S834" i="2" s="1"/>
  <c r="AE831" i="2"/>
  <c r="S831" i="2" s="1"/>
  <c r="AE830" i="2"/>
  <c r="S830" i="2" s="1"/>
  <c r="AE809" i="2"/>
  <c r="S809" i="2" s="1"/>
  <c r="AE843" i="2"/>
  <c r="S843" i="2" s="1"/>
  <c r="AE837" i="2"/>
  <c r="S837" i="2" s="1"/>
  <c r="AE825" i="2"/>
  <c r="S825" i="2" s="1"/>
  <c r="AE812" i="2"/>
  <c r="S812" i="2" s="1"/>
  <c r="AE846" i="2"/>
  <c r="S846" i="2" s="1"/>
  <c r="AE813" i="2"/>
  <c r="S813" i="2" s="1"/>
  <c r="AE793" i="2"/>
  <c r="S793" i="2" s="1"/>
  <c r="AE777" i="2"/>
  <c r="S777" i="2" s="1"/>
  <c r="AE761" i="2"/>
  <c r="S761" i="2" s="1"/>
  <c r="AE794" i="2"/>
  <c r="S794" i="2" s="1"/>
  <c r="AE778" i="2"/>
  <c r="S778" i="2" s="1"/>
  <c r="AE824" i="2"/>
  <c r="S824" i="2" s="1"/>
  <c r="AE822" i="2"/>
  <c r="S822" i="2" s="1"/>
  <c r="AE795" i="2"/>
  <c r="S795" i="2" s="1"/>
  <c r="AE779" i="2"/>
  <c r="S779" i="2" s="1"/>
  <c r="AE810" i="2"/>
  <c r="S810" i="2" s="1"/>
  <c r="AE796" i="2"/>
  <c r="S796" i="2" s="1"/>
  <c r="AE780" i="2"/>
  <c r="S780" i="2" s="1"/>
  <c r="AE764" i="2"/>
  <c r="S764" i="2" s="1"/>
  <c r="AE797" i="2"/>
  <c r="S797" i="2" s="1"/>
  <c r="AE781" i="2"/>
  <c r="S781" i="2" s="1"/>
  <c r="AE765" i="2"/>
  <c r="S765" i="2" s="1"/>
  <c r="AE804" i="2"/>
  <c r="S804" i="2" s="1"/>
  <c r="AE798" i="2"/>
  <c r="S798" i="2" s="1"/>
  <c r="AE799" i="2"/>
  <c r="S799" i="2" s="1"/>
  <c r="AE800" i="2"/>
  <c r="S800" i="2" s="1"/>
  <c r="AE784" i="2"/>
  <c r="S784" i="2" s="1"/>
  <c r="AE806" i="2"/>
  <c r="S806" i="2" s="1"/>
  <c r="AE801" i="2"/>
  <c r="S801" i="2" s="1"/>
  <c r="AE811" i="2"/>
  <c r="S811" i="2" s="1"/>
  <c r="AE802" i="2"/>
  <c r="S802" i="2" s="1"/>
  <c r="AE786" i="2"/>
  <c r="S786" i="2" s="1"/>
  <c r="AE807" i="2"/>
  <c r="S807" i="2" s="1"/>
  <c r="AE787" i="2"/>
  <c r="S787" i="2" s="1"/>
  <c r="AE827" i="2"/>
  <c r="S827" i="2" s="1"/>
  <c r="AE823" i="2"/>
  <c r="S823" i="2" s="1"/>
  <c r="AE808" i="2"/>
  <c r="S808" i="2" s="1"/>
  <c r="AE805" i="2"/>
  <c r="S805" i="2" s="1"/>
  <c r="AE788" i="2"/>
  <c r="S788" i="2" s="1"/>
  <c r="AE772" i="2"/>
  <c r="S772" i="2" s="1"/>
  <c r="AE789" i="2"/>
  <c r="S789" i="2" s="1"/>
  <c r="AE790" i="2"/>
  <c r="S790" i="2" s="1"/>
  <c r="AE774" i="2"/>
  <c r="S774" i="2" s="1"/>
  <c r="AE757" i="2"/>
  <c r="S757" i="2" s="1"/>
  <c r="AE828" i="2"/>
  <c r="S828" i="2" s="1"/>
  <c r="AE816" i="2"/>
  <c r="S816" i="2" s="1"/>
  <c r="AE791" i="2"/>
  <c r="S791" i="2" s="1"/>
  <c r="AE775" i="2"/>
  <c r="S775" i="2" s="1"/>
  <c r="AE759" i="2"/>
  <c r="S759" i="2" s="1"/>
  <c r="AE758" i="2"/>
  <c r="S758" i="2" s="1"/>
  <c r="AE820" i="2"/>
  <c r="S820" i="2" s="1"/>
  <c r="AE803" i="2"/>
  <c r="S803" i="2" s="1"/>
  <c r="AE792" i="2"/>
  <c r="S792" i="2" s="1"/>
  <c r="AE755" i="2"/>
  <c r="S755" i="2" s="1"/>
  <c r="AE738" i="2"/>
  <c r="S738" i="2" s="1"/>
  <c r="AE771" i="2"/>
  <c r="S771" i="2" s="1"/>
  <c r="AE740" i="2"/>
  <c r="S740" i="2" s="1"/>
  <c r="AE739" i="2"/>
  <c r="S739" i="2" s="1"/>
  <c r="AE721" i="2"/>
  <c r="S721" i="2" s="1"/>
  <c r="AE705" i="2"/>
  <c r="S705" i="2" s="1"/>
  <c r="AE785" i="2"/>
  <c r="S785" i="2" s="1"/>
  <c r="AE769" i="2"/>
  <c r="S769" i="2" s="1"/>
  <c r="AE741" i="2"/>
  <c r="S741" i="2" s="1"/>
  <c r="AE773" i="2"/>
  <c r="S773" i="2" s="1"/>
  <c r="AE763" i="2"/>
  <c r="S763" i="2" s="1"/>
  <c r="AE756" i="2"/>
  <c r="S756" i="2" s="1"/>
  <c r="AE742" i="2"/>
  <c r="S742" i="2" s="1"/>
  <c r="AE723" i="2"/>
  <c r="S723" i="2" s="1"/>
  <c r="AE707" i="2"/>
  <c r="S707" i="2" s="1"/>
  <c r="AE782" i="2"/>
  <c r="S782" i="2" s="1"/>
  <c r="AE766" i="2"/>
  <c r="S766" i="2" s="1"/>
  <c r="AE760" i="2"/>
  <c r="S760" i="2" s="1"/>
  <c r="AE743" i="2"/>
  <c r="S743" i="2" s="1"/>
  <c r="AE724" i="2"/>
  <c r="S724" i="2" s="1"/>
  <c r="AE708" i="2"/>
  <c r="S708" i="2" s="1"/>
  <c r="AE744" i="2"/>
  <c r="S744" i="2" s="1"/>
  <c r="AE726" i="2"/>
  <c r="S726" i="2" s="1"/>
  <c r="AE725" i="2"/>
  <c r="S725" i="2" s="1"/>
  <c r="AE709" i="2"/>
  <c r="S709" i="2" s="1"/>
  <c r="AE745" i="2"/>
  <c r="S745" i="2" s="1"/>
  <c r="AE727" i="2"/>
  <c r="S727" i="2" s="1"/>
  <c r="AE746" i="2"/>
  <c r="S746" i="2" s="1"/>
  <c r="AE728" i="2"/>
  <c r="S728" i="2" s="1"/>
  <c r="AE711" i="2"/>
  <c r="S711" i="2" s="1"/>
  <c r="AE747" i="2"/>
  <c r="S747" i="2" s="1"/>
  <c r="AE729" i="2"/>
  <c r="S729" i="2" s="1"/>
  <c r="AE783" i="2"/>
  <c r="S783" i="2" s="1"/>
  <c r="AE748" i="2"/>
  <c r="S748" i="2" s="1"/>
  <c r="AE730" i="2"/>
  <c r="S730" i="2" s="1"/>
  <c r="AE713" i="2"/>
  <c r="S713" i="2" s="1"/>
  <c r="AE770" i="2"/>
  <c r="S770" i="2" s="1"/>
  <c r="AE767" i="2"/>
  <c r="S767" i="2" s="1"/>
  <c r="AE749" i="2"/>
  <c r="S749" i="2" s="1"/>
  <c r="AE731" i="2"/>
  <c r="S731" i="2" s="1"/>
  <c r="AE714" i="2"/>
  <c r="S714" i="2" s="1"/>
  <c r="AE750" i="2"/>
  <c r="S750" i="2" s="1"/>
  <c r="AE732" i="2"/>
  <c r="S732" i="2" s="1"/>
  <c r="AE715" i="2"/>
  <c r="S715" i="2" s="1"/>
  <c r="AE699" i="2"/>
  <c r="S699" i="2" s="1"/>
  <c r="AE768" i="2"/>
  <c r="S768" i="2" s="1"/>
  <c r="AE751" i="2"/>
  <c r="S751" i="2" s="1"/>
  <c r="AE776" i="2"/>
  <c r="S776" i="2" s="1"/>
  <c r="AE752" i="2"/>
  <c r="S752" i="2" s="1"/>
  <c r="AE735" i="2"/>
  <c r="S735" i="2" s="1"/>
  <c r="AE734" i="2"/>
  <c r="S734" i="2" s="1"/>
  <c r="AE717" i="2"/>
  <c r="S717" i="2" s="1"/>
  <c r="AE762" i="2"/>
  <c r="S762" i="2" s="1"/>
  <c r="AE753" i="2"/>
  <c r="S753" i="2" s="1"/>
  <c r="AE736" i="2"/>
  <c r="S736" i="2" s="1"/>
  <c r="AE754" i="2"/>
  <c r="S754" i="2" s="1"/>
  <c r="AE737" i="2"/>
  <c r="S737" i="2" s="1"/>
  <c r="AE719" i="2"/>
  <c r="S719" i="2" s="1"/>
  <c r="AE703" i="2"/>
  <c r="S703" i="2" s="1"/>
  <c r="AE720" i="2"/>
  <c r="S720" i="2" s="1"/>
  <c r="AE692" i="2"/>
  <c r="S692" i="2" s="1"/>
  <c r="AE697" i="2"/>
  <c r="S697" i="2" s="1"/>
  <c r="AE693" i="2"/>
  <c r="S693" i="2" s="1"/>
  <c r="AE677" i="2"/>
  <c r="S677" i="2" s="1"/>
  <c r="AE661" i="2"/>
  <c r="S661" i="2" s="1"/>
  <c r="AE694" i="2"/>
  <c r="S694" i="2" s="1"/>
  <c r="AE678" i="2"/>
  <c r="S678" i="2" s="1"/>
  <c r="AE722" i="2"/>
  <c r="S722" i="2" s="1"/>
  <c r="AE695" i="2"/>
  <c r="S695" i="2" s="1"/>
  <c r="AE679" i="2"/>
  <c r="S679" i="2" s="1"/>
  <c r="AE680" i="2"/>
  <c r="S680" i="2" s="1"/>
  <c r="AE712" i="2"/>
  <c r="S712" i="2" s="1"/>
  <c r="AE681" i="2"/>
  <c r="S681" i="2" s="1"/>
  <c r="AE665" i="2"/>
  <c r="S665" i="2" s="1"/>
  <c r="AE682" i="2"/>
  <c r="S682" i="2" s="1"/>
  <c r="AE733" i="2"/>
  <c r="S733" i="2" s="1"/>
  <c r="AE696" i="2"/>
  <c r="S696" i="2" s="1"/>
  <c r="AE683" i="2"/>
  <c r="S683" i="2" s="1"/>
  <c r="AE667" i="2"/>
  <c r="S667" i="2" s="1"/>
  <c r="AE706" i="2"/>
  <c r="S706" i="2" s="1"/>
  <c r="AE704" i="2"/>
  <c r="S704" i="2" s="1"/>
  <c r="AE685" i="2"/>
  <c r="S685" i="2" s="1"/>
  <c r="AE700" i="2"/>
  <c r="S700" i="2" s="1"/>
  <c r="AE686" i="2"/>
  <c r="S686" i="2" s="1"/>
  <c r="AE670" i="2"/>
  <c r="S670" i="2" s="1"/>
  <c r="AE716" i="2"/>
  <c r="S716" i="2" s="1"/>
  <c r="AE710" i="2"/>
  <c r="S710" i="2" s="1"/>
  <c r="AE701" i="2"/>
  <c r="S701" i="2" s="1"/>
  <c r="AE698" i="2"/>
  <c r="S698" i="2" s="1"/>
  <c r="AE687" i="2"/>
  <c r="S687" i="2" s="1"/>
  <c r="AE718" i="2"/>
  <c r="S718" i="2" s="1"/>
  <c r="AE688" i="2"/>
  <c r="S688" i="2" s="1"/>
  <c r="AE672" i="2"/>
  <c r="S672" i="2" s="1"/>
  <c r="AE702" i="2"/>
  <c r="S702" i="2" s="1"/>
  <c r="AE689" i="2"/>
  <c r="S689" i="2" s="1"/>
  <c r="AE673" i="2"/>
  <c r="S673" i="2" s="1"/>
  <c r="AE691" i="2"/>
  <c r="S691" i="2" s="1"/>
  <c r="AE675" i="2"/>
  <c r="S675" i="2" s="1"/>
  <c r="AE647" i="2"/>
  <c r="S647" i="2" s="1"/>
  <c r="AE631" i="2"/>
  <c r="S631" i="2" s="1"/>
  <c r="AE615" i="2"/>
  <c r="S615" i="2" s="1"/>
  <c r="AE648" i="2"/>
  <c r="S648" i="2" s="1"/>
  <c r="AE632" i="2"/>
  <c r="S632" i="2" s="1"/>
  <c r="AE616" i="2"/>
  <c r="S616" i="2" s="1"/>
  <c r="AE600" i="2"/>
  <c r="S600" i="2" s="1"/>
  <c r="AE690" i="2"/>
  <c r="S690" i="2" s="1"/>
  <c r="AE668" i="2"/>
  <c r="S668" i="2" s="1"/>
  <c r="AE649" i="2"/>
  <c r="S649" i="2" s="1"/>
  <c r="AE633" i="2"/>
  <c r="S633" i="2" s="1"/>
  <c r="AE617" i="2"/>
  <c r="S617" i="2" s="1"/>
  <c r="AE601" i="2"/>
  <c r="S601" i="2" s="1"/>
  <c r="AE664" i="2"/>
  <c r="S664" i="2" s="1"/>
  <c r="AE650" i="2"/>
  <c r="S650" i="2" s="1"/>
  <c r="AE634" i="2"/>
  <c r="S634" i="2" s="1"/>
  <c r="AE618" i="2"/>
  <c r="S618" i="2" s="1"/>
  <c r="AE602" i="2"/>
  <c r="S602" i="2" s="1"/>
  <c r="AE676" i="2"/>
  <c r="S676" i="2" s="1"/>
  <c r="AE669" i="2"/>
  <c r="S669" i="2" s="1"/>
  <c r="AE651" i="2"/>
  <c r="S651" i="2" s="1"/>
  <c r="AE635" i="2"/>
  <c r="S635" i="2" s="1"/>
  <c r="AE619" i="2"/>
  <c r="S619" i="2" s="1"/>
  <c r="AE603" i="2"/>
  <c r="S603" i="2" s="1"/>
  <c r="AE652" i="2"/>
  <c r="S652" i="2" s="1"/>
  <c r="AE636" i="2"/>
  <c r="S636" i="2" s="1"/>
  <c r="AE620" i="2"/>
  <c r="S620" i="2" s="1"/>
  <c r="AE684" i="2"/>
  <c r="S684" i="2" s="1"/>
  <c r="AE666" i="2"/>
  <c r="S666" i="2" s="1"/>
  <c r="AE653" i="2"/>
  <c r="S653" i="2" s="1"/>
  <c r="AE637" i="2"/>
  <c r="S637" i="2" s="1"/>
  <c r="AE654" i="2"/>
  <c r="S654" i="2" s="1"/>
  <c r="AE638" i="2"/>
  <c r="S638" i="2" s="1"/>
  <c r="AE622" i="2"/>
  <c r="S622" i="2" s="1"/>
  <c r="AE606" i="2"/>
  <c r="S606" i="2" s="1"/>
  <c r="AE662" i="2"/>
  <c r="S662" i="2" s="1"/>
  <c r="AE655" i="2"/>
  <c r="S655" i="2" s="1"/>
  <c r="AE639" i="2"/>
  <c r="S639" i="2" s="1"/>
  <c r="AE671" i="2"/>
  <c r="S671" i="2" s="1"/>
  <c r="AE656" i="2"/>
  <c r="S656" i="2" s="1"/>
  <c r="AE640" i="2"/>
  <c r="S640" i="2" s="1"/>
  <c r="AE624" i="2"/>
  <c r="S624" i="2" s="1"/>
  <c r="AE657" i="2"/>
  <c r="S657" i="2" s="1"/>
  <c r="AE641" i="2"/>
  <c r="S641" i="2" s="1"/>
  <c r="AE625" i="2"/>
  <c r="S625" i="2" s="1"/>
  <c r="AE609" i="2"/>
  <c r="S609" i="2" s="1"/>
  <c r="AE674" i="2"/>
  <c r="S674" i="2" s="1"/>
  <c r="AE658" i="2"/>
  <c r="S658" i="2" s="1"/>
  <c r="AE642" i="2"/>
  <c r="S642" i="2" s="1"/>
  <c r="AE626" i="2"/>
  <c r="S626" i="2" s="1"/>
  <c r="AE659" i="2"/>
  <c r="S659" i="2" s="1"/>
  <c r="AE643" i="2"/>
  <c r="S643" i="2" s="1"/>
  <c r="AE627" i="2"/>
  <c r="S627" i="2" s="1"/>
  <c r="AE663" i="2"/>
  <c r="S663" i="2" s="1"/>
  <c r="AE644" i="2"/>
  <c r="S644" i="2" s="1"/>
  <c r="AE628" i="2"/>
  <c r="S628" i="2" s="1"/>
  <c r="AE612" i="2"/>
  <c r="S612" i="2" s="1"/>
  <c r="AE645" i="2"/>
  <c r="S645" i="2" s="1"/>
  <c r="AE629" i="2"/>
  <c r="S629" i="2" s="1"/>
  <c r="AE613" i="2"/>
  <c r="S613" i="2" s="1"/>
  <c r="AE597" i="2"/>
  <c r="S597" i="2" s="1"/>
  <c r="AE660" i="2"/>
  <c r="S660" i="2" s="1"/>
  <c r="AE646" i="2"/>
  <c r="S646" i="2" s="1"/>
  <c r="AE630" i="2"/>
  <c r="S630" i="2" s="1"/>
  <c r="AE614" i="2"/>
  <c r="S614" i="2" s="1"/>
  <c r="AE598" i="2"/>
  <c r="S598" i="2" s="1"/>
  <c r="AE596" i="2"/>
  <c r="S596" i="2" s="1"/>
  <c r="AE589" i="2"/>
  <c r="S589" i="2" s="1"/>
  <c r="AE573" i="2"/>
  <c r="S573" i="2" s="1"/>
  <c r="AE623" i="2"/>
  <c r="S623" i="2" s="1"/>
  <c r="AE590" i="2"/>
  <c r="S590" i="2" s="1"/>
  <c r="AE574" i="2"/>
  <c r="S574" i="2" s="1"/>
  <c r="AE558" i="2"/>
  <c r="S558" i="2" s="1"/>
  <c r="AE610" i="2"/>
  <c r="S610" i="2" s="1"/>
  <c r="AE599" i="2"/>
  <c r="S599" i="2" s="1"/>
  <c r="AE595" i="2"/>
  <c r="S595" i="2" s="1"/>
  <c r="AE591" i="2"/>
  <c r="S591" i="2" s="1"/>
  <c r="AE575" i="2"/>
  <c r="S575" i="2" s="1"/>
  <c r="AE559" i="2"/>
  <c r="S559" i="2" s="1"/>
  <c r="AE542" i="2"/>
  <c r="S542" i="2" s="1"/>
  <c r="AE592" i="2"/>
  <c r="S592" i="2" s="1"/>
  <c r="AE576" i="2"/>
  <c r="S576" i="2" s="1"/>
  <c r="AE560" i="2"/>
  <c r="S560" i="2" s="1"/>
  <c r="AE543" i="2"/>
  <c r="S543" i="2" s="1"/>
  <c r="AE593" i="2"/>
  <c r="S593" i="2" s="1"/>
  <c r="AE577" i="2"/>
  <c r="S577" i="2" s="1"/>
  <c r="AE561" i="2"/>
  <c r="S561" i="2" s="1"/>
  <c r="AE544" i="2"/>
  <c r="S544" i="2" s="1"/>
  <c r="AE578" i="2"/>
  <c r="S578" i="2" s="1"/>
  <c r="AE562" i="2"/>
  <c r="S562" i="2" s="1"/>
  <c r="AE545" i="2"/>
  <c r="S545" i="2" s="1"/>
  <c r="AE579" i="2"/>
  <c r="S579" i="2" s="1"/>
  <c r="AE563" i="2"/>
  <c r="S563" i="2" s="1"/>
  <c r="AE546" i="2"/>
  <c r="S546" i="2" s="1"/>
  <c r="AE604" i="2"/>
  <c r="S604" i="2" s="1"/>
  <c r="AE580" i="2"/>
  <c r="S580" i="2" s="1"/>
  <c r="AE564" i="2"/>
  <c r="S564" i="2" s="1"/>
  <c r="AE611" i="2"/>
  <c r="S611" i="2" s="1"/>
  <c r="AE594" i="2"/>
  <c r="S594" i="2" s="1"/>
  <c r="AE581" i="2"/>
  <c r="S581" i="2" s="1"/>
  <c r="AE565" i="2"/>
  <c r="S565" i="2" s="1"/>
  <c r="AE549" i="2"/>
  <c r="S549" i="2" s="1"/>
  <c r="AE605" i="2"/>
  <c r="S605" i="2" s="1"/>
  <c r="AE582" i="2"/>
  <c r="S582" i="2" s="1"/>
  <c r="AE566" i="2"/>
  <c r="S566" i="2" s="1"/>
  <c r="AE583" i="2"/>
  <c r="S583" i="2" s="1"/>
  <c r="AE567" i="2"/>
  <c r="S567" i="2" s="1"/>
  <c r="AE551" i="2"/>
  <c r="S551" i="2" s="1"/>
  <c r="AE607" i="2"/>
  <c r="S607" i="2" s="1"/>
  <c r="AE584" i="2"/>
  <c r="S584" i="2" s="1"/>
  <c r="AE568" i="2"/>
  <c r="S568" i="2" s="1"/>
  <c r="AE552" i="2"/>
  <c r="S552" i="2" s="1"/>
  <c r="AE535" i="2"/>
  <c r="S535" i="2" s="1"/>
  <c r="AE585" i="2"/>
  <c r="S585" i="2" s="1"/>
  <c r="AE569" i="2"/>
  <c r="S569" i="2" s="1"/>
  <c r="AE621" i="2"/>
  <c r="S621" i="2" s="1"/>
  <c r="AE608" i="2"/>
  <c r="S608" i="2" s="1"/>
  <c r="AE586" i="2"/>
  <c r="S586" i="2" s="1"/>
  <c r="AE570" i="2"/>
  <c r="S570" i="2" s="1"/>
  <c r="AE554" i="2"/>
  <c r="S554" i="2" s="1"/>
  <c r="AE537" i="2"/>
  <c r="S537" i="2" s="1"/>
  <c r="AE587" i="2"/>
  <c r="S587" i="2" s="1"/>
  <c r="AE571" i="2"/>
  <c r="S571" i="2" s="1"/>
  <c r="AE588" i="2"/>
  <c r="S588" i="2" s="1"/>
  <c r="AE572" i="2"/>
  <c r="S572" i="2" s="1"/>
  <c r="AE556" i="2"/>
  <c r="S556" i="2" s="1"/>
  <c r="AE539" i="2"/>
  <c r="S539" i="2" s="1"/>
  <c r="AE528" i="2"/>
  <c r="S528" i="2" s="1"/>
  <c r="AE512" i="2"/>
  <c r="S512" i="2" s="1"/>
  <c r="AE496" i="2"/>
  <c r="S496" i="2" s="1"/>
  <c r="AE553" i="2"/>
  <c r="S553" i="2" s="1"/>
  <c r="AE529" i="2"/>
  <c r="S529" i="2" s="1"/>
  <c r="AE513" i="2"/>
  <c r="S513" i="2" s="1"/>
  <c r="AE497" i="2"/>
  <c r="S497" i="2" s="1"/>
  <c r="AE481" i="2"/>
  <c r="S481" i="2" s="1"/>
  <c r="AE555" i="2"/>
  <c r="S555" i="2" s="1"/>
  <c r="AE530" i="2"/>
  <c r="S530" i="2" s="1"/>
  <c r="AE514" i="2"/>
  <c r="S514" i="2" s="1"/>
  <c r="AE498" i="2"/>
  <c r="S498" i="2" s="1"/>
  <c r="AE482" i="2"/>
  <c r="S482" i="2" s="1"/>
  <c r="AE550" i="2"/>
  <c r="S550" i="2" s="1"/>
  <c r="AE548" i="2"/>
  <c r="S548" i="2" s="1"/>
  <c r="AE531" i="2"/>
  <c r="S531" i="2" s="1"/>
  <c r="AE515" i="2"/>
  <c r="S515" i="2" s="1"/>
  <c r="AE499" i="2"/>
  <c r="S499" i="2" s="1"/>
  <c r="AE483" i="2"/>
  <c r="S483" i="2" s="1"/>
  <c r="AE541" i="2"/>
  <c r="S541" i="2" s="1"/>
  <c r="AE538" i="2"/>
  <c r="S538" i="2" s="1"/>
  <c r="AE516" i="2"/>
  <c r="S516" i="2" s="1"/>
  <c r="AE500" i="2"/>
  <c r="S500" i="2" s="1"/>
  <c r="AE484" i="2"/>
  <c r="S484" i="2" s="1"/>
  <c r="AE467" i="2"/>
  <c r="S467" i="2" s="1"/>
  <c r="AE517" i="2"/>
  <c r="S517" i="2" s="1"/>
  <c r="AE501" i="2"/>
  <c r="S501" i="2" s="1"/>
  <c r="AE485" i="2"/>
  <c r="S485" i="2" s="1"/>
  <c r="AE557" i="2"/>
  <c r="S557" i="2" s="1"/>
  <c r="AE534" i="2"/>
  <c r="S534" i="2" s="1"/>
  <c r="AE532" i="2"/>
  <c r="S532" i="2" s="1"/>
  <c r="AE518" i="2"/>
  <c r="S518" i="2" s="1"/>
  <c r="AE502" i="2"/>
  <c r="S502" i="2" s="1"/>
  <c r="AE486" i="2"/>
  <c r="S486" i="2" s="1"/>
  <c r="AE536" i="2"/>
  <c r="S536" i="2" s="1"/>
  <c r="AE519" i="2"/>
  <c r="S519" i="2" s="1"/>
  <c r="AE503" i="2"/>
  <c r="S503" i="2" s="1"/>
  <c r="AE487" i="2"/>
  <c r="S487" i="2" s="1"/>
  <c r="AE470" i="2"/>
  <c r="S470" i="2" s="1"/>
  <c r="AE520" i="2"/>
  <c r="S520" i="2" s="1"/>
  <c r="AE504" i="2"/>
  <c r="S504" i="2" s="1"/>
  <c r="AE488" i="2"/>
  <c r="S488" i="2" s="1"/>
  <c r="AE471" i="2"/>
  <c r="S471" i="2" s="1"/>
  <c r="AE521" i="2"/>
  <c r="S521" i="2" s="1"/>
  <c r="AE505" i="2"/>
  <c r="S505" i="2" s="1"/>
  <c r="AE489" i="2"/>
  <c r="S489" i="2" s="1"/>
  <c r="AE472" i="2"/>
  <c r="S472" i="2" s="1"/>
  <c r="AE522" i="2"/>
  <c r="S522" i="2" s="1"/>
  <c r="AE506" i="2"/>
  <c r="S506" i="2" s="1"/>
  <c r="AE490" i="2"/>
  <c r="S490" i="2" s="1"/>
  <c r="AE474" i="2"/>
  <c r="S474" i="2" s="1"/>
  <c r="AE473" i="2"/>
  <c r="S473" i="2" s="1"/>
  <c r="AE523" i="2"/>
  <c r="S523" i="2" s="1"/>
  <c r="AE507" i="2"/>
  <c r="S507" i="2" s="1"/>
  <c r="AE491" i="2"/>
  <c r="S491" i="2" s="1"/>
  <c r="AE475" i="2"/>
  <c r="S475" i="2" s="1"/>
  <c r="AE540" i="2"/>
  <c r="S540" i="2" s="1"/>
  <c r="AE524" i="2"/>
  <c r="S524" i="2" s="1"/>
  <c r="AE547" i="2"/>
  <c r="S547" i="2" s="1"/>
  <c r="AE533" i="2"/>
  <c r="S533" i="2" s="1"/>
  <c r="AE525" i="2"/>
  <c r="S525" i="2" s="1"/>
  <c r="AE509" i="2"/>
  <c r="S509" i="2" s="1"/>
  <c r="AE493" i="2"/>
  <c r="S493" i="2" s="1"/>
  <c r="AE477" i="2"/>
  <c r="S477" i="2" s="1"/>
  <c r="AE526" i="2"/>
  <c r="S526" i="2" s="1"/>
  <c r="AE510" i="2"/>
  <c r="S510" i="2" s="1"/>
  <c r="AE494" i="2"/>
  <c r="S494" i="2" s="1"/>
  <c r="AE478" i="2"/>
  <c r="S478" i="2" s="1"/>
  <c r="AE527" i="2"/>
  <c r="S527" i="2" s="1"/>
  <c r="AE511" i="2"/>
  <c r="S511" i="2" s="1"/>
  <c r="AE480" i="2"/>
  <c r="S480" i="2" s="1"/>
  <c r="AE456" i="2"/>
  <c r="S456" i="2" s="1"/>
  <c r="AE440" i="2"/>
  <c r="S440" i="2" s="1"/>
  <c r="AE424" i="2"/>
  <c r="S424" i="2" s="1"/>
  <c r="AE408" i="2"/>
  <c r="S408" i="2" s="1"/>
  <c r="AE457" i="2"/>
  <c r="S457" i="2" s="1"/>
  <c r="AE441" i="2"/>
  <c r="S441" i="2" s="1"/>
  <c r="AE425" i="2"/>
  <c r="S425" i="2" s="1"/>
  <c r="AE495" i="2"/>
  <c r="S495" i="2" s="1"/>
  <c r="AE458" i="2"/>
  <c r="S458" i="2" s="1"/>
  <c r="AE442" i="2"/>
  <c r="S442" i="2" s="1"/>
  <c r="AE426" i="2"/>
  <c r="S426" i="2" s="1"/>
  <c r="AE410" i="2"/>
  <c r="S410" i="2" s="1"/>
  <c r="AE459" i="2"/>
  <c r="S459" i="2" s="1"/>
  <c r="AE443" i="2"/>
  <c r="S443" i="2" s="1"/>
  <c r="AE427" i="2"/>
  <c r="S427" i="2" s="1"/>
  <c r="AE411" i="2"/>
  <c r="S411" i="2" s="1"/>
  <c r="AE492" i="2"/>
  <c r="S492" i="2" s="1"/>
  <c r="AE460" i="2"/>
  <c r="S460" i="2" s="1"/>
  <c r="AE444" i="2"/>
  <c r="S444" i="2" s="1"/>
  <c r="AE428" i="2"/>
  <c r="S428" i="2" s="1"/>
  <c r="AE412" i="2"/>
  <c r="S412" i="2" s="1"/>
  <c r="AE468" i="2"/>
  <c r="S468" i="2" s="1"/>
  <c r="AE461" i="2"/>
  <c r="S461" i="2" s="1"/>
  <c r="AE445" i="2"/>
  <c r="S445" i="2" s="1"/>
  <c r="AE429" i="2"/>
  <c r="S429" i="2" s="1"/>
  <c r="AE462" i="2"/>
  <c r="S462" i="2" s="1"/>
  <c r="AE446" i="2"/>
  <c r="S446" i="2" s="1"/>
  <c r="AE430" i="2"/>
  <c r="S430" i="2" s="1"/>
  <c r="AE414" i="2"/>
  <c r="S414" i="2" s="1"/>
  <c r="AE463" i="2"/>
  <c r="S463" i="2" s="1"/>
  <c r="AE447" i="2"/>
  <c r="S447" i="2" s="1"/>
  <c r="AE431" i="2"/>
  <c r="S431" i="2" s="1"/>
  <c r="AE415" i="2"/>
  <c r="S415" i="2" s="1"/>
  <c r="AE464" i="2"/>
  <c r="S464" i="2" s="1"/>
  <c r="AE448" i="2"/>
  <c r="S448" i="2" s="1"/>
  <c r="AE432" i="2"/>
  <c r="S432" i="2" s="1"/>
  <c r="AE416" i="2"/>
  <c r="S416" i="2" s="1"/>
  <c r="AE479" i="2"/>
  <c r="S479" i="2" s="1"/>
  <c r="AE476" i="2"/>
  <c r="S476" i="2" s="1"/>
  <c r="AE465" i="2"/>
  <c r="S465" i="2" s="1"/>
  <c r="AE449" i="2"/>
  <c r="S449" i="2" s="1"/>
  <c r="AE433" i="2"/>
  <c r="S433" i="2" s="1"/>
  <c r="AE508" i="2"/>
  <c r="S508" i="2" s="1"/>
  <c r="AE450" i="2"/>
  <c r="S450" i="2" s="1"/>
  <c r="AE434" i="2"/>
  <c r="S434" i="2" s="1"/>
  <c r="AE451" i="2"/>
  <c r="S451" i="2" s="1"/>
  <c r="AE435" i="2"/>
  <c r="S435" i="2" s="1"/>
  <c r="AE419" i="2"/>
  <c r="S419" i="2" s="1"/>
  <c r="AE403" i="2"/>
  <c r="S403" i="2" s="1"/>
  <c r="AE466" i="2"/>
  <c r="S466" i="2" s="1"/>
  <c r="AE452" i="2"/>
  <c r="S452" i="2" s="1"/>
  <c r="AE436" i="2"/>
  <c r="S436" i="2" s="1"/>
  <c r="AE420" i="2"/>
  <c r="S420" i="2" s="1"/>
  <c r="AE453" i="2"/>
  <c r="S453" i="2" s="1"/>
  <c r="AE437" i="2"/>
  <c r="S437" i="2" s="1"/>
  <c r="AE421" i="2"/>
  <c r="S421" i="2" s="1"/>
  <c r="AE405" i="2"/>
  <c r="S405" i="2" s="1"/>
  <c r="AE469" i="2"/>
  <c r="S469" i="2" s="1"/>
  <c r="AE454" i="2"/>
  <c r="S454" i="2" s="1"/>
  <c r="AE438" i="2"/>
  <c r="S438" i="2" s="1"/>
  <c r="AE422" i="2"/>
  <c r="S422" i="2" s="1"/>
  <c r="AE406" i="2"/>
  <c r="S406" i="2" s="1"/>
  <c r="AE455" i="2"/>
  <c r="S455" i="2" s="1"/>
  <c r="AE439" i="2"/>
  <c r="S439" i="2" s="1"/>
  <c r="AE423" i="2"/>
  <c r="S423" i="2" s="1"/>
  <c r="AE407" i="2"/>
  <c r="S407" i="2" s="1"/>
  <c r="AE399" i="2"/>
  <c r="S399" i="2" s="1"/>
  <c r="AE382" i="2"/>
  <c r="S382" i="2" s="1"/>
  <c r="AE366" i="2"/>
  <c r="S366" i="2" s="1"/>
  <c r="AE350" i="2"/>
  <c r="S350" i="2" s="1"/>
  <c r="AE409" i="2"/>
  <c r="S409" i="2" s="1"/>
  <c r="AE400" i="2"/>
  <c r="S400" i="2" s="1"/>
  <c r="AE383" i="2"/>
  <c r="S383" i="2" s="1"/>
  <c r="AE367" i="2"/>
  <c r="S367" i="2" s="1"/>
  <c r="AE351" i="2"/>
  <c r="S351" i="2" s="1"/>
  <c r="AE401" i="2"/>
  <c r="S401" i="2" s="1"/>
  <c r="AE384" i="2"/>
  <c r="S384" i="2" s="1"/>
  <c r="AE368" i="2"/>
  <c r="S368" i="2" s="1"/>
  <c r="AE352" i="2"/>
  <c r="S352" i="2" s="1"/>
  <c r="AE385" i="2"/>
  <c r="S385" i="2" s="1"/>
  <c r="AE369" i="2"/>
  <c r="S369" i="2" s="1"/>
  <c r="AE353" i="2"/>
  <c r="S353" i="2" s="1"/>
  <c r="AE387" i="2"/>
  <c r="S387" i="2" s="1"/>
  <c r="AE386" i="2"/>
  <c r="S386" i="2" s="1"/>
  <c r="AE370" i="2"/>
  <c r="S370" i="2" s="1"/>
  <c r="AE404" i="2"/>
  <c r="S404" i="2" s="1"/>
  <c r="AE402" i="2"/>
  <c r="S402" i="2" s="1"/>
  <c r="AE388" i="2"/>
  <c r="S388" i="2" s="1"/>
  <c r="AE371" i="2"/>
  <c r="S371" i="2" s="1"/>
  <c r="AE355" i="2"/>
  <c r="S355" i="2" s="1"/>
  <c r="AE339" i="2"/>
  <c r="S339" i="2" s="1"/>
  <c r="AE389" i="2"/>
  <c r="S389" i="2" s="1"/>
  <c r="AE372" i="2"/>
  <c r="S372" i="2" s="1"/>
  <c r="AE356" i="2"/>
  <c r="S356" i="2" s="1"/>
  <c r="AE340" i="2"/>
  <c r="S340" i="2" s="1"/>
  <c r="AE390" i="2"/>
  <c r="S390" i="2" s="1"/>
  <c r="AE373" i="2"/>
  <c r="S373" i="2" s="1"/>
  <c r="AE357" i="2"/>
  <c r="S357" i="2" s="1"/>
  <c r="AE341" i="2"/>
  <c r="S341" i="2" s="1"/>
  <c r="AE418" i="2"/>
  <c r="S418" i="2" s="1"/>
  <c r="AE391" i="2"/>
  <c r="S391" i="2" s="1"/>
  <c r="AE374" i="2"/>
  <c r="S374" i="2" s="1"/>
  <c r="AE358" i="2"/>
  <c r="S358" i="2" s="1"/>
  <c r="AE342" i="2"/>
  <c r="S342" i="2" s="1"/>
  <c r="AE392" i="2"/>
  <c r="S392" i="2" s="1"/>
  <c r="AE375" i="2"/>
  <c r="S375" i="2" s="1"/>
  <c r="AE359" i="2"/>
  <c r="S359" i="2" s="1"/>
  <c r="AE393" i="2"/>
  <c r="S393" i="2" s="1"/>
  <c r="AE376" i="2"/>
  <c r="S376" i="2" s="1"/>
  <c r="AE360" i="2"/>
  <c r="S360" i="2" s="1"/>
  <c r="AE344" i="2"/>
  <c r="S344" i="2" s="1"/>
  <c r="AE417" i="2"/>
  <c r="S417" i="2" s="1"/>
  <c r="AE394" i="2"/>
  <c r="S394" i="2" s="1"/>
  <c r="AE377" i="2"/>
  <c r="S377" i="2" s="1"/>
  <c r="AE361" i="2"/>
  <c r="S361" i="2" s="1"/>
  <c r="AE345" i="2"/>
  <c r="S345" i="2" s="1"/>
  <c r="AE395" i="2"/>
  <c r="S395" i="2" s="1"/>
  <c r="AE378" i="2"/>
  <c r="S378" i="2" s="1"/>
  <c r="AE362" i="2"/>
  <c r="S362" i="2" s="1"/>
  <c r="AE346" i="2"/>
  <c r="S346" i="2" s="1"/>
  <c r="AE413" i="2"/>
  <c r="S413" i="2" s="1"/>
  <c r="AE396" i="2"/>
  <c r="S396" i="2" s="1"/>
  <c r="AE379" i="2"/>
  <c r="S379" i="2" s="1"/>
  <c r="AE363" i="2"/>
  <c r="S363" i="2" s="1"/>
  <c r="AE347" i="2"/>
  <c r="S347" i="2" s="1"/>
  <c r="AE331" i="2"/>
  <c r="S331" i="2" s="1"/>
  <c r="AE397" i="2"/>
  <c r="S397" i="2" s="1"/>
  <c r="AE380" i="2"/>
  <c r="S380" i="2" s="1"/>
  <c r="AE364" i="2"/>
  <c r="S364" i="2" s="1"/>
  <c r="AE398" i="2"/>
  <c r="S398" i="2" s="1"/>
  <c r="AE381" i="2"/>
  <c r="S381" i="2" s="1"/>
  <c r="AE365" i="2"/>
  <c r="S365" i="2" s="1"/>
  <c r="AE349" i="2"/>
  <c r="S349" i="2" s="1"/>
  <c r="AE333" i="2"/>
  <c r="S333" i="2" s="1"/>
  <c r="AE318" i="2"/>
  <c r="S318" i="2" s="1"/>
  <c r="AE302" i="2"/>
  <c r="S302" i="2" s="1"/>
  <c r="AE286" i="2"/>
  <c r="S286" i="2" s="1"/>
  <c r="AE269" i="2"/>
  <c r="S269" i="2" s="1"/>
  <c r="AE343" i="2"/>
  <c r="S343" i="2" s="1"/>
  <c r="AE336" i="2"/>
  <c r="S336" i="2" s="1"/>
  <c r="AE335" i="2"/>
  <c r="S335" i="2" s="1"/>
  <c r="AE319" i="2"/>
  <c r="S319" i="2" s="1"/>
  <c r="AE303" i="2"/>
  <c r="S303" i="2" s="1"/>
  <c r="AE287" i="2"/>
  <c r="S287" i="2" s="1"/>
  <c r="AE320" i="2"/>
  <c r="S320" i="2" s="1"/>
  <c r="AE304" i="2"/>
  <c r="S304" i="2" s="1"/>
  <c r="AE288" i="2"/>
  <c r="S288" i="2" s="1"/>
  <c r="AE271" i="2"/>
  <c r="S271" i="2" s="1"/>
  <c r="AE321" i="2"/>
  <c r="S321" i="2" s="1"/>
  <c r="AE305" i="2"/>
  <c r="S305" i="2" s="1"/>
  <c r="AE289" i="2"/>
  <c r="S289" i="2" s="1"/>
  <c r="AE272" i="2"/>
  <c r="S272" i="2" s="1"/>
  <c r="AE332" i="2"/>
  <c r="S332" i="2" s="1"/>
  <c r="AE322" i="2"/>
  <c r="S322" i="2" s="1"/>
  <c r="AE306" i="2"/>
  <c r="S306" i="2" s="1"/>
  <c r="AE290" i="2"/>
  <c r="S290" i="2" s="1"/>
  <c r="AE323" i="2"/>
  <c r="S323" i="2" s="1"/>
  <c r="AE307" i="2"/>
  <c r="S307" i="2" s="1"/>
  <c r="AE291" i="2"/>
  <c r="S291" i="2" s="1"/>
  <c r="AE274" i="2"/>
  <c r="S274" i="2" s="1"/>
  <c r="AE337" i="2"/>
  <c r="S337" i="2" s="1"/>
  <c r="AE324" i="2"/>
  <c r="S324" i="2" s="1"/>
  <c r="AE308" i="2"/>
  <c r="S308" i="2" s="1"/>
  <c r="AE292" i="2"/>
  <c r="S292" i="2" s="1"/>
  <c r="AE354" i="2"/>
  <c r="S354" i="2" s="1"/>
  <c r="AE325" i="2"/>
  <c r="S325" i="2" s="1"/>
  <c r="AE309" i="2"/>
  <c r="S309" i="2" s="1"/>
  <c r="AE293" i="2"/>
  <c r="S293" i="2" s="1"/>
  <c r="AE277" i="2"/>
  <c r="S277" i="2" s="1"/>
  <c r="AE276" i="2"/>
  <c r="S276" i="2" s="1"/>
  <c r="AE348" i="2"/>
  <c r="S348" i="2" s="1"/>
  <c r="AE326" i="2"/>
  <c r="S326" i="2" s="1"/>
  <c r="AE310" i="2"/>
  <c r="S310" i="2" s="1"/>
  <c r="AE294" i="2"/>
  <c r="S294" i="2" s="1"/>
  <c r="AE327" i="2"/>
  <c r="S327" i="2" s="1"/>
  <c r="AE311" i="2"/>
  <c r="S311" i="2" s="1"/>
  <c r="AE295" i="2"/>
  <c r="S295" i="2" s="1"/>
  <c r="AE279" i="2"/>
  <c r="S279" i="2" s="1"/>
  <c r="AE328" i="2"/>
  <c r="S328" i="2" s="1"/>
  <c r="AE312" i="2"/>
  <c r="S312" i="2" s="1"/>
  <c r="AE296" i="2"/>
  <c r="S296" i="2" s="1"/>
  <c r="AE280" i="2"/>
  <c r="S280" i="2" s="1"/>
  <c r="AE329" i="2"/>
  <c r="S329" i="2" s="1"/>
  <c r="AE313" i="2"/>
  <c r="S313" i="2" s="1"/>
  <c r="AE297" i="2"/>
  <c r="S297" i="2" s="1"/>
  <c r="AE281" i="2"/>
  <c r="S281" i="2" s="1"/>
  <c r="AE338" i="2"/>
  <c r="S338" i="2" s="1"/>
  <c r="AE330" i="2"/>
  <c r="S330" i="2" s="1"/>
  <c r="AE314" i="2"/>
  <c r="S314" i="2" s="1"/>
  <c r="AE298" i="2"/>
  <c r="S298" i="2" s="1"/>
  <c r="AE315" i="2"/>
  <c r="S315" i="2" s="1"/>
  <c r="AE299" i="2"/>
  <c r="S299" i="2" s="1"/>
  <c r="AE283" i="2"/>
  <c r="S283" i="2" s="1"/>
  <c r="AE316" i="2"/>
  <c r="S316" i="2" s="1"/>
  <c r="AE254" i="2"/>
  <c r="S254" i="2" s="1"/>
  <c r="AE237" i="2"/>
  <c r="S237" i="2" s="1"/>
  <c r="AE221" i="2"/>
  <c r="S221" i="2" s="1"/>
  <c r="AE204" i="2"/>
  <c r="S204" i="2" s="1"/>
  <c r="AE334" i="2"/>
  <c r="S334" i="2" s="1"/>
  <c r="AE300" i="2"/>
  <c r="S300" i="2" s="1"/>
  <c r="AE266" i="2"/>
  <c r="S266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256" i="2"/>
  <c r="S256" i="2" s="1"/>
  <c r="AE240" i="2"/>
  <c r="S240" i="2" s="1"/>
  <c r="AE239" i="2"/>
  <c r="S239" i="2" s="1"/>
  <c r="AE223" i="2"/>
  <c r="S223" i="2" s="1"/>
  <c r="AE257" i="2"/>
  <c r="S257" i="2" s="1"/>
  <c r="AE241" i="2"/>
  <c r="S241" i="2" s="1"/>
  <c r="AE224" i="2"/>
  <c r="S224" i="2" s="1"/>
  <c r="AE317" i="2"/>
  <c r="S317" i="2" s="1"/>
  <c r="AE273" i="2"/>
  <c r="S273" i="2" s="1"/>
  <c r="AE258" i="2"/>
  <c r="S258" i="2" s="1"/>
  <c r="AE242" i="2"/>
  <c r="S242" i="2" s="1"/>
  <c r="AE225" i="2"/>
  <c r="S225" i="2" s="1"/>
  <c r="AE268" i="2"/>
  <c r="S268" i="2" s="1"/>
  <c r="AE259" i="2"/>
  <c r="S259" i="2" s="1"/>
  <c r="AE243" i="2"/>
  <c r="S243" i="2" s="1"/>
  <c r="AE226" i="2"/>
  <c r="S226" i="2" s="1"/>
  <c r="AE284" i="2"/>
  <c r="S284" i="2" s="1"/>
  <c r="AE260" i="2"/>
  <c r="S260" i="2" s="1"/>
  <c r="AE244" i="2"/>
  <c r="S244" i="2" s="1"/>
  <c r="AE227" i="2"/>
  <c r="S227" i="2" s="1"/>
  <c r="AE211" i="2"/>
  <c r="S211" i="2" s="1"/>
  <c r="AE270" i="2"/>
  <c r="S270" i="2" s="1"/>
  <c r="AE261" i="2"/>
  <c r="S261" i="2" s="1"/>
  <c r="AE245" i="2"/>
  <c r="S245" i="2" s="1"/>
  <c r="AE228" i="2"/>
  <c r="S228" i="2" s="1"/>
  <c r="AE262" i="2"/>
  <c r="S262" i="2" s="1"/>
  <c r="AE246" i="2"/>
  <c r="S246" i="2" s="1"/>
  <c r="AE229" i="2"/>
  <c r="S229" i="2" s="1"/>
  <c r="AE263" i="2"/>
  <c r="S263" i="2" s="1"/>
  <c r="AE247" i="2"/>
  <c r="S247" i="2" s="1"/>
  <c r="AE230" i="2"/>
  <c r="S230" i="2" s="1"/>
  <c r="AE264" i="2"/>
  <c r="S264" i="2" s="1"/>
  <c r="AE248" i="2"/>
  <c r="S248" i="2" s="1"/>
  <c r="AE301" i="2"/>
  <c r="S301" i="2" s="1"/>
  <c r="AE267" i="2"/>
  <c r="S267" i="2" s="1"/>
  <c r="AE265" i="2"/>
  <c r="S265" i="2" s="1"/>
  <c r="AE249" i="2"/>
  <c r="S249" i="2" s="1"/>
  <c r="AE232" i="2"/>
  <c r="S232" i="2" s="1"/>
  <c r="AE216" i="2"/>
  <c r="S216" i="2" s="1"/>
  <c r="AE285" i="2"/>
  <c r="S285" i="2" s="1"/>
  <c r="AE250" i="2"/>
  <c r="S250" i="2" s="1"/>
  <c r="AE233" i="2"/>
  <c r="S233" i="2" s="1"/>
  <c r="AE217" i="2"/>
  <c r="S217" i="2" s="1"/>
  <c r="AE275" i="2"/>
  <c r="S275" i="2" s="1"/>
  <c r="AE251" i="2"/>
  <c r="S251" i="2" s="1"/>
  <c r="AE234" i="2"/>
  <c r="S234" i="2" s="1"/>
  <c r="AE218" i="2"/>
  <c r="S218" i="2" s="1"/>
  <c r="AE201" i="2"/>
  <c r="S201" i="2" s="1"/>
  <c r="AE252" i="2"/>
  <c r="S252" i="2" s="1"/>
  <c r="AE235" i="2"/>
  <c r="S235" i="2" s="1"/>
  <c r="AE219" i="2"/>
  <c r="S219" i="2" s="1"/>
  <c r="AE282" i="2"/>
  <c r="S282" i="2" s="1"/>
  <c r="AE278" i="2"/>
  <c r="S278" i="2" s="1"/>
  <c r="AE253" i="2"/>
  <c r="S253" i="2" s="1"/>
  <c r="AE236" i="2"/>
  <c r="S236" i="2" s="1"/>
  <c r="AE220" i="2"/>
  <c r="S220" i="2" s="1"/>
  <c r="AE208" i="2"/>
  <c r="S208" i="2" s="1"/>
  <c r="AE203" i="2"/>
  <c r="S203" i="2" s="1"/>
  <c r="AE189" i="2"/>
  <c r="S189" i="2" s="1"/>
  <c r="AE172" i="2"/>
  <c r="S172" i="2" s="1"/>
  <c r="AE156" i="2"/>
  <c r="S156" i="2" s="1"/>
  <c r="AE190" i="2"/>
  <c r="S190" i="2" s="1"/>
  <c r="AE173" i="2"/>
  <c r="S173" i="2" s="1"/>
  <c r="AE191" i="2"/>
  <c r="S191" i="2" s="1"/>
  <c r="AE174" i="2"/>
  <c r="S174" i="2" s="1"/>
  <c r="AE158" i="2"/>
  <c r="S158" i="2" s="1"/>
  <c r="AE192" i="2"/>
  <c r="S192" i="2" s="1"/>
  <c r="AE175" i="2"/>
  <c r="S175" i="2" s="1"/>
  <c r="AE159" i="2"/>
  <c r="S159" i="2" s="1"/>
  <c r="AE143" i="2"/>
  <c r="S143" i="2" s="1"/>
  <c r="AE193" i="2"/>
  <c r="S193" i="2" s="1"/>
  <c r="AE176" i="2"/>
  <c r="S176" i="2" s="1"/>
  <c r="AE160" i="2"/>
  <c r="S160" i="2" s="1"/>
  <c r="AE214" i="2"/>
  <c r="S214" i="2" s="1"/>
  <c r="AE194" i="2"/>
  <c r="S194" i="2" s="1"/>
  <c r="AE177" i="2"/>
  <c r="S177" i="2" s="1"/>
  <c r="AE161" i="2"/>
  <c r="S161" i="2" s="1"/>
  <c r="AE145" i="2"/>
  <c r="S145" i="2" s="1"/>
  <c r="AE209" i="2"/>
  <c r="S209" i="2" s="1"/>
  <c r="AE202" i="2"/>
  <c r="S202" i="2" s="1"/>
  <c r="AE195" i="2"/>
  <c r="S195" i="2" s="1"/>
  <c r="AE178" i="2"/>
  <c r="S178" i="2" s="1"/>
  <c r="AE162" i="2"/>
  <c r="S162" i="2" s="1"/>
  <c r="AE196" i="2"/>
  <c r="S196" i="2" s="1"/>
  <c r="AE179" i="2"/>
  <c r="S179" i="2" s="1"/>
  <c r="AE163" i="2"/>
  <c r="S163" i="2" s="1"/>
  <c r="AE212" i="2"/>
  <c r="S212" i="2" s="1"/>
  <c r="AE197" i="2"/>
  <c r="S197" i="2" s="1"/>
  <c r="AE180" i="2"/>
  <c r="S180" i="2" s="1"/>
  <c r="AE164" i="2"/>
  <c r="S164" i="2" s="1"/>
  <c r="AE148" i="2"/>
  <c r="S148" i="2" s="1"/>
  <c r="AE198" i="2"/>
  <c r="S198" i="2" s="1"/>
  <c r="AE181" i="2"/>
  <c r="S181" i="2" s="1"/>
  <c r="AE231" i="2"/>
  <c r="S231" i="2" s="1"/>
  <c r="AE199" i="2"/>
  <c r="S199" i="2" s="1"/>
  <c r="AE182" i="2"/>
  <c r="S182" i="2" s="1"/>
  <c r="AE166" i="2"/>
  <c r="S166" i="2" s="1"/>
  <c r="AE150" i="2"/>
  <c r="S150" i="2" s="1"/>
  <c r="AE207" i="2"/>
  <c r="S207" i="2" s="1"/>
  <c r="AE183" i="2"/>
  <c r="S183" i="2" s="1"/>
  <c r="AE167" i="2"/>
  <c r="S167" i="2" s="1"/>
  <c r="AE151" i="2"/>
  <c r="S151" i="2" s="1"/>
  <c r="AE135" i="2"/>
  <c r="S135" i="2" s="1"/>
  <c r="AE210" i="2"/>
  <c r="S210" i="2" s="1"/>
  <c r="AE184" i="2"/>
  <c r="S184" i="2" s="1"/>
  <c r="AE168" i="2"/>
  <c r="S168" i="2" s="1"/>
  <c r="AE152" i="2"/>
  <c r="S152" i="2" s="1"/>
  <c r="AE213" i="2"/>
  <c r="S213" i="2" s="1"/>
  <c r="AE200" i="2"/>
  <c r="S200" i="2" s="1"/>
  <c r="AE185" i="2"/>
  <c r="S185" i="2" s="1"/>
  <c r="AE169" i="2"/>
  <c r="S169" i="2" s="1"/>
  <c r="AE153" i="2"/>
  <c r="S153" i="2" s="1"/>
  <c r="AE186" i="2"/>
  <c r="S186" i="2" s="1"/>
  <c r="AE170" i="2"/>
  <c r="S170" i="2" s="1"/>
  <c r="AE154" i="2"/>
  <c r="S154" i="2" s="1"/>
  <c r="AE138" i="2"/>
  <c r="S138" i="2" s="1"/>
  <c r="AE215" i="2"/>
  <c r="S215" i="2" s="1"/>
  <c r="AE188" i="2"/>
  <c r="S188" i="2" s="1"/>
  <c r="AE187" i="2"/>
  <c r="S187" i="2" s="1"/>
  <c r="AE171" i="2"/>
  <c r="S171" i="2" s="1"/>
  <c r="AE119" i="2"/>
  <c r="S119" i="2" s="1"/>
  <c r="AE103" i="2"/>
  <c r="S103" i="2" s="1"/>
  <c r="AE87" i="2"/>
  <c r="S87" i="2" s="1"/>
  <c r="AE71" i="2"/>
  <c r="S71" i="2" s="1"/>
  <c r="AE137" i="2"/>
  <c r="S137" i="2" s="1"/>
  <c r="AE134" i="2"/>
  <c r="S134" i="2" s="1"/>
  <c r="AE120" i="2"/>
  <c r="S120" i="2" s="1"/>
  <c r="AE104" i="2"/>
  <c r="S104" i="2" s="1"/>
  <c r="AE88" i="2"/>
  <c r="S88" i="2" s="1"/>
  <c r="AE72" i="2"/>
  <c r="S72" i="2" s="1"/>
  <c r="AE121" i="2"/>
  <c r="S121" i="2" s="1"/>
  <c r="AE105" i="2"/>
  <c r="S105" i="2" s="1"/>
  <c r="AE89" i="2"/>
  <c r="S89" i="2" s="1"/>
  <c r="AE122" i="2"/>
  <c r="S122" i="2" s="1"/>
  <c r="AE106" i="2"/>
  <c r="S106" i="2" s="1"/>
  <c r="AE90" i="2"/>
  <c r="S90" i="2" s="1"/>
  <c r="AE74" i="2"/>
  <c r="S74" i="2" s="1"/>
  <c r="AE141" i="2"/>
  <c r="S141" i="2" s="1"/>
  <c r="AE123" i="2"/>
  <c r="S123" i="2" s="1"/>
  <c r="AE107" i="2"/>
  <c r="S107" i="2" s="1"/>
  <c r="AE91" i="2"/>
  <c r="S91" i="2" s="1"/>
  <c r="AE75" i="2"/>
  <c r="S75" i="2" s="1"/>
  <c r="AE149" i="2"/>
  <c r="S149" i="2" s="1"/>
  <c r="AE124" i="2"/>
  <c r="S124" i="2" s="1"/>
  <c r="AE147" i="2"/>
  <c r="S147" i="2" s="1"/>
  <c r="AE125" i="2"/>
  <c r="S125" i="2" s="1"/>
  <c r="AE109" i="2"/>
  <c r="S109" i="2" s="1"/>
  <c r="AE93" i="2"/>
  <c r="S93" i="2" s="1"/>
  <c r="AE142" i="2"/>
  <c r="S142" i="2" s="1"/>
  <c r="AE140" i="2"/>
  <c r="S140" i="2" s="1"/>
  <c r="AE126" i="2"/>
  <c r="S126" i="2" s="1"/>
  <c r="AE155" i="2"/>
  <c r="S155" i="2" s="1"/>
  <c r="AE139" i="2"/>
  <c r="S139" i="2" s="1"/>
  <c r="AE127" i="2"/>
  <c r="S127" i="2" s="1"/>
  <c r="AE111" i="2"/>
  <c r="S111" i="2" s="1"/>
  <c r="AE95" i="2"/>
  <c r="S95" i="2" s="1"/>
  <c r="AE79" i="2"/>
  <c r="S79" i="2" s="1"/>
  <c r="AE165" i="2"/>
  <c r="S165" i="2" s="1"/>
  <c r="AE128" i="2"/>
  <c r="S128" i="2" s="1"/>
  <c r="AE112" i="2"/>
  <c r="S112" i="2" s="1"/>
  <c r="AE96" i="2"/>
  <c r="S96" i="2" s="1"/>
  <c r="AE80" i="2"/>
  <c r="S80" i="2" s="1"/>
  <c r="AE146" i="2"/>
  <c r="S146" i="2" s="1"/>
  <c r="AE136" i="2"/>
  <c r="S136" i="2" s="1"/>
  <c r="AE129" i="2"/>
  <c r="S129" i="2" s="1"/>
  <c r="AE113" i="2"/>
  <c r="S113" i="2" s="1"/>
  <c r="AE97" i="2"/>
  <c r="S97" i="2" s="1"/>
  <c r="AE157" i="2"/>
  <c r="S157" i="2" s="1"/>
  <c r="AE144" i="2"/>
  <c r="S144" i="2" s="1"/>
  <c r="AE130" i="2"/>
  <c r="S130" i="2" s="1"/>
  <c r="AE114" i="2"/>
  <c r="S114" i="2" s="1"/>
  <c r="AE98" i="2"/>
  <c r="S98" i="2" s="1"/>
  <c r="AE82" i="2"/>
  <c r="S82" i="2" s="1"/>
  <c r="AE131" i="2"/>
  <c r="S131" i="2" s="1"/>
  <c r="AE115" i="2"/>
  <c r="S115" i="2" s="1"/>
  <c r="AE132" i="2"/>
  <c r="S132" i="2" s="1"/>
  <c r="AE116" i="2"/>
  <c r="S116" i="2" s="1"/>
  <c r="AE100" i="2"/>
  <c r="S100" i="2" s="1"/>
  <c r="AE133" i="2"/>
  <c r="S133" i="2" s="1"/>
  <c r="AE117" i="2"/>
  <c r="S117" i="2" s="1"/>
  <c r="AE101" i="2"/>
  <c r="S101" i="2" s="1"/>
  <c r="AE85" i="2"/>
  <c r="S85" i="2" s="1"/>
  <c r="AE118" i="2"/>
  <c r="S118" i="2" s="1"/>
  <c r="AE102" i="2"/>
  <c r="S102" i="2" s="1"/>
  <c r="AE86" i="2"/>
  <c r="S86" i="2" s="1"/>
  <c r="AE63" i="2"/>
  <c r="S63" i="2" s="1"/>
  <c r="AE47" i="2"/>
  <c r="S47" i="2" s="1"/>
  <c r="AE99" i="2"/>
  <c r="S99" i="2" s="1"/>
  <c r="AE64" i="2"/>
  <c r="S64" i="2" s="1"/>
  <c r="AE48" i="2"/>
  <c r="S48" i="2" s="1"/>
  <c r="AE32" i="2"/>
  <c r="S32" i="2" s="1"/>
  <c r="AE84" i="2"/>
  <c r="S84" i="2" s="1"/>
  <c r="AE83" i="2"/>
  <c r="S83" i="2" s="1"/>
  <c r="AE65" i="2"/>
  <c r="S65" i="2" s="1"/>
  <c r="AE49" i="2"/>
  <c r="S49" i="2" s="1"/>
  <c r="AE33" i="2"/>
  <c r="S33" i="2" s="1"/>
  <c r="AE17" i="2"/>
  <c r="S17" i="2" s="1"/>
  <c r="AE66" i="2"/>
  <c r="S66" i="2" s="1"/>
  <c r="AE50" i="2"/>
  <c r="S50" i="2" s="1"/>
  <c r="AE34" i="2"/>
  <c r="S34" i="2" s="1"/>
  <c r="AE67" i="2"/>
  <c r="S67" i="2" s="1"/>
  <c r="AE51" i="2"/>
  <c r="S51" i="2" s="1"/>
  <c r="AE35" i="2"/>
  <c r="S35" i="2" s="1"/>
  <c r="AE19" i="2"/>
  <c r="S19" i="2" s="1"/>
  <c r="AE68" i="2"/>
  <c r="S68" i="2" s="1"/>
  <c r="AE52" i="2"/>
  <c r="S52" i="2" s="1"/>
  <c r="AE36" i="2"/>
  <c r="S36" i="2" s="1"/>
  <c r="AE20" i="2"/>
  <c r="S20" i="2" s="1"/>
  <c r="AE78" i="2"/>
  <c r="S78" i="2" s="1"/>
  <c r="AE69" i="2"/>
  <c r="S69" i="2" s="1"/>
  <c r="AE53" i="2"/>
  <c r="S53" i="2" s="1"/>
  <c r="AE37" i="2"/>
  <c r="S37" i="2" s="1"/>
  <c r="AE21" i="2"/>
  <c r="S21" i="2" s="1"/>
  <c r="AE110" i="2"/>
  <c r="S110" i="2" s="1"/>
  <c r="AE54" i="2"/>
  <c r="S54" i="2" s="1"/>
  <c r="AE38" i="2"/>
  <c r="S38" i="2" s="1"/>
  <c r="AE55" i="2"/>
  <c r="S55" i="2" s="1"/>
  <c r="AE39" i="2"/>
  <c r="S39" i="2" s="1"/>
  <c r="AE23" i="2"/>
  <c r="S23" i="2" s="1"/>
  <c r="AE108" i="2"/>
  <c r="S108" i="2" s="1"/>
  <c r="AE92" i="2"/>
  <c r="S92" i="2" s="1"/>
  <c r="AE56" i="2"/>
  <c r="S56" i="2" s="1"/>
  <c r="AE40" i="2"/>
  <c r="S40" i="2" s="1"/>
  <c r="AE24" i="2"/>
  <c r="S24" i="2" s="1"/>
  <c r="AE94" i="2"/>
  <c r="S94" i="2" s="1"/>
  <c r="AE57" i="2"/>
  <c r="S57" i="2" s="1"/>
  <c r="AE41" i="2"/>
  <c r="S41" i="2" s="1"/>
  <c r="AE58" i="2"/>
  <c r="S58" i="2" s="1"/>
  <c r="AE42" i="2"/>
  <c r="S42" i="2" s="1"/>
  <c r="AE26" i="2"/>
  <c r="S26" i="2" s="1"/>
  <c r="AE70" i="2"/>
  <c r="S70" i="2" s="1"/>
  <c r="AE59" i="2"/>
  <c r="S59" i="2" s="1"/>
  <c r="AE76" i="2"/>
  <c r="S76" i="2" s="1"/>
  <c r="AE60" i="2"/>
  <c r="S60" i="2" s="1"/>
  <c r="AE44" i="2"/>
  <c r="S44" i="2" s="1"/>
  <c r="AE28" i="2"/>
  <c r="S28" i="2" s="1"/>
  <c r="AE12" i="2"/>
  <c r="S12" i="2" s="1"/>
  <c r="AE81" i="2"/>
  <c r="S81" i="2" s="1"/>
  <c r="AE61" i="2"/>
  <c r="S61" i="2" s="1"/>
  <c r="AE45" i="2"/>
  <c r="S45" i="2" s="1"/>
  <c r="AE29" i="2"/>
  <c r="S29" i="2" s="1"/>
  <c r="AE77" i="2"/>
  <c r="S77" i="2" s="1"/>
  <c r="AE73" i="2"/>
  <c r="S73" i="2" s="1"/>
  <c r="AE62" i="2"/>
  <c r="S62" i="2" s="1"/>
  <c r="AE46" i="2"/>
  <c r="S46" i="2" s="1"/>
  <c r="AE30" i="2"/>
  <c r="S30" i="2" s="1"/>
  <c r="AE18" i="2"/>
  <c r="S18" i="2" s="1"/>
  <c r="AE14" i="2"/>
  <c r="S14" i="2" s="1"/>
  <c r="AE11" i="2"/>
  <c r="S11" i="2" s="1"/>
  <c r="AE27" i="2"/>
  <c r="S27" i="2" s="1"/>
  <c r="AE13" i="2"/>
  <c r="S13" i="2" s="1"/>
  <c r="AE25" i="2"/>
  <c r="S25" i="2" s="1"/>
  <c r="AE15" i="2"/>
  <c r="S15" i="2" s="1"/>
  <c r="AE16" i="2"/>
  <c r="S16" i="2" s="1"/>
  <c r="AE10" i="2"/>
  <c r="S10" i="2" s="1"/>
  <c r="AE43" i="2"/>
  <c r="S43" i="2" s="1"/>
  <c r="AE31" i="2"/>
  <c r="S31" i="2" s="1"/>
  <c r="AE22" i="2"/>
  <c r="S22" i="2" s="1"/>
  <c r="AE9" i="2"/>
  <c r="S9" i="2" s="1"/>
  <c r="N520" i="2" l="1"/>
  <c r="Y520" i="2"/>
  <c r="M520" i="2" s="1"/>
  <c r="N474" i="2"/>
  <c r="Y474" i="2"/>
  <c r="M474" i="2" s="1"/>
  <c r="N1132" i="2"/>
  <c r="Y1132" i="2"/>
  <c r="M1132" i="2" s="1"/>
  <c r="N505" i="2"/>
  <c r="Y505" i="2"/>
  <c r="M505" i="2" s="1"/>
  <c r="Y713" i="2"/>
  <c r="M713" i="2" s="1"/>
  <c r="N713" i="2"/>
  <c r="N306" i="2"/>
  <c r="Y306" i="2"/>
  <c r="M306" i="2" s="1"/>
  <c r="Y511" i="2"/>
  <c r="M511" i="2" s="1"/>
  <c r="N511" i="2"/>
  <c r="N182" i="2"/>
  <c r="Y182" i="2"/>
  <c r="M182" i="2" s="1"/>
  <c r="N760" i="2"/>
  <c r="Y760" i="2"/>
  <c r="M760" i="2" s="1"/>
  <c r="N1177" i="2"/>
  <c r="Y1177" i="2"/>
  <c r="M1177" i="2" s="1"/>
  <c r="Y1214" i="2"/>
  <c r="M1214" i="2" s="1"/>
  <c r="N1214" i="2"/>
  <c r="N580" i="2"/>
  <c r="Y580" i="2"/>
  <c r="M580" i="2" s="1"/>
  <c r="Y299" i="2"/>
  <c r="M299" i="2" s="1"/>
  <c r="N299" i="2"/>
  <c r="N548" i="2"/>
  <c r="Y548" i="2"/>
  <c r="M548" i="2" s="1"/>
  <c r="N23" i="2"/>
  <c r="Y23" i="2"/>
  <c r="M23" i="2" s="1"/>
  <c r="Y1147" i="2"/>
  <c r="M1147" i="2" s="1"/>
  <c r="N1147" i="2"/>
  <c r="Y363" i="2"/>
  <c r="M363" i="2" s="1"/>
  <c r="N363" i="2"/>
  <c r="Y779" i="2"/>
  <c r="M779" i="2" s="1"/>
  <c r="N779" i="2"/>
  <c r="Y395" i="2"/>
  <c r="M395" i="2" s="1"/>
  <c r="N395" i="2"/>
  <c r="N748" i="2"/>
  <c r="Y748" i="2"/>
  <c r="M748" i="2" s="1"/>
  <c r="Y629" i="2"/>
  <c r="M629" i="2" s="1"/>
  <c r="N629" i="2"/>
  <c r="N1017" i="2"/>
  <c r="Y1017" i="2"/>
  <c r="M1017" i="2" s="1"/>
  <c r="N57" i="2"/>
  <c r="Y57" i="2"/>
  <c r="M57" i="2" s="1"/>
  <c r="Y439" i="2"/>
  <c r="M439" i="2" s="1"/>
  <c r="N439" i="2"/>
  <c r="Y341" i="2"/>
  <c r="M341" i="2" s="1"/>
  <c r="N341" i="2"/>
  <c r="Y709" i="2"/>
  <c r="M709" i="2" s="1"/>
  <c r="N709" i="2"/>
  <c r="Y401" i="2"/>
  <c r="M401" i="2" s="1"/>
  <c r="N401" i="2"/>
  <c r="N71" i="2"/>
  <c r="Y71" i="2"/>
  <c r="M71" i="2" s="1"/>
  <c r="N816" i="2"/>
  <c r="Y816" i="2"/>
  <c r="M816" i="2" s="1"/>
  <c r="N1219" i="2"/>
  <c r="Y1219" i="2"/>
  <c r="M1219" i="2" s="1"/>
  <c r="N1090" i="2"/>
  <c r="Y1090" i="2"/>
  <c r="M1090" i="2" s="1"/>
  <c r="Y832" i="2"/>
  <c r="M832" i="2" s="1"/>
  <c r="N832" i="2"/>
  <c r="N257" i="2"/>
  <c r="Y257" i="2"/>
  <c r="M257" i="2" s="1"/>
  <c r="N605" i="2"/>
  <c r="Y605" i="2"/>
  <c r="M605" i="2" s="1"/>
  <c r="Y86" i="2"/>
  <c r="M86" i="2" s="1"/>
  <c r="N86" i="2"/>
  <c r="Y472" i="2"/>
  <c r="M472" i="2" s="1"/>
  <c r="N472" i="2"/>
  <c r="Y846" i="2"/>
  <c r="M846" i="2" s="1"/>
  <c r="N846" i="2"/>
  <c r="Y233" i="2"/>
  <c r="M233" i="2" s="1"/>
  <c r="N233" i="2"/>
  <c r="Y687" i="2"/>
  <c r="M687" i="2" s="1"/>
  <c r="N687" i="2"/>
  <c r="Y31" i="2"/>
  <c r="M31" i="2" s="1"/>
  <c r="N31" i="2"/>
  <c r="N296" i="2"/>
  <c r="Y296" i="2"/>
  <c r="M296" i="2" s="1"/>
  <c r="N429" i="2"/>
  <c r="Y429" i="2"/>
  <c r="M429" i="2" s="1"/>
  <c r="N933" i="2"/>
  <c r="Y933" i="2"/>
  <c r="M933" i="2" s="1"/>
  <c r="Y364" i="2"/>
  <c r="M364" i="2" s="1"/>
  <c r="N364" i="2"/>
  <c r="N953" i="2"/>
  <c r="Y953" i="2"/>
  <c r="M953" i="2" s="1"/>
  <c r="N962" i="2"/>
  <c r="Y962" i="2"/>
  <c r="M962" i="2" s="1"/>
  <c r="N165" i="2"/>
  <c r="Y165" i="2"/>
  <c r="M165" i="2" s="1"/>
  <c r="Y1131" i="2"/>
  <c r="M1131" i="2" s="1"/>
  <c r="N1131" i="2"/>
  <c r="Y1247" i="2"/>
  <c r="M1247" i="2" s="1"/>
  <c r="N1247" i="2"/>
  <c r="N1194" i="2"/>
  <c r="Y1194" i="2"/>
  <c r="M1194" i="2" s="1"/>
  <c r="N1213" i="2"/>
  <c r="Y1213" i="2"/>
  <c r="M1213" i="2" s="1"/>
  <c r="N1161" i="2"/>
  <c r="Y1161" i="2"/>
  <c r="M1161" i="2" s="1"/>
  <c r="Y947" i="2"/>
  <c r="M947" i="2" s="1"/>
  <c r="N947" i="2"/>
  <c r="Y859" i="2"/>
  <c r="M859" i="2" s="1"/>
  <c r="N859" i="2"/>
  <c r="Y1019" i="2"/>
  <c r="M1019" i="2" s="1"/>
  <c r="N1019" i="2"/>
  <c r="N1023" i="2"/>
  <c r="Y1023" i="2"/>
  <c r="M1023" i="2" s="1"/>
  <c r="N1106" i="2"/>
  <c r="Y1106" i="2"/>
  <c r="M1106" i="2" s="1"/>
  <c r="Y1124" i="2"/>
  <c r="M1124" i="2" s="1"/>
  <c r="N1124" i="2"/>
  <c r="Y1160" i="2"/>
  <c r="M1160" i="2" s="1"/>
  <c r="N1160" i="2"/>
  <c r="Y1053" i="2"/>
  <c r="M1053" i="2" s="1"/>
  <c r="N1053" i="2"/>
  <c r="N1203" i="2"/>
  <c r="Y1203" i="2"/>
  <c r="M1203" i="2" s="1"/>
  <c r="N1095" i="2"/>
  <c r="Y1095" i="2"/>
  <c r="M1095" i="2" s="1"/>
  <c r="N949" i="2"/>
  <c r="Y949" i="2"/>
  <c r="M949" i="2" s="1"/>
  <c r="N783" i="2"/>
  <c r="Y783" i="2"/>
  <c r="M783" i="2" s="1"/>
  <c r="N938" i="2"/>
  <c r="Y938" i="2"/>
  <c r="M938" i="2" s="1"/>
  <c r="N767" i="2"/>
  <c r="Y767" i="2"/>
  <c r="M767" i="2" s="1"/>
  <c r="N249" i="2"/>
  <c r="Y249" i="2"/>
  <c r="M249" i="2" s="1"/>
  <c r="Y213" i="2"/>
  <c r="M213" i="2" s="1"/>
  <c r="N213" i="2"/>
  <c r="N419" i="2"/>
  <c r="Y419" i="2"/>
  <c r="M419" i="2" s="1"/>
  <c r="N176" i="2"/>
  <c r="Y176" i="2"/>
  <c r="M176" i="2" s="1"/>
  <c r="Y316" i="2"/>
  <c r="M316" i="2" s="1"/>
  <c r="N316" i="2"/>
  <c r="N232" i="2"/>
  <c r="Y232" i="2"/>
  <c r="M232" i="2" s="1"/>
  <c r="Y49" i="2"/>
  <c r="M49" i="2" s="1"/>
  <c r="N49" i="2"/>
  <c r="N58" i="2"/>
  <c r="Y58" i="2"/>
  <c r="M58" i="2" s="1"/>
  <c r="N27" i="2"/>
  <c r="Y27" i="2"/>
  <c r="M27" i="2" s="1"/>
  <c r="Y469" i="2"/>
  <c r="M469" i="2" s="1"/>
  <c r="N469" i="2"/>
  <c r="Y512" i="2"/>
  <c r="M512" i="2" s="1"/>
  <c r="N512" i="2"/>
  <c r="Y437" i="2"/>
  <c r="M437" i="2" s="1"/>
  <c r="N437" i="2"/>
  <c r="Y591" i="2"/>
  <c r="M591" i="2" s="1"/>
  <c r="N591" i="2"/>
  <c r="Y44" i="2"/>
  <c r="M44" i="2" s="1"/>
  <c r="N44" i="2"/>
  <c r="N39" i="2"/>
  <c r="Y39" i="2"/>
  <c r="M39" i="2" s="1"/>
  <c r="Y215" i="2"/>
  <c r="M215" i="2" s="1"/>
  <c r="N215" i="2"/>
  <c r="N281" i="2"/>
  <c r="Y281" i="2"/>
  <c r="M281" i="2" s="1"/>
  <c r="N466" i="2"/>
  <c r="Y466" i="2"/>
  <c r="M466" i="2" s="1"/>
  <c r="N503" i="2"/>
  <c r="Y503" i="2"/>
  <c r="M503" i="2" s="1"/>
  <c r="Y615" i="2"/>
  <c r="M615" i="2" s="1"/>
  <c r="N615" i="2"/>
  <c r="N775" i="2"/>
  <c r="Y775" i="2"/>
  <c r="M775" i="2" s="1"/>
  <c r="Y809" i="2"/>
  <c r="M809" i="2" s="1"/>
  <c r="N809" i="2"/>
  <c r="N910" i="2"/>
  <c r="Y910" i="2"/>
  <c r="M910" i="2" s="1"/>
  <c r="Y1007" i="2"/>
  <c r="M1007" i="2" s="1"/>
  <c r="N1007" i="2"/>
  <c r="N1073" i="2"/>
  <c r="Y1073" i="2"/>
  <c r="M1073" i="2" s="1"/>
  <c r="N1182" i="2"/>
  <c r="Y1182" i="2"/>
  <c r="M1182" i="2" s="1"/>
  <c r="L490" i="2"/>
  <c r="L294" i="2"/>
  <c r="L885" i="2"/>
  <c r="L179" i="2"/>
  <c r="L474" i="2"/>
  <c r="K474" i="2"/>
  <c r="B474" i="2" s="1" a="1"/>
  <c r="B474" i="2" s="1"/>
  <c r="L667" i="2"/>
  <c r="L370" i="2"/>
  <c r="L623" i="2"/>
  <c r="L555" i="2"/>
  <c r="L1140" i="2"/>
  <c r="L235" i="2"/>
  <c r="L1227" i="2"/>
  <c r="L1133" i="2"/>
  <c r="L1206" i="2"/>
  <c r="K44" i="2"/>
  <c r="L44" i="2"/>
  <c r="L1104" i="2"/>
  <c r="L688" i="2"/>
  <c r="L224" i="2"/>
  <c r="L764" i="2"/>
  <c r="L487" i="2"/>
  <c r="L854" i="2"/>
  <c r="L420" i="2"/>
  <c r="L1094" i="2"/>
  <c r="L129" i="2"/>
  <c r="L914" i="2"/>
  <c r="L330" i="2"/>
  <c r="L1081" i="2"/>
  <c r="L1241" i="2"/>
  <c r="L20" i="2"/>
  <c r="L525" i="2"/>
  <c r="L1000" i="2"/>
  <c r="L395" i="2"/>
  <c r="K395" i="2"/>
  <c r="B395" i="2" s="1" a="1"/>
  <c r="B395" i="2" s="1"/>
  <c r="L679" i="2"/>
  <c r="L1242" i="2"/>
  <c r="K1213" i="2"/>
  <c r="B1213" i="2" s="1" a="1"/>
  <c r="B1213" i="2" s="1"/>
  <c r="L1213" i="2"/>
  <c r="L692" i="2"/>
  <c r="L762" i="2"/>
  <c r="L796" i="2"/>
  <c r="L770" i="2"/>
  <c r="L1010" i="2"/>
  <c r="L1020" i="2"/>
  <c r="L1162" i="2"/>
  <c r="L446" i="2"/>
  <c r="L1103" i="2"/>
  <c r="L1179" i="2"/>
  <c r="L795" i="2"/>
  <c r="L730" i="2"/>
  <c r="L712" i="2"/>
  <c r="L822" i="2"/>
  <c r="L912" i="2"/>
  <c r="L1031" i="2"/>
  <c r="L1154" i="2"/>
  <c r="L580" i="2"/>
  <c r="K580" i="2"/>
  <c r="B580" i="2" s="1" a="1"/>
  <c r="B580" i="2" s="1"/>
  <c r="L13" i="2"/>
  <c r="L271" i="2"/>
  <c r="L393" i="2"/>
  <c r="L48" i="2"/>
  <c r="L254" i="2"/>
  <c r="L576" i="2"/>
  <c r="L603" i="2"/>
  <c r="L216" i="2"/>
  <c r="L68" i="2"/>
  <c r="L259" i="2"/>
  <c r="L361" i="2"/>
  <c r="L76" i="2"/>
  <c r="L139" i="2"/>
  <c r="L426" i="2"/>
  <c r="L472" i="2"/>
  <c r="L479" i="2"/>
  <c r="L64" i="2"/>
  <c r="L384" i="2"/>
  <c r="L457" i="2"/>
  <c r="L388" i="2"/>
  <c r="L74" i="2"/>
  <c r="L322" i="2"/>
  <c r="L501" i="2"/>
  <c r="L790" i="2"/>
  <c r="L905" i="2"/>
  <c r="L1054" i="2"/>
  <c r="L1272" i="2"/>
  <c r="N450" i="2"/>
  <c r="Y450" i="2"/>
  <c r="M450" i="2" s="1"/>
  <c r="Y184" i="2"/>
  <c r="M184" i="2" s="1"/>
  <c r="N184" i="2"/>
  <c r="N1153" i="2"/>
  <c r="Y1153" i="2"/>
  <c r="M1153" i="2" s="1"/>
  <c r="Y423" i="2"/>
  <c r="M423" i="2" s="1"/>
  <c r="N423" i="2"/>
  <c r="N617" i="2"/>
  <c r="Y617" i="2"/>
  <c r="M617" i="2" s="1"/>
  <c r="N82" i="2"/>
  <c r="Y82" i="2"/>
  <c r="M82" i="2" s="1"/>
  <c r="Y922" i="2"/>
  <c r="M922" i="2" s="1"/>
  <c r="N922" i="2"/>
  <c r="Y1112" i="2"/>
  <c r="M1112" i="2" s="1"/>
  <c r="N1112" i="2"/>
  <c r="N901" i="2"/>
  <c r="Y901" i="2"/>
  <c r="M901" i="2" s="1"/>
  <c r="Y73" i="2"/>
  <c r="M73" i="2" s="1"/>
  <c r="N73" i="2"/>
  <c r="N727" i="2"/>
  <c r="Y727" i="2"/>
  <c r="M727" i="2" s="1"/>
  <c r="N41" i="2"/>
  <c r="Y41" i="2"/>
  <c r="M41" i="2" s="1"/>
  <c r="Y597" i="2"/>
  <c r="M597" i="2" s="1"/>
  <c r="N597" i="2"/>
  <c r="Y59" i="2"/>
  <c r="M59" i="2" s="1"/>
  <c r="N59" i="2"/>
  <c r="Y105" i="2"/>
  <c r="M105" i="2" s="1"/>
  <c r="N105" i="2"/>
  <c r="Y936" i="2"/>
  <c r="M936" i="2" s="1"/>
  <c r="N936" i="2"/>
  <c r="N1256" i="2"/>
  <c r="Y1256" i="2"/>
  <c r="M1256" i="2" s="1"/>
  <c r="N681" i="2"/>
  <c r="Y681" i="2"/>
  <c r="M681" i="2" s="1"/>
  <c r="Y1143" i="2"/>
  <c r="M1143" i="2" s="1"/>
  <c r="N1143" i="2"/>
  <c r="N312" i="2"/>
  <c r="Y312" i="2"/>
  <c r="M312" i="2" s="1"/>
  <c r="N746" i="2"/>
  <c r="Y746" i="2"/>
  <c r="M746" i="2" s="1"/>
  <c r="Y45" i="2"/>
  <c r="M45" i="2" s="1"/>
  <c r="N45" i="2"/>
  <c r="N328" i="2"/>
  <c r="Y328" i="2"/>
  <c r="M328" i="2" s="1"/>
  <c r="N1043" i="2"/>
  <c r="Y1043" i="2"/>
  <c r="M1043" i="2" s="1"/>
  <c r="N566" i="2"/>
  <c r="Y566" i="2"/>
  <c r="M566" i="2" s="1"/>
  <c r="N853" i="2"/>
  <c r="Y853" i="2"/>
  <c r="M853" i="2" s="1"/>
  <c r="Y155" i="2"/>
  <c r="M155" i="2" s="1"/>
  <c r="N155" i="2"/>
  <c r="Y630" i="2"/>
  <c r="M630" i="2" s="1"/>
  <c r="N630" i="2"/>
  <c r="Y834" i="2"/>
  <c r="M834" i="2" s="1"/>
  <c r="N834" i="2"/>
  <c r="N1066" i="2"/>
  <c r="Y1066" i="2"/>
  <c r="M1066" i="2" s="1"/>
  <c r="N475" i="2"/>
  <c r="Y475" i="2"/>
  <c r="M475" i="2" s="1"/>
  <c r="N1000" i="2"/>
  <c r="Y1000" i="2"/>
  <c r="M1000" i="2" s="1"/>
  <c r="N1010" i="2"/>
  <c r="Y1010" i="2"/>
  <c r="M1010" i="2" s="1"/>
  <c r="N666" i="2"/>
  <c r="Y666" i="2"/>
  <c r="M666" i="2" s="1"/>
  <c r="N850" i="2"/>
  <c r="Y850" i="2"/>
  <c r="M850" i="2" s="1"/>
  <c r="Y1204" i="2"/>
  <c r="M1204" i="2" s="1"/>
  <c r="N1204" i="2"/>
  <c r="Y1222" i="2"/>
  <c r="M1222" i="2" s="1"/>
  <c r="N1222" i="2"/>
  <c r="Y1262" i="2"/>
  <c r="M1262" i="2" s="1"/>
  <c r="N1262" i="2"/>
  <c r="N1111" i="2"/>
  <c r="Y1111" i="2"/>
  <c r="M1111" i="2" s="1"/>
  <c r="N831" i="2"/>
  <c r="Y831" i="2"/>
  <c r="M831" i="2" s="1"/>
  <c r="N833" i="2"/>
  <c r="Y833" i="2"/>
  <c r="M833" i="2" s="1"/>
  <c r="N982" i="2"/>
  <c r="Y982" i="2"/>
  <c r="M982" i="2" s="1"/>
  <c r="Y1001" i="2"/>
  <c r="M1001" i="2" s="1"/>
  <c r="N1001" i="2"/>
  <c r="Y1059" i="2"/>
  <c r="M1059" i="2" s="1"/>
  <c r="N1059" i="2"/>
  <c r="N1087" i="2"/>
  <c r="Y1087" i="2"/>
  <c r="M1087" i="2" s="1"/>
  <c r="Y950" i="2"/>
  <c r="M950" i="2" s="1"/>
  <c r="N950" i="2"/>
  <c r="Y998" i="2"/>
  <c r="M998" i="2" s="1"/>
  <c r="N998" i="2"/>
  <c r="N1178" i="2"/>
  <c r="Y1178" i="2"/>
  <c r="M1178" i="2" s="1"/>
  <c r="N1079" i="2"/>
  <c r="Y1079" i="2"/>
  <c r="M1079" i="2" s="1"/>
  <c r="N958" i="2"/>
  <c r="Y958" i="2"/>
  <c r="M958" i="2" s="1"/>
  <c r="N718" i="2"/>
  <c r="Y718" i="2"/>
  <c r="M718" i="2" s="1"/>
  <c r="N955" i="2"/>
  <c r="Y955" i="2"/>
  <c r="M955" i="2" s="1"/>
  <c r="N685" i="2"/>
  <c r="Y685" i="2"/>
  <c r="M685" i="2" s="1"/>
  <c r="N193" i="2"/>
  <c r="Y193" i="2"/>
  <c r="M193" i="2" s="1"/>
  <c r="N264" i="2"/>
  <c r="Y264" i="2"/>
  <c r="M264" i="2" s="1"/>
  <c r="Y304" i="2"/>
  <c r="M304" i="2" s="1"/>
  <c r="N304" i="2"/>
  <c r="N125" i="2"/>
  <c r="Y125" i="2"/>
  <c r="M125" i="2" s="1"/>
  <c r="N243" i="2"/>
  <c r="Y243" i="2"/>
  <c r="M243" i="2" s="1"/>
  <c r="N98" i="2"/>
  <c r="Y98" i="2"/>
  <c r="M98" i="2" s="1"/>
  <c r="Y30" i="2"/>
  <c r="M30" i="2" s="1"/>
  <c r="N30" i="2"/>
  <c r="Y19" i="2"/>
  <c r="M19" i="2" s="1"/>
  <c r="N19" i="2"/>
  <c r="N9" i="2"/>
  <c r="Y9" i="2"/>
  <c r="M9" i="2" s="1"/>
  <c r="N435" i="2"/>
  <c r="Y435" i="2"/>
  <c r="M435" i="2" s="1"/>
  <c r="Y452" i="2"/>
  <c r="M452" i="2" s="1"/>
  <c r="N452" i="2"/>
  <c r="N295" i="2"/>
  <c r="Y295" i="2"/>
  <c r="M295" i="2" s="1"/>
  <c r="Y559" i="2"/>
  <c r="M559" i="2" s="1"/>
  <c r="N559" i="2"/>
  <c r="Y18" i="2"/>
  <c r="M18" i="2" s="1"/>
  <c r="N18" i="2"/>
  <c r="N55" i="2"/>
  <c r="Y55" i="2"/>
  <c r="M55" i="2" s="1"/>
  <c r="N154" i="2"/>
  <c r="Y154" i="2"/>
  <c r="M154" i="2" s="1"/>
  <c r="N308" i="2"/>
  <c r="Y308" i="2"/>
  <c r="M308" i="2" s="1"/>
  <c r="N471" i="2"/>
  <c r="Y471" i="2"/>
  <c r="M471" i="2" s="1"/>
  <c r="N519" i="2"/>
  <c r="Y519" i="2"/>
  <c r="M519" i="2" s="1"/>
  <c r="Y631" i="2"/>
  <c r="M631" i="2" s="1"/>
  <c r="N631" i="2"/>
  <c r="Y789" i="2"/>
  <c r="M789" i="2" s="1"/>
  <c r="N789" i="2"/>
  <c r="N808" i="2"/>
  <c r="Y808" i="2"/>
  <c r="M808" i="2" s="1"/>
  <c r="Y898" i="2"/>
  <c r="M898" i="2" s="1"/>
  <c r="N898" i="2"/>
  <c r="Y1009" i="2"/>
  <c r="M1009" i="2" s="1"/>
  <c r="N1009" i="2"/>
  <c r="N1070" i="2"/>
  <c r="Y1070" i="2"/>
  <c r="M1070" i="2" s="1"/>
  <c r="Y1190" i="2"/>
  <c r="M1190" i="2" s="1"/>
  <c r="N1190" i="2"/>
  <c r="L185" i="2"/>
  <c r="K185" i="2"/>
  <c r="B185" i="2" s="1" a="1"/>
  <c r="B185" i="2" s="1"/>
  <c r="L483" i="2"/>
  <c r="L660" i="2"/>
  <c r="L248" i="2"/>
  <c r="L608" i="2"/>
  <c r="L953" i="2"/>
  <c r="K953" i="2"/>
  <c r="B953" i="2" s="1" a="1"/>
  <c r="B953" i="2" s="1"/>
  <c r="L207" i="2"/>
  <c r="L923" i="2"/>
  <c r="L337" i="2"/>
  <c r="L657" i="2"/>
  <c r="L687" i="2"/>
  <c r="K687" i="2"/>
  <c r="B687" i="2" s="1" a="1"/>
  <c r="B687" i="2" s="1"/>
  <c r="L131" i="2"/>
  <c r="L823" i="2"/>
  <c r="L1254" i="2"/>
  <c r="L90" i="2"/>
  <c r="L931" i="2"/>
  <c r="L842" i="2"/>
  <c r="L325" i="2"/>
  <c r="L904" i="2"/>
  <c r="L350" i="2"/>
  <c r="L1075" i="2"/>
  <c r="L363" i="2"/>
  <c r="K363" i="2"/>
  <c r="B363" i="2" s="1" a="1"/>
  <c r="B363" i="2" s="1"/>
  <c r="L920" i="2"/>
  <c r="L379" i="2"/>
  <c r="L1011" i="2"/>
  <c r="L127" i="2"/>
  <c r="L977" i="2"/>
  <c r="K1153" i="2"/>
  <c r="B1153" i="2" s="1" a="1"/>
  <c r="B1153" i="2" s="1"/>
  <c r="L1153" i="2"/>
  <c r="L1199" i="2"/>
  <c r="L287" i="2"/>
  <c r="L773" i="2"/>
  <c r="L206" i="2"/>
  <c r="L890" i="2"/>
  <c r="L1249" i="2"/>
  <c r="L1253" i="2"/>
  <c r="L661" i="2"/>
  <c r="L781" i="2"/>
  <c r="L791" i="2"/>
  <c r="L800" i="2"/>
  <c r="L1022" i="2"/>
  <c r="L991" i="2"/>
  <c r="L1159" i="2"/>
  <c r="L197" i="2"/>
  <c r="L1089" i="2"/>
  <c r="K1089" i="2"/>
  <c r="L1192" i="2"/>
  <c r="L797" i="2"/>
  <c r="L632" i="2"/>
  <c r="L767" i="2"/>
  <c r="K767" i="2"/>
  <c r="B767" i="2" s="1" a="1"/>
  <c r="B767" i="2" s="1"/>
  <c r="L786" i="2"/>
  <c r="L887" i="2"/>
  <c r="L1004" i="2"/>
  <c r="L1128" i="2"/>
  <c r="L556" i="2"/>
  <c r="L695" i="2"/>
  <c r="L211" i="2"/>
  <c r="L399" i="2"/>
  <c r="L81" i="2"/>
  <c r="L264" i="2"/>
  <c r="K264" i="2"/>
  <c r="B264" i="2" s="1" a="1"/>
  <c r="B264" i="2" s="1"/>
  <c r="L518" i="2"/>
  <c r="L647" i="2"/>
  <c r="L233" i="2"/>
  <c r="L26" i="2"/>
  <c r="L249" i="2"/>
  <c r="K249" i="2"/>
  <c r="L355" i="2"/>
  <c r="L16" i="2"/>
  <c r="L136" i="2"/>
  <c r="L391" i="2"/>
  <c r="L427" i="2"/>
  <c r="L486" i="2"/>
  <c r="L49" i="2"/>
  <c r="K49" i="2"/>
  <c r="B49" i="2" s="1" a="1"/>
  <c r="B49" i="2" s="1"/>
  <c r="L344" i="2"/>
  <c r="L433" i="2"/>
  <c r="L316" i="2"/>
  <c r="K316" i="2"/>
  <c r="B316" i="2" s="1" a="1"/>
  <c r="B316" i="2" s="1"/>
  <c r="L78" i="2"/>
  <c r="L252" i="2"/>
  <c r="L517" i="2"/>
  <c r="L765" i="2"/>
  <c r="L926" i="2"/>
  <c r="L1087" i="2"/>
  <c r="K1087" i="2"/>
  <c r="Y533" i="2"/>
  <c r="M533" i="2" s="1"/>
  <c r="N533" i="2"/>
  <c r="N323" i="2"/>
  <c r="Y323" i="2"/>
  <c r="M323" i="2" s="1"/>
  <c r="N975" i="2"/>
  <c r="Y975" i="2"/>
  <c r="M975" i="2" s="1"/>
  <c r="N74" i="2"/>
  <c r="Y74" i="2"/>
  <c r="M74" i="2" s="1"/>
  <c r="Y725" i="2"/>
  <c r="M725" i="2" s="1"/>
  <c r="N725" i="2"/>
  <c r="N66" i="2"/>
  <c r="Y66" i="2"/>
  <c r="M66" i="2" s="1"/>
  <c r="N637" i="2"/>
  <c r="Y637" i="2"/>
  <c r="M637" i="2" s="1"/>
  <c r="Y1189" i="2"/>
  <c r="M1189" i="2" s="1"/>
  <c r="N1189" i="2"/>
  <c r="N747" i="2"/>
  <c r="Y747" i="2"/>
  <c r="M747" i="2" s="1"/>
  <c r="N359" i="2"/>
  <c r="Y359" i="2"/>
  <c r="M359" i="2" s="1"/>
  <c r="N839" i="2"/>
  <c r="Y839" i="2"/>
  <c r="M839" i="2" s="1"/>
  <c r="N376" i="2"/>
  <c r="Y376" i="2"/>
  <c r="M376" i="2" s="1"/>
  <c r="Y964" i="2"/>
  <c r="M964" i="2" s="1"/>
  <c r="N964" i="2"/>
  <c r="N309" i="2"/>
  <c r="Y309" i="2"/>
  <c r="M309" i="2" s="1"/>
  <c r="Y273" i="2"/>
  <c r="M273" i="2" s="1"/>
  <c r="N273" i="2"/>
  <c r="N976" i="2"/>
  <c r="Y976" i="2"/>
  <c r="M976" i="2" s="1"/>
  <c r="N427" i="2"/>
  <c r="Y427" i="2"/>
  <c r="M427" i="2" s="1"/>
  <c r="Y613" i="2"/>
  <c r="M613" i="2" s="1"/>
  <c r="N613" i="2"/>
  <c r="Y814" i="2"/>
  <c r="M814" i="2" s="1"/>
  <c r="N814" i="2"/>
  <c r="N162" i="2"/>
  <c r="Y162" i="2"/>
  <c r="M162" i="2" s="1"/>
  <c r="N956" i="2"/>
  <c r="Y956" i="2"/>
  <c r="M956" i="2" s="1"/>
  <c r="Y142" i="2"/>
  <c r="M142" i="2" s="1"/>
  <c r="N142" i="2"/>
  <c r="N391" i="2"/>
  <c r="Y391" i="2"/>
  <c r="M391" i="2" s="1"/>
  <c r="N939" i="2"/>
  <c r="Y939" i="2"/>
  <c r="M939" i="2" s="1"/>
  <c r="N194" i="2"/>
  <c r="Y194" i="2"/>
  <c r="M194" i="2" s="1"/>
  <c r="N635" i="2"/>
  <c r="Y635" i="2"/>
  <c r="M635" i="2" s="1"/>
  <c r="N307" i="2"/>
  <c r="Y307" i="2"/>
  <c r="M307" i="2" s="1"/>
  <c r="N696" i="2"/>
  <c r="Y696" i="2"/>
  <c r="M696" i="2" s="1"/>
  <c r="N1134" i="2"/>
  <c r="Y1134" i="2"/>
  <c r="M1134" i="2" s="1"/>
  <c r="N664" i="2"/>
  <c r="Y664" i="2"/>
  <c r="M664" i="2" s="1"/>
  <c r="N108" i="2"/>
  <c r="Y108" i="2"/>
  <c r="M108" i="2" s="1"/>
  <c r="N1016" i="2"/>
  <c r="Y1016" i="2"/>
  <c r="M1016" i="2" s="1"/>
  <c r="N1235" i="2"/>
  <c r="Y1235" i="2"/>
  <c r="M1235" i="2" s="1"/>
  <c r="N1113" i="2"/>
  <c r="Y1113" i="2"/>
  <c r="M1113" i="2" s="1"/>
  <c r="N999" i="2"/>
  <c r="Y999" i="2"/>
  <c r="M999" i="2" s="1"/>
  <c r="N1271" i="2"/>
  <c r="Y1271" i="2"/>
  <c r="M1271" i="2" s="1"/>
  <c r="Y1264" i="2"/>
  <c r="M1264" i="2" s="1"/>
  <c r="N1264" i="2"/>
  <c r="N1267" i="2"/>
  <c r="Y1267" i="2"/>
  <c r="M1267" i="2" s="1"/>
  <c r="Y1109" i="2"/>
  <c r="M1109" i="2" s="1"/>
  <c r="N1109" i="2"/>
  <c r="N821" i="2"/>
  <c r="Y821" i="2"/>
  <c r="M821" i="2" s="1"/>
  <c r="N896" i="2"/>
  <c r="Y896" i="2"/>
  <c r="M896" i="2" s="1"/>
  <c r="N986" i="2"/>
  <c r="Y986" i="2"/>
  <c r="M986" i="2" s="1"/>
  <c r="Y980" i="2"/>
  <c r="M980" i="2" s="1"/>
  <c r="N980" i="2"/>
  <c r="N1071" i="2"/>
  <c r="Y1071" i="2"/>
  <c r="M1071" i="2" s="1"/>
  <c r="N1049" i="2"/>
  <c r="Y1049" i="2"/>
  <c r="M1049" i="2" s="1"/>
  <c r="N843" i="2"/>
  <c r="Y843" i="2"/>
  <c r="M843" i="2" s="1"/>
  <c r="Y994" i="2"/>
  <c r="M994" i="2" s="1"/>
  <c r="N994" i="2"/>
  <c r="N1138" i="2"/>
  <c r="Y1138" i="2"/>
  <c r="M1138" i="2" s="1"/>
  <c r="N927" i="2"/>
  <c r="Y927" i="2"/>
  <c r="M927" i="2" s="1"/>
  <c r="N915" i="2"/>
  <c r="Y915" i="2"/>
  <c r="M915" i="2" s="1"/>
  <c r="Y736" i="2"/>
  <c r="M736" i="2" s="1"/>
  <c r="N736" i="2"/>
  <c r="N902" i="2"/>
  <c r="Y902" i="2"/>
  <c r="M902" i="2" s="1"/>
  <c r="N671" i="2"/>
  <c r="Y671" i="2"/>
  <c r="M671" i="2" s="1"/>
  <c r="Y170" i="2"/>
  <c r="M170" i="2" s="1"/>
  <c r="N170" i="2"/>
  <c r="N228" i="2"/>
  <c r="Y228" i="2"/>
  <c r="M228" i="2" s="1"/>
  <c r="Y397" i="2"/>
  <c r="M397" i="2" s="1"/>
  <c r="N397" i="2"/>
  <c r="Y116" i="2"/>
  <c r="M116" i="2" s="1"/>
  <c r="N116" i="2"/>
  <c r="N258" i="2"/>
  <c r="Y258" i="2"/>
  <c r="M258" i="2" s="1"/>
  <c r="N123" i="2"/>
  <c r="Y123" i="2"/>
  <c r="M123" i="2" s="1"/>
  <c r="Y115" i="2"/>
  <c r="M115" i="2" s="1"/>
  <c r="N115" i="2"/>
  <c r="Y590" i="2"/>
  <c r="M590" i="2" s="1"/>
  <c r="N590" i="2"/>
  <c r="N641" i="2"/>
  <c r="Y641" i="2"/>
  <c r="M641" i="2" s="1"/>
  <c r="N425" i="2"/>
  <c r="Y425" i="2"/>
  <c r="M425" i="2" s="1"/>
  <c r="Y441" i="2"/>
  <c r="M441" i="2" s="1"/>
  <c r="N441" i="2"/>
  <c r="Y318" i="2"/>
  <c r="M318" i="2" s="1"/>
  <c r="N318" i="2"/>
  <c r="Y587" i="2"/>
  <c r="M587" i="2" s="1"/>
  <c r="N587" i="2"/>
  <c r="N20" i="2"/>
  <c r="Y20" i="2"/>
  <c r="M20" i="2" s="1"/>
  <c r="N88" i="2"/>
  <c r="Y88" i="2"/>
  <c r="M88" i="2" s="1"/>
  <c r="Y200" i="2"/>
  <c r="M200" i="2" s="1"/>
  <c r="N200" i="2"/>
  <c r="N267" i="2"/>
  <c r="Y267" i="2"/>
  <c r="M267" i="2" s="1"/>
  <c r="N487" i="2"/>
  <c r="Y487" i="2"/>
  <c r="M487" i="2" s="1"/>
  <c r="N538" i="2"/>
  <c r="Y538" i="2"/>
  <c r="M538" i="2" s="1"/>
  <c r="Y660" i="2"/>
  <c r="M660" i="2" s="1"/>
  <c r="N660" i="2"/>
  <c r="Y758" i="2"/>
  <c r="M758" i="2" s="1"/>
  <c r="N758" i="2"/>
  <c r="Y813" i="2"/>
  <c r="M813" i="2" s="1"/>
  <c r="N813" i="2"/>
  <c r="N905" i="2"/>
  <c r="Y905" i="2"/>
  <c r="M905" i="2" s="1"/>
  <c r="N1021" i="2"/>
  <c r="Y1021" i="2"/>
  <c r="M1021" i="2" s="1"/>
  <c r="N1114" i="2"/>
  <c r="Y1114" i="2"/>
  <c r="M1114" i="2" s="1"/>
  <c r="N1192" i="2"/>
  <c r="Y1192" i="2"/>
  <c r="M1192" i="2" s="1"/>
  <c r="L506" i="2"/>
  <c r="L658" i="2"/>
  <c r="L735" i="2"/>
  <c r="L28" i="2"/>
  <c r="L80" i="2"/>
  <c r="L766" i="2"/>
  <c r="L352" i="2"/>
  <c r="L856" i="2"/>
  <c r="K856" i="2"/>
  <c r="B856" i="2" s="1" a="1"/>
  <c r="B856" i="2" s="1"/>
  <c r="L312" i="2"/>
  <c r="K312" i="2"/>
  <c r="B312" i="2" s="1" a="1"/>
  <c r="B312" i="2" s="1"/>
  <c r="L826" i="2"/>
  <c r="L1088" i="2"/>
  <c r="L583" i="2"/>
  <c r="L951" i="2"/>
  <c r="L147" i="2"/>
  <c r="L229" i="2"/>
  <c r="L1023" i="2"/>
  <c r="K1023" i="2"/>
  <c r="B1023" i="2" s="1" a="1"/>
  <c r="B1023" i="2" s="1"/>
  <c r="L853" i="2"/>
  <c r="K853" i="2"/>
  <c r="B853" i="2" s="1" a="1"/>
  <c r="B853" i="2" s="1"/>
  <c r="L596" i="2"/>
  <c r="L602" i="2"/>
  <c r="L1029" i="2"/>
  <c r="L1217" i="2"/>
  <c r="L397" i="2"/>
  <c r="K397" i="2"/>
  <c r="L892" i="2"/>
  <c r="L424" i="2"/>
  <c r="K783" i="2"/>
  <c r="L783" i="2"/>
  <c r="L15" i="2"/>
  <c r="L1043" i="2"/>
  <c r="K1043" i="2"/>
  <c r="B1043" i="2" s="1" a="1"/>
  <c r="B1043" i="2" s="1"/>
  <c r="L1068" i="2"/>
  <c r="L39" i="2"/>
  <c r="K39" i="2"/>
  <c r="B39" i="2" s="1" a="1"/>
  <c r="B39" i="2" s="1"/>
  <c r="L477" i="2"/>
  <c r="L448" i="2"/>
  <c r="L422" i="2"/>
  <c r="L680" i="2"/>
  <c r="L1248" i="2"/>
  <c r="L1234" i="2"/>
  <c r="K1234" i="2"/>
  <c r="L1164" i="2"/>
  <c r="L747" i="2"/>
  <c r="K747" i="2"/>
  <c r="B747" i="2" s="1" a="1"/>
  <c r="B747" i="2" s="1"/>
  <c r="L720" i="2"/>
  <c r="L659" i="2"/>
  <c r="L971" i="2"/>
  <c r="L939" i="2"/>
  <c r="K939" i="2"/>
  <c r="B939" i="2" s="1" a="1"/>
  <c r="B939" i="2" s="1"/>
  <c r="L1131" i="2"/>
  <c r="K1131" i="2"/>
  <c r="B1131" i="2" s="1" a="1"/>
  <c r="B1131" i="2" s="1"/>
  <c r="L102" i="2"/>
  <c r="L1098" i="2"/>
  <c r="L1149" i="2"/>
  <c r="L743" i="2"/>
  <c r="L620" i="2"/>
  <c r="L682" i="2"/>
  <c r="L755" i="2"/>
  <c r="K809" i="2"/>
  <c r="L809" i="2"/>
  <c r="L1005" i="2"/>
  <c r="L1096" i="2"/>
  <c r="L558" i="2"/>
  <c r="L634" i="2"/>
  <c r="L205" i="2"/>
  <c r="L284" i="2"/>
  <c r="L70" i="2"/>
  <c r="L306" i="2"/>
  <c r="K306" i="2"/>
  <c r="B306" i="2" s="1" a="1"/>
  <c r="B306" i="2" s="1"/>
  <c r="L467" i="2"/>
  <c r="L565" i="2"/>
  <c r="L230" i="2"/>
  <c r="L600" i="2"/>
  <c r="L238" i="2"/>
  <c r="L382" i="2"/>
  <c r="L557" i="2"/>
  <c r="L34" i="2"/>
  <c r="L300" i="2"/>
  <c r="L443" i="2"/>
  <c r="L502" i="2"/>
  <c r="L652" i="2"/>
  <c r="L304" i="2"/>
  <c r="L367" i="2"/>
  <c r="L237" i="2"/>
  <c r="L88" i="2"/>
  <c r="K88" i="2"/>
  <c r="B88" i="2" s="1" a="1"/>
  <c r="B88" i="2" s="1"/>
  <c r="L335" i="2"/>
  <c r="L599" i="2"/>
  <c r="L807" i="2"/>
  <c r="L937" i="2"/>
  <c r="L1085" i="2"/>
  <c r="N291" i="2"/>
  <c r="Y291" i="2"/>
  <c r="M291" i="2" s="1"/>
  <c r="Y188" i="2"/>
  <c r="M188" i="2" s="1"/>
  <c r="N188" i="2"/>
  <c r="N1174" i="2"/>
  <c r="Y1174" i="2"/>
  <c r="M1174" i="2" s="1"/>
  <c r="Y352" i="2"/>
  <c r="M352" i="2" s="1"/>
  <c r="N352" i="2"/>
  <c r="N912" i="2"/>
  <c r="Y912" i="2"/>
  <c r="M912" i="2" s="1"/>
  <c r="Y585" i="2"/>
  <c r="M585" i="2" s="1"/>
  <c r="N585" i="2"/>
  <c r="Y788" i="2"/>
  <c r="M788" i="2" s="1"/>
  <c r="N788" i="2"/>
  <c r="Y117" i="2"/>
  <c r="M117" i="2" s="1"/>
  <c r="N117" i="2"/>
  <c r="N1052" i="2"/>
  <c r="Y1052" i="2"/>
  <c r="M1052" i="2" s="1"/>
  <c r="N22" i="2"/>
  <c r="Y22" i="2"/>
  <c r="M22" i="2" s="1"/>
  <c r="Y983" i="2"/>
  <c r="M983" i="2" s="1"/>
  <c r="N983" i="2"/>
  <c r="N195" i="2"/>
  <c r="Y195" i="2"/>
  <c r="M195" i="2" s="1"/>
  <c r="N639" i="2"/>
  <c r="Y639" i="2"/>
  <c r="M639" i="2" s="1"/>
  <c r="N345" i="2"/>
  <c r="Y345" i="2"/>
  <c r="M345" i="2" s="1"/>
  <c r="N198" i="2"/>
  <c r="Y198" i="2"/>
  <c r="M198" i="2" s="1"/>
  <c r="Y856" i="2"/>
  <c r="M856" i="2" s="1"/>
  <c r="N856" i="2"/>
  <c r="N224" i="2"/>
  <c r="Y224" i="2"/>
  <c r="M224" i="2" s="1"/>
  <c r="N744" i="2"/>
  <c r="Y744" i="2"/>
  <c r="M744" i="2" s="1"/>
  <c r="N278" i="2"/>
  <c r="Y278" i="2"/>
  <c r="M278" i="2" s="1"/>
  <c r="Y440" i="2"/>
  <c r="M440" i="2" s="1"/>
  <c r="N440" i="2"/>
  <c r="N1151" i="2"/>
  <c r="Y1151" i="2"/>
  <c r="M1151" i="2" s="1"/>
  <c r="N219" i="2"/>
  <c r="Y219" i="2"/>
  <c r="M219" i="2" s="1"/>
  <c r="N539" i="2"/>
  <c r="Y539" i="2"/>
  <c r="M539" i="2" s="1"/>
  <c r="N592" i="2"/>
  <c r="Y592" i="2"/>
  <c r="M592" i="2" s="1"/>
  <c r="N361" i="2"/>
  <c r="Y361" i="2"/>
  <c r="M361" i="2" s="1"/>
  <c r="Y62" i="2"/>
  <c r="M62" i="2" s="1"/>
  <c r="N62" i="2"/>
  <c r="N148" i="2"/>
  <c r="Y148" i="2"/>
  <c r="M148" i="2" s="1"/>
  <c r="N782" i="2"/>
  <c r="Y782" i="2"/>
  <c r="M782" i="2" s="1"/>
  <c r="N750" i="2"/>
  <c r="Y750" i="2"/>
  <c r="M750" i="2" s="1"/>
  <c r="Y766" i="2"/>
  <c r="M766" i="2" s="1"/>
  <c r="N766" i="2"/>
  <c r="N325" i="2"/>
  <c r="Y325" i="2"/>
  <c r="M325" i="2" s="1"/>
  <c r="Y185" i="2"/>
  <c r="M185" i="2" s="1"/>
  <c r="N185" i="2"/>
  <c r="N1239" i="2"/>
  <c r="Y1239" i="2"/>
  <c r="M1239" i="2" s="1"/>
  <c r="N700" i="2"/>
  <c r="Y700" i="2"/>
  <c r="M700" i="2" s="1"/>
  <c r="N1091" i="2"/>
  <c r="Y1091" i="2"/>
  <c r="M1091" i="2" s="1"/>
  <c r="Y1243" i="2"/>
  <c r="M1243" i="2" s="1"/>
  <c r="N1243" i="2"/>
  <c r="Y1253" i="2"/>
  <c r="M1253" i="2" s="1"/>
  <c r="N1253" i="2"/>
  <c r="Y1234" i="2"/>
  <c r="M1234" i="2" s="1"/>
  <c r="N1234" i="2"/>
  <c r="Y1110" i="2"/>
  <c r="M1110" i="2" s="1"/>
  <c r="N1110" i="2"/>
  <c r="N824" i="2"/>
  <c r="Y824" i="2"/>
  <c r="M824" i="2" s="1"/>
  <c r="N807" i="2"/>
  <c r="Y807" i="2"/>
  <c r="M807" i="2" s="1"/>
  <c r="Y971" i="2"/>
  <c r="M971" i="2" s="1"/>
  <c r="N971" i="2"/>
  <c r="N997" i="2"/>
  <c r="Y997" i="2"/>
  <c r="M997" i="2" s="1"/>
  <c r="N1046" i="2"/>
  <c r="Y1046" i="2"/>
  <c r="M1046" i="2" s="1"/>
  <c r="N1002" i="2"/>
  <c r="Y1002" i="2"/>
  <c r="M1002" i="2" s="1"/>
  <c r="N868" i="2"/>
  <c r="Y868" i="2"/>
  <c r="M868" i="2" s="1"/>
  <c r="N924" i="2"/>
  <c r="Y924" i="2"/>
  <c r="M924" i="2" s="1"/>
  <c r="N1119" i="2"/>
  <c r="Y1119" i="2"/>
  <c r="M1119" i="2" s="1"/>
  <c r="N914" i="2"/>
  <c r="Y914" i="2"/>
  <c r="M914" i="2" s="1"/>
  <c r="N891" i="2"/>
  <c r="Y891" i="2"/>
  <c r="M891" i="2" s="1"/>
  <c r="N609" i="2"/>
  <c r="Y609" i="2"/>
  <c r="M609" i="2" s="1"/>
  <c r="N864" i="2"/>
  <c r="Y864" i="2"/>
  <c r="M864" i="2" s="1"/>
  <c r="Y627" i="2"/>
  <c r="M627" i="2" s="1"/>
  <c r="N627" i="2"/>
  <c r="Y143" i="2"/>
  <c r="M143" i="2" s="1"/>
  <c r="N143" i="2"/>
  <c r="N208" i="2"/>
  <c r="Y208" i="2"/>
  <c r="M208" i="2" s="1"/>
  <c r="N311" i="2"/>
  <c r="Y311" i="2"/>
  <c r="M311" i="2" s="1"/>
  <c r="N129" i="2"/>
  <c r="Y129" i="2"/>
  <c r="M129" i="2" s="1"/>
  <c r="N202" i="2"/>
  <c r="Y202" i="2"/>
  <c r="M202" i="2" s="1"/>
  <c r="N128" i="2"/>
  <c r="Y128" i="2"/>
  <c r="M128" i="2" s="1"/>
  <c r="Y608" i="2"/>
  <c r="M608" i="2" s="1"/>
  <c r="N608" i="2"/>
  <c r="N640" i="2"/>
  <c r="Y640" i="2"/>
  <c r="M640" i="2" s="1"/>
  <c r="Y544" i="2"/>
  <c r="M544" i="2" s="1"/>
  <c r="N544" i="2"/>
  <c r="N369" i="2"/>
  <c r="Y369" i="2"/>
  <c r="M369" i="2" s="1"/>
  <c r="N386" i="2"/>
  <c r="Y386" i="2"/>
  <c r="M386" i="2" s="1"/>
  <c r="Y339" i="2"/>
  <c r="M339" i="2" s="1"/>
  <c r="N339" i="2"/>
  <c r="N470" i="2"/>
  <c r="Y470" i="2"/>
  <c r="M470" i="2" s="1"/>
  <c r="Y32" i="2"/>
  <c r="M32" i="2" s="1"/>
  <c r="N32" i="2"/>
  <c r="Y172" i="2"/>
  <c r="M172" i="2" s="1"/>
  <c r="N172" i="2"/>
  <c r="Y238" i="2"/>
  <c r="M238" i="2" s="1"/>
  <c r="N238" i="2"/>
  <c r="N292" i="2"/>
  <c r="Y292" i="2"/>
  <c r="M292" i="2" s="1"/>
  <c r="N415" i="2"/>
  <c r="Y415" i="2"/>
  <c r="M415" i="2" s="1"/>
  <c r="Y541" i="2"/>
  <c r="M541" i="2" s="1"/>
  <c r="N541" i="2"/>
  <c r="Y644" i="2"/>
  <c r="M644" i="2" s="1"/>
  <c r="N644" i="2"/>
  <c r="N778" i="2"/>
  <c r="Y778" i="2"/>
  <c r="M778" i="2" s="1"/>
  <c r="N806" i="2"/>
  <c r="Y806" i="2"/>
  <c r="M806" i="2" s="1"/>
  <c r="N889" i="2"/>
  <c r="Y889" i="2"/>
  <c r="M889" i="2" s="1"/>
  <c r="Y1030" i="2"/>
  <c r="M1030" i="2" s="1"/>
  <c r="N1030" i="2"/>
  <c r="N1107" i="2"/>
  <c r="Y1107" i="2"/>
  <c r="M1107" i="2" s="1"/>
  <c r="Y1207" i="2"/>
  <c r="M1207" i="2" s="1"/>
  <c r="N1207" i="2"/>
  <c r="L431" i="2"/>
  <c r="L480" i="2"/>
  <c r="L789" i="2"/>
  <c r="K789" i="2"/>
  <c r="B789" i="2" s="1" a="1"/>
  <c r="B789" i="2" s="1"/>
  <c r="L324" i="2"/>
  <c r="L73" i="2"/>
  <c r="K73" i="2"/>
  <c r="B73" i="2" s="1" a="1"/>
  <c r="B73" i="2" s="1"/>
  <c r="L1106" i="2"/>
  <c r="K1106" i="2"/>
  <c r="B1106" i="2" s="1" a="1"/>
  <c r="B1106" i="2" s="1"/>
  <c r="L55" i="2"/>
  <c r="K55" i="2"/>
  <c r="B55" i="2" s="1" a="1"/>
  <c r="B55" i="2" s="1"/>
  <c r="L1046" i="2"/>
  <c r="L656" i="2"/>
  <c r="L621" i="2"/>
  <c r="L354" i="2"/>
  <c r="L340" i="2"/>
  <c r="L690" i="2"/>
  <c r="L364" i="2"/>
  <c r="K364" i="2"/>
  <c r="B364" i="2" s="1" a="1"/>
  <c r="B364" i="2" s="1"/>
  <c r="L298" i="2"/>
  <c r="L674" i="2"/>
  <c r="L957" i="2"/>
  <c r="L432" i="2"/>
  <c r="L944" i="2"/>
  <c r="K944" i="2"/>
  <c r="B944" i="2" s="1" a="1"/>
  <c r="B944" i="2" s="1"/>
  <c r="L760" i="2"/>
  <c r="K760" i="2"/>
  <c r="B760" i="2" s="1" a="1"/>
  <c r="B760" i="2" s="1"/>
  <c r="L1209" i="2"/>
  <c r="L346" i="2"/>
  <c r="L581" i="2"/>
  <c r="L171" i="2"/>
  <c r="L969" i="2"/>
  <c r="L438" i="2"/>
  <c r="L1150" i="2"/>
  <c r="L751" i="2"/>
  <c r="L142" i="2"/>
  <c r="K142" i="2"/>
  <c r="B142" i="2" s="1" a="1"/>
  <c r="B142" i="2" s="1"/>
  <c r="L251" i="2"/>
  <c r="L785" i="2"/>
  <c r="L469" i="2"/>
  <c r="K469" i="2"/>
  <c r="L816" i="2"/>
  <c r="K816" i="2"/>
  <c r="B816" i="2" s="1" a="1"/>
  <c r="B816" i="2" s="1"/>
  <c r="K1214" i="2"/>
  <c r="L1214" i="2"/>
  <c r="L1262" i="2"/>
  <c r="K1262" i="2"/>
  <c r="B1262" i="2" s="1" a="1"/>
  <c r="B1262" i="2" s="1"/>
  <c r="L1125" i="2"/>
  <c r="L683" i="2"/>
  <c r="L757" i="2"/>
  <c r="L663" i="2"/>
  <c r="L858" i="2"/>
  <c r="L922" i="2"/>
  <c r="K922" i="2"/>
  <c r="B922" i="2" s="1" a="1"/>
  <c r="B922" i="2" s="1"/>
  <c r="L1105" i="2"/>
  <c r="L1042" i="2"/>
  <c r="L1039" i="2"/>
  <c r="L1057" i="2"/>
  <c r="K713" i="2"/>
  <c r="L713" i="2"/>
  <c r="L648" i="2"/>
  <c r="L739" i="2"/>
  <c r="L738" i="2"/>
  <c r="L792" i="2"/>
  <c r="L934" i="2"/>
  <c r="L1053" i="2"/>
  <c r="K1053" i="2"/>
  <c r="B1053" i="2" s="1" a="1"/>
  <c r="B1053" i="2" s="1"/>
  <c r="L505" i="2"/>
  <c r="K505" i="2"/>
  <c r="B505" i="2" s="1" a="1"/>
  <c r="B505" i="2" s="1"/>
  <c r="L579" i="2"/>
  <c r="L181" i="2"/>
  <c r="K181" i="2"/>
  <c r="B181" i="2" s="1" a="1"/>
  <c r="B181" i="2" s="1"/>
  <c r="L269" i="2"/>
  <c r="L11" i="2"/>
  <c r="L212" i="2"/>
  <c r="L369" i="2"/>
  <c r="K369" i="2"/>
  <c r="B369" i="2" s="1" a="1"/>
  <c r="B369" i="2" s="1"/>
  <c r="L523" i="2"/>
  <c r="L199" i="2"/>
  <c r="L604" i="2"/>
  <c r="L176" i="2"/>
  <c r="K176" i="2"/>
  <c r="B176" i="2" s="1" a="1"/>
  <c r="B176" i="2" s="1"/>
  <c r="L360" i="2"/>
  <c r="L532" i="2"/>
  <c r="L77" i="2"/>
  <c r="L301" i="2"/>
  <c r="L398" i="2"/>
  <c r="L511" i="2"/>
  <c r="K511" i="2"/>
  <c r="B511" i="2" s="1" a="1"/>
  <c r="B511" i="2" s="1"/>
  <c r="L570" i="2"/>
  <c r="L303" i="2"/>
  <c r="L374" i="2"/>
  <c r="L266" i="2"/>
  <c r="L37" i="2"/>
  <c r="L339" i="2"/>
  <c r="K339" i="2"/>
  <c r="B339" i="2" s="1" a="1"/>
  <c r="B339" i="2" s="1"/>
  <c r="L616" i="2"/>
  <c r="K616" i="2"/>
  <c r="B616" i="2" s="1" a="1"/>
  <c r="B616" i="2" s="1"/>
  <c r="K832" i="2"/>
  <c r="L832" i="2"/>
  <c r="L933" i="2"/>
  <c r="K933" i="2"/>
  <c r="B933" i="2" s="1" a="1"/>
  <c r="B933" i="2" s="1"/>
  <c r="L1071" i="2"/>
  <c r="K1071" i="2"/>
  <c r="B1071" i="2" s="1" a="1"/>
  <c r="B1071" i="2" s="1"/>
  <c r="N371" i="2"/>
  <c r="Y371" i="2"/>
  <c r="M371" i="2" s="1"/>
  <c r="N11" i="2"/>
  <c r="Y11" i="2"/>
  <c r="M11" i="2" s="1"/>
  <c r="N377" i="2"/>
  <c r="Y377" i="2"/>
  <c r="M377" i="2" s="1"/>
  <c r="N562" i="2"/>
  <c r="Y562" i="2"/>
  <c r="M562" i="2" s="1"/>
  <c r="Y969" i="2"/>
  <c r="M969" i="2" s="1"/>
  <c r="N969" i="2"/>
  <c r="N89" i="2"/>
  <c r="Y89" i="2"/>
  <c r="M89" i="2" s="1"/>
  <c r="Y1163" i="2"/>
  <c r="M1163" i="2" s="1"/>
  <c r="N1163" i="2"/>
  <c r="Y598" i="2"/>
  <c r="M598" i="2" s="1"/>
  <c r="N598" i="2"/>
  <c r="N1175" i="2"/>
  <c r="Y1175" i="2"/>
  <c r="M1175" i="2" s="1"/>
  <c r="Y426" i="2"/>
  <c r="M426" i="2" s="1"/>
  <c r="N426" i="2"/>
  <c r="Y954" i="2"/>
  <c r="M954" i="2" s="1"/>
  <c r="N954" i="2"/>
  <c r="N164" i="2"/>
  <c r="Y164" i="2"/>
  <c r="M164" i="2" s="1"/>
  <c r="Y822" i="2"/>
  <c r="M822" i="2" s="1"/>
  <c r="N822" i="2"/>
  <c r="N177" i="2"/>
  <c r="Y177" i="2"/>
  <c r="M177" i="2" s="1"/>
  <c r="N393" i="2"/>
  <c r="Y393" i="2"/>
  <c r="M393" i="2" s="1"/>
  <c r="Y649" i="2"/>
  <c r="M649" i="2" s="1"/>
  <c r="N649" i="2"/>
  <c r="Y234" i="2"/>
  <c r="M234" i="2" s="1"/>
  <c r="N234" i="2"/>
  <c r="N772" i="2"/>
  <c r="Y772" i="2"/>
  <c r="M772" i="2" s="1"/>
  <c r="N967" i="2"/>
  <c r="Y967" i="2"/>
  <c r="M967" i="2" s="1"/>
  <c r="Y187" i="2"/>
  <c r="M187" i="2" s="1"/>
  <c r="N187" i="2"/>
  <c r="N636" i="2"/>
  <c r="Y636" i="2"/>
  <c r="M636" i="2" s="1"/>
  <c r="N280" i="2"/>
  <c r="Y280" i="2"/>
  <c r="M280" i="2" s="1"/>
  <c r="N153" i="2"/>
  <c r="Y153" i="2"/>
  <c r="M153" i="2" s="1"/>
  <c r="Y602" i="2"/>
  <c r="M602" i="2" s="1"/>
  <c r="N602" i="2"/>
  <c r="Y573" i="2"/>
  <c r="M573" i="2" s="1"/>
  <c r="N573" i="2"/>
  <c r="N1089" i="2"/>
  <c r="Y1089" i="2"/>
  <c r="M1089" i="2" s="1"/>
  <c r="N465" i="2"/>
  <c r="Y465" i="2"/>
  <c r="M465" i="2" s="1"/>
  <c r="N1118" i="2"/>
  <c r="Y1118" i="2"/>
  <c r="M1118" i="2" s="1"/>
  <c r="N811" i="2"/>
  <c r="Y811" i="2"/>
  <c r="M811" i="2" s="1"/>
  <c r="N764" i="2"/>
  <c r="Y764" i="2"/>
  <c r="M764" i="2" s="1"/>
  <c r="N274" i="2"/>
  <c r="Y274" i="2"/>
  <c r="M274" i="2" s="1"/>
  <c r="N1064" i="2"/>
  <c r="Y1064" i="2"/>
  <c r="M1064" i="2" s="1"/>
  <c r="Y368" i="2"/>
  <c r="M368" i="2" s="1"/>
  <c r="N368" i="2"/>
  <c r="N1172" i="2"/>
  <c r="Y1172" i="2"/>
  <c r="M1172" i="2" s="1"/>
  <c r="N620" i="2"/>
  <c r="Y620" i="2"/>
  <c r="M620" i="2" s="1"/>
  <c r="N1217" i="2"/>
  <c r="Y1217" i="2"/>
  <c r="M1217" i="2" s="1"/>
  <c r="N1237" i="2"/>
  <c r="Y1237" i="2"/>
  <c r="M1237" i="2" s="1"/>
  <c r="Y1211" i="2"/>
  <c r="M1211" i="2" s="1"/>
  <c r="N1211" i="2"/>
  <c r="Y993" i="2"/>
  <c r="M993" i="2" s="1"/>
  <c r="N993" i="2"/>
  <c r="N733" i="2"/>
  <c r="Y733" i="2"/>
  <c r="M733" i="2" s="1"/>
  <c r="Y740" i="2"/>
  <c r="M740" i="2" s="1"/>
  <c r="N740" i="2"/>
  <c r="N985" i="2"/>
  <c r="Y985" i="2"/>
  <c r="M985" i="2" s="1"/>
  <c r="N959" i="2"/>
  <c r="Y959" i="2"/>
  <c r="M959" i="2" s="1"/>
  <c r="N996" i="2"/>
  <c r="Y996" i="2"/>
  <c r="M996" i="2" s="1"/>
  <c r="Y1040" i="2"/>
  <c r="M1040" i="2" s="1"/>
  <c r="N1040" i="2"/>
  <c r="N784" i="2"/>
  <c r="Y784" i="2"/>
  <c r="M784" i="2" s="1"/>
  <c r="Y884" i="2"/>
  <c r="M884" i="2" s="1"/>
  <c r="N884" i="2"/>
  <c r="N1121" i="2"/>
  <c r="Y1121" i="2"/>
  <c r="M1121" i="2" s="1"/>
  <c r="N829" i="2"/>
  <c r="Y829" i="2"/>
  <c r="M829" i="2" s="1"/>
  <c r="N886" i="2"/>
  <c r="Y886" i="2"/>
  <c r="M886" i="2" s="1"/>
  <c r="N594" i="2"/>
  <c r="Y594" i="2"/>
  <c r="M594" i="2" s="1"/>
  <c r="N904" i="2"/>
  <c r="Y904" i="2"/>
  <c r="M904" i="2" s="1"/>
  <c r="Y643" i="2"/>
  <c r="M643" i="2" s="1"/>
  <c r="N643" i="2"/>
  <c r="N109" i="2"/>
  <c r="Y109" i="2"/>
  <c r="M109" i="2" s="1"/>
  <c r="N141" i="2"/>
  <c r="Y141" i="2"/>
  <c r="M141" i="2" s="1"/>
  <c r="N210" i="2"/>
  <c r="Y210" i="2"/>
  <c r="M210" i="2" s="1"/>
  <c r="Y84" i="2"/>
  <c r="M84" i="2" s="1"/>
  <c r="N84" i="2"/>
  <c r="Y190" i="2"/>
  <c r="M190" i="2" s="1"/>
  <c r="N190" i="2"/>
  <c r="N554" i="2"/>
  <c r="Y554" i="2"/>
  <c r="M554" i="2" s="1"/>
  <c r="Y453" i="2"/>
  <c r="M453" i="2" s="1"/>
  <c r="N453" i="2"/>
  <c r="N370" i="2"/>
  <c r="Y370" i="2"/>
  <c r="M370" i="2" s="1"/>
  <c r="Y482" i="2"/>
  <c r="M482" i="2" s="1"/>
  <c r="N482" i="2"/>
  <c r="Y331" i="2"/>
  <c r="M331" i="2" s="1"/>
  <c r="N331" i="2"/>
  <c r="N327" i="2"/>
  <c r="Y327" i="2"/>
  <c r="M327" i="2" s="1"/>
  <c r="N216" i="2"/>
  <c r="Y216" i="2"/>
  <c r="M216" i="2" s="1"/>
  <c r="Y509" i="2"/>
  <c r="M509" i="2" s="1"/>
  <c r="N509" i="2"/>
  <c r="N10" i="2"/>
  <c r="Y10" i="2"/>
  <c r="M10" i="2" s="1"/>
  <c r="Y134" i="2"/>
  <c r="M134" i="2" s="1"/>
  <c r="N134" i="2"/>
  <c r="Y206" i="2"/>
  <c r="M206" i="2" s="1"/>
  <c r="N206" i="2"/>
  <c r="N230" i="2"/>
  <c r="Y230" i="2"/>
  <c r="M230" i="2" s="1"/>
  <c r="N431" i="2"/>
  <c r="Y431" i="2"/>
  <c r="M431" i="2" s="1"/>
  <c r="Y555" i="2"/>
  <c r="M555" i="2" s="1"/>
  <c r="N555" i="2"/>
  <c r="N657" i="2"/>
  <c r="Y657" i="2"/>
  <c r="M657" i="2" s="1"/>
  <c r="Y790" i="2"/>
  <c r="M790" i="2" s="1"/>
  <c r="N790" i="2"/>
  <c r="N826" i="2"/>
  <c r="Y826" i="2"/>
  <c r="M826" i="2" s="1"/>
  <c r="N920" i="2"/>
  <c r="Y920" i="2"/>
  <c r="M920" i="2" s="1"/>
  <c r="Y1047" i="2"/>
  <c r="M1047" i="2" s="1"/>
  <c r="N1047" i="2"/>
  <c r="N1125" i="2"/>
  <c r="Y1125" i="2"/>
  <c r="M1125" i="2" s="1"/>
  <c r="Y1209" i="2"/>
  <c r="M1209" i="2" s="1"/>
  <c r="N1209" i="2"/>
  <c r="L234" i="2"/>
  <c r="K234" i="2"/>
  <c r="B234" i="2" s="1" a="1"/>
  <c r="B234" i="2" s="1"/>
  <c r="L840" i="2"/>
  <c r="K947" i="2"/>
  <c r="L947" i="2"/>
  <c r="L89" i="2"/>
  <c r="K89" i="2"/>
  <c r="B89" i="2" s="1" a="1"/>
  <c r="B89" i="2" s="1"/>
  <c r="L1067" i="2"/>
  <c r="L746" i="2"/>
  <c r="K746" i="2"/>
  <c r="B746" i="2" s="1" a="1"/>
  <c r="B746" i="2" s="1"/>
  <c r="L111" i="2"/>
  <c r="L642" i="2"/>
  <c r="K1174" i="2"/>
  <c r="L1174" i="2"/>
  <c r="L988" i="2"/>
  <c r="L981" i="2"/>
  <c r="L475" i="2"/>
  <c r="K475" i="2"/>
  <c r="B475" i="2" s="1" a="1"/>
  <c r="B475" i="2" s="1"/>
  <c r="L874" i="2"/>
  <c r="L122" i="2"/>
  <c r="K122" i="2"/>
  <c r="B122" i="2" s="1" a="1"/>
  <c r="B122" i="2" s="1"/>
  <c r="L396" i="2"/>
  <c r="L909" i="2"/>
  <c r="L156" i="2"/>
  <c r="L338" i="2"/>
  <c r="L1184" i="2"/>
  <c r="L784" i="2"/>
  <c r="L1216" i="2"/>
  <c r="L569" i="2"/>
  <c r="L877" i="2"/>
  <c r="L115" i="2"/>
  <c r="K115" i="2"/>
  <c r="B115" i="2" s="1" a="1"/>
  <c r="B115" i="2" s="1"/>
  <c r="L1056" i="2"/>
  <c r="L245" i="2"/>
  <c r="L698" i="2"/>
  <c r="L1170" i="2"/>
  <c r="L587" i="2"/>
  <c r="K587" i="2"/>
  <c r="B587" i="2" s="1" a="1"/>
  <c r="B587" i="2" s="1"/>
  <c r="L380" i="2"/>
  <c r="L753" i="2"/>
  <c r="L409" i="2"/>
  <c r="L1195" i="2"/>
  <c r="L1225" i="2"/>
  <c r="L1264" i="2"/>
  <c r="L1101" i="2"/>
  <c r="L691" i="2"/>
  <c r="K772" i="2"/>
  <c r="L772" i="2"/>
  <c r="L595" i="2"/>
  <c r="L846" i="2"/>
  <c r="K846" i="2"/>
  <c r="B846" i="2" s="1" a="1"/>
  <c r="B846" i="2" s="1"/>
  <c r="L879" i="2"/>
  <c r="K982" i="2"/>
  <c r="B982" i="2" s="1" a="1"/>
  <c r="B982" i="2" s="1"/>
  <c r="L982" i="2"/>
  <c r="L996" i="2"/>
  <c r="L963" i="2"/>
  <c r="K1040" i="2"/>
  <c r="L1040" i="2"/>
  <c r="L694" i="2"/>
  <c r="L1169" i="2"/>
  <c r="L1188" i="2"/>
  <c r="L761" i="2"/>
  <c r="L719" i="2"/>
  <c r="L882" i="2"/>
  <c r="L1002" i="2"/>
  <c r="K1002" i="2"/>
  <c r="B1002" i="2" s="1" a="1"/>
  <c r="B1002" i="2" s="1"/>
  <c r="L468" i="2"/>
  <c r="K597" i="2"/>
  <c r="L597" i="2"/>
  <c r="L118" i="2"/>
  <c r="L240" i="2"/>
  <c r="L653" i="2"/>
  <c r="L198" i="2"/>
  <c r="K198" i="2"/>
  <c r="L356" i="2"/>
  <c r="L528" i="2"/>
  <c r="L149" i="2"/>
  <c r="L520" i="2"/>
  <c r="K520" i="2"/>
  <c r="B520" i="2" s="1" a="1"/>
  <c r="B520" i="2" s="1"/>
  <c r="L125" i="2"/>
  <c r="K125" i="2"/>
  <c r="B125" i="2" s="1" a="1"/>
  <c r="B125" i="2" s="1"/>
  <c r="L386" i="2"/>
  <c r="K386" i="2"/>
  <c r="B386" i="2" s="1" a="1"/>
  <c r="B386" i="2" s="1"/>
  <c r="L513" i="2"/>
  <c r="L559" i="2"/>
  <c r="K559" i="2"/>
  <c r="L273" i="2"/>
  <c r="K273" i="2"/>
  <c r="L376" i="2"/>
  <c r="K376" i="2"/>
  <c r="B376" i="2" s="1" a="1"/>
  <c r="B376" i="2" s="1"/>
  <c r="L439" i="2"/>
  <c r="K439" i="2"/>
  <c r="B439" i="2" s="1" a="1"/>
  <c r="B439" i="2" s="1"/>
  <c r="L554" i="2"/>
  <c r="L263" i="2"/>
  <c r="K263" i="2"/>
  <c r="B263" i="2" s="1" a="1"/>
  <c r="B263" i="2" s="1"/>
  <c r="L257" i="2"/>
  <c r="K257" i="2"/>
  <c r="B257" i="2" s="1" a="1"/>
  <c r="B257" i="2" s="1"/>
  <c r="L270" i="2"/>
  <c r="L53" i="2"/>
  <c r="L342" i="2"/>
  <c r="L628" i="2"/>
  <c r="L802" i="2"/>
  <c r="L930" i="2"/>
  <c r="L1100" i="2"/>
  <c r="N221" i="2"/>
  <c r="Y221" i="2"/>
  <c r="M221" i="2" s="1"/>
  <c r="N459" i="2"/>
  <c r="Y459" i="2"/>
  <c r="M459" i="2" s="1"/>
  <c r="Y720" i="2"/>
  <c r="M720" i="2" s="1"/>
  <c r="N720" i="2"/>
  <c r="N342" i="2"/>
  <c r="Y342" i="2"/>
  <c r="M342" i="2" s="1"/>
  <c r="Y647" i="2"/>
  <c r="M647" i="2" s="1"/>
  <c r="N647" i="2"/>
  <c r="Y362" i="2"/>
  <c r="M362" i="2" s="1"/>
  <c r="N362" i="2"/>
  <c r="Y795" i="2"/>
  <c r="M795" i="2" s="1"/>
  <c r="N795" i="2"/>
  <c r="N375" i="2"/>
  <c r="Y375" i="2"/>
  <c r="M375" i="2" s="1"/>
  <c r="N702" i="2"/>
  <c r="Y702" i="2"/>
  <c r="M702" i="2" s="1"/>
  <c r="Y771" i="2"/>
  <c r="M771" i="2" s="1"/>
  <c r="N771" i="2"/>
  <c r="N1033" i="2"/>
  <c r="Y1033" i="2"/>
  <c r="M1033" i="2" s="1"/>
  <c r="N449" i="2"/>
  <c r="Y449" i="2"/>
  <c r="M449" i="2" s="1"/>
  <c r="Y946" i="2"/>
  <c r="M946" i="2" s="1"/>
  <c r="N946" i="2"/>
  <c r="N297" i="2"/>
  <c r="Y297" i="2"/>
  <c r="M297" i="2" s="1"/>
  <c r="N522" i="2"/>
  <c r="Y522" i="2"/>
  <c r="M522" i="2" s="1"/>
  <c r="Y1165" i="2"/>
  <c r="M1165" i="2" s="1"/>
  <c r="N1165" i="2"/>
  <c r="Y171" i="2"/>
  <c r="M171" i="2" s="1"/>
  <c r="N171" i="2"/>
  <c r="Y1038" i="2"/>
  <c r="M1038" i="2" s="1"/>
  <c r="N1038" i="2"/>
  <c r="N1115" i="2"/>
  <c r="Y1115" i="2"/>
  <c r="M1115" i="2" s="1"/>
  <c r="Y235" i="2"/>
  <c r="M235" i="2" s="1"/>
  <c r="N235" i="2"/>
  <c r="N712" i="2"/>
  <c r="Y712" i="2"/>
  <c r="M712" i="2" s="1"/>
  <c r="N293" i="2"/>
  <c r="Y293" i="2"/>
  <c r="M293" i="2" s="1"/>
  <c r="N390" i="2"/>
  <c r="Y390" i="2"/>
  <c r="M390" i="2" s="1"/>
  <c r="N854" i="2"/>
  <c r="Y854" i="2"/>
  <c r="M854" i="2" s="1"/>
  <c r="N245" i="2"/>
  <c r="Y245" i="2"/>
  <c r="M245" i="2" s="1"/>
  <c r="N1148" i="2"/>
  <c r="Y1148" i="2"/>
  <c r="M1148" i="2" s="1"/>
  <c r="N169" i="2"/>
  <c r="Y169" i="2"/>
  <c r="M169" i="2" s="1"/>
  <c r="N650" i="2"/>
  <c r="Y650" i="2"/>
  <c r="M650" i="2" s="1"/>
  <c r="Y819" i="2"/>
  <c r="M819" i="2" s="1"/>
  <c r="N819" i="2"/>
  <c r="N1164" i="2"/>
  <c r="Y1164" i="2"/>
  <c r="M1164" i="2" s="1"/>
  <c r="N413" i="2"/>
  <c r="Y413" i="2"/>
  <c r="M413" i="2" s="1"/>
  <c r="N579" i="2"/>
  <c r="Y579" i="2"/>
  <c r="M579" i="2" s="1"/>
  <c r="N56" i="2"/>
  <c r="Y56" i="2"/>
  <c r="M56" i="2" s="1"/>
  <c r="Y1093" i="2"/>
  <c r="M1093" i="2" s="1"/>
  <c r="N1093" i="2"/>
  <c r="Y988" i="2"/>
  <c r="M988" i="2" s="1"/>
  <c r="N988" i="2"/>
  <c r="Y1080" i="2"/>
  <c r="M1080" i="2" s="1"/>
  <c r="N1080" i="2"/>
  <c r="N1229" i="2"/>
  <c r="Y1229" i="2"/>
  <c r="M1229" i="2" s="1"/>
  <c r="Y961" i="2"/>
  <c r="M961" i="2" s="1"/>
  <c r="N961" i="2"/>
  <c r="Y973" i="2"/>
  <c r="M973" i="2" s="1"/>
  <c r="N973" i="2"/>
  <c r="Y693" i="2"/>
  <c r="M693" i="2" s="1"/>
  <c r="N693" i="2"/>
  <c r="N743" i="2"/>
  <c r="Y743" i="2"/>
  <c r="M743" i="2" s="1"/>
  <c r="N945" i="2"/>
  <c r="Y945" i="2"/>
  <c r="M945" i="2" s="1"/>
  <c r="Y810" i="2"/>
  <c r="M810" i="2" s="1"/>
  <c r="N810" i="2"/>
  <c r="Y978" i="2"/>
  <c r="M978" i="2" s="1"/>
  <c r="N978" i="2"/>
  <c r="Y926" i="2"/>
  <c r="M926" i="2" s="1"/>
  <c r="N926" i="2"/>
  <c r="N757" i="2"/>
  <c r="Y757" i="2"/>
  <c r="M757" i="2" s="1"/>
  <c r="N890" i="2"/>
  <c r="Y890" i="2"/>
  <c r="M890" i="2" s="1"/>
  <c r="N1068" i="2"/>
  <c r="Y1068" i="2"/>
  <c r="M1068" i="2" s="1"/>
  <c r="Y845" i="2"/>
  <c r="M845" i="2" s="1"/>
  <c r="N845" i="2"/>
  <c r="N830" i="2"/>
  <c r="Y830" i="2"/>
  <c r="M830" i="2" s="1"/>
  <c r="N204" i="2"/>
  <c r="Y204" i="2"/>
  <c r="M204" i="2" s="1"/>
  <c r="Y838" i="2"/>
  <c r="M838" i="2" s="1"/>
  <c r="N838" i="2"/>
  <c r="Y574" i="2"/>
  <c r="M574" i="2" s="1"/>
  <c r="N574" i="2"/>
  <c r="Y33" i="2"/>
  <c r="M33" i="2" s="1"/>
  <c r="N33" i="2"/>
  <c r="Y160" i="2"/>
  <c r="M160" i="2" s="1"/>
  <c r="N160" i="2"/>
  <c r="N209" i="2"/>
  <c r="Y209" i="2"/>
  <c r="M209" i="2" s="1"/>
  <c r="N642" i="2"/>
  <c r="Y642" i="2"/>
  <c r="M642" i="2" s="1"/>
  <c r="N75" i="2"/>
  <c r="Y75" i="2"/>
  <c r="M75" i="2" s="1"/>
  <c r="N481" i="2"/>
  <c r="Y481" i="2"/>
  <c r="M481" i="2" s="1"/>
  <c r="N460" i="2"/>
  <c r="Y460" i="2"/>
  <c r="M460" i="2" s="1"/>
  <c r="Y367" i="2"/>
  <c r="M367" i="2" s="1"/>
  <c r="N367" i="2"/>
  <c r="N387" i="2"/>
  <c r="Y387" i="2"/>
  <c r="M387" i="2" s="1"/>
  <c r="N350" i="2"/>
  <c r="Y350" i="2"/>
  <c r="M350" i="2" s="1"/>
  <c r="Y298" i="2"/>
  <c r="M298" i="2" s="1"/>
  <c r="N298" i="2"/>
  <c r="Y201" i="2"/>
  <c r="M201" i="2" s="1"/>
  <c r="N201" i="2"/>
  <c r="N421" i="2"/>
  <c r="Y421" i="2"/>
  <c r="M421" i="2" s="1"/>
  <c r="N21" i="2"/>
  <c r="Y21" i="2"/>
  <c r="M21" i="2" s="1"/>
  <c r="N138" i="2"/>
  <c r="Y138" i="2"/>
  <c r="M138" i="2" s="1"/>
  <c r="N163" i="2"/>
  <c r="Y163" i="2"/>
  <c r="M163" i="2" s="1"/>
  <c r="N247" i="2"/>
  <c r="Y247" i="2"/>
  <c r="M247" i="2" s="1"/>
  <c r="N447" i="2"/>
  <c r="Y447" i="2"/>
  <c r="M447" i="2" s="1"/>
  <c r="N561" i="2"/>
  <c r="Y561" i="2"/>
  <c r="M561" i="2" s="1"/>
  <c r="N662" i="2"/>
  <c r="Y662" i="2"/>
  <c r="M662" i="2" s="1"/>
  <c r="Y777" i="2"/>
  <c r="M777" i="2" s="1"/>
  <c r="N777" i="2"/>
  <c r="N847" i="2"/>
  <c r="Y847" i="2"/>
  <c r="M847" i="2" s="1"/>
  <c r="N944" i="2"/>
  <c r="Y944" i="2"/>
  <c r="M944" i="2" s="1"/>
  <c r="N1026" i="2"/>
  <c r="Y1026" i="2"/>
  <c r="M1026" i="2" s="1"/>
  <c r="Y1127" i="2"/>
  <c r="M1127" i="2" s="1"/>
  <c r="N1127" i="2"/>
  <c r="Y1199" i="2"/>
  <c r="M1199" i="2" s="1"/>
  <c r="N1199" i="2"/>
  <c r="L166" i="2"/>
  <c r="K985" i="2"/>
  <c r="L985" i="2"/>
  <c r="L1141" i="2"/>
  <c r="L351" i="2"/>
  <c r="L1160" i="2"/>
  <c r="K1160" i="2"/>
  <c r="B1160" i="2" s="1" a="1"/>
  <c r="B1160" i="2" s="1"/>
  <c r="L1072" i="2"/>
  <c r="L976" i="2"/>
  <c r="K976" i="2"/>
  <c r="B976" i="2" s="1" a="1"/>
  <c r="B976" i="2" s="1"/>
  <c r="L793" i="2"/>
  <c r="L1205" i="2"/>
  <c r="L979" i="2"/>
  <c r="L718" i="2"/>
  <c r="K718" i="2"/>
  <c r="B718" i="2" s="1" a="1"/>
  <c r="B718" i="2" s="1"/>
  <c r="L582" i="2"/>
  <c r="L941" i="2"/>
  <c r="L267" i="2"/>
  <c r="K267" i="2"/>
  <c r="B267" i="2" s="1" a="1"/>
  <c r="B267" i="2" s="1"/>
  <c r="L547" i="2"/>
  <c r="L1122" i="2"/>
  <c r="L824" i="2"/>
  <c r="K824" i="2"/>
  <c r="B824" i="2" s="1" a="1"/>
  <c r="B824" i="2" s="1"/>
  <c r="L103" i="2"/>
  <c r="L1231" i="2"/>
  <c r="L880" i="2"/>
  <c r="L519" i="2"/>
  <c r="K519" i="2"/>
  <c r="B519" i="2" s="1" a="1"/>
  <c r="B519" i="2" s="1"/>
  <c r="L61" i="2"/>
  <c r="K61" i="2"/>
  <c r="B61" i="2" s="1" a="1"/>
  <c r="B61" i="2" s="1"/>
  <c r="L989" i="2"/>
  <c r="L29" i="2"/>
  <c r="K615" i="2"/>
  <c r="L615" i="2"/>
  <c r="L25" i="2"/>
  <c r="L888" i="2"/>
  <c r="K685" i="2"/>
  <c r="B685" i="2" s="1" a="1"/>
  <c r="B685" i="2" s="1"/>
  <c r="L685" i="2"/>
  <c r="L79" i="2"/>
  <c r="L669" i="2"/>
  <c r="L901" i="2"/>
  <c r="K901" i="2"/>
  <c r="B901" i="2" s="1" a="1"/>
  <c r="B901" i="2" s="1"/>
  <c r="L748" i="2"/>
  <c r="K748" i="2"/>
  <c r="B748" i="2" s="1" a="1"/>
  <c r="B748" i="2" s="1"/>
  <c r="L1238" i="2"/>
  <c r="L1224" i="2"/>
  <c r="L1221" i="2"/>
  <c r="L1082" i="2"/>
  <c r="L675" i="2"/>
  <c r="L745" i="2"/>
  <c r="L613" i="2"/>
  <c r="K613" i="2"/>
  <c r="B613" i="2" s="1" a="1"/>
  <c r="B613" i="2" s="1"/>
  <c r="L839" i="2"/>
  <c r="K839" i="2"/>
  <c r="B839" i="2" s="1" a="1"/>
  <c r="B839" i="2" s="1"/>
  <c r="L820" i="2"/>
  <c r="L936" i="2"/>
  <c r="K936" i="2"/>
  <c r="B936" i="2" s="1" a="1"/>
  <c r="B936" i="2" s="1"/>
  <c r="L866" i="2"/>
  <c r="L929" i="2"/>
  <c r="L1032" i="2"/>
  <c r="L689" i="2"/>
  <c r="K689" i="2"/>
  <c r="B689" i="2" s="1" a="1"/>
  <c r="B689" i="2" s="1"/>
  <c r="L1074" i="2"/>
  <c r="K1093" i="2"/>
  <c r="L1093" i="2"/>
  <c r="L715" i="2"/>
  <c r="L758" i="2"/>
  <c r="K758" i="2"/>
  <c r="B758" i="2" s="1" a="1"/>
  <c r="B758" i="2" s="1"/>
  <c r="L859" i="2"/>
  <c r="K859" i="2"/>
  <c r="B859" i="2" s="1" a="1"/>
  <c r="B859" i="2" s="1"/>
  <c r="L987" i="2"/>
  <c r="L421" i="2"/>
  <c r="L592" i="2"/>
  <c r="K592" i="2"/>
  <c r="B592" i="2" s="1" a="1"/>
  <c r="B592" i="2" s="1"/>
  <c r="L100" i="2"/>
  <c r="L247" i="2"/>
  <c r="K247" i="2"/>
  <c r="B247" i="2" s="1" a="1"/>
  <c r="B247" i="2" s="1"/>
  <c r="L622" i="2"/>
  <c r="L191" i="2"/>
  <c r="L288" i="2"/>
  <c r="K288" i="2"/>
  <c r="L533" i="2"/>
  <c r="K533" i="2"/>
  <c r="L201" i="2"/>
  <c r="L459" i="2"/>
  <c r="K459" i="2"/>
  <c r="B459" i="2" s="1" a="1"/>
  <c r="B459" i="2" s="1"/>
  <c r="L144" i="2"/>
  <c r="L385" i="2"/>
  <c r="L460" i="2"/>
  <c r="K460" i="2"/>
  <c r="B460" i="2" s="1" a="1"/>
  <c r="B460" i="2" s="1"/>
  <c r="L589" i="2"/>
  <c r="L194" i="2"/>
  <c r="K194" i="2"/>
  <c r="B194" i="2" s="1" a="1"/>
  <c r="B194" i="2" s="1"/>
  <c r="L387" i="2"/>
  <c r="L430" i="2"/>
  <c r="L577" i="2"/>
  <c r="L150" i="2"/>
  <c r="L242" i="2"/>
  <c r="L258" i="2"/>
  <c r="K258" i="2"/>
  <c r="B258" i="2" s="1" a="1"/>
  <c r="B258" i="2" s="1"/>
  <c r="L69" i="2"/>
  <c r="L329" i="2"/>
  <c r="L612" i="2"/>
  <c r="L815" i="2"/>
  <c r="L966" i="2"/>
  <c r="K966" i="2"/>
  <c r="B966" i="2" s="1" a="1"/>
  <c r="B966" i="2" s="1"/>
  <c r="L1127" i="2"/>
  <c r="K1127" i="2"/>
  <c r="B1127" i="2" s="1" a="1"/>
  <c r="B1127" i="2" s="1"/>
  <c r="Y149" i="2"/>
  <c r="M149" i="2" s="1"/>
  <c r="N149" i="2"/>
  <c r="Y61" i="2"/>
  <c r="M61" i="2" s="1"/>
  <c r="N61" i="2"/>
  <c r="Y1077" i="2"/>
  <c r="M1077" i="2" s="1"/>
  <c r="N1077" i="2"/>
  <c r="Y254" i="2"/>
  <c r="M254" i="2" s="1"/>
  <c r="N254" i="2"/>
  <c r="Y895" i="2"/>
  <c r="M895" i="2" s="1"/>
  <c r="N895" i="2"/>
  <c r="Y616" i="2"/>
  <c r="M616" i="2" s="1"/>
  <c r="N616" i="2"/>
  <c r="Y1058" i="2"/>
  <c r="M1058" i="2" s="1"/>
  <c r="N1058" i="2"/>
  <c r="N139" i="2"/>
  <c r="Y139" i="2"/>
  <c r="M139" i="2" s="1"/>
  <c r="N930" i="2"/>
  <c r="Y930" i="2"/>
  <c r="M930" i="2" s="1"/>
  <c r="Y872" i="2"/>
  <c r="M872" i="2" s="1"/>
  <c r="N872" i="2"/>
  <c r="N728" i="2"/>
  <c r="Y728" i="2"/>
  <c r="M728" i="2" s="1"/>
  <c r="N178" i="2"/>
  <c r="Y178" i="2"/>
  <c r="M178" i="2" s="1"/>
  <c r="Y883" i="2"/>
  <c r="M883" i="2" s="1"/>
  <c r="N883" i="2"/>
  <c r="N85" i="2"/>
  <c r="Y85" i="2"/>
  <c r="M85" i="2" s="1"/>
  <c r="Y101" i="2"/>
  <c r="M101" i="2" s="1"/>
  <c r="N101" i="2"/>
  <c r="N1150" i="2"/>
  <c r="Y1150" i="2"/>
  <c r="M1150" i="2" s="1"/>
  <c r="N478" i="2"/>
  <c r="Y478" i="2"/>
  <c r="M478" i="2" s="1"/>
  <c r="N1249" i="2"/>
  <c r="Y1249" i="2"/>
  <c r="M1249" i="2" s="1"/>
  <c r="Y754" i="2"/>
  <c r="M754" i="2" s="1"/>
  <c r="N754" i="2"/>
  <c r="Y524" i="2"/>
  <c r="M524" i="2" s="1"/>
  <c r="N524" i="2"/>
  <c r="Y168" i="2"/>
  <c r="M168" i="2" s="1"/>
  <c r="N168" i="2"/>
  <c r="N181" i="2"/>
  <c r="Y181" i="2"/>
  <c r="M181" i="2" s="1"/>
  <c r="N531" i="2"/>
  <c r="Y531" i="2"/>
  <c r="M531" i="2" s="1"/>
  <c r="Y923" i="2"/>
  <c r="M923" i="2" s="1"/>
  <c r="N923" i="2"/>
  <c r="Y479" i="2"/>
  <c r="M479" i="2" s="1"/>
  <c r="N479" i="2"/>
  <c r="N710" i="2"/>
  <c r="Y710" i="2"/>
  <c r="M710" i="2" s="1"/>
  <c r="N54" i="2"/>
  <c r="Y54" i="2"/>
  <c r="M54" i="2" s="1"/>
  <c r="N761" i="2"/>
  <c r="Y761" i="2"/>
  <c r="M761" i="2" s="1"/>
  <c r="N869" i="2"/>
  <c r="Y869" i="2"/>
  <c r="M869" i="2" s="1"/>
  <c r="N1200" i="2"/>
  <c r="Y1200" i="2"/>
  <c r="M1200" i="2" s="1"/>
  <c r="Y222" i="2"/>
  <c r="M222" i="2" s="1"/>
  <c r="N222" i="2"/>
  <c r="Y633" i="2"/>
  <c r="M633" i="2" s="1"/>
  <c r="N633" i="2"/>
  <c r="N485" i="2"/>
  <c r="Y485" i="2"/>
  <c r="M485" i="2" s="1"/>
  <c r="Y595" i="2"/>
  <c r="M595" i="2" s="1"/>
  <c r="N595" i="2"/>
  <c r="Y1241" i="2"/>
  <c r="M1241" i="2" s="1"/>
  <c r="N1241" i="2"/>
  <c r="Y1263" i="2"/>
  <c r="M1263" i="2" s="1"/>
  <c r="N1263" i="2"/>
  <c r="Y1228" i="2"/>
  <c r="M1228" i="2" s="1"/>
  <c r="N1228" i="2"/>
  <c r="Y906" i="2"/>
  <c r="M906" i="2" s="1"/>
  <c r="N906" i="2"/>
  <c r="Y948" i="2"/>
  <c r="M948" i="2" s="1"/>
  <c r="N948" i="2"/>
  <c r="Y365" i="2"/>
  <c r="M365" i="2" s="1"/>
  <c r="N365" i="2"/>
  <c r="Y701" i="2"/>
  <c r="M701" i="2" s="1"/>
  <c r="N701" i="2"/>
  <c r="N848" i="2"/>
  <c r="Y848" i="2"/>
  <c r="M848" i="2" s="1"/>
  <c r="N827" i="2"/>
  <c r="Y827" i="2"/>
  <c r="M827" i="2" s="1"/>
  <c r="Y1011" i="2"/>
  <c r="M1011" i="2" s="1"/>
  <c r="N1011" i="2"/>
  <c r="N879" i="2"/>
  <c r="Y879" i="2"/>
  <c r="M879" i="2" s="1"/>
  <c r="N781" i="2"/>
  <c r="Y781" i="2"/>
  <c r="M781" i="2" s="1"/>
  <c r="Y861" i="2"/>
  <c r="M861" i="2" s="1"/>
  <c r="N861" i="2"/>
  <c r="N1027" i="2"/>
  <c r="Y1027" i="2"/>
  <c r="M1027" i="2" s="1"/>
  <c r="N800" i="2"/>
  <c r="Y800" i="2"/>
  <c r="M800" i="2" s="1"/>
  <c r="N817" i="2"/>
  <c r="Y817" i="2"/>
  <c r="M817" i="2" s="1"/>
  <c r="N1197" i="2"/>
  <c r="Y1197" i="2"/>
  <c r="M1197" i="2" s="1"/>
  <c r="Y689" i="2"/>
  <c r="M689" i="2" s="1"/>
  <c r="N689" i="2"/>
  <c r="Y626" i="2"/>
  <c r="M626" i="2" s="1"/>
  <c r="N626" i="2"/>
  <c r="Y97" i="2"/>
  <c r="M97" i="2" s="1"/>
  <c r="N97" i="2"/>
  <c r="Y137" i="2"/>
  <c r="M137" i="2" s="1"/>
  <c r="N137" i="2"/>
  <c r="Y100" i="2"/>
  <c r="M100" i="2" s="1"/>
  <c r="N100" i="2"/>
  <c r="Y513" i="2"/>
  <c r="M513" i="2" s="1"/>
  <c r="N513" i="2"/>
  <c r="N120" i="2"/>
  <c r="Y120" i="2"/>
  <c r="M120" i="2" s="1"/>
  <c r="Y412" i="2"/>
  <c r="M412" i="2" s="1"/>
  <c r="N412" i="2"/>
  <c r="Y288" i="2"/>
  <c r="M288" i="2" s="1"/>
  <c r="N288" i="2"/>
  <c r="N344" i="2"/>
  <c r="Y344" i="2"/>
  <c r="M344" i="2" s="1"/>
  <c r="Y457" i="2"/>
  <c r="M457" i="2" s="1"/>
  <c r="N457" i="2"/>
  <c r="Y301" i="2"/>
  <c r="M301" i="2" s="1"/>
  <c r="N301" i="2"/>
  <c r="Y255" i="2"/>
  <c r="M255" i="2" s="1"/>
  <c r="N255" i="2"/>
  <c r="N94" i="2"/>
  <c r="Y94" i="2"/>
  <c r="M94" i="2" s="1"/>
  <c r="N404" i="2"/>
  <c r="Y404" i="2"/>
  <c r="M404" i="2" s="1"/>
  <c r="N13" i="2"/>
  <c r="Y13" i="2"/>
  <c r="M13" i="2" s="1"/>
  <c r="N146" i="2"/>
  <c r="Y146" i="2"/>
  <c r="M146" i="2" s="1"/>
  <c r="N179" i="2"/>
  <c r="Y179" i="2"/>
  <c r="M179" i="2" s="1"/>
  <c r="N263" i="2"/>
  <c r="Y263" i="2"/>
  <c r="M263" i="2" s="1"/>
  <c r="N463" i="2"/>
  <c r="Y463" i="2"/>
  <c r="M463" i="2" s="1"/>
  <c r="N577" i="2"/>
  <c r="Y577" i="2"/>
  <c r="M577" i="2" s="1"/>
  <c r="N708" i="2"/>
  <c r="Y708" i="2"/>
  <c r="M708" i="2" s="1"/>
  <c r="N774" i="2"/>
  <c r="Y774" i="2"/>
  <c r="M774" i="2" s="1"/>
  <c r="N875" i="2"/>
  <c r="Y875" i="2"/>
  <c r="M875" i="2" s="1"/>
  <c r="Y935" i="2"/>
  <c r="M935" i="2" s="1"/>
  <c r="N935" i="2"/>
  <c r="N1014" i="2"/>
  <c r="Y1014" i="2"/>
  <c r="M1014" i="2" s="1"/>
  <c r="N1130" i="2"/>
  <c r="Y1130" i="2"/>
  <c r="M1130" i="2" s="1"/>
  <c r="Y1202" i="2"/>
  <c r="M1202" i="2" s="1"/>
  <c r="N1202" i="2"/>
  <c r="L22" i="2"/>
  <c r="K22" i="2"/>
  <c r="B22" i="2" s="1" a="1"/>
  <c r="B22" i="2" s="1"/>
  <c r="L641" i="2"/>
  <c r="K641" i="2"/>
  <c r="B641" i="2" s="1" a="1"/>
  <c r="B641" i="2" s="1"/>
  <c r="L1193" i="2"/>
  <c r="L327" i="2"/>
  <c r="K327" i="2"/>
  <c r="B327" i="2" s="1" a="1"/>
  <c r="B327" i="2" s="1"/>
  <c r="L1118" i="2"/>
  <c r="K1118" i="2"/>
  <c r="B1118" i="2" s="1" a="1"/>
  <c r="B1118" i="2" s="1"/>
  <c r="L1218" i="2"/>
  <c r="L413" i="2"/>
  <c r="L1124" i="2"/>
  <c r="K1124" i="2"/>
  <c r="B1124" i="2" s="1" a="1"/>
  <c r="B1124" i="2" s="1"/>
  <c r="L1136" i="2"/>
  <c r="L763" i="2"/>
  <c r="L883" i="2"/>
  <c r="K883" i="2"/>
  <c r="B883" i="2" s="1" a="1"/>
  <c r="B883" i="2" s="1"/>
  <c r="L157" i="2"/>
  <c r="K157" i="2"/>
  <c r="L1134" i="2"/>
  <c r="K1134" i="2"/>
  <c r="B1134" i="2" s="1" a="1"/>
  <c r="B1134" i="2" s="1"/>
  <c r="L282" i="2"/>
  <c r="L268" i="2"/>
  <c r="L1196" i="2"/>
  <c r="K1196" i="2"/>
  <c r="L1112" i="2"/>
  <c r="K1112" i="2"/>
  <c r="B1112" i="2" s="1" a="1"/>
  <c r="B1112" i="2" s="1"/>
  <c r="L332" i="2"/>
  <c r="L510" i="2"/>
  <c r="L1036" i="2"/>
  <c r="L169" i="2"/>
  <c r="K169" i="2"/>
  <c r="B169" i="2" s="1" a="1"/>
  <c r="B169" i="2" s="1"/>
  <c r="L60" i="2"/>
  <c r="L618" i="2"/>
  <c r="L59" i="2"/>
  <c r="K59" i="2"/>
  <c r="B59" i="2" s="1" a="1"/>
  <c r="B59" i="2" s="1"/>
  <c r="L875" i="2"/>
  <c r="L359" i="2"/>
  <c r="K359" i="2"/>
  <c r="B359" i="2" s="1" a="1"/>
  <c r="B359" i="2" s="1"/>
  <c r="L1092" i="2"/>
  <c r="L1080" i="2"/>
  <c r="K1080" i="2"/>
  <c r="B1080" i="2" s="1" a="1"/>
  <c r="B1080" i="2" s="1"/>
  <c r="L152" i="2"/>
  <c r="L1117" i="2"/>
  <c r="K1117" i="2"/>
  <c r="L1259" i="2"/>
  <c r="L801" i="2"/>
  <c r="L1245" i="2"/>
  <c r="L1263" i="2"/>
  <c r="K1263" i="2"/>
  <c r="B1263" i="2" s="1" a="1"/>
  <c r="B1263" i="2" s="1"/>
  <c r="L1073" i="2"/>
  <c r="K1073" i="2"/>
  <c r="B1073" i="2" s="1" a="1"/>
  <c r="B1073" i="2" s="1"/>
  <c r="L1035" i="2"/>
  <c r="K440" i="2"/>
  <c r="L440" i="2"/>
  <c r="L617" i="2"/>
  <c r="K617" i="2"/>
  <c r="L429" i="2"/>
  <c r="K429" i="2"/>
  <c r="B429" i="2" s="1" a="1"/>
  <c r="B429" i="2" s="1"/>
  <c r="K821" i="2"/>
  <c r="L821" i="2"/>
  <c r="L794" i="2"/>
  <c r="L932" i="2"/>
  <c r="K932" i="2"/>
  <c r="B932" i="2" s="1" a="1"/>
  <c r="B932" i="2" s="1"/>
  <c r="L843" i="2"/>
  <c r="K843" i="2"/>
  <c r="B843" i="2" s="1" a="1"/>
  <c r="B843" i="2" s="1"/>
  <c r="K886" i="2"/>
  <c r="L886" i="2"/>
  <c r="L1037" i="2"/>
  <c r="L697" i="2"/>
  <c r="L1033" i="2"/>
  <c r="L1047" i="2"/>
  <c r="K1047" i="2"/>
  <c r="B1047" i="2" s="1" a="1"/>
  <c r="B1047" i="2" s="1"/>
  <c r="L637" i="2"/>
  <c r="K637" i="2"/>
  <c r="B637" i="2" s="1" a="1"/>
  <c r="B637" i="2" s="1"/>
  <c r="L774" i="2"/>
  <c r="L808" i="2"/>
  <c r="K808" i="2"/>
  <c r="B808" i="2" s="1" a="1"/>
  <c r="B808" i="2" s="1"/>
  <c r="L940" i="2"/>
  <c r="L444" i="2"/>
  <c r="L531" i="2"/>
  <c r="L130" i="2"/>
  <c r="L256" i="2"/>
  <c r="K631" i="2"/>
  <c r="L631" i="2"/>
  <c r="L192" i="2"/>
  <c r="L320" i="2"/>
  <c r="L473" i="2"/>
  <c r="L175" i="2"/>
  <c r="L462" i="2"/>
  <c r="L58" i="2"/>
  <c r="K58" i="2"/>
  <c r="B58" i="2" s="1" a="1"/>
  <c r="B58" i="2" s="1"/>
  <c r="L255" i="2"/>
  <c r="K255" i="2"/>
  <c r="B255" i="2" s="1" a="1"/>
  <c r="B255" i="2" s="1"/>
  <c r="L410" i="2"/>
  <c r="L574" i="2"/>
  <c r="K574" i="2"/>
  <c r="B574" i="2" s="1" a="1"/>
  <c r="B574" i="2" s="1"/>
  <c r="L158" i="2"/>
  <c r="L371" i="2"/>
  <c r="K371" i="2"/>
  <c r="B371" i="2" s="1" a="1"/>
  <c r="B371" i="2" s="1"/>
  <c r="L458" i="2"/>
  <c r="L588" i="2"/>
  <c r="L188" i="2"/>
  <c r="H49" i="9" s="1" a="1"/>
  <c r="K188" i="2"/>
  <c r="L239" i="2"/>
  <c r="K239" i="2"/>
  <c r="L174" i="2"/>
  <c r="K174" i="2"/>
  <c r="L83" i="2"/>
  <c r="L353" i="2"/>
  <c r="L598" i="2"/>
  <c r="K598" i="2"/>
  <c r="B598" i="2" s="1" a="1"/>
  <c r="B598" i="2" s="1"/>
  <c r="L831" i="2"/>
  <c r="K831" i="2"/>
  <c r="B831" i="2" s="1" a="1"/>
  <c r="B831" i="2" s="1"/>
  <c r="K973" i="2"/>
  <c r="B973" i="2" s="1" a="1"/>
  <c r="B973" i="2" s="1"/>
  <c r="L973" i="2"/>
  <c r="L1142" i="2"/>
  <c r="Y103" i="2"/>
  <c r="M103" i="2" s="1"/>
  <c r="N103" i="2"/>
  <c r="Y218" i="2"/>
  <c r="M218" i="2" s="1"/>
  <c r="N218" i="2"/>
  <c r="Y384" i="2"/>
  <c r="M384" i="2" s="1"/>
  <c r="N384" i="2"/>
  <c r="Y785" i="2"/>
  <c r="M785" i="2" s="1"/>
  <c r="N785" i="2"/>
  <c r="Y17" i="2"/>
  <c r="M17" i="2" s="1"/>
  <c r="N17" i="2"/>
  <c r="Y119" i="2"/>
  <c r="M119" i="2" s="1"/>
  <c r="N119" i="2"/>
  <c r="Y1042" i="2"/>
  <c r="M1042" i="2" s="1"/>
  <c r="N1042" i="2"/>
  <c r="N122" i="2"/>
  <c r="Y122" i="2"/>
  <c r="M122" i="2" s="1"/>
  <c r="N878" i="2"/>
  <c r="Y878" i="2"/>
  <c r="M878" i="2" s="1"/>
  <c r="Y737" i="2"/>
  <c r="M737" i="2" s="1"/>
  <c r="N737" i="2"/>
  <c r="Y133" i="2"/>
  <c r="M133" i="2" s="1"/>
  <c r="N133" i="2"/>
  <c r="N1078" i="2"/>
  <c r="Y1078" i="2"/>
  <c r="M1078" i="2" s="1"/>
  <c r="Y380" i="2"/>
  <c r="M380" i="2" s="1"/>
  <c r="N380" i="2"/>
  <c r="N661" i="2"/>
  <c r="Y661" i="2"/>
  <c r="M661" i="2" s="1"/>
  <c r="N126" i="2"/>
  <c r="Y126" i="2"/>
  <c r="M126" i="2" s="1"/>
  <c r="N1117" i="2"/>
  <c r="Y1117" i="2"/>
  <c r="M1117" i="2" s="1"/>
  <c r="N682" i="2"/>
  <c r="Y682" i="2"/>
  <c r="M682" i="2" s="1"/>
  <c r="Y1272" i="2"/>
  <c r="M1272" i="2" s="1"/>
  <c r="N1272" i="2"/>
  <c r="N445" i="2"/>
  <c r="Y445" i="2"/>
  <c r="M445" i="2" s="1"/>
  <c r="Y803" i="2"/>
  <c r="M803" i="2" s="1"/>
  <c r="N803" i="2"/>
  <c r="N540" i="2"/>
  <c r="Y540" i="2"/>
  <c r="M540" i="2" s="1"/>
  <c r="Y840" i="2"/>
  <c r="M840" i="2" s="1"/>
  <c r="N840" i="2"/>
  <c r="N1224" i="2"/>
  <c r="Y1224" i="2"/>
  <c r="M1224" i="2" s="1"/>
  <c r="N1242" i="2"/>
  <c r="Y1242" i="2"/>
  <c r="M1242" i="2" s="1"/>
  <c r="Y1215" i="2"/>
  <c r="M1215" i="2" s="1"/>
  <c r="N1215" i="2"/>
  <c r="N918" i="2"/>
  <c r="Y918" i="2"/>
  <c r="M918" i="2" s="1"/>
  <c r="N909" i="2"/>
  <c r="Y909" i="2"/>
  <c r="M909" i="2" s="1"/>
  <c r="N366" i="2"/>
  <c r="Y366" i="2"/>
  <c r="M366" i="2" s="1"/>
  <c r="N656" i="2"/>
  <c r="Y656" i="2"/>
  <c r="M656" i="2" s="1"/>
  <c r="Y880" i="2"/>
  <c r="M880" i="2" s="1"/>
  <c r="N880" i="2"/>
  <c r="N768" i="2"/>
  <c r="Y768" i="2"/>
  <c r="M768" i="2" s="1"/>
  <c r="Y860" i="2"/>
  <c r="M860" i="2" s="1"/>
  <c r="N860" i="2"/>
  <c r="Y721" i="2"/>
  <c r="M721" i="2" s="1"/>
  <c r="N721" i="2"/>
  <c r="Y773" i="2"/>
  <c r="M773" i="2" s="1"/>
  <c r="N773" i="2"/>
  <c r="N1039" i="2"/>
  <c r="Y1039" i="2"/>
  <c r="M1039" i="2" s="1"/>
  <c r="Y786" i="2"/>
  <c r="M786" i="2" s="1"/>
  <c r="N786" i="2"/>
  <c r="Y769" i="2"/>
  <c r="M769" i="2" s="1"/>
  <c r="N769" i="2"/>
  <c r="Y1195" i="2"/>
  <c r="M1195" i="2" s="1"/>
  <c r="N1195" i="2"/>
  <c r="Y694" i="2"/>
  <c r="M694" i="2" s="1"/>
  <c r="N694" i="2"/>
  <c r="N600" i="2"/>
  <c r="Y600" i="2"/>
  <c r="M600" i="2" s="1"/>
  <c r="N35" i="2"/>
  <c r="Y35" i="2"/>
  <c r="M35" i="2" s="1"/>
  <c r="N130" i="2"/>
  <c r="Y130" i="2"/>
  <c r="M130" i="2" s="1"/>
  <c r="Y158" i="2"/>
  <c r="M158" i="2" s="1"/>
  <c r="N158" i="2"/>
  <c r="N484" i="2"/>
  <c r="Y484" i="2"/>
  <c r="M484" i="2" s="1"/>
  <c r="N166" i="2"/>
  <c r="Y166" i="2"/>
  <c r="M166" i="2" s="1"/>
  <c r="Y436" i="2"/>
  <c r="M436" i="2" s="1"/>
  <c r="N436" i="2"/>
  <c r="Y381" i="2"/>
  <c r="M381" i="2" s="1"/>
  <c r="N381" i="2"/>
  <c r="Y317" i="2"/>
  <c r="M317" i="2" s="1"/>
  <c r="N317" i="2"/>
  <c r="Y399" i="2"/>
  <c r="M399" i="2" s="1"/>
  <c r="N399" i="2"/>
  <c r="Y303" i="2"/>
  <c r="M303" i="2" s="1"/>
  <c r="N303" i="2"/>
  <c r="Y157" i="2"/>
  <c r="M157" i="2" s="1"/>
  <c r="N157" i="2"/>
  <c r="N104" i="2"/>
  <c r="Y104" i="2"/>
  <c r="M104" i="2" s="1"/>
  <c r="N305" i="2"/>
  <c r="Y305" i="2"/>
  <c r="M305" i="2" s="1"/>
  <c r="N37" i="2"/>
  <c r="Y37" i="2"/>
  <c r="M37" i="2" s="1"/>
  <c r="N136" i="2"/>
  <c r="Y136" i="2"/>
  <c r="M136" i="2" s="1"/>
  <c r="N227" i="2"/>
  <c r="Y227" i="2"/>
  <c r="M227" i="2" s="1"/>
  <c r="N324" i="2"/>
  <c r="Y324" i="2"/>
  <c r="M324" i="2" s="1"/>
  <c r="N532" i="2"/>
  <c r="Y532" i="2"/>
  <c r="M532" i="2" s="1"/>
  <c r="N593" i="2"/>
  <c r="Y593" i="2"/>
  <c r="M593" i="2" s="1"/>
  <c r="Y703" i="2"/>
  <c r="M703" i="2" s="1"/>
  <c r="N703" i="2"/>
  <c r="Y770" i="2"/>
  <c r="M770" i="2" s="1"/>
  <c r="N770" i="2"/>
  <c r="N842" i="2"/>
  <c r="Y842" i="2"/>
  <c r="M842" i="2" s="1"/>
  <c r="N937" i="2"/>
  <c r="Y937" i="2"/>
  <c r="M937" i="2" s="1"/>
  <c r="Y1025" i="2"/>
  <c r="M1025" i="2" s="1"/>
  <c r="N1025" i="2"/>
  <c r="N1126" i="2"/>
  <c r="Y1126" i="2"/>
  <c r="M1126" i="2" s="1"/>
  <c r="Y1218" i="2"/>
  <c r="M1218" i="2" s="1"/>
  <c r="N1218" i="2"/>
  <c r="L246" i="2"/>
  <c r="L1148" i="2"/>
  <c r="K1148" i="2"/>
  <c r="B1148" i="2" s="1" a="1"/>
  <c r="B1148" i="2" s="1"/>
  <c r="L1226" i="2"/>
  <c r="L33" i="2"/>
  <c r="K33" i="2"/>
  <c r="B33" i="2" s="1" a="1"/>
  <c r="B33" i="2" s="1"/>
  <c r="L958" i="2"/>
  <c r="K958" i="2"/>
  <c r="L1252" i="2"/>
  <c r="L1090" i="2"/>
  <c r="K1090" i="2"/>
  <c r="B1090" i="2" s="1" a="1"/>
  <c r="B1090" i="2" s="1"/>
  <c r="H1090" i="2" s="1"/>
  <c r="L707" i="2"/>
  <c r="L665" i="2"/>
  <c r="L1268" i="2"/>
  <c r="L911" i="2"/>
  <c r="K911" i="2"/>
  <c r="K609" i="2"/>
  <c r="L609" i="2"/>
  <c r="L928" i="2"/>
  <c r="L358" i="2"/>
  <c r="L333" i="2"/>
  <c r="L684" i="2"/>
  <c r="L624" i="2"/>
  <c r="L889" i="2"/>
  <c r="K889" i="2"/>
  <c r="B889" i="2" s="1" a="1"/>
  <c r="B889" i="2" s="1"/>
  <c r="L231" i="2"/>
  <c r="K231" i="2"/>
  <c r="B231" i="2" s="1" a="1"/>
  <c r="B231" i="2" s="1"/>
  <c r="L873" i="2"/>
  <c r="L412" i="2"/>
  <c r="K412" i="2"/>
  <c r="L334" i="2"/>
  <c r="L1237" i="2"/>
  <c r="K1237" i="2"/>
  <c r="B1237" i="2" s="1" a="1"/>
  <c r="B1237" i="2" s="1"/>
  <c r="L311" i="2"/>
  <c r="K311" i="2"/>
  <c r="B311" i="2" s="1" a="1"/>
  <c r="B311" i="2" s="1"/>
  <c r="L1129" i="2"/>
  <c r="L471" i="2"/>
  <c r="K471" i="2"/>
  <c r="B471" i="2" s="1" a="1"/>
  <c r="B471" i="2" s="1"/>
  <c r="L865" i="2"/>
  <c r="L1177" i="2"/>
  <c r="K1177" i="2"/>
  <c r="B1177" i="2" s="1" a="1"/>
  <c r="B1177" i="2" s="1"/>
  <c r="L552" i="2"/>
  <c r="L776" i="2"/>
  <c r="L1265" i="2"/>
  <c r="L1083" i="2"/>
  <c r="L1198" i="2"/>
  <c r="K1239" i="2"/>
  <c r="L1239" i="2"/>
  <c r="L1059" i="2"/>
  <c r="K1059" i="2"/>
  <c r="B1059" i="2" s="1" a="1"/>
  <c r="B1059" i="2" s="1"/>
  <c r="L995" i="2"/>
  <c r="K995" i="2"/>
  <c r="L193" i="2"/>
  <c r="K193" i="2"/>
  <c r="L646" i="2"/>
  <c r="L46" i="2"/>
  <c r="L742" i="2"/>
  <c r="L759" i="2"/>
  <c r="K759" i="2"/>
  <c r="B759" i="2" s="1" a="1"/>
  <c r="B759" i="2" s="1"/>
  <c r="L849" i="2"/>
  <c r="L711" i="2"/>
  <c r="L893" i="2"/>
  <c r="L1018" i="2"/>
  <c r="L1181" i="2"/>
  <c r="L1048" i="2"/>
  <c r="L1003" i="2"/>
  <c r="L644" i="2"/>
  <c r="K644" i="2"/>
  <c r="B644" i="2" s="1" a="1"/>
  <c r="B644" i="2" s="1"/>
  <c r="L701" i="2"/>
  <c r="K701" i="2"/>
  <c r="B701" i="2" s="1" a="1"/>
  <c r="B701" i="2" s="1"/>
  <c r="L812" i="2"/>
  <c r="L935" i="2"/>
  <c r="K935" i="2"/>
  <c r="B935" i="2" s="1" a="1"/>
  <c r="B935" i="2" s="1"/>
  <c r="L404" i="2"/>
  <c r="K404" i="2"/>
  <c r="L541" i="2"/>
  <c r="K541" i="2"/>
  <c r="B541" i="2" s="1" a="1"/>
  <c r="B541" i="2" s="1"/>
  <c r="L67" i="2"/>
  <c r="L265" i="2"/>
  <c r="L575" i="2"/>
  <c r="L195" i="2"/>
  <c r="K195" i="2"/>
  <c r="B195" i="2" s="1" a="1"/>
  <c r="B195" i="2" s="1"/>
  <c r="L323" i="2"/>
  <c r="K323" i="2"/>
  <c r="B323" i="2" s="1" a="1"/>
  <c r="B323" i="2" s="1"/>
  <c r="L425" i="2"/>
  <c r="K425" i="2"/>
  <c r="B425" i="2" s="1" a="1"/>
  <c r="B425" i="2" s="1"/>
  <c r="K172" i="2"/>
  <c r="B172" i="2" s="1" a="1"/>
  <c r="B172" i="2" s="1"/>
  <c r="L172" i="2"/>
  <c r="L437" i="2"/>
  <c r="K437" i="2"/>
  <c r="B437" i="2" s="1" a="1"/>
  <c r="B437" i="2" s="1"/>
  <c r="L66" i="2"/>
  <c r="K66" i="2"/>
  <c r="B66" i="2" s="1" a="1"/>
  <c r="B66" i="2" s="1"/>
  <c r="K221" i="2"/>
  <c r="L221" i="2"/>
  <c r="L381" i="2"/>
  <c r="K381" i="2"/>
  <c r="B381" i="2" s="1" a="1"/>
  <c r="B381" i="2" s="1"/>
  <c r="L593" i="2"/>
  <c r="K593" i="2"/>
  <c r="B593" i="2" s="1" a="1"/>
  <c r="B593" i="2" s="1"/>
  <c r="L187" i="2"/>
  <c r="K187" i="2"/>
  <c r="B187" i="2" s="1" a="1"/>
  <c r="B187" i="2" s="1"/>
  <c r="L307" i="2"/>
  <c r="K307" i="2"/>
  <c r="B307" i="2" s="1" a="1"/>
  <c r="B307" i="2" s="1"/>
  <c r="L466" i="2"/>
  <c r="K466" i="2"/>
  <c r="L610" i="2"/>
  <c r="L123" i="2"/>
  <c r="K123" i="2"/>
  <c r="B123" i="2" s="1" a="1"/>
  <c r="B123" i="2" s="1"/>
  <c r="L98" i="2"/>
  <c r="K98" i="2"/>
  <c r="B98" i="2" s="1" a="1"/>
  <c r="B98" i="2" s="1"/>
  <c r="L189" i="2"/>
  <c r="L104" i="2"/>
  <c r="K104" i="2"/>
  <c r="B104" i="2" s="1" a="1"/>
  <c r="B104" i="2" s="1"/>
  <c r="L414" i="2"/>
  <c r="L563" i="2"/>
  <c r="K847" i="2"/>
  <c r="B847" i="2" s="1" a="1"/>
  <c r="B847" i="2" s="1"/>
  <c r="L847" i="2"/>
  <c r="L980" i="2"/>
  <c r="K980" i="2"/>
  <c r="B980" i="2" s="1" a="1"/>
  <c r="B980" i="2" s="1"/>
  <c r="L1143" i="2"/>
  <c r="K1143" i="2"/>
  <c r="B1143" i="2" s="1" a="1"/>
  <c r="B1143" i="2" s="1"/>
  <c r="Y121" i="2"/>
  <c r="M121" i="2" s="1"/>
  <c r="N121" i="2"/>
  <c r="Y614" i="2"/>
  <c r="M614" i="2" s="1"/>
  <c r="N614" i="2"/>
  <c r="N583" i="2"/>
  <c r="Y583" i="2"/>
  <c r="M583" i="2" s="1"/>
  <c r="Y995" i="2"/>
  <c r="M995" i="2" s="1"/>
  <c r="N995" i="2"/>
  <c r="N40" i="2"/>
  <c r="Y40" i="2"/>
  <c r="M40" i="2" s="1"/>
  <c r="N919" i="2"/>
  <c r="Y919" i="2"/>
  <c r="M919" i="2" s="1"/>
  <c r="Y977" i="2"/>
  <c r="M977" i="2" s="1"/>
  <c r="N977" i="2"/>
  <c r="N990" i="2"/>
  <c r="Y990" i="2"/>
  <c r="M990" i="2" s="1"/>
  <c r="Y527" i="2"/>
  <c r="M527" i="2" s="1"/>
  <c r="N527" i="2"/>
  <c r="N313" i="2"/>
  <c r="Y313" i="2"/>
  <c r="M313" i="2" s="1"/>
  <c r="N1076" i="2"/>
  <c r="Y1076" i="2"/>
  <c r="M1076" i="2" s="1"/>
  <c r="N651" i="2"/>
  <c r="Y651" i="2"/>
  <c r="M651" i="2" s="1"/>
  <c r="Y981" i="2"/>
  <c r="M981" i="2" s="1"/>
  <c r="N981" i="2"/>
  <c r="Y422" i="2"/>
  <c r="M422" i="2" s="1"/>
  <c r="N422" i="2"/>
  <c r="N461" i="2"/>
  <c r="Y461" i="2"/>
  <c r="M461" i="2" s="1"/>
  <c r="N34" i="2"/>
  <c r="Y34" i="2"/>
  <c r="M34" i="2" s="1"/>
  <c r="Y526" i="2"/>
  <c r="M526" i="2" s="1"/>
  <c r="N526" i="2"/>
  <c r="Y882" i="2"/>
  <c r="M882" i="2" s="1"/>
  <c r="N882" i="2"/>
  <c r="N507" i="2"/>
  <c r="Y507" i="2"/>
  <c r="M507" i="2" s="1"/>
  <c r="Y174" i="2"/>
  <c r="M174" i="2" s="1"/>
  <c r="N174" i="2"/>
  <c r="N358" i="2"/>
  <c r="Y358" i="2"/>
  <c r="M358" i="2" s="1"/>
  <c r="N796" i="2"/>
  <c r="Y796" i="2"/>
  <c r="M796" i="2" s="1"/>
  <c r="N966" i="2"/>
  <c r="Y966" i="2"/>
  <c r="M966" i="2" s="1"/>
  <c r="N972" i="2"/>
  <c r="Y972" i="2"/>
  <c r="M972" i="2" s="1"/>
  <c r="Y239" i="2"/>
  <c r="M239" i="2" s="1"/>
  <c r="N239" i="2"/>
  <c r="Y1018" i="2"/>
  <c r="M1018" i="2" s="1"/>
  <c r="N1018" i="2"/>
  <c r="N473" i="2"/>
  <c r="Y473" i="2"/>
  <c r="M473" i="2" s="1"/>
  <c r="N517" i="2"/>
  <c r="Y517" i="2"/>
  <c r="M517" i="2" s="1"/>
  <c r="N729" i="2"/>
  <c r="Y729" i="2"/>
  <c r="M729" i="2" s="1"/>
  <c r="N492" i="2"/>
  <c r="Y492" i="2"/>
  <c r="M492" i="2" s="1"/>
  <c r="N488" i="2"/>
  <c r="Y488" i="2"/>
  <c r="M488" i="2" s="1"/>
  <c r="N974" i="2"/>
  <c r="Y974" i="2"/>
  <c r="M974" i="2" s="1"/>
  <c r="N658" i="2"/>
  <c r="Y658" i="2"/>
  <c r="M658" i="2" s="1"/>
  <c r="N1220" i="2"/>
  <c r="Y1220" i="2"/>
  <c r="M1220" i="2" s="1"/>
  <c r="N374" i="2"/>
  <c r="Y374" i="2"/>
  <c r="M374" i="2" s="1"/>
  <c r="Y726" i="2"/>
  <c r="M726" i="2" s="1"/>
  <c r="N726" i="2"/>
  <c r="N655" i="2"/>
  <c r="Y655" i="2"/>
  <c r="M655" i="2" s="1"/>
  <c r="Y240" i="2"/>
  <c r="M240" i="2" s="1"/>
  <c r="N240" i="2"/>
  <c r="Y907" i="2"/>
  <c r="M907" i="2" s="1"/>
  <c r="N907" i="2"/>
  <c r="Y118" i="2"/>
  <c r="M118" i="2" s="1"/>
  <c r="N118" i="2"/>
  <c r="Y663" i="2"/>
  <c r="M663" i="2" s="1"/>
  <c r="N663" i="2"/>
  <c r="Y815" i="2"/>
  <c r="M815" i="2" s="1"/>
  <c r="N815" i="2"/>
  <c r="Y442" i="2"/>
  <c r="M442" i="2" s="1"/>
  <c r="N442" i="2"/>
  <c r="N229" i="2"/>
  <c r="Y229" i="2"/>
  <c r="M229" i="2" s="1"/>
  <c r="N1015" i="2"/>
  <c r="Y1015" i="2"/>
  <c r="M1015" i="2" s="1"/>
  <c r="Y152" i="2"/>
  <c r="M152" i="2" s="1"/>
  <c r="N152" i="2"/>
  <c r="N1045" i="2"/>
  <c r="Y1045" i="2"/>
  <c r="M1045" i="2" s="1"/>
  <c r="N1266" i="2"/>
  <c r="Y1266" i="2"/>
  <c r="M1266" i="2" s="1"/>
  <c r="Y1223" i="2"/>
  <c r="M1223" i="2" s="1"/>
  <c r="N1223" i="2"/>
  <c r="Y1225" i="2"/>
  <c r="M1225" i="2" s="1"/>
  <c r="N1225" i="2"/>
  <c r="N897" i="2"/>
  <c r="Y897" i="2"/>
  <c r="M897" i="2" s="1"/>
  <c r="Y903" i="2"/>
  <c r="M903" i="2" s="1"/>
  <c r="N903" i="2"/>
  <c r="N242" i="2"/>
  <c r="Y242" i="2"/>
  <c r="M242" i="2" s="1"/>
  <c r="Y286" i="2"/>
  <c r="M286" i="2" s="1"/>
  <c r="N286" i="2"/>
  <c r="N841" i="2"/>
  <c r="Y841" i="2"/>
  <c r="M841" i="2" s="1"/>
  <c r="N797" i="2"/>
  <c r="Y797" i="2"/>
  <c r="M797" i="2" s="1"/>
  <c r="Y917" i="2"/>
  <c r="M917" i="2" s="1"/>
  <c r="N917" i="2"/>
  <c r="Y765" i="2"/>
  <c r="M765" i="2" s="1"/>
  <c r="N765" i="2"/>
  <c r="N670" i="2"/>
  <c r="Y670" i="2"/>
  <c r="M670" i="2" s="1"/>
  <c r="N716" i="2"/>
  <c r="Y716" i="2"/>
  <c r="M716" i="2" s="1"/>
  <c r="N1008" i="2"/>
  <c r="Y1008" i="2"/>
  <c r="M1008" i="2" s="1"/>
  <c r="N714" i="2"/>
  <c r="Y714" i="2"/>
  <c r="M714" i="2" s="1"/>
  <c r="N672" i="2"/>
  <c r="Y672" i="2"/>
  <c r="M672" i="2" s="1"/>
  <c r="N1162" i="2"/>
  <c r="Y1162" i="2"/>
  <c r="M1162" i="2" s="1"/>
  <c r="Y1196" i="2"/>
  <c r="M1196" i="2" s="1"/>
  <c r="N1196" i="2"/>
  <c r="Y558" i="2"/>
  <c r="M558" i="2" s="1"/>
  <c r="N558" i="2"/>
  <c r="Y528" i="2"/>
  <c r="M528" i="2" s="1"/>
  <c r="N528" i="2"/>
  <c r="Y28" i="2"/>
  <c r="M28" i="2" s="1"/>
  <c r="N28" i="2"/>
  <c r="N114" i="2"/>
  <c r="Y114" i="2"/>
  <c r="M114" i="2" s="1"/>
  <c r="N542" i="2"/>
  <c r="Y542" i="2"/>
  <c r="M542" i="2" s="1"/>
  <c r="N15" i="2"/>
  <c r="Y15" i="2"/>
  <c r="M15" i="2" s="1"/>
  <c r="Y333" i="2"/>
  <c r="M333" i="2" s="1"/>
  <c r="N333" i="2"/>
  <c r="N283" i="2"/>
  <c r="Y283" i="2"/>
  <c r="M283" i="2" s="1"/>
  <c r="Y217" i="2"/>
  <c r="M217" i="2" s="1"/>
  <c r="N217" i="2"/>
  <c r="Y379" i="2"/>
  <c r="M379" i="2" s="1"/>
  <c r="N379" i="2"/>
  <c r="N321" i="2"/>
  <c r="Y321" i="2"/>
  <c r="M321" i="2" s="1"/>
  <c r="N91" i="2"/>
  <c r="Y91" i="2"/>
  <c r="M91" i="2" s="1"/>
  <c r="Y113" i="2"/>
  <c r="M113" i="2" s="1"/>
  <c r="N113" i="2"/>
  <c r="Y319" i="2"/>
  <c r="M319" i="2" s="1"/>
  <c r="N319" i="2"/>
  <c r="N53" i="2"/>
  <c r="Y53" i="2"/>
  <c r="M53" i="2" s="1"/>
  <c r="N96" i="2"/>
  <c r="Y96" i="2"/>
  <c r="M96" i="2" s="1"/>
  <c r="N244" i="2"/>
  <c r="Y244" i="2"/>
  <c r="M244" i="2" s="1"/>
  <c r="N332" i="2"/>
  <c r="Y332" i="2"/>
  <c r="M332" i="2" s="1"/>
  <c r="Y537" i="2"/>
  <c r="M537" i="2" s="1"/>
  <c r="N537" i="2"/>
  <c r="Y628" i="2"/>
  <c r="M628" i="2" s="1"/>
  <c r="N628" i="2"/>
  <c r="Y679" i="2"/>
  <c r="M679" i="2" s="1"/>
  <c r="N679" i="2"/>
  <c r="N759" i="2"/>
  <c r="Y759" i="2"/>
  <c r="M759" i="2" s="1"/>
  <c r="Y844" i="2"/>
  <c r="M844" i="2" s="1"/>
  <c r="N844" i="2"/>
  <c r="N928" i="2"/>
  <c r="Y928" i="2"/>
  <c r="M928" i="2" s="1"/>
  <c r="N1029" i="2"/>
  <c r="Y1029" i="2"/>
  <c r="M1029" i="2" s="1"/>
  <c r="N1135" i="2"/>
  <c r="Y1135" i="2"/>
  <c r="M1135" i="2" s="1"/>
  <c r="Y1230" i="2"/>
  <c r="M1230" i="2" s="1"/>
  <c r="N1230" i="2"/>
  <c r="L403" i="2"/>
  <c r="L782" i="2"/>
  <c r="K782" i="2"/>
  <c r="L9" i="2"/>
  <c r="K9" i="2"/>
  <c r="K134" i="2"/>
  <c r="L134" i="2"/>
  <c r="K777" i="2"/>
  <c r="L777" i="2"/>
  <c r="L1230" i="2"/>
  <c r="K1230" i="2"/>
  <c r="L625" i="2"/>
  <c r="L804" i="2"/>
  <c r="K1019" i="2"/>
  <c r="L1019" i="2"/>
  <c r="L1243" i="2"/>
  <c r="K1243" i="2"/>
  <c r="L811" i="2"/>
  <c r="K811" i="2"/>
  <c r="B811" i="2" s="1" a="1"/>
  <c r="B811" i="2" s="1"/>
  <c r="L508" i="2"/>
  <c r="L1119" i="2"/>
  <c r="K1119" i="2"/>
  <c r="B1119" i="2" s="1" a="1"/>
  <c r="B1119" i="2" s="1"/>
  <c r="H1119" i="2" s="1"/>
  <c r="L447" i="2"/>
  <c r="K447" i="2"/>
  <c r="B447" i="2" s="1" a="1"/>
  <c r="B447" i="2" s="1"/>
  <c r="L405" i="2"/>
  <c r="L1201" i="2"/>
  <c r="L716" i="2"/>
  <c r="K838" i="2"/>
  <c r="B838" i="2" s="1" a="1"/>
  <c r="B838" i="2" s="1"/>
  <c r="L838" i="2"/>
  <c r="L536" i="2"/>
  <c r="L946" i="2"/>
  <c r="K946" i="2"/>
  <c r="B946" i="2" s="1" a="1"/>
  <c r="B946" i="2" s="1"/>
  <c r="L45" i="2"/>
  <c r="K45" i="2"/>
  <c r="B45" i="2" s="1" a="1"/>
  <c r="B45" i="2" s="1"/>
  <c r="K537" i="2"/>
  <c r="L537" i="2"/>
  <c r="K1223" i="2"/>
  <c r="L1223" i="2"/>
  <c r="L378" i="2"/>
  <c r="L1176" i="2"/>
  <c r="L411" i="2"/>
  <c r="L818" i="2"/>
  <c r="L606" i="2"/>
  <c r="L151" i="2"/>
  <c r="K896" i="2"/>
  <c r="L896" i="2"/>
  <c r="K1110" i="2"/>
  <c r="L1110" i="2"/>
  <c r="L961" i="2"/>
  <c r="K961" i="2"/>
  <c r="B961" i="2" s="1" a="1"/>
  <c r="B961" i="2" s="1"/>
  <c r="L1220" i="2"/>
  <c r="K1256" i="2"/>
  <c r="B1256" i="2" s="1" a="1"/>
  <c r="B1256" i="2" s="1"/>
  <c r="L1256" i="2"/>
  <c r="L1045" i="2"/>
  <c r="K1045" i="2"/>
  <c r="B1045" i="2" s="1" a="1"/>
  <c r="B1045" i="2" s="1"/>
  <c r="L1001" i="2"/>
  <c r="K1001" i="2"/>
  <c r="B1001" i="2" s="1" a="1"/>
  <c r="B1001" i="2" s="1"/>
  <c r="H1001" i="2" s="1"/>
  <c r="L1107" i="2"/>
  <c r="K1107" i="2"/>
  <c r="B1107" i="2" s="1" a="1"/>
  <c r="B1107" i="2" s="1"/>
  <c r="K286" i="2"/>
  <c r="L286" i="2"/>
  <c r="L1191" i="2"/>
  <c r="L723" i="2"/>
  <c r="L700" i="2"/>
  <c r="K700" i="2"/>
  <c r="B700" i="2" s="1" a="1"/>
  <c r="B700" i="2" s="1"/>
  <c r="L805" i="2"/>
  <c r="L633" i="2"/>
  <c r="K633" i="2"/>
  <c r="L870" i="2"/>
  <c r="L970" i="2"/>
  <c r="L1185" i="2"/>
  <c r="L998" i="2"/>
  <c r="K998" i="2"/>
  <c r="B998" i="2" s="1" a="1"/>
  <c r="B998" i="2" s="1"/>
  <c r="L962" i="2"/>
  <c r="K962" i="2"/>
  <c r="B962" i="2" s="1" a="1"/>
  <c r="B962" i="2" s="1"/>
  <c r="L636" i="2"/>
  <c r="K636" i="2"/>
  <c r="B636" i="2" s="1" a="1"/>
  <c r="B636" i="2" s="1"/>
  <c r="L686" i="2"/>
  <c r="L741" i="2"/>
  <c r="L871" i="2"/>
  <c r="L291" i="2"/>
  <c r="K291" i="2"/>
  <c r="B291" i="2" s="1" a="1"/>
  <c r="B291" i="2" s="1"/>
  <c r="L515" i="2"/>
  <c r="L643" i="2"/>
  <c r="K643" i="2"/>
  <c r="B643" i="2" s="1" a="1"/>
  <c r="B643" i="2" s="1"/>
  <c r="L202" i="2"/>
  <c r="K202" i="2"/>
  <c r="B202" i="2" s="1" a="1"/>
  <c r="B202" i="2" s="1"/>
  <c r="L549" i="2"/>
  <c r="L121" i="2"/>
  <c r="K121" i="2"/>
  <c r="K232" i="2"/>
  <c r="L232" i="2"/>
  <c r="L449" i="2"/>
  <c r="K449" i="2"/>
  <c r="B449" i="2" s="1" a="1"/>
  <c r="B449" i="2" s="1"/>
  <c r="L128" i="2"/>
  <c r="K128" i="2"/>
  <c r="B128" i="2" s="1" a="1"/>
  <c r="B128" i="2" s="1"/>
  <c r="L383" i="2"/>
  <c r="K383" i="2"/>
  <c r="B383" i="2" s="1" a="1"/>
  <c r="B383" i="2" s="1"/>
  <c r="L31" i="2"/>
  <c r="K31" i="2"/>
  <c r="B31" i="2" s="1" a="1"/>
  <c r="B31" i="2" s="1"/>
  <c r="K204" i="2"/>
  <c r="L204" i="2"/>
  <c r="L372" i="2"/>
  <c r="L499" i="2"/>
  <c r="L132" i="2"/>
  <c r="L313" i="2"/>
  <c r="K313" i="2"/>
  <c r="B313" i="2" s="1" a="1"/>
  <c r="B313" i="2" s="1"/>
  <c r="K419" i="2"/>
  <c r="L419" i="2"/>
  <c r="L496" i="2"/>
  <c r="L650" i="2"/>
  <c r="K650" i="2"/>
  <c r="B650" i="2" s="1" a="1"/>
  <c r="B650" i="2" s="1"/>
  <c r="L120" i="2"/>
  <c r="K120" i="2"/>
  <c r="B120" i="2" s="1" a="1"/>
  <c r="B120" i="2" s="1"/>
  <c r="L165" i="2"/>
  <c r="K165" i="2"/>
  <c r="B165" i="2" s="1" a="1"/>
  <c r="B165" i="2" s="1"/>
  <c r="K138" i="2"/>
  <c r="B138" i="2" s="1" a="1"/>
  <c r="B138" i="2" s="1"/>
  <c r="L138" i="2"/>
  <c r="L485" i="2"/>
  <c r="L709" i="2"/>
  <c r="K709" i="2"/>
  <c r="B709" i="2" s="1" a="1"/>
  <c r="B709" i="2" s="1"/>
  <c r="L848" i="2"/>
  <c r="K848" i="2"/>
  <c r="B848" i="2" s="1" a="1"/>
  <c r="B848" i="2" s="1"/>
  <c r="L1008" i="2"/>
  <c r="K1008" i="2"/>
  <c r="B1008" i="2" s="1" a="1"/>
  <c r="B1008" i="2" s="1"/>
  <c r="L1155" i="2"/>
  <c r="Y510" i="2"/>
  <c r="M510" i="2" s="1"/>
  <c r="N510" i="2"/>
  <c r="N1166" i="2"/>
  <c r="Y1166" i="2"/>
  <c r="M1166" i="2" s="1"/>
  <c r="Y252" i="2"/>
  <c r="M252" i="2" s="1"/>
  <c r="N252" i="2"/>
  <c r="N603" i="2"/>
  <c r="Y603" i="2"/>
  <c r="M603" i="2" s="1"/>
  <c r="N1051" i="2"/>
  <c r="Y1051" i="2"/>
  <c r="M1051" i="2" s="1"/>
  <c r="Y337" i="2"/>
  <c r="M337" i="2" s="1"/>
  <c r="N337" i="2"/>
  <c r="Y697" i="2"/>
  <c r="M697" i="2" s="1"/>
  <c r="N697" i="2"/>
  <c r="N199" i="2"/>
  <c r="Y199" i="2"/>
  <c r="M199" i="2" s="1"/>
  <c r="N1048" i="2"/>
  <c r="Y1048" i="2"/>
  <c r="M1048" i="2" s="1"/>
  <c r="N1022" i="2"/>
  <c r="Y1022" i="2"/>
  <c r="M1022" i="2" s="1"/>
  <c r="N432" i="2"/>
  <c r="Y432" i="2"/>
  <c r="M432" i="2" s="1"/>
  <c r="Y357" i="2"/>
  <c r="M357" i="2" s="1"/>
  <c r="N357" i="2"/>
  <c r="Y911" i="2"/>
  <c r="M911" i="2" s="1"/>
  <c r="N911" i="2"/>
  <c r="N490" i="2"/>
  <c r="Y490" i="2"/>
  <c r="M490" i="2" s="1"/>
  <c r="N434" i="2"/>
  <c r="Y434" i="2"/>
  <c r="M434" i="2" s="1"/>
  <c r="Y1056" i="2"/>
  <c r="M1056" i="2" s="1"/>
  <c r="N1056" i="2"/>
  <c r="Y632" i="2"/>
  <c r="M632" i="2" s="1"/>
  <c r="N632" i="2"/>
  <c r="N515" i="2"/>
  <c r="Y515" i="2"/>
  <c r="M515" i="2" s="1"/>
  <c r="Y1032" i="2"/>
  <c r="M1032" i="2" s="1"/>
  <c r="N1032" i="2"/>
  <c r="N683" i="2"/>
  <c r="Y683" i="2"/>
  <c r="M683" i="2" s="1"/>
  <c r="Y1270" i="2"/>
  <c r="M1270" i="2" s="1"/>
  <c r="N1270" i="2"/>
  <c r="N433" i="2"/>
  <c r="Y433" i="2"/>
  <c r="M433" i="2" s="1"/>
  <c r="N1061" i="2"/>
  <c r="Y1061" i="2"/>
  <c r="M1061" i="2" s="1"/>
  <c r="Y1193" i="2"/>
  <c r="M1193" i="2" s="1"/>
  <c r="N1193" i="2"/>
  <c r="N464" i="2"/>
  <c r="Y464" i="2"/>
  <c r="M464" i="2" s="1"/>
  <c r="N607" i="2"/>
  <c r="Y607" i="2"/>
  <c r="M607" i="2" s="1"/>
  <c r="Y455" i="2"/>
  <c r="M455" i="2" s="1"/>
  <c r="N455" i="2"/>
  <c r="Y931" i="2"/>
  <c r="M931" i="2" s="1"/>
  <c r="N931" i="2"/>
  <c r="Y1144" i="2"/>
  <c r="M1144" i="2" s="1"/>
  <c r="N1144" i="2"/>
  <c r="N521" i="2"/>
  <c r="Y521" i="2"/>
  <c r="M521" i="2" s="1"/>
  <c r="N394" i="2"/>
  <c r="Y394" i="2"/>
  <c r="M394" i="2" s="1"/>
  <c r="N865" i="2"/>
  <c r="Y865" i="2"/>
  <c r="M865" i="2" s="1"/>
  <c r="Y407" i="2"/>
  <c r="M407" i="2" s="1"/>
  <c r="N407" i="2"/>
  <c r="N684" i="2"/>
  <c r="Y684" i="2"/>
  <c r="M684" i="2" s="1"/>
  <c r="N1254" i="2"/>
  <c r="Y1254" i="2"/>
  <c r="M1254" i="2" s="1"/>
  <c r="N1252" i="2"/>
  <c r="Y1252" i="2"/>
  <c r="M1252" i="2" s="1"/>
  <c r="N1258" i="2"/>
  <c r="Y1258" i="2"/>
  <c r="M1258" i="2" s="1"/>
  <c r="Y857" i="2"/>
  <c r="M857" i="2" s="1"/>
  <c r="N857" i="2"/>
  <c r="Y900" i="2"/>
  <c r="M900" i="2" s="1"/>
  <c r="N900" i="2"/>
  <c r="Y1179" i="2"/>
  <c r="M1179" i="2" s="1"/>
  <c r="N1179" i="2"/>
  <c r="N1167" i="2"/>
  <c r="Y1167" i="2"/>
  <c r="M1167" i="2" s="1"/>
  <c r="N699" i="2"/>
  <c r="Y699" i="2"/>
  <c r="M699" i="2" s="1"/>
  <c r="N731" i="2"/>
  <c r="Y731" i="2"/>
  <c r="M731" i="2" s="1"/>
  <c r="N762" i="2"/>
  <c r="Y762" i="2"/>
  <c r="M762" i="2" s="1"/>
  <c r="Y752" i="2"/>
  <c r="M752" i="2" s="1"/>
  <c r="N752" i="2"/>
  <c r="N654" i="2"/>
  <c r="Y654" i="2"/>
  <c r="M654" i="2" s="1"/>
  <c r="Y734" i="2"/>
  <c r="M734" i="2" s="1"/>
  <c r="N734" i="2"/>
  <c r="Y908" i="2"/>
  <c r="M908" i="2" s="1"/>
  <c r="N908" i="2"/>
  <c r="Y610" i="2"/>
  <c r="M610" i="2" s="1"/>
  <c r="N610" i="2"/>
  <c r="N159" i="2"/>
  <c r="Y159" i="2"/>
  <c r="M159" i="2" s="1"/>
  <c r="N1129" i="2"/>
  <c r="Y1129" i="2"/>
  <c r="M1129" i="2" s="1"/>
  <c r="Y1105" i="2"/>
  <c r="M1105" i="2" s="1"/>
  <c r="N1105" i="2"/>
  <c r="Y335" i="2"/>
  <c r="M335" i="2" s="1"/>
  <c r="N335" i="2"/>
  <c r="Y535" i="2"/>
  <c r="M535" i="2" s="1"/>
  <c r="N535" i="2"/>
  <c r="N622" i="2"/>
  <c r="Y622" i="2"/>
  <c r="M622" i="2" s="1"/>
  <c r="Y79" i="2"/>
  <c r="M79" i="2" s="1"/>
  <c r="N79" i="2"/>
  <c r="N551" i="2"/>
  <c r="Y551" i="2"/>
  <c r="M551" i="2" s="1"/>
  <c r="Y667" i="2"/>
  <c r="M667" i="2" s="1"/>
  <c r="N667" i="2"/>
  <c r="Y383" i="2"/>
  <c r="M383" i="2" s="1"/>
  <c r="N383" i="2"/>
  <c r="N231" i="2"/>
  <c r="Y231" i="2"/>
  <c r="M231" i="2" s="1"/>
  <c r="N196" i="2"/>
  <c r="Y196" i="2"/>
  <c r="M196" i="2" s="1"/>
  <c r="Y279" i="2"/>
  <c r="M279" i="2" s="1"/>
  <c r="N279" i="2"/>
  <c r="N248" i="2"/>
  <c r="Y248" i="2"/>
  <c r="M248" i="2" s="1"/>
  <c r="N26" i="2"/>
  <c r="Y26" i="2"/>
  <c r="M26" i="2" s="1"/>
  <c r="Y14" i="2"/>
  <c r="M14" i="2" s="1"/>
  <c r="N14" i="2"/>
  <c r="Y270" i="2"/>
  <c r="M270" i="2" s="1"/>
  <c r="N270" i="2"/>
  <c r="N69" i="2"/>
  <c r="Y69" i="2"/>
  <c r="M69" i="2" s="1"/>
  <c r="N112" i="2"/>
  <c r="Y112" i="2"/>
  <c r="M112" i="2" s="1"/>
  <c r="N260" i="2"/>
  <c r="Y260" i="2"/>
  <c r="M260" i="2" s="1"/>
  <c r="N334" i="2"/>
  <c r="Y334" i="2"/>
  <c r="M334" i="2" s="1"/>
  <c r="N500" i="2"/>
  <c r="Y500" i="2"/>
  <c r="M500" i="2" s="1"/>
  <c r="Y599" i="2"/>
  <c r="M599" i="2" s="1"/>
  <c r="N599" i="2"/>
  <c r="N695" i="2"/>
  <c r="Y695" i="2"/>
  <c r="M695" i="2" s="1"/>
  <c r="N799" i="2"/>
  <c r="Y799" i="2"/>
  <c r="M799" i="2" s="1"/>
  <c r="N885" i="2"/>
  <c r="Y885" i="2"/>
  <c r="M885" i="2" s="1"/>
  <c r="N932" i="2"/>
  <c r="Y932" i="2"/>
  <c r="M932" i="2" s="1"/>
  <c r="N1054" i="2"/>
  <c r="Y1054" i="2"/>
  <c r="M1054" i="2" s="1"/>
  <c r="Y1141" i="2"/>
  <c r="M1141" i="2" s="1"/>
  <c r="N1141" i="2"/>
  <c r="Y1232" i="2"/>
  <c r="M1232" i="2" s="1"/>
  <c r="N1232" i="2"/>
  <c r="L463" i="2"/>
  <c r="K463" i="2"/>
  <c r="B463" i="2" s="1" a="1"/>
  <c r="B463" i="2" s="1"/>
  <c r="L835" i="2"/>
  <c r="L285" i="2"/>
  <c r="K481" i="2"/>
  <c r="B481" i="2" s="1" a="1"/>
  <c r="B481" i="2" s="1"/>
  <c r="L481" i="2"/>
  <c r="L984" i="2"/>
  <c r="L1211" i="2"/>
  <c r="K1211" i="2"/>
  <c r="B1211" i="2" s="1" a="1"/>
  <c r="B1211" i="2" s="1"/>
  <c r="H1211" i="2" s="1"/>
  <c r="K1145" i="2"/>
  <c r="L1145" i="2"/>
  <c r="L1257" i="2"/>
  <c r="K1257" i="2"/>
  <c r="L1163" i="2"/>
  <c r="K1163" i="2"/>
  <c r="B1163" i="2" s="1" a="1"/>
  <c r="B1163" i="2" s="1"/>
  <c r="H1163" i="2" s="1"/>
  <c r="K1202" i="2"/>
  <c r="L1202" i="2"/>
  <c r="L878" i="2"/>
  <c r="K878" i="2"/>
  <c r="B878" i="2" s="1" a="1"/>
  <c r="B878" i="2" s="1"/>
  <c r="L280" i="2"/>
  <c r="K280" i="2"/>
  <c r="L1120" i="2"/>
  <c r="L493" i="2"/>
  <c r="L548" i="2"/>
  <c r="K548" i="2"/>
  <c r="B548" i="2" s="1" a="1"/>
  <c r="B548" i="2" s="1"/>
  <c r="L341" i="2"/>
  <c r="K341" i="2"/>
  <c r="B341" i="2" s="1" a="1"/>
  <c r="B341" i="2" s="1"/>
  <c r="L1236" i="2"/>
  <c r="L1132" i="2"/>
  <c r="K1132" i="2"/>
  <c r="B1132" i="2" s="1" a="1"/>
  <c r="B1132" i="2" s="1"/>
  <c r="H1132" i="2" s="1"/>
  <c r="L553" i="2"/>
  <c r="L36" i="2"/>
  <c r="L293" i="2"/>
  <c r="K293" i="2"/>
  <c r="B293" i="2" s="1" a="1"/>
  <c r="B293" i="2" s="1"/>
  <c r="K967" i="2"/>
  <c r="L967" i="2"/>
  <c r="K1121" i="2"/>
  <c r="L1121" i="2"/>
  <c r="L84" i="2"/>
  <c r="K84" i="2"/>
  <c r="B84" i="2" s="1" a="1"/>
  <c r="B84" i="2" s="1"/>
  <c r="L1240" i="2"/>
  <c r="K1240" i="2"/>
  <c r="B1240" i="2" s="1" a="1"/>
  <c r="B1240" i="2" s="1"/>
  <c r="H1240" i="2" s="1"/>
  <c r="L955" i="2"/>
  <c r="K955" i="2"/>
  <c r="B955" i="2" s="1" a="1"/>
  <c r="B955" i="2" s="1"/>
  <c r="H955" i="2" s="1"/>
  <c r="L1099" i="2"/>
  <c r="K864" i="2"/>
  <c r="B864" i="2" s="1" a="1"/>
  <c r="B864" i="2" s="1"/>
  <c r="L864" i="2"/>
  <c r="L108" i="2"/>
  <c r="K108" i="2"/>
  <c r="B108" i="2" s="1" a="1"/>
  <c r="B108" i="2" s="1"/>
  <c r="L1183" i="2"/>
  <c r="L43" i="2"/>
  <c r="L717" i="2"/>
  <c r="L1251" i="2"/>
  <c r="L1171" i="2"/>
  <c r="L1012" i="2"/>
  <c r="L965" i="2"/>
  <c r="L1062" i="2"/>
  <c r="L1186" i="2"/>
  <c r="L1157" i="2"/>
  <c r="K1194" i="2"/>
  <c r="L1194" i="2"/>
  <c r="L725" i="2"/>
  <c r="K725" i="2"/>
  <c r="B725" i="2" s="1" a="1"/>
  <c r="B725" i="2" s="1"/>
  <c r="L704" i="2"/>
  <c r="L654" i="2"/>
  <c r="L861" i="2"/>
  <c r="K861" i="2"/>
  <c r="K954" i="2"/>
  <c r="L954" i="2"/>
  <c r="L1147" i="2"/>
  <c r="K1147" i="2"/>
  <c r="B1147" i="2" s="1" a="1"/>
  <c r="B1147" i="2" s="1"/>
  <c r="H1147" i="2" s="1"/>
  <c r="L924" i="2"/>
  <c r="K924" i="2"/>
  <c r="B924" i="2" s="1" a="1"/>
  <c r="B924" i="2" s="1"/>
  <c r="H924" i="2" s="1"/>
  <c r="K959" i="2"/>
  <c r="L959" i="2"/>
  <c r="L664" i="2"/>
  <c r="K664" i="2"/>
  <c r="B664" i="2" s="1" a="1"/>
  <c r="B664" i="2" s="1"/>
  <c r="K1207" i="2"/>
  <c r="L1207" i="2"/>
  <c r="L727" i="2"/>
  <c r="K727" i="2"/>
  <c r="B727" i="2" s="1" a="1"/>
  <c r="B727" i="2" s="1"/>
  <c r="L754" i="2"/>
  <c r="K754" i="2"/>
  <c r="L272" i="2"/>
  <c r="L491" i="2"/>
  <c r="L649" i="2"/>
  <c r="K649" i="2"/>
  <c r="B649" i="2" s="1" a="1"/>
  <c r="B649" i="2" s="1"/>
  <c r="L200" i="2"/>
  <c r="K200" i="2"/>
  <c r="B200" i="2" s="1" a="1"/>
  <c r="B200" i="2" s="1"/>
  <c r="L527" i="2"/>
  <c r="K527" i="2"/>
  <c r="B527" i="2" s="1" a="1"/>
  <c r="B527" i="2" s="1"/>
  <c r="L133" i="2"/>
  <c r="K133" i="2"/>
  <c r="B133" i="2" s="1" a="1"/>
  <c r="B133" i="2" s="1"/>
  <c r="K143" i="2"/>
  <c r="L143" i="2"/>
  <c r="L456" i="2"/>
  <c r="L140" i="2"/>
  <c r="L336" i="2"/>
  <c r="L10" i="2"/>
  <c r="K10" i="2"/>
  <c r="B10" i="2" s="1" a="1"/>
  <c r="B10" i="2" s="1"/>
  <c r="L223" i="2"/>
  <c r="K302" i="2"/>
  <c r="L302" i="2"/>
  <c r="L507" i="2"/>
  <c r="K507" i="2"/>
  <c r="B507" i="2" s="1" a="1"/>
  <c r="B507" i="2" s="1"/>
  <c r="K71" i="2"/>
  <c r="L71" i="2"/>
  <c r="L297" i="2"/>
  <c r="K297" i="2"/>
  <c r="L347" i="2"/>
  <c r="L535" i="2"/>
  <c r="L544" i="2"/>
  <c r="K544" i="2"/>
  <c r="B544" i="2" s="1" a="1"/>
  <c r="B544" i="2" s="1"/>
  <c r="L63" i="2"/>
  <c r="L85" i="2"/>
  <c r="K85" i="2"/>
  <c r="B85" i="2" s="1" a="1"/>
  <c r="B85" i="2" s="1"/>
  <c r="L170" i="2"/>
  <c r="K170" i="2"/>
  <c r="B170" i="2" s="1" a="1"/>
  <c r="B170" i="2" s="1"/>
  <c r="L484" i="2"/>
  <c r="K484" i="2"/>
  <c r="B484" i="2" s="1" a="1"/>
  <c r="B484" i="2" s="1"/>
  <c r="L702" i="2"/>
  <c r="K702" i="2"/>
  <c r="L851" i="2"/>
  <c r="L1013" i="2"/>
  <c r="L1178" i="2"/>
  <c r="K1178" i="2"/>
  <c r="B1178" i="2" s="1" a="1"/>
  <c r="B1178" i="2" s="1"/>
  <c r="H1178" i="2" s="1"/>
  <c r="N547" i="2"/>
  <c r="Y547" i="2"/>
  <c r="M547" i="2" s="1"/>
  <c r="Y792" i="2"/>
  <c r="M792" i="2" s="1"/>
  <c r="N792" i="2"/>
  <c r="N388" i="2"/>
  <c r="Y388" i="2"/>
  <c r="M388" i="2" s="1"/>
  <c r="Y276" i="2"/>
  <c r="M276" i="2" s="1"/>
  <c r="N276" i="2"/>
  <c r="N805" i="2"/>
  <c r="Y805" i="2"/>
  <c r="M805" i="2" s="1"/>
  <c r="Y416" i="2"/>
  <c r="M416" i="2" s="1"/>
  <c r="N416" i="2"/>
  <c r="Y1102" i="2"/>
  <c r="M1102" i="2" s="1"/>
  <c r="N1102" i="2"/>
  <c r="N491" i="2"/>
  <c r="Y491" i="2"/>
  <c r="M491" i="2" s="1"/>
  <c r="N1031" i="2"/>
  <c r="Y1031" i="2"/>
  <c r="M1031" i="2" s="1"/>
  <c r="N802" i="2"/>
  <c r="Y802" i="2"/>
  <c r="M802" i="2" s="1"/>
  <c r="Y755" i="2"/>
  <c r="M755" i="2" s="1"/>
  <c r="N755" i="2"/>
  <c r="N523" i="2"/>
  <c r="Y523" i="2"/>
  <c r="M523" i="2" s="1"/>
  <c r="N1273" i="2"/>
  <c r="Y1273" i="2"/>
  <c r="M1273" i="2" s="1"/>
  <c r="N489" i="2"/>
  <c r="Y489" i="2"/>
  <c r="M489" i="2" s="1"/>
  <c r="N38" i="2"/>
  <c r="Y38" i="2"/>
  <c r="M38" i="2" s="1"/>
  <c r="Y866" i="2"/>
  <c r="M866" i="2" s="1"/>
  <c r="N866" i="2"/>
  <c r="N409" i="2"/>
  <c r="Y409" i="2"/>
  <c r="M409" i="2" s="1"/>
  <c r="N180" i="2"/>
  <c r="Y180" i="2"/>
  <c r="M180" i="2" s="1"/>
  <c r="Y1060" i="2"/>
  <c r="M1060" i="2" s="1"/>
  <c r="N1060" i="2"/>
  <c r="N820" i="2"/>
  <c r="Y820" i="2"/>
  <c r="M820" i="2" s="1"/>
  <c r="N476" i="2"/>
  <c r="Y476" i="2"/>
  <c r="M476" i="2" s="1"/>
  <c r="N70" i="2"/>
  <c r="Y70" i="2"/>
  <c r="M70" i="2" s="1"/>
  <c r="N852" i="2"/>
  <c r="Y852" i="2"/>
  <c r="M852" i="2" s="1"/>
  <c r="Y1233" i="2"/>
  <c r="M1233" i="2" s="1"/>
  <c r="N1233" i="2"/>
  <c r="N534" i="2"/>
  <c r="Y534" i="2"/>
  <c r="M534" i="2" s="1"/>
  <c r="N621" i="2"/>
  <c r="Y621" i="2"/>
  <c r="M621" i="2" s="1"/>
  <c r="N545" i="2"/>
  <c r="Y545" i="2"/>
  <c r="M545" i="2" s="1"/>
  <c r="Y1128" i="2"/>
  <c r="M1128" i="2" s="1"/>
  <c r="N1128" i="2"/>
  <c r="N1063" i="2"/>
  <c r="Y1063" i="2"/>
  <c r="M1063" i="2" s="1"/>
  <c r="N373" i="2"/>
  <c r="Y373" i="2"/>
  <c r="M373" i="2" s="1"/>
  <c r="Y438" i="2"/>
  <c r="M438" i="2" s="1"/>
  <c r="N438" i="2"/>
  <c r="Y207" i="2"/>
  <c r="M207" i="2" s="1"/>
  <c r="N207" i="2"/>
  <c r="Y251" i="2"/>
  <c r="M251" i="2" s="1"/>
  <c r="N251" i="2"/>
  <c r="Y916" i="2"/>
  <c r="M916" i="2" s="1"/>
  <c r="N916" i="2"/>
  <c r="Y1257" i="2"/>
  <c r="M1257" i="2" s="1"/>
  <c r="N1257" i="2"/>
  <c r="N1227" i="2"/>
  <c r="Y1227" i="2"/>
  <c r="M1227" i="2" s="1"/>
  <c r="N1240" i="2"/>
  <c r="Y1240" i="2"/>
  <c r="M1240" i="2" s="1"/>
  <c r="Y753" i="2"/>
  <c r="M753" i="2" s="1"/>
  <c r="N753" i="2"/>
  <c r="Y793" i="2"/>
  <c r="M793" i="2" s="1"/>
  <c r="N793" i="2"/>
  <c r="N1152" i="2"/>
  <c r="Y1152" i="2"/>
  <c r="M1152" i="2" s="1"/>
  <c r="N1168" i="2"/>
  <c r="Y1168" i="2"/>
  <c r="M1168" i="2" s="1"/>
  <c r="Y756" i="2"/>
  <c r="M756" i="2" s="1"/>
  <c r="N756" i="2"/>
  <c r="Y707" i="2"/>
  <c r="M707" i="2" s="1"/>
  <c r="N707" i="2"/>
  <c r="Y739" i="2"/>
  <c r="M739" i="2" s="1"/>
  <c r="N739" i="2"/>
  <c r="Y741" i="2"/>
  <c r="M741" i="2" s="1"/>
  <c r="N741" i="2"/>
  <c r="Y205" i="2"/>
  <c r="M205" i="2" s="1"/>
  <c r="N205" i="2"/>
  <c r="Y688" i="2"/>
  <c r="M688" i="2" s="1"/>
  <c r="N688" i="2"/>
  <c r="N871" i="2"/>
  <c r="Y871" i="2"/>
  <c r="M871" i="2" s="1"/>
  <c r="N1139" i="2"/>
  <c r="Y1139" i="2"/>
  <c r="M1139" i="2" s="1"/>
  <c r="N135" i="2"/>
  <c r="Y135" i="2"/>
  <c r="M135" i="2" s="1"/>
  <c r="N1097" i="2"/>
  <c r="Y1097" i="2"/>
  <c r="M1097" i="2" s="1"/>
  <c r="N1099" i="2"/>
  <c r="Y1099" i="2"/>
  <c r="M1099" i="2" s="1"/>
  <c r="Y315" i="2"/>
  <c r="M315" i="2" s="1"/>
  <c r="N315" i="2"/>
  <c r="N446" i="2"/>
  <c r="Y446" i="2"/>
  <c r="M446" i="2" s="1"/>
  <c r="N581" i="2"/>
  <c r="Y581" i="2"/>
  <c r="M581" i="2" s="1"/>
  <c r="Y648" i="2"/>
  <c r="M648" i="2" s="1"/>
  <c r="N648" i="2"/>
  <c r="Y493" i="2"/>
  <c r="M493" i="2" s="1"/>
  <c r="N493" i="2"/>
  <c r="N638" i="2"/>
  <c r="Y638" i="2"/>
  <c r="M638" i="2" s="1"/>
  <c r="Y302" i="2"/>
  <c r="M302" i="2" s="1"/>
  <c r="N302" i="2"/>
  <c r="Y156" i="2"/>
  <c r="M156" i="2" s="1"/>
  <c r="N156" i="2"/>
  <c r="N167" i="2"/>
  <c r="Y167" i="2"/>
  <c r="M167" i="2" s="1"/>
  <c r="N259" i="2"/>
  <c r="Y259" i="2"/>
  <c r="M259" i="2" s="1"/>
  <c r="Y250" i="2"/>
  <c r="M250" i="2" s="1"/>
  <c r="N250" i="2"/>
  <c r="Y529" i="2"/>
  <c r="M529" i="2" s="1"/>
  <c r="N529" i="2"/>
  <c r="N356" i="2"/>
  <c r="Y356" i="2"/>
  <c r="M356" i="2" s="1"/>
  <c r="Y145" i="2"/>
  <c r="M145" i="2" s="1"/>
  <c r="N145" i="2"/>
  <c r="Y99" i="2"/>
  <c r="M99" i="2" s="1"/>
  <c r="N99" i="2"/>
  <c r="Y211" i="2"/>
  <c r="M211" i="2" s="1"/>
  <c r="N211" i="2"/>
  <c r="Y269" i="2"/>
  <c r="M269" i="2" s="1"/>
  <c r="N269" i="2"/>
  <c r="N355" i="2"/>
  <c r="Y355" i="2"/>
  <c r="M355" i="2" s="1"/>
  <c r="N516" i="2"/>
  <c r="Y516" i="2"/>
  <c r="M516" i="2" s="1"/>
  <c r="Y612" i="2"/>
  <c r="M612" i="2" s="1"/>
  <c r="N612" i="2"/>
  <c r="Y705" i="2"/>
  <c r="M705" i="2" s="1"/>
  <c r="N705" i="2"/>
  <c r="N804" i="2"/>
  <c r="Y804" i="2"/>
  <c r="M804" i="2" s="1"/>
  <c r="N858" i="2"/>
  <c r="Y858" i="2"/>
  <c r="M858" i="2" s="1"/>
  <c r="Y943" i="2"/>
  <c r="M943" i="2" s="1"/>
  <c r="N943" i="2"/>
  <c r="N1041" i="2"/>
  <c r="Y1041" i="2"/>
  <c r="M1041" i="2" s="1"/>
  <c r="N1145" i="2"/>
  <c r="Y1145" i="2"/>
  <c r="M1145" i="2" s="1"/>
  <c r="Y1226" i="2"/>
  <c r="M1226" i="2" s="1"/>
  <c r="N1226" i="2"/>
  <c r="L328" i="2"/>
  <c r="K328" i="2"/>
  <c r="B328" i="2" s="1" a="1"/>
  <c r="B328" i="2" s="1"/>
  <c r="L771" i="2"/>
  <c r="K771" i="2"/>
  <c r="B771" i="2" s="1" a="1"/>
  <c r="B771" i="2" s="1"/>
  <c r="L605" i="2"/>
  <c r="K605" i="2"/>
  <c r="B605" i="2" s="1" a="1"/>
  <c r="B605" i="2" s="1"/>
  <c r="H605" i="2" s="1"/>
  <c r="L99" i="2"/>
  <c r="K99" i="2"/>
  <c r="B99" i="2" s="1" a="1"/>
  <c r="B99" i="2" s="1"/>
  <c r="L1066" i="2"/>
  <c r="K1066" i="2"/>
  <c r="B1066" i="2" s="1" a="1"/>
  <c r="B1066" i="2" s="1"/>
  <c r="H1066" i="2" s="1"/>
  <c r="L167" i="2"/>
  <c r="K167" i="2"/>
  <c r="L752" i="2"/>
  <c r="L1267" i="2"/>
  <c r="K1267" i="2"/>
  <c r="B1267" i="2" s="1" a="1"/>
  <c r="B1267" i="2" s="1"/>
  <c r="H1267" i="2" s="1"/>
  <c r="I1267" i="2" s="1"/>
  <c r="L813" i="2"/>
  <c r="K813" i="2"/>
  <c r="B813" i="2" s="1" a="1"/>
  <c r="B813" i="2" s="1"/>
  <c r="H813" i="2" s="1"/>
  <c r="L1247" i="2"/>
  <c r="K1247" i="2"/>
  <c r="B1247" i="2" s="1" a="1"/>
  <c r="B1247" i="2" s="1"/>
  <c r="H1247" i="2" s="1"/>
  <c r="L829" i="2"/>
  <c r="K829" i="2"/>
  <c r="B829" i="2" s="1" a="1"/>
  <c r="B829" i="2" s="1"/>
  <c r="L97" i="2"/>
  <c r="K97" i="2"/>
  <c r="B97" i="2" s="1" a="1"/>
  <c r="B97" i="2" s="1"/>
  <c r="H97" i="2" s="1"/>
  <c r="L1024" i="2"/>
  <c r="L295" i="2"/>
  <c r="K295" i="2"/>
  <c r="L260" i="2"/>
  <c r="L326" i="2"/>
  <c r="L1258" i="2"/>
  <c r="L1166" i="2"/>
  <c r="K1166" i="2"/>
  <c r="B1166" i="2" s="1" a="1"/>
  <c r="B1166" i="2" s="1"/>
  <c r="L296" i="2"/>
  <c r="K296" i="2"/>
  <c r="B296" i="2" s="1" a="1"/>
  <c r="B296" i="2" s="1"/>
  <c r="L1156" i="2"/>
  <c r="K14" i="2"/>
  <c r="L14" i="2"/>
  <c r="L1017" i="2"/>
  <c r="K1017" i="2"/>
  <c r="L91" i="2"/>
  <c r="L522" i="2"/>
  <c r="K522" i="2"/>
  <c r="B522" i="2" s="1" a="1"/>
  <c r="B522" i="2" s="1"/>
  <c r="L1255" i="2"/>
  <c r="L666" i="2"/>
  <c r="K666" i="2"/>
  <c r="B666" i="2" s="1" a="1"/>
  <c r="B666" i="2" s="1"/>
  <c r="L1061" i="2"/>
  <c r="K1061" i="2"/>
  <c r="B1061" i="2" s="1" a="1"/>
  <c r="B1061" i="2" s="1"/>
  <c r="H1061" i="2" s="1"/>
  <c r="L670" i="2"/>
  <c r="L538" i="2"/>
  <c r="K538" i="2"/>
  <c r="B538" i="2" s="1" a="1"/>
  <c r="B538" i="2" s="1"/>
  <c r="L673" i="2"/>
  <c r="K119" i="2"/>
  <c r="L119" i="2"/>
  <c r="L810" i="2"/>
  <c r="K810" i="2"/>
  <c r="B810" i="2" s="1" a="1"/>
  <c r="B810" i="2" s="1"/>
  <c r="L1250" i="2"/>
  <c r="L1271" i="2"/>
  <c r="K1271" i="2"/>
  <c r="B1271" i="2" s="1" a="1"/>
  <c r="B1271" i="2" s="1"/>
  <c r="H1271" i="2" s="1"/>
  <c r="I1271" i="2" s="1"/>
  <c r="K956" i="2"/>
  <c r="L956" i="2"/>
  <c r="K950" i="2"/>
  <c r="L950" i="2"/>
  <c r="L992" i="2"/>
  <c r="L1091" i="2"/>
  <c r="K1091" i="2"/>
  <c r="K1151" i="2"/>
  <c r="L1151" i="2"/>
  <c r="K1189" i="2"/>
  <c r="L1189" i="2"/>
  <c r="L677" i="2"/>
  <c r="L756" i="2"/>
  <c r="K756" i="2"/>
  <c r="B756" i="2" s="1" a="1"/>
  <c r="B756" i="2" s="1"/>
  <c r="H756" i="2" s="1"/>
  <c r="L629" i="2"/>
  <c r="K629" i="2"/>
  <c r="B629" i="2" s="1" a="1"/>
  <c r="B629" i="2" s="1"/>
  <c r="H629" i="2" s="1"/>
  <c r="K830" i="2"/>
  <c r="L830" i="2"/>
  <c r="L876" i="2"/>
  <c r="L1109" i="2"/>
  <c r="K1109" i="2"/>
  <c r="L906" i="2"/>
  <c r="K906" i="2"/>
  <c r="B906" i="2" s="1" a="1"/>
  <c r="B906" i="2" s="1"/>
  <c r="K948" i="2"/>
  <c r="L948" i="2"/>
  <c r="L1165" i="2"/>
  <c r="K1165" i="2"/>
  <c r="B1165" i="2" s="1" a="1"/>
  <c r="B1165" i="2" s="1"/>
  <c r="H1165" i="2" s="1"/>
  <c r="K1203" i="2"/>
  <c r="L1203" i="2"/>
  <c r="L740" i="2"/>
  <c r="K740" i="2"/>
  <c r="B740" i="2" s="1" a="1"/>
  <c r="B740" i="2" s="1"/>
  <c r="L724" i="2"/>
  <c r="L250" i="2"/>
  <c r="K250" i="2"/>
  <c r="L540" i="2"/>
  <c r="K540" i="2"/>
  <c r="K573" i="2"/>
  <c r="L573" i="2"/>
  <c r="L180" i="2"/>
  <c r="K180" i="2"/>
  <c r="B180" i="2" s="1" a="1"/>
  <c r="B180" i="2" s="1"/>
  <c r="H180" i="2" s="1"/>
  <c r="L417" i="2"/>
  <c r="L42" i="2"/>
  <c r="L101" i="2"/>
  <c r="K101" i="2"/>
  <c r="B101" i="2" s="1" a="1"/>
  <c r="B101" i="2" s="1"/>
  <c r="L453" i="2"/>
  <c r="K453" i="2"/>
  <c r="B453" i="2" s="1" a="1"/>
  <c r="B453" i="2" s="1"/>
  <c r="L126" i="2"/>
  <c r="K126" i="2"/>
  <c r="B126" i="2" s="1" a="1"/>
  <c r="B126" i="2" s="1"/>
  <c r="L362" i="2"/>
  <c r="K362" i="2"/>
  <c r="L627" i="2"/>
  <c r="K627" i="2"/>
  <c r="B627" i="2" s="1" a="1"/>
  <c r="B627" i="2" s="1"/>
  <c r="L289" i="2"/>
  <c r="L331" i="2"/>
  <c r="K331" i="2"/>
  <c r="B331" i="2" s="1" a="1"/>
  <c r="B331" i="2" s="1"/>
  <c r="K539" i="2"/>
  <c r="L539" i="2"/>
  <c r="L51" i="2"/>
  <c r="L283" i="2"/>
  <c r="L290" i="2"/>
  <c r="L452" i="2"/>
  <c r="K452" i="2"/>
  <c r="L495" i="2"/>
  <c r="L47" i="2"/>
  <c r="L137" i="2"/>
  <c r="K137" i="2"/>
  <c r="B137" i="2" s="1" a="1"/>
  <c r="B137" i="2" s="1"/>
  <c r="H137" i="2" s="1"/>
  <c r="L219" i="2"/>
  <c r="K219" i="2"/>
  <c r="B219" i="2" s="1" a="1"/>
  <c r="B219" i="2" s="1"/>
  <c r="L498" i="2"/>
  <c r="L728" i="2"/>
  <c r="K728" i="2"/>
  <c r="B728" i="2" s="1" a="1"/>
  <c r="B728" i="2" s="1"/>
  <c r="H728" i="2" s="1"/>
  <c r="L825" i="2"/>
  <c r="L997" i="2"/>
  <c r="K997" i="2"/>
  <c r="L1175" i="2"/>
  <c r="K1175" i="2"/>
  <c r="B1175" i="2" s="1" a="1"/>
  <c r="B1175" i="2" s="1"/>
  <c r="G1271" i="2"/>
  <c r="G1273" i="2"/>
  <c r="G1269" i="2"/>
  <c r="G1262" i="2"/>
  <c r="G1246" i="2"/>
  <c r="G1259" i="2"/>
  <c r="G1255" i="2"/>
  <c r="G1232" i="2"/>
  <c r="G1267" i="2"/>
  <c r="G1257" i="2"/>
  <c r="G1272" i="2"/>
  <c r="G1263" i="2"/>
  <c r="G1265" i="2"/>
  <c r="G1260" i="2"/>
  <c r="G1258" i="2"/>
  <c r="G1270" i="2"/>
  <c r="G1261" i="2"/>
  <c r="G1264" i="2"/>
  <c r="G1268" i="2"/>
  <c r="G1266" i="2"/>
  <c r="G1252" i="2"/>
  <c r="G1251" i="2"/>
  <c r="G1237" i="2"/>
  <c r="G1248" i="2"/>
  <c r="G1244" i="2"/>
  <c r="G1250" i="2"/>
  <c r="G1235" i="2"/>
  <c r="G1230" i="2"/>
  <c r="G1247" i="2"/>
  <c r="G1256" i="2"/>
  <c r="G1245" i="2"/>
  <c r="G1243" i="2"/>
  <c r="G1240" i="2"/>
  <c r="G1249" i="2"/>
  <c r="G1242" i="2"/>
  <c r="G1253" i="2"/>
  <c r="G1239" i="2"/>
  <c r="G1234" i="2"/>
  <c r="G1238" i="2"/>
  <c r="G1205" i="2"/>
  <c r="G1223" i="2"/>
  <c r="G1241" i="2"/>
  <c r="G1231" i="2"/>
  <c r="G1225" i="2"/>
  <c r="G1221" i="2"/>
  <c r="G1254" i="2"/>
  <c r="G1227" i="2"/>
  <c r="G1236" i="2"/>
  <c r="G1226" i="2"/>
  <c r="G1218" i="2"/>
  <c r="G1233" i="2"/>
  <c r="G1216" i="2"/>
  <c r="G1209" i="2"/>
  <c r="G1224" i="2"/>
  <c r="G1219" i="2"/>
  <c r="G1220" i="2"/>
  <c r="G1229" i="2"/>
  <c r="G1222" i="2"/>
  <c r="G1214" i="2"/>
  <c r="G1228" i="2"/>
  <c r="G1198" i="2"/>
  <c r="G1217" i="2"/>
  <c r="G1215" i="2"/>
  <c r="G1212" i="2"/>
  <c r="G1196" i="2"/>
  <c r="G1192" i="2"/>
  <c r="G1211" i="2"/>
  <c r="G1202" i="2"/>
  <c r="G1208" i="2"/>
  <c r="G1197" i="2"/>
  <c r="G1213" i="2"/>
  <c r="G1195" i="2"/>
  <c r="G1186" i="2"/>
  <c r="G1203" i="2"/>
  <c r="G1201" i="2"/>
  <c r="G1188" i="2"/>
  <c r="G1204" i="2"/>
  <c r="G1189" i="2"/>
  <c r="G1181" i="2"/>
  <c r="G1178" i="2"/>
  <c r="G1206" i="2"/>
  <c r="G1194" i="2"/>
  <c r="G1179" i="2"/>
  <c r="G1190" i="2"/>
  <c r="G1183" i="2"/>
  <c r="G1184" i="2"/>
  <c r="G1185" i="2"/>
  <c r="G1180" i="2"/>
  <c r="G1199" i="2"/>
  <c r="G1191" i="2"/>
  <c r="G1193" i="2"/>
  <c r="G1182" i="2"/>
  <c r="G1172" i="2"/>
  <c r="G1200" i="2"/>
  <c r="G1187" i="2"/>
  <c r="G1207" i="2"/>
  <c r="G1175" i="2"/>
  <c r="G1210" i="2"/>
  <c r="G1177" i="2"/>
  <c r="G1174" i="2"/>
  <c r="G1170" i="2"/>
  <c r="G1173" i="2"/>
  <c r="G1164" i="2"/>
  <c r="G1176" i="2"/>
  <c r="G1162" i="2"/>
  <c r="G1166" i="2"/>
  <c r="G1155" i="2"/>
  <c r="G1167" i="2"/>
  <c r="G1156" i="2"/>
  <c r="G1168" i="2"/>
  <c r="G1171" i="2"/>
  <c r="G1163" i="2"/>
  <c r="G1159" i="2"/>
  <c r="G1169" i="2"/>
  <c r="G1160" i="2"/>
  <c r="G1149" i="2"/>
  <c r="G1141" i="2"/>
  <c r="G1142" i="2"/>
  <c r="G1147" i="2"/>
  <c r="G1143" i="2"/>
  <c r="G1127" i="2"/>
  <c r="G1154" i="2"/>
  <c r="G1144" i="2"/>
  <c r="G1161" i="2"/>
  <c r="G1152" i="2"/>
  <c r="G1148" i="2"/>
  <c r="G1165" i="2"/>
  <c r="G1151" i="2"/>
  <c r="G1157" i="2"/>
  <c r="G1158" i="2"/>
  <c r="G1150" i="2"/>
  <c r="G1153" i="2"/>
  <c r="G1136" i="2"/>
  <c r="G1146" i="2"/>
  <c r="G1138" i="2"/>
  <c r="G1140" i="2"/>
  <c r="G1122" i="2"/>
  <c r="G1123" i="2"/>
  <c r="G1107" i="2"/>
  <c r="G1134" i="2"/>
  <c r="G1124" i="2"/>
  <c r="G1109" i="2"/>
  <c r="G1132" i="2"/>
  <c r="G1129" i="2"/>
  <c r="G1145" i="2"/>
  <c r="G1128" i="2"/>
  <c r="G1114" i="2"/>
  <c r="G1130" i="2"/>
  <c r="G1116" i="2"/>
  <c r="G1133" i="2"/>
  <c r="G1139" i="2"/>
  <c r="G1137" i="2"/>
  <c r="G1126" i="2"/>
  <c r="G1135" i="2"/>
  <c r="G1131" i="2"/>
  <c r="G1121" i="2"/>
  <c r="G1102" i="2"/>
  <c r="G1110" i="2"/>
  <c r="G1091" i="2"/>
  <c r="G1119" i="2"/>
  <c r="G1118" i="2"/>
  <c r="G1115" i="2"/>
  <c r="G1108" i="2"/>
  <c r="G1105" i="2"/>
  <c r="G1092" i="2"/>
  <c r="G1103" i="2"/>
  <c r="G1117" i="2"/>
  <c r="G1095" i="2"/>
  <c r="G1111" i="2"/>
  <c r="G1097" i="2"/>
  <c r="G1113" i="2"/>
  <c r="G1098" i="2"/>
  <c r="G1082" i="2"/>
  <c r="G1104" i="2"/>
  <c r="G1099" i="2"/>
  <c r="G1083" i="2"/>
  <c r="G1106" i="2"/>
  <c r="G1100" i="2"/>
  <c r="G1084" i="2"/>
  <c r="G1125" i="2"/>
  <c r="G1101" i="2"/>
  <c r="G1112" i="2"/>
  <c r="G1086" i="2"/>
  <c r="G1120" i="2"/>
  <c r="G1087" i="2"/>
  <c r="G1072" i="2"/>
  <c r="G1089" i="2"/>
  <c r="G1059" i="2"/>
  <c r="G1074" i="2"/>
  <c r="G1080" i="2"/>
  <c r="G1090" i="2"/>
  <c r="G1077" i="2"/>
  <c r="G1094" i="2"/>
  <c r="G1085" i="2"/>
  <c r="G1073" i="2"/>
  <c r="G1093" i="2"/>
  <c r="G1078" i="2"/>
  <c r="G1079" i="2"/>
  <c r="G1069" i="2"/>
  <c r="G1096" i="2"/>
  <c r="G1088" i="2"/>
  <c r="G1070" i="2"/>
  <c r="G1076" i="2"/>
  <c r="G1071" i="2"/>
  <c r="G1081" i="2"/>
  <c r="G1075" i="2"/>
  <c r="G1056" i="2"/>
  <c r="G1063" i="2"/>
  <c r="G1061" i="2"/>
  <c r="G1068" i="2"/>
  <c r="G1065" i="2"/>
  <c r="G1037" i="2"/>
  <c r="G1067" i="2"/>
  <c r="G1053" i="2"/>
  <c r="G1050" i="2"/>
  <c r="G1047" i="2"/>
  <c r="G1039" i="2"/>
  <c r="G1062" i="2"/>
  <c r="G1041" i="2"/>
  <c r="G1048" i="2"/>
  <c r="G1042" i="2"/>
  <c r="G1060" i="2"/>
  <c r="G1043" i="2"/>
  <c r="G1027" i="2"/>
  <c r="G1066" i="2"/>
  <c r="G1054" i="2"/>
  <c r="G1051" i="2"/>
  <c r="G1045" i="2"/>
  <c r="G1064" i="2"/>
  <c r="G1058" i="2"/>
  <c r="G1057" i="2"/>
  <c r="G1031" i="2"/>
  <c r="G1055" i="2"/>
  <c r="G1049" i="2"/>
  <c r="G1032" i="2"/>
  <c r="G1052" i="2"/>
  <c r="G1046" i="2"/>
  <c r="G1022" i="2"/>
  <c r="G1033" i="2"/>
  <c r="G1018" i="2"/>
  <c r="G1002" i="2"/>
  <c r="G1035" i="2"/>
  <c r="G1034" i="2"/>
  <c r="G1029" i="2"/>
  <c r="G1020" i="2"/>
  <c r="G1038" i="2"/>
  <c r="G1006" i="2"/>
  <c r="G1025" i="2"/>
  <c r="G1024" i="2"/>
  <c r="G1008" i="2"/>
  <c r="G1036" i="2"/>
  <c r="G1026" i="2"/>
  <c r="G1021" i="2"/>
  <c r="G1010" i="2"/>
  <c r="G1030" i="2"/>
  <c r="G1023" i="2"/>
  <c r="G1044" i="2"/>
  <c r="G1040" i="2"/>
  <c r="G1028" i="2"/>
  <c r="G1016" i="2"/>
  <c r="G1000" i="2"/>
  <c r="G1005" i="2"/>
  <c r="G986" i="2"/>
  <c r="G987" i="2"/>
  <c r="G998" i="2"/>
  <c r="G995" i="2"/>
  <c r="G1003" i="2"/>
  <c r="G1013" i="2"/>
  <c r="G1012" i="2"/>
  <c r="G1009" i="2"/>
  <c r="G1017" i="2"/>
  <c r="G1015" i="2"/>
  <c r="G1014" i="2"/>
  <c r="G993" i="2"/>
  <c r="G1019" i="2"/>
  <c r="G996" i="2"/>
  <c r="G1011" i="2"/>
  <c r="G1007" i="2"/>
  <c r="G980" i="2"/>
  <c r="G1004" i="2"/>
  <c r="G1001" i="2"/>
  <c r="G999" i="2"/>
  <c r="G982" i="2"/>
  <c r="G997" i="2"/>
  <c r="G994" i="2"/>
  <c r="G984" i="2"/>
  <c r="G992" i="2"/>
  <c r="G979" i="2"/>
  <c r="G988" i="2"/>
  <c r="G990" i="2"/>
  <c r="G989" i="2"/>
  <c r="G973" i="2"/>
  <c r="G959" i="2"/>
  <c r="G981" i="2"/>
  <c r="G978" i="2"/>
  <c r="G977" i="2"/>
  <c r="G976" i="2"/>
  <c r="G963" i="2"/>
  <c r="G975" i="2"/>
  <c r="G972" i="2"/>
  <c r="G965" i="2"/>
  <c r="G967" i="2"/>
  <c r="G991" i="2"/>
  <c r="G974" i="2"/>
  <c r="G968" i="2"/>
  <c r="G983" i="2"/>
  <c r="G970" i="2"/>
  <c r="G985" i="2"/>
  <c r="G961" i="2"/>
  <c r="G942" i="2"/>
  <c r="G950" i="2"/>
  <c r="G945" i="2"/>
  <c r="G969" i="2"/>
  <c r="G960" i="2"/>
  <c r="G946" i="2"/>
  <c r="G930" i="2"/>
  <c r="G971" i="2"/>
  <c r="G954" i="2"/>
  <c r="G947" i="2"/>
  <c r="G966" i="2"/>
  <c r="G951" i="2"/>
  <c r="G958" i="2"/>
  <c r="G962" i="2"/>
  <c r="G948" i="2"/>
  <c r="G957" i="2"/>
  <c r="G956" i="2"/>
  <c r="G953" i="2"/>
  <c r="G964" i="2"/>
  <c r="G949" i="2"/>
  <c r="G940" i="2"/>
  <c r="G936" i="2"/>
  <c r="G920" i="2"/>
  <c r="G941" i="2"/>
  <c r="G921" i="2"/>
  <c r="G944" i="2"/>
  <c r="G929" i="2"/>
  <c r="G922" i="2"/>
  <c r="G906" i="2"/>
  <c r="G926" i="2"/>
  <c r="G923" i="2"/>
  <c r="G907" i="2"/>
  <c r="G943" i="2"/>
  <c r="G937" i="2"/>
  <c r="G933" i="2"/>
  <c r="G910" i="2"/>
  <c r="G939" i="2"/>
  <c r="G934" i="2"/>
  <c r="G952" i="2"/>
  <c r="G932" i="2"/>
  <c r="G927" i="2"/>
  <c r="G924" i="2"/>
  <c r="G912" i="2"/>
  <c r="G938" i="2"/>
  <c r="G913" i="2"/>
  <c r="G935" i="2"/>
  <c r="G915" i="2"/>
  <c r="G955" i="2"/>
  <c r="G928" i="2"/>
  <c r="G925" i="2"/>
  <c r="G931" i="2"/>
  <c r="G900" i="2"/>
  <c r="G893" i="2"/>
  <c r="G918" i="2"/>
  <c r="G898" i="2"/>
  <c r="G894" i="2"/>
  <c r="G895" i="2"/>
  <c r="G879" i="2"/>
  <c r="G903" i="2"/>
  <c r="G881" i="2"/>
  <c r="G909" i="2"/>
  <c r="G904" i="2"/>
  <c r="G899" i="2"/>
  <c r="G882" i="2"/>
  <c r="G883" i="2"/>
  <c r="G919" i="2"/>
  <c r="G911" i="2"/>
  <c r="G908" i="2"/>
  <c r="G902" i="2"/>
  <c r="G896" i="2"/>
  <c r="G905" i="2"/>
  <c r="G886" i="2"/>
  <c r="G887" i="2"/>
  <c r="G901" i="2"/>
  <c r="G888" i="2"/>
  <c r="G916" i="2"/>
  <c r="G897" i="2"/>
  <c r="G914" i="2"/>
  <c r="G891" i="2"/>
  <c r="G875" i="2"/>
  <c r="G917" i="2"/>
  <c r="G892" i="2"/>
  <c r="G876" i="2"/>
  <c r="G889" i="2"/>
  <c r="G872" i="2"/>
  <c r="G868" i="2"/>
  <c r="G855" i="2"/>
  <c r="G839" i="2"/>
  <c r="G878" i="2"/>
  <c r="G856" i="2"/>
  <c r="G858" i="2"/>
  <c r="G859" i="2"/>
  <c r="G843" i="2"/>
  <c r="G890" i="2"/>
  <c r="G873" i="2"/>
  <c r="G860" i="2"/>
  <c r="G844" i="2"/>
  <c r="G865" i="2"/>
  <c r="G861" i="2"/>
  <c r="G845" i="2"/>
  <c r="G885" i="2"/>
  <c r="G867" i="2"/>
  <c r="G862" i="2"/>
  <c r="G846" i="2"/>
  <c r="G863" i="2"/>
  <c r="G847" i="2"/>
  <c r="G831" i="2"/>
  <c r="G874" i="2"/>
  <c r="G848" i="2"/>
  <c r="G884" i="2"/>
  <c r="G870" i="2"/>
  <c r="G849" i="2"/>
  <c r="G833" i="2"/>
  <c r="G871" i="2"/>
  <c r="G869" i="2"/>
  <c r="G850" i="2"/>
  <c r="G880" i="2"/>
  <c r="G864" i="2"/>
  <c r="G852" i="2"/>
  <c r="G838" i="2"/>
  <c r="G825" i="2"/>
  <c r="G809" i="2"/>
  <c r="G854" i="2"/>
  <c r="G851" i="2"/>
  <c r="G828" i="2"/>
  <c r="G822" i="2"/>
  <c r="G877" i="2"/>
  <c r="G857" i="2"/>
  <c r="G812" i="2"/>
  <c r="G814" i="2"/>
  <c r="G836" i="2"/>
  <c r="G832" i="2"/>
  <c r="G835" i="2"/>
  <c r="G834" i="2"/>
  <c r="G824" i="2"/>
  <c r="G866" i="2"/>
  <c r="G840" i="2"/>
  <c r="G827" i="2"/>
  <c r="G820" i="2"/>
  <c r="G837" i="2"/>
  <c r="G830" i="2"/>
  <c r="G853" i="2"/>
  <c r="G842" i="2"/>
  <c r="G808" i="2"/>
  <c r="G788" i="2"/>
  <c r="G772" i="2"/>
  <c r="G810" i="2"/>
  <c r="G789" i="2"/>
  <c r="G829" i="2"/>
  <c r="G823" i="2"/>
  <c r="G790" i="2"/>
  <c r="G826" i="2"/>
  <c r="G803" i="2"/>
  <c r="G791" i="2"/>
  <c r="G775" i="2"/>
  <c r="G817" i="2"/>
  <c r="G792" i="2"/>
  <c r="G776" i="2"/>
  <c r="G811" i="2"/>
  <c r="G813" i="2"/>
  <c r="G794" i="2"/>
  <c r="G795" i="2"/>
  <c r="G779" i="2"/>
  <c r="G818" i="2"/>
  <c r="G816" i="2"/>
  <c r="G806" i="2"/>
  <c r="G804" i="2"/>
  <c r="G797" i="2"/>
  <c r="G819" i="2"/>
  <c r="G807" i="2"/>
  <c r="G798" i="2"/>
  <c r="G799" i="2"/>
  <c r="G783" i="2"/>
  <c r="G815" i="2"/>
  <c r="G800" i="2"/>
  <c r="G801" i="2"/>
  <c r="G785" i="2"/>
  <c r="G769" i="2"/>
  <c r="G841" i="2"/>
  <c r="G821" i="2"/>
  <c r="G805" i="2"/>
  <c r="G802" i="2"/>
  <c r="G786" i="2"/>
  <c r="G770" i="2"/>
  <c r="G750" i="2"/>
  <c r="G763" i="2"/>
  <c r="G761" i="2"/>
  <c r="G751" i="2"/>
  <c r="G733" i="2"/>
  <c r="G716" i="2"/>
  <c r="G700" i="2"/>
  <c r="G752" i="2"/>
  <c r="G735" i="2"/>
  <c r="G734" i="2"/>
  <c r="G784" i="2"/>
  <c r="G780" i="2"/>
  <c r="G753" i="2"/>
  <c r="G736" i="2"/>
  <c r="G718" i="2"/>
  <c r="G702" i="2"/>
  <c r="G766" i="2"/>
  <c r="G758" i="2"/>
  <c r="G754" i="2"/>
  <c r="G737" i="2"/>
  <c r="G719" i="2"/>
  <c r="G760" i="2"/>
  <c r="G755" i="2"/>
  <c r="G738" i="2"/>
  <c r="G720" i="2"/>
  <c r="G787" i="2"/>
  <c r="G777" i="2"/>
  <c r="G756" i="2"/>
  <c r="G740" i="2"/>
  <c r="G739" i="2"/>
  <c r="G793" i="2"/>
  <c r="G778" i="2"/>
  <c r="G764" i="2"/>
  <c r="G741" i="2"/>
  <c r="G722" i="2"/>
  <c r="G706" i="2"/>
  <c r="G774" i="2"/>
  <c r="G742" i="2"/>
  <c r="G796" i="2"/>
  <c r="G743" i="2"/>
  <c r="G724" i="2"/>
  <c r="G781" i="2"/>
  <c r="G767" i="2"/>
  <c r="G744" i="2"/>
  <c r="G726" i="2"/>
  <c r="G725" i="2"/>
  <c r="G757" i="2"/>
  <c r="G745" i="2"/>
  <c r="G727" i="2"/>
  <c r="G710" i="2"/>
  <c r="G768" i="2"/>
  <c r="G759" i="2"/>
  <c r="G771" i="2"/>
  <c r="G747" i="2"/>
  <c r="G729" i="2"/>
  <c r="G765" i="2"/>
  <c r="G762" i="2"/>
  <c r="G748" i="2"/>
  <c r="G782" i="2"/>
  <c r="G773" i="2"/>
  <c r="G749" i="2"/>
  <c r="G731" i="2"/>
  <c r="G714" i="2"/>
  <c r="G712" i="2"/>
  <c r="G703" i="2"/>
  <c r="G687" i="2"/>
  <c r="G721" i="2"/>
  <c r="G688" i="2"/>
  <c r="G672" i="2"/>
  <c r="G689" i="2"/>
  <c r="G746" i="2"/>
  <c r="G713" i="2"/>
  <c r="G690" i="2"/>
  <c r="G674" i="2"/>
  <c r="G697" i="2"/>
  <c r="G691" i="2"/>
  <c r="G723" i="2"/>
  <c r="G711" i="2"/>
  <c r="G692" i="2"/>
  <c r="G676" i="2"/>
  <c r="G693" i="2"/>
  <c r="G704" i="2"/>
  <c r="G694" i="2"/>
  <c r="G678" i="2"/>
  <c r="G695" i="2"/>
  <c r="G680" i="2"/>
  <c r="G730" i="2"/>
  <c r="G699" i="2"/>
  <c r="G696" i="2"/>
  <c r="G681" i="2"/>
  <c r="G732" i="2"/>
  <c r="G709" i="2"/>
  <c r="G701" i="2"/>
  <c r="G698" i="2"/>
  <c r="G683" i="2"/>
  <c r="G717" i="2"/>
  <c r="G708" i="2"/>
  <c r="G705" i="2"/>
  <c r="G684" i="2"/>
  <c r="G728" i="2"/>
  <c r="G715" i="2"/>
  <c r="G707" i="2"/>
  <c r="G686" i="2"/>
  <c r="G685" i="2"/>
  <c r="G658" i="2"/>
  <c r="G642" i="2"/>
  <c r="G626" i="2"/>
  <c r="G663" i="2"/>
  <c r="G659" i="2"/>
  <c r="G643" i="2"/>
  <c r="G627" i="2"/>
  <c r="G611" i="2"/>
  <c r="G668" i="2"/>
  <c r="G660" i="2"/>
  <c r="G644" i="2"/>
  <c r="G628" i="2"/>
  <c r="G612" i="2"/>
  <c r="G667" i="2"/>
  <c r="G645" i="2"/>
  <c r="G629" i="2"/>
  <c r="G613" i="2"/>
  <c r="G669" i="2"/>
  <c r="G646" i="2"/>
  <c r="G630" i="2"/>
  <c r="G614" i="2"/>
  <c r="G598" i="2"/>
  <c r="G682" i="2"/>
  <c r="G677" i="2"/>
  <c r="G664" i="2"/>
  <c r="G647" i="2"/>
  <c r="G631" i="2"/>
  <c r="G670" i="2"/>
  <c r="G648" i="2"/>
  <c r="G632" i="2"/>
  <c r="G661" i="2"/>
  <c r="G649" i="2"/>
  <c r="G633" i="2"/>
  <c r="G617" i="2"/>
  <c r="G601" i="2"/>
  <c r="G675" i="2"/>
  <c r="G671" i="2"/>
  <c r="G650" i="2"/>
  <c r="G666" i="2"/>
  <c r="G651" i="2"/>
  <c r="G635" i="2"/>
  <c r="G619" i="2"/>
  <c r="G679" i="2"/>
  <c r="G652" i="2"/>
  <c r="G636" i="2"/>
  <c r="G620" i="2"/>
  <c r="G604" i="2"/>
  <c r="G653" i="2"/>
  <c r="G637" i="2"/>
  <c r="G621" i="2"/>
  <c r="G662" i="2"/>
  <c r="G654" i="2"/>
  <c r="G638" i="2"/>
  <c r="G673" i="2"/>
  <c r="G655" i="2"/>
  <c r="G639" i="2"/>
  <c r="G623" i="2"/>
  <c r="G656" i="2"/>
  <c r="G640" i="2"/>
  <c r="G624" i="2"/>
  <c r="G608" i="2"/>
  <c r="G665" i="2"/>
  <c r="G657" i="2"/>
  <c r="G641" i="2"/>
  <c r="G625" i="2"/>
  <c r="G609" i="2"/>
  <c r="G600" i="2"/>
  <c r="G596" i="2"/>
  <c r="G584" i="2"/>
  <c r="G568" i="2"/>
  <c r="G603" i="2"/>
  <c r="G602" i="2"/>
  <c r="G599" i="2"/>
  <c r="G585" i="2"/>
  <c r="G569" i="2"/>
  <c r="G586" i="2"/>
  <c r="G570" i="2"/>
  <c r="G554" i="2"/>
  <c r="G616" i="2"/>
  <c r="G606" i="2"/>
  <c r="G587" i="2"/>
  <c r="G571" i="2"/>
  <c r="G555" i="2"/>
  <c r="G605" i="2"/>
  <c r="G588" i="2"/>
  <c r="G572" i="2"/>
  <c r="G556" i="2"/>
  <c r="G595" i="2"/>
  <c r="G589" i="2"/>
  <c r="G573" i="2"/>
  <c r="G557" i="2"/>
  <c r="G634" i="2"/>
  <c r="G590" i="2"/>
  <c r="G574" i="2"/>
  <c r="G558" i="2"/>
  <c r="G607" i="2"/>
  <c r="G591" i="2"/>
  <c r="G575" i="2"/>
  <c r="G559" i="2"/>
  <c r="G618" i="2"/>
  <c r="G592" i="2"/>
  <c r="G576" i="2"/>
  <c r="G560" i="2"/>
  <c r="G543" i="2"/>
  <c r="G593" i="2"/>
  <c r="G577" i="2"/>
  <c r="G561" i="2"/>
  <c r="G578" i="2"/>
  <c r="G562" i="2"/>
  <c r="G615" i="2"/>
  <c r="G594" i="2"/>
  <c r="G579" i="2"/>
  <c r="G563" i="2"/>
  <c r="G546" i="2"/>
  <c r="G610" i="2"/>
  <c r="G580" i="2"/>
  <c r="G581" i="2"/>
  <c r="G565" i="2"/>
  <c r="G549" i="2"/>
  <c r="G582" i="2"/>
  <c r="G622" i="2"/>
  <c r="G597" i="2"/>
  <c r="G583" i="2"/>
  <c r="G567" i="2"/>
  <c r="G551" i="2"/>
  <c r="G534" i="2"/>
  <c r="G552" i="2"/>
  <c r="G544" i="2"/>
  <c r="G535" i="2"/>
  <c r="G523" i="2"/>
  <c r="G507" i="2"/>
  <c r="G566" i="2"/>
  <c r="G524" i="2"/>
  <c r="G508" i="2"/>
  <c r="G492" i="2"/>
  <c r="G525" i="2"/>
  <c r="G509" i="2"/>
  <c r="G493" i="2"/>
  <c r="G541" i="2"/>
  <c r="G537" i="2"/>
  <c r="G526" i="2"/>
  <c r="G510" i="2"/>
  <c r="G494" i="2"/>
  <c r="G538" i="2"/>
  <c r="G527" i="2"/>
  <c r="G511" i="2"/>
  <c r="G495" i="2"/>
  <c r="G479" i="2"/>
  <c r="G528" i="2"/>
  <c r="G512" i="2"/>
  <c r="G496" i="2"/>
  <c r="G539" i="2"/>
  <c r="G529" i="2"/>
  <c r="G513" i="2"/>
  <c r="G497" i="2"/>
  <c r="G547" i="2"/>
  <c r="G542" i="2"/>
  <c r="G530" i="2"/>
  <c r="G514" i="2"/>
  <c r="G498" i="2"/>
  <c r="G482" i="2"/>
  <c r="G531" i="2"/>
  <c r="G515" i="2"/>
  <c r="G499" i="2"/>
  <c r="G483" i="2"/>
  <c r="G536" i="2"/>
  <c r="G532" i="2"/>
  <c r="G516" i="2"/>
  <c r="G500" i="2"/>
  <c r="G484" i="2"/>
  <c r="G553" i="2"/>
  <c r="G517" i="2"/>
  <c r="G501" i="2"/>
  <c r="G485" i="2"/>
  <c r="G550" i="2"/>
  <c r="G548" i="2"/>
  <c r="G540" i="2"/>
  <c r="G518" i="2"/>
  <c r="G502" i="2"/>
  <c r="G486" i="2"/>
  <c r="G519" i="2"/>
  <c r="G564" i="2"/>
  <c r="G520" i="2"/>
  <c r="G504" i="2"/>
  <c r="G488" i="2"/>
  <c r="G521" i="2"/>
  <c r="G505" i="2"/>
  <c r="G489" i="2"/>
  <c r="G545" i="2"/>
  <c r="G533" i="2"/>
  <c r="G522" i="2"/>
  <c r="G506" i="2"/>
  <c r="G469" i="2"/>
  <c r="G451" i="2"/>
  <c r="G435" i="2"/>
  <c r="G419" i="2"/>
  <c r="G452" i="2"/>
  <c r="G436" i="2"/>
  <c r="G453" i="2"/>
  <c r="G437" i="2"/>
  <c r="G421" i="2"/>
  <c r="G476" i="2"/>
  <c r="G454" i="2"/>
  <c r="G438" i="2"/>
  <c r="G422" i="2"/>
  <c r="G467" i="2"/>
  <c r="G455" i="2"/>
  <c r="G439" i="2"/>
  <c r="G423" i="2"/>
  <c r="G456" i="2"/>
  <c r="G440" i="2"/>
  <c r="G473" i="2"/>
  <c r="G457" i="2"/>
  <c r="G441" i="2"/>
  <c r="G425" i="2"/>
  <c r="G490" i="2"/>
  <c r="G471" i="2"/>
  <c r="G458" i="2"/>
  <c r="G442" i="2"/>
  <c r="G426" i="2"/>
  <c r="G487" i="2"/>
  <c r="G475" i="2"/>
  <c r="G470" i="2"/>
  <c r="G459" i="2"/>
  <c r="G443" i="2"/>
  <c r="G427" i="2"/>
  <c r="G503" i="2"/>
  <c r="G468" i="2"/>
  <c r="G460" i="2"/>
  <c r="G444" i="2"/>
  <c r="G428" i="2"/>
  <c r="G480" i="2"/>
  <c r="G477" i="2"/>
  <c r="G461" i="2"/>
  <c r="G445" i="2"/>
  <c r="G429" i="2"/>
  <c r="G462" i="2"/>
  <c r="G446" i="2"/>
  <c r="G430" i="2"/>
  <c r="G414" i="2"/>
  <c r="G478" i="2"/>
  <c r="G463" i="2"/>
  <c r="G447" i="2"/>
  <c r="G431" i="2"/>
  <c r="G472" i="2"/>
  <c r="G464" i="2"/>
  <c r="G448" i="2"/>
  <c r="G432" i="2"/>
  <c r="G416" i="2"/>
  <c r="G491" i="2"/>
  <c r="G481" i="2"/>
  <c r="G465" i="2"/>
  <c r="G449" i="2"/>
  <c r="G433" i="2"/>
  <c r="G417" i="2"/>
  <c r="G474" i="2"/>
  <c r="G466" i="2"/>
  <c r="G450" i="2"/>
  <c r="G434" i="2"/>
  <c r="G418" i="2"/>
  <c r="G407" i="2"/>
  <c r="G394" i="2"/>
  <c r="G377" i="2"/>
  <c r="G361" i="2"/>
  <c r="G345" i="2"/>
  <c r="G412" i="2"/>
  <c r="G395" i="2"/>
  <c r="G378" i="2"/>
  <c r="G362" i="2"/>
  <c r="G405" i="2"/>
  <c r="G396" i="2"/>
  <c r="G379" i="2"/>
  <c r="G363" i="2"/>
  <c r="G397" i="2"/>
  <c r="G380" i="2"/>
  <c r="G364" i="2"/>
  <c r="G398" i="2"/>
  <c r="G381" i="2"/>
  <c r="G408" i="2"/>
  <c r="G404" i="2"/>
  <c r="G399" i="2"/>
  <c r="G382" i="2"/>
  <c r="G366" i="2"/>
  <c r="G350" i="2"/>
  <c r="G413" i="2"/>
  <c r="G400" i="2"/>
  <c r="G383" i="2"/>
  <c r="G367" i="2"/>
  <c r="G351" i="2"/>
  <c r="G415" i="2"/>
  <c r="G401" i="2"/>
  <c r="G384" i="2"/>
  <c r="G368" i="2"/>
  <c r="G352" i="2"/>
  <c r="G336" i="2"/>
  <c r="G411" i="2"/>
  <c r="G402" i="2"/>
  <c r="G385" i="2"/>
  <c r="G369" i="2"/>
  <c r="G353" i="2"/>
  <c r="G337" i="2"/>
  <c r="G387" i="2"/>
  <c r="G386" i="2"/>
  <c r="G370" i="2"/>
  <c r="G424" i="2"/>
  <c r="G420" i="2"/>
  <c r="G388" i="2"/>
  <c r="G371" i="2"/>
  <c r="G355" i="2"/>
  <c r="G410" i="2"/>
  <c r="G389" i="2"/>
  <c r="G372" i="2"/>
  <c r="G356" i="2"/>
  <c r="G390" i="2"/>
  <c r="G373" i="2"/>
  <c r="G357" i="2"/>
  <c r="G409" i="2"/>
  <c r="G403" i="2"/>
  <c r="G391" i="2"/>
  <c r="G374" i="2"/>
  <c r="G358" i="2"/>
  <c r="G342" i="2"/>
  <c r="G406" i="2"/>
  <c r="G392" i="2"/>
  <c r="G375" i="2"/>
  <c r="G393" i="2"/>
  <c r="G376" i="2"/>
  <c r="G360" i="2"/>
  <c r="G344" i="2"/>
  <c r="G346" i="2"/>
  <c r="G334" i="2"/>
  <c r="G329" i="2"/>
  <c r="G313" i="2"/>
  <c r="G297" i="2"/>
  <c r="G281" i="2"/>
  <c r="G348" i="2"/>
  <c r="G330" i="2"/>
  <c r="G314" i="2"/>
  <c r="G298" i="2"/>
  <c r="G335" i="2"/>
  <c r="G331" i="2"/>
  <c r="G315" i="2"/>
  <c r="G299" i="2"/>
  <c r="G283" i="2"/>
  <c r="G316" i="2"/>
  <c r="G300" i="2"/>
  <c r="G284" i="2"/>
  <c r="G267" i="2"/>
  <c r="G317" i="2"/>
  <c r="G301" i="2"/>
  <c r="G359" i="2"/>
  <c r="G318" i="2"/>
  <c r="G302" i="2"/>
  <c r="G286" i="2"/>
  <c r="G269" i="2"/>
  <c r="G332" i="2"/>
  <c r="G319" i="2"/>
  <c r="G303" i="2"/>
  <c r="G320" i="2"/>
  <c r="G304" i="2"/>
  <c r="G288" i="2"/>
  <c r="G271" i="2"/>
  <c r="G365" i="2"/>
  <c r="G340" i="2"/>
  <c r="G321" i="2"/>
  <c r="G305" i="2"/>
  <c r="G338" i="2"/>
  <c r="G322" i="2"/>
  <c r="G306" i="2"/>
  <c r="G290" i="2"/>
  <c r="G347" i="2"/>
  <c r="G323" i="2"/>
  <c r="G307" i="2"/>
  <c r="G291" i="2"/>
  <c r="G354" i="2"/>
  <c r="G349" i="2"/>
  <c r="G324" i="2"/>
  <c r="G308" i="2"/>
  <c r="G292" i="2"/>
  <c r="G325" i="2"/>
  <c r="G309" i="2"/>
  <c r="G343" i="2"/>
  <c r="G326" i="2"/>
  <c r="G310" i="2"/>
  <c r="G294" i="2"/>
  <c r="G278" i="2"/>
  <c r="G327" i="2"/>
  <c r="G311" i="2"/>
  <c r="G339" i="2"/>
  <c r="G312" i="2"/>
  <c r="G265" i="2"/>
  <c r="G249" i="2"/>
  <c r="G232" i="2"/>
  <c r="G216" i="2"/>
  <c r="G250" i="2"/>
  <c r="G233" i="2"/>
  <c r="G217" i="2"/>
  <c r="G289" i="2"/>
  <c r="G273" i="2"/>
  <c r="G251" i="2"/>
  <c r="G234" i="2"/>
  <c r="G252" i="2"/>
  <c r="G235" i="2"/>
  <c r="G270" i="2"/>
  <c r="G266" i="2"/>
  <c r="G253" i="2"/>
  <c r="G236" i="2"/>
  <c r="G285" i="2"/>
  <c r="G276" i="2"/>
  <c r="G268" i="2"/>
  <c r="G254" i="2"/>
  <c r="G237" i="2"/>
  <c r="G221" i="2"/>
  <c r="G255" i="2"/>
  <c r="G238" i="2"/>
  <c r="G222" i="2"/>
  <c r="G206" i="2"/>
  <c r="G295" i="2"/>
  <c r="G274" i="2"/>
  <c r="G256" i="2"/>
  <c r="G240" i="2"/>
  <c r="G239" i="2"/>
  <c r="G223" i="2"/>
  <c r="G287" i="2"/>
  <c r="G257" i="2"/>
  <c r="G241" i="2"/>
  <c r="G282" i="2"/>
  <c r="G258" i="2"/>
  <c r="G242" i="2"/>
  <c r="G333" i="2"/>
  <c r="G328" i="2"/>
  <c r="G296" i="2"/>
  <c r="G293" i="2"/>
  <c r="G259" i="2"/>
  <c r="G275" i="2"/>
  <c r="G260" i="2"/>
  <c r="G244" i="2"/>
  <c r="G227" i="2"/>
  <c r="G211" i="2"/>
  <c r="G341" i="2"/>
  <c r="G277" i="2"/>
  <c r="G272" i="2"/>
  <c r="G261" i="2"/>
  <c r="G245" i="2"/>
  <c r="G228" i="2"/>
  <c r="G280" i="2"/>
  <c r="G279" i="2"/>
  <c r="G262" i="2"/>
  <c r="G246" i="2"/>
  <c r="G229" i="2"/>
  <c r="G213" i="2"/>
  <c r="G263" i="2"/>
  <c r="G247" i="2"/>
  <c r="G230" i="2"/>
  <c r="G214" i="2"/>
  <c r="G264" i="2"/>
  <c r="G248" i="2"/>
  <c r="G231" i="2"/>
  <c r="G200" i="2"/>
  <c r="G183" i="2"/>
  <c r="G167" i="2"/>
  <c r="G205" i="2"/>
  <c r="G203" i="2"/>
  <c r="G184" i="2"/>
  <c r="G185" i="2"/>
  <c r="G169" i="2"/>
  <c r="G186" i="2"/>
  <c r="G170" i="2"/>
  <c r="G154" i="2"/>
  <c r="G188" i="2"/>
  <c r="G187" i="2"/>
  <c r="G171" i="2"/>
  <c r="G155" i="2"/>
  <c r="G226" i="2"/>
  <c r="G209" i="2"/>
  <c r="G201" i="2"/>
  <c r="G189" i="2"/>
  <c r="G172" i="2"/>
  <c r="G156" i="2"/>
  <c r="G190" i="2"/>
  <c r="G173" i="2"/>
  <c r="G224" i="2"/>
  <c r="G212" i="2"/>
  <c r="G191" i="2"/>
  <c r="G174" i="2"/>
  <c r="G158" i="2"/>
  <c r="G219" i="2"/>
  <c r="G192" i="2"/>
  <c r="G175" i="2"/>
  <c r="G159" i="2"/>
  <c r="G193" i="2"/>
  <c r="G176" i="2"/>
  <c r="G220" i="2"/>
  <c r="G207" i="2"/>
  <c r="G202" i="2"/>
  <c r="G194" i="2"/>
  <c r="G177" i="2"/>
  <c r="G161" i="2"/>
  <c r="G145" i="2"/>
  <c r="G215" i="2"/>
  <c r="G210" i="2"/>
  <c r="G195" i="2"/>
  <c r="G178" i="2"/>
  <c r="G162" i="2"/>
  <c r="G146" i="2"/>
  <c r="G218" i="2"/>
  <c r="G196" i="2"/>
  <c r="G179" i="2"/>
  <c r="G163" i="2"/>
  <c r="G243" i="2"/>
  <c r="G197" i="2"/>
  <c r="G180" i="2"/>
  <c r="G164" i="2"/>
  <c r="G148" i="2"/>
  <c r="G204" i="2"/>
  <c r="G198" i="2"/>
  <c r="G181" i="2"/>
  <c r="G165" i="2"/>
  <c r="G149" i="2"/>
  <c r="G225" i="2"/>
  <c r="G208" i="2"/>
  <c r="G199" i="2"/>
  <c r="G182" i="2"/>
  <c r="G157" i="2"/>
  <c r="G130" i="2"/>
  <c r="G114" i="2"/>
  <c r="G98" i="2"/>
  <c r="G82" i="2"/>
  <c r="G150" i="2"/>
  <c r="G147" i="2"/>
  <c r="G131" i="2"/>
  <c r="G115" i="2"/>
  <c r="G99" i="2"/>
  <c r="G83" i="2"/>
  <c r="G151" i="2"/>
  <c r="G132" i="2"/>
  <c r="G116" i="2"/>
  <c r="G100" i="2"/>
  <c r="G137" i="2"/>
  <c r="G133" i="2"/>
  <c r="G117" i="2"/>
  <c r="G101" i="2"/>
  <c r="G85" i="2"/>
  <c r="G134" i="2"/>
  <c r="G118" i="2"/>
  <c r="G102" i="2"/>
  <c r="G86" i="2"/>
  <c r="G160" i="2"/>
  <c r="G142" i="2"/>
  <c r="G141" i="2"/>
  <c r="G120" i="2"/>
  <c r="G104" i="2"/>
  <c r="G153" i="2"/>
  <c r="G121" i="2"/>
  <c r="G168" i="2"/>
  <c r="G122" i="2"/>
  <c r="G106" i="2"/>
  <c r="G90" i="2"/>
  <c r="G144" i="2"/>
  <c r="G140" i="2"/>
  <c r="G135" i="2"/>
  <c r="G123" i="2"/>
  <c r="G107" i="2"/>
  <c r="G91" i="2"/>
  <c r="G139" i="2"/>
  <c r="G124" i="2"/>
  <c r="G108" i="2"/>
  <c r="G138" i="2"/>
  <c r="G125" i="2"/>
  <c r="G109" i="2"/>
  <c r="G93" i="2"/>
  <c r="G126" i="2"/>
  <c r="G110" i="2"/>
  <c r="G127" i="2"/>
  <c r="G111" i="2"/>
  <c r="G95" i="2"/>
  <c r="G152" i="2"/>
  <c r="G136" i="2"/>
  <c r="G128" i="2"/>
  <c r="G112" i="2"/>
  <c r="G96" i="2"/>
  <c r="G166" i="2"/>
  <c r="G143" i="2"/>
  <c r="G129" i="2"/>
  <c r="G113" i="2"/>
  <c r="G97" i="2"/>
  <c r="G94" i="2"/>
  <c r="G87" i="2"/>
  <c r="G77" i="2"/>
  <c r="G73" i="2"/>
  <c r="G58" i="2"/>
  <c r="G42" i="2"/>
  <c r="G59" i="2"/>
  <c r="G43" i="2"/>
  <c r="G60" i="2"/>
  <c r="G44" i="2"/>
  <c r="G28" i="2"/>
  <c r="G103" i="2"/>
  <c r="G78" i="2"/>
  <c r="G72" i="2"/>
  <c r="G61" i="2"/>
  <c r="G45" i="2"/>
  <c r="G89" i="2"/>
  <c r="G62" i="2"/>
  <c r="G46" i="2"/>
  <c r="G30" i="2"/>
  <c r="G119" i="2"/>
  <c r="G63" i="2"/>
  <c r="G47" i="2"/>
  <c r="G31" i="2"/>
  <c r="G105" i="2"/>
  <c r="G71" i="2"/>
  <c r="G64" i="2"/>
  <c r="G48" i="2"/>
  <c r="G32" i="2"/>
  <c r="G16" i="2"/>
  <c r="G65" i="2"/>
  <c r="G49" i="2"/>
  <c r="G66" i="2"/>
  <c r="G50" i="2"/>
  <c r="G34" i="2"/>
  <c r="G18" i="2"/>
  <c r="G88" i="2"/>
  <c r="G67" i="2"/>
  <c r="G51" i="2"/>
  <c r="G35" i="2"/>
  <c r="G68" i="2"/>
  <c r="G52" i="2"/>
  <c r="G81" i="2"/>
  <c r="G75" i="2"/>
  <c r="G69" i="2"/>
  <c r="G53" i="2"/>
  <c r="G37" i="2"/>
  <c r="G84" i="2"/>
  <c r="G74" i="2"/>
  <c r="G54" i="2"/>
  <c r="G70" i="2"/>
  <c r="G55" i="2"/>
  <c r="G39" i="2"/>
  <c r="G23" i="2"/>
  <c r="G80" i="2"/>
  <c r="G79" i="2"/>
  <c r="G76" i="2"/>
  <c r="G56" i="2"/>
  <c r="G40" i="2"/>
  <c r="G24" i="2"/>
  <c r="G92" i="2"/>
  <c r="G57" i="2"/>
  <c r="G41" i="2"/>
  <c r="G33" i="2"/>
  <c r="G27" i="2"/>
  <c r="G36" i="2"/>
  <c r="G12" i="2"/>
  <c r="G10" i="2"/>
  <c r="G19" i="2"/>
  <c r="G25" i="2"/>
  <c r="G29" i="2"/>
  <c r="G14" i="2"/>
  <c r="G21" i="2"/>
  <c r="G11" i="2"/>
  <c r="G26" i="2"/>
  <c r="G20" i="2"/>
  <c r="G13" i="2"/>
  <c r="G22" i="2"/>
  <c r="G17" i="2"/>
  <c r="G38" i="2"/>
  <c r="G15" i="2"/>
  <c r="G9" i="2"/>
  <c r="C22" i="1"/>
  <c r="N290" i="2"/>
  <c r="Y290" i="2"/>
  <c r="M290" i="2" s="1"/>
  <c r="N867" i="2"/>
  <c r="Y867" i="2"/>
  <c r="M867" i="2" s="1"/>
  <c r="N271" i="2"/>
  <c r="Y271" i="2"/>
  <c r="M271" i="2" s="1"/>
  <c r="N348" i="2"/>
  <c r="Y348" i="2"/>
  <c r="M348" i="2" s="1"/>
  <c r="Y1198" i="2"/>
  <c r="M1198" i="2" s="1"/>
  <c r="N1198" i="2"/>
  <c r="N68" i="2"/>
  <c r="Y68" i="2"/>
  <c r="M68" i="2" s="1"/>
  <c r="N1159" i="2"/>
  <c r="Y1159" i="2"/>
  <c r="M1159" i="2" s="1"/>
  <c r="N563" i="2"/>
  <c r="Y563" i="2"/>
  <c r="M563" i="2" s="1"/>
  <c r="Y1169" i="2"/>
  <c r="M1169" i="2" s="1"/>
  <c r="N1169" i="2"/>
  <c r="N893" i="2"/>
  <c r="Y893" i="2"/>
  <c r="M893" i="2" s="1"/>
  <c r="N798" i="2"/>
  <c r="Y798" i="2"/>
  <c r="M798" i="2" s="1"/>
  <c r="N623" i="2"/>
  <c r="Y623" i="2"/>
  <c r="M623" i="2" s="1"/>
  <c r="N1191" i="2"/>
  <c r="Y1191" i="2"/>
  <c r="M1191" i="2" s="1"/>
  <c r="N261" i="2"/>
  <c r="Y261" i="2"/>
  <c r="M261" i="2" s="1"/>
  <c r="N347" i="2"/>
  <c r="Y347" i="2"/>
  <c r="M347" i="2" s="1"/>
  <c r="N942" i="2"/>
  <c r="Y942" i="2"/>
  <c r="M942" i="2" s="1"/>
  <c r="Y1074" i="2"/>
  <c r="M1074" i="2" s="1"/>
  <c r="N1074" i="2"/>
  <c r="N90" i="2"/>
  <c r="Y90" i="2"/>
  <c r="M90" i="2" s="1"/>
  <c r="N680" i="2"/>
  <c r="Y680" i="2"/>
  <c r="M680" i="2" s="1"/>
  <c r="Y940" i="2"/>
  <c r="M940" i="2" s="1"/>
  <c r="N940" i="2"/>
  <c r="Y223" i="2"/>
  <c r="M223" i="2" s="1"/>
  <c r="N223" i="2"/>
  <c r="Y458" i="2"/>
  <c r="M458" i="2" s="1"/>
  <c r="N458" i="2"/>
  <c r="Y1201" i="2"/>
  <c r="M1201" i="2" s="1"/>
  <c r="N1201" i="2"/>
  <c r="N52" i="2"/>
  <c r="Y52" i="2"/>
  <c r="M52" i="2" s="1"/>
  <c r="Y877" i="2"/>
  <c r="M877" i="2" s="1"/>
  <c r="N877" i="2"/>
  <c r="N546" i="2"/>
  <c r="Y546" i="2"/>
  <c r="M546" i="2" s="1"/>
  <c r="N124" i="2"/>
  <c r="Y124" i="2"/>
  <c r="M124" i="2" s="1"/>
  <c r="N934" i="2"/>
  <c r="Y934" i="2"/>
  <c r="M934" i="2" s="1"/>
  <c r="Y776" i="2"/>
  <c r="M776" i="2" s="1"/>
  <c r="N776" i="2"/>
  <c r="Y47" i="2"/>
  <c r="M47" i="2" s="1"/>
  <c r="N47" i="2"/>
  <c r="Y495" i="2"/>
  <c r="M495" i="2" s="1"/>
  <c r="N495" i="2"/>
  <c r="N1122" i="2"/>
  <c r="Y1122" i="2"/>
  <c r="M1122" i="2" s="1"/>
  <c r="Y454" i="2"/>
  <c r="M454" i="2" s="1"/>
  <c r="N454" i="2"/>
  <c r="Y1037" i="2"/>
  <c r="M1037" i="2" s="1"/>
  <c r="N1037" i="2"/>
  <c r="N1216" i="2"/>
  <c r="Y1216" i="2"/>
  <c r="M1216" i="2" s="1"/>
  <c r="Y1205" i="2"/>
  <c r="M1205" i="2" s="1"/>
  <c r="N1205" i="2"/>
  <c r="Y1188" i="2"/>
  <c r="M1188" i="2" s="1"/>
  <c r="N1188" i="2"/>
  <c r="N724" i="2"/>
  <c r="Y724" i="2"/>
  <c r="M724" i="2" s="1"/>
  <c r="Y717" i="2"/>
  <c r="M717" i="2" s="1"/>
  <c r="N717" i="2"/>
  <c r="Y1158" i="2"/>
  <c r="M1158" i="2" s="1"/>
  <c r="N1158" i="2"/>
  <c r="Y1142" i="2"/>
  <c r="M1142" i="2" s="1"/>
  <c r="N1142" i="2"/>
  <c r="Y675" i="2"/>
  <c r="M675" i="2" s="1"/>
  <c r="N675" i="2"/>
  <c r="N706" i="2"/>
  <c r="Y706" i="2"/>
  <c r="M706" i="2" s="1"/>
  <c r="N722" i="2"/>
  <c r="Y722" i="2"/>
  <c r="M722" i="2" s="1"/>
  <c r="N749" i="2"/>
  <c r="Y749" i="2"/>
  <c r="M749" i="2" s="1"/>
  <c r="Y1183" i="2"/>
  <c r="M1183" i="2" s="1"/>
  <c r="N1183" i="2"/>
  <c r="Y692" i="2"/>
  <c r="M692" i="2" s="1"/>
  <c r="N692" i="2"/>
  <c r="Y677" i="2"/>
  <c r="M677" i="2" s="1"/>
  <c r="N677" i="2"/>
  <c r="Y1140" i="2"/>
  <c r="M1140" i="2" s="1"/>
  <c r="N1140" i="2"/>
  <c r="N1181" i="2"/>
  <c r="Y1181" i="2"/>
  <c r="M1181" i="2" s="1"/>
  <c r="N1104" i="2"/>
  <c r="Y1104" i="2"/>
  <c r="M1104" i="2" s="1"/>
  <c r="N1082" i="2"/>
  <c r="Y1082" i="2"/>
  <c r="M1082" i="2" s="1"/>
  <c r="N353" i="2"/>
  <c r="Y353" i="2"/>
  <c r="M353" i="2" s="1"/>
  <c r="N428" i="2"/>
  <c r="Y428" i="2"/>
  <c r="M428" i="2" s="1"/>
  <c r="Y575" i="2"/>
  <c r="M575" i="2" s="1"/>
  <c r="N575" i="2"/>
  <c r="N414" i="2"/>
  <c r="Y414" i="2"/>
  <c r="M414" i="2" s="1"/>
  <c r="Y530" i="2"/>
  <c r="M530" i="2" s="1"/>
  <c r="N530" i="2"/>
  <c r="Y570" i="2"/>
  <c r="M570" i="2" s="1"/>
  <c r="N570" i="2"/>
  <c r="Y282" i="2"/>
  <c r="M282" i="2" s="1"/>
  <c r="N282" i="2"/>
  <c r="N151" i="2"/>
  <c r="Y151" i="2"/>
  <c r="M151" i="2" s="1"/>
  <c r="N93" i="2"/>
  <c r="Y93" i="2"/>
  <c r="M93" i="2" s="1"/>
  <c r="N289" i="2"/>
  <c r="Y289" i="2"/>
  <c r="M289" i="2" s="1"/>
  <c r="N110" i="2"/>
  <c r="Y110" i="2"/>
  <c r="M110" i="2" s="1"/>
  <c r="Y497" i="2"/>
  <c r="M497" i="2" s="1"/>
  <c r="N497" i="2"/>
  <c r="Y382" i="2"/>
  <c r="M382" i="2" s="1"/>
  <c r="N382" i="2"/>
  <c r="Y173" i="2"/>
  <c r="M173" i="2" s="1"/>
  <c r="N173" i="2"/>
  <c r="Y80" i="2"/>
  <c r="M80" i="2" s="1"/>
  <c r="N80" i="2"/>
  <c r="N214" i="2"/>
  <c r="Y214" i="2"/>
  <c r="M214" i="2" s="1"/>
  <c r="Y266" i="2"/>
  <c r="M266" i="2" s="1"/>
  <c r="N266" i="2"/>
  <c r="N402" i="2"/>
  <c r="Y402" i="2"/>
  <c r="M402" i="2" s="1"/>
  <c r="N549" i="2"/>
  <c r="Y549" i="2"/>
  <c r="M549" i="2" s="1"/>
  <c r="Y596" i="2"/>
  <c r="M596" i="2" s="1"/>
  <c r="N596" i="2"/>
  <c r="N674" i="2"/>
  <c r="Y674" i="2"/>
  <c r="M674" i="2" s="1"/>
  <c r="Y825" i="2"/>
  <c r="M825" i="2" s="1"/>
  <c r="N825" i="2"/>
  <c r="N874" i="2"/>
  <c r="Y874" i="2"/>
  <c r="M874" i="2" s="1"/>
  <c r="N957" i="2"/>
  <c r="Y957" i="2"/>
  <c r="M957" i="2" s="1"/>
  <c r="Y1050" i="2"/>
  <c r="M1050" i="2" s="1"/>
  <c r="N1050" i="2"/>
  <c r="Y1157" i="2"/>
  <c r="M1157" i="2" s="1"/>
  <c r="N1157" i="2"/>
  <c r="N1261" i="2"/>
  <c r="Y1261" i="2"/>
  <c r="M1261" i="2" s="1"/>
  <c r="L309" i="2"/>
  <c r="K309" i="2"/>
  <c r="B309" i="2" s="1" a="1"/>
  <c r="B309" i="2" s="1"/>
  <c r="H309" i="2" s="1"/>
  <c r="L1084" i="2"/>
  <c r="L278" i="2"/>
  <c r="K278" i="2"/>
  <c r="B278" i="2" s="1" a="1"/>
  <c r="B278" i="2" s="1"/>
  <c r="H278" i="2" s="1"/>
  <c r="L227" i="2"/>
  <c r="K227" i="2"/>
  <c r="B227" i="2" s="1" a="1"/>
  <c r="B227" i="2" s="1"/>
  <c r="H227" i="2" s="1"/>
  <c r="L1115" i="2"/>
  <c r="K1115" i="2"/>
  <c r="B1115" i="2" s="1" a="1"/>
  <c r="B1115" i="2" s="1"/>
  <c r="H1115" i="2" s="1"/>
  <c r="L228" i="2"/>
  <c r="K228" i="2"/>
  <c r="B228" i="2" s="1" a="1"/>
  <c r="B228" i="2" s="1"/>
  <c r="L918" i="2"/>
  <c r="K918" i="2"/>
  <c r="L571" i="2"/>
  <c r="L1152" i="2"/>
  <c r="K1152" i="2"/>
  <c r="B1152" i="2" s="1" a="1"/>
  <c r="B1152" i="2" s="1"/>
  <c r="H1152" i="2" s="1"/>
  <c r="I1152" i="2" s="1"/>
  <c r="L41" i="2"/>
  <c r="K41" i="2"/>
  <c r="B41" i="2" s="1" a="1"/>
  <c r="B41" i="2" s="1"/>
  <c r="H41" i="2" s="1"/>
  <c r="L1173" i="2"/>
  <c r="L146" i="2"/>
  <c r="K146" i="2"/>
  <c r="B146" i="2" s="1" a="1"/>
  <c r="B146" i="2" s="1"/>
  <c r="H146" i="2" s="1"/>
  <c r="L1123" i="2"/>
  <c r="K1123" i="2"/>
  <c r="L160" i="2"/>
  <c r="K160" i="2"/>
  <c r="B160" i="2" s="1" a="1"/>
  <c r="B160" i="2" s="1"/>
  <c r="H160" i="2" s="1"/>
  <c r="L671" i="2"/>
  <c r="K671" i="2"/>
  <c r="L402" i="2"/>
  <c r="K1063" i="2"/>
  <c r="L1063" i="2"/>
  <c r="L678" i="2"/>
  <c r="L524" i="2"/>
  <c r="K524" i="2"/>
  <c r="B524" i="2" s="1" a="1"/>
  <c r="B524" i="2" s="1"/>
  <c r="H524" i="2" s="1"/>
  <c r="L1180" i="2"/>
  <c r="K1180" i="2"/>
  <c r="B1180" i="2" s="1" a="1"/>
  <c r="B1180" i="2" s="1"/>
  <c r="H1180" i="2" s="1"/>
  <c r="L348" i="2"/>
  <c r="K348" i="2"/>
  <c r="B348" i="2" s="1" a="1"/>
  <c r="B348" i="2" s="1"/>
  <c r="H348" i="2" s="1"/>
  <c r="L780" i="2"/>
  <c r="L163" i="2"/>
  <c r="K163" i="2"/>
  <c r="L1113" i="2"/>
  <c r="K1113" i="2"/>
  <c r="B1113" i="2" s="1" a="1"/>
  <c r="B1113" i="2" s="1"/>
  <c r="H1113" i="2" s="1"/>
  <c r="L1212" i="2"/>
  <c r="K1212" i="2"/>
  <c r="L1070" i="2"/>
  <c r="K1070" i="2"/>
  <c r="B1070" i="2" s="1" a="1"/>
  <c r="B1070" i="2" s="1"/>
  <c r="H1070" i="2" s="1"/>
  <c r="L974" i="2"/>
  <c r="K974" i="2"/>
  <c r="B974" i="2" s="1" a="1"/>
  <c r="B974" i="2" s="1"/>
  <c r="H974" i="2" s="1"/>
  <c r="L769" i="2"/>
  <c r="K769" i="2"/>
  <c r="B769" i="2" s="1" a="1"/>
  <c r="B769" i="2" s="1"/>
  <c r="H769" i="2" s="1"/>
  <c r="L454" i="2"/>
  <c r="K454" i="2"/>
  <c r="B454" i="2" s="1" a="1"/>
  <c r="B454" i="2" s="1"/>
  <c r="H454" i="2" s="1"/>
  <c r="L1079" i="2"/>
  <c r="K1079" i="2"/>
  <c r="B1079" i="2" s="1" a="1"/>
  <c r="B1079" i="2" s="1"/>
  <c r="H1079" i="2" s="1"/>
  <c r="K551" i="2"/>
  <c r="B551" i="2" s="1" a="1"/>
  <c r="B551" i="2" s="1"/>
  <c r="L551" i="2"/>
  <c r="K1130" i="2"/>
  <c r="L1130" i="2"/>
  <c r="K1235" i="2"/>
  <c r="L1235" i="2"/>
  <c r="K1215" i="2"/>
  <c r="L1215" i="2"/>
  <c r="L943" i="2"/>
  <c r="K943" i="2"/>
  <c r="B943" i="2" s="1" a="1"/>
  <c r="B943" i="2" s="1"/>
  <c r="H943" i="2" s="1"/>
  <c r="L881" i="2"/>
  <c r="K881" i="2"/>
  <c r="L986" i="2"/>
  <c r="K986" i="2"/>
  <c r="B986" i="2" s="1" a="1"/>
  <c r="B986" i="2" s="1"/>
  <c r="H986" i="2" s="1"/>
  <c r="L1095" i="2"/>
  <c r="K1095" i="2"/>
  <c r="B1095" i="2" s="1" a="1"/>
  <c r="B1095" i="2" s="1"/>
  <c r="H1095" i="2" s="1"/>
  <c r="L1126" i="2"/>
  <c r="K1126" i="2"/>
  <c r="K1111" i="2"/>
  <c r="B1111" i="2" s="1" a="1"/>
  <c r="B1111" i="2" s="1"/>
  <c r="H1111" i="2" s="1"/>
  <c r="L1111" i="2"/>
  <c r="L635" i="2"/>
  <c r="K635" i="2"/>
  <c r="B635" i="2" s="1" a="1"/>
  <c r="B635" i="2" s="1"/>
  <c r="H635" i="2" s="1"/>
  <c r="L744" i="2"/>
  <c r="K744" i="2"/>
  <c r="B744" i="2" s="1" a="1"/>
  <c r="B744" i="2" s="1"/>
  <c r="H744" i="2" s="1"/>
  <c r="L586" i="2"/>
  <c r="K586" i="2"/>
  <c r="L798" i="2"/>
  <c r="K798" i="2"/>
  <c r="B798" i="2" s="1" a="1"/>
  <c r="B798" i="2" s="1"/>
  <c r="H798" i="2" s="1"/>
  <c r="L900" i="2"/>
  <c r="K900" i="2"/>
  <c r="B900" i="2" s="1" a="1"/>
  <c r="B900" i="2" s="1"/>
  <c r="H900" i="2" s="1"/>
  <c r="L1025" i="2"/>
  <c r="K1025" i="2"/>
  <c r="B1025" i="2" s="1" a="1"/>
  <c r="B1025" i="2" s="1"/>
  <c r="H1025" i="2" s="1"/>
  <c r="L884" i="2"/>
  <c r="K884" i="2"/>
  <c r="L907" i="2"/>
  <c r="K907" i="2"/>
  <c r="K1167" i="2"/>
  <c r="L1167" i="2"/>
  <c r="L1200" i="2"/>
  <c r="K1200" i="2"/>
  <c r="B1200" i="2" s="1" a="1"/>
  <c r="B1200" i="2" s="1"/>
  <c r="H1200" i="2" s="1"/>
  <c r="K699" i="2"/>
  <c r="L699" i="2"/>
  <c r="L729" i="2"/>
  <c r="K729" i="2"/>
  <c r="B729" i="2" s="1" a="1"/>
  <c r="B729" i="2" s="1"/>
  <c r="H729" i="2" s="1"/>
  <c r="L281" i="2"/>
  <c r="K281" i="2"/>
  <c r="B281" i="2" s="1" a="1"/>
  <c r="B281" i="2" s="1"/>
  <c r="H281" i="2" s="1"/>
  <c r="L407" i="2"/>
  <c r="K407" i="2"/>
  <c r="B407" i="2" s="1" a="1"/>
  <c r="B407" i="2" s="1"/>
  <c r="H407" i="2" s="1"/>
  <c r="L572" i="2"/>
  <c r="K572" i="2"/>
  <c r="L178" i="2"/>
  <c r="K178" i="2"/>
  <c r="B178" i="2" s="1" a="1"/>
  <c r="B178" i="2" s="1"/>
  <c r="L357" i="2"/>
  <c r="K357" i="2"/>
  <c r="B357" i="2" s="1" a="1"/>
  <c r="B357" i="2" s="1"/>
  <c r="H357" i="2" s="1"/>
  <c r="L38" i="2"/>
  <c r="K38" i="2"/>
  <c r="B38" i="2" s="1" a="1"/>
  <c r="B38" i="2" s="1"/>
  <c r="H38" i="2" s="1"/>
  <c r="L154" i="2"/>
  <c r="K154" i="2"/>
  <c r="B154" i="2" s="1" a="1"/>
  <c r="B154" i="2" s="1"/>
  <c r="H154" i="2" s="1"/>
  <c r="L408" i="2"/>
  <c r="K109" i="2"/>
  <c r="L109" i="2"/>
  <c r="L305" i="2"/>
  <c r="K305" i="2"/>
  <c r="B305" i="2" s="1" a="1"/>
  <c r="B305" i="2" s="1"/>
  <c r="H305" i="2" s="1"/>
  <c r="L564" i="2"/>
  <c r="K276" i="2"/>
  <c r="L276" i="2"/>
  <c r="L277" i="2"/>
  <c r="L441" i="2"/>
  <c r="K441" i="2"/>
  <c r="B441" i="2" s="1" a="1"/>
  <c r="B441" i="2" s="1"/>
  <c r="H441" i="2" s="1"/>
  <c r="L21" i="2"/>
  <c r="K21" i="2"/>
  <c r="B21" i="2" s="1" a="1"/>
  <c r="B21" i="2" s="1"/>
  <c r="H21" i="2" s="1"/>
  <c r="L220" i="2"/>
  <c r="K220" i="2"/>
  <c r="L222" i="2"/>
  <c r="K222" i="2"/>
  <c r="B222" i="2" s="1" a="1"/>
  <c r="B222" i="2" s="1"/>
  <c r="H222" i="2" s="1"/>
  <c r="L435" i="2"/>
  <c r="K435" i="2"/>
  <c r="B435" i="2" s="1" a="1"/>
  <c r="B435" i="2" s="1"/>
  <c r="H435" i="2" s="1"/>
  <c r="L529" i="2"/>
  <c r="K529" i="2"/>
  <c r="L56" i="2"/>
  <c r="K56" i="2"/>
  <c r="B56" i="2" s="1" a="1"/>
  <c r="B56" i="2" s="1"/>
  <c r="H56" i="2" s="1"/>
  <c r="L110" i="2"/>
  <c r="K110" i="2"/>
  <c r="B110" i="2" s="1" a="1"/>
  <c r="B110" i="2" s="1"/>
  <c r="H110" i="2" s="1"/>
  <c r="L186" i="2"/>
  <c r="K186" i="2"/>
  <c r="B186" i="2" s="1" a="1"/>
  <c r="B186" i="2" s="1"/>
  <c r="H186" i="2" s="1"/>
  <c r="L514" i="2"/>
  <c r="K514" i="2"/>
  <c r="L726" i="2"/>
  <c r="K726" i="2"/>
  <c r="B726" i="2" s="1" a="1"/>
  <c r="B726" i="2" s="1"/>
  <c r="H726" i="2" s="1"/>
  <c r="I726" i="2" s="1"/>
  <c r="L836" i="2"/>
  <c r="L1006" i="2"/>
  <c r="K1197" i="2"/>
  <c r="B1197" i="2" s="1" a="1"/>
  <c r="B1197" i="2" s="1"/>
  <c r="H1197" i="2" s="1"/>
  <c r="L1197" i="2"/>
  <c r="Y102" i="2"/>
  <c r="M102" i="2" s="1"/>
  <c r="N102" i="2"/>
  <c r="N730" i="2"/>
  <c r="Y730" i="2"/>
  <c r="M730" i="2" s="1"/>
  <c r="Y29" i="2"/>
  <c r="M29" i="2" s="1"/>
  <c r="N29" i="2"/>
  <c r="Y888" i="2"/>
  <c r="M888" i="2" s="1"/>
  <c r="N888" i="2"/>
  <c r="Y1268" i="2"/>
  <c r="M1268" i="2" s="1"/>
  <c r="N1268" i="2"/>
  <c r="N241" i="2"/>
  <c r="Y241" i="2"/>
  <c r="M241" i="2" s="1"/>
  <c r="Y1149" i="2"/>
  <c r="M1149" i="2" s="1"/>
  <c r="N1149" i="2"/>
  <c r="N855" i="2"/>
  <c r="Y855" i="2"/>
  <c r="M855" i="2" s="1"/>
  <c r="N913" i="2"/>
  <c r="Y913" i="2"/>
  <c r="M913" i="2" s="1"/>
  <c r="N1133" i="2"/>
  <c r="Y1133" i="2"/>
  <c r="M1133" i="2" s="1"/>
  <c r="N106" i="2"/>
  <c r="Y106" i="2"/>
  <c r="M106" i="2" s="1"/>
  <c r="N979" i="2"/>
  <c r="Y979" i="2"/>
  <c r="M979" i="2" s="1"/>
  <c r="Y508" i="2"/>
  <c r="M508" i="2" s="1"/>
  <c r="N508" i="2"/>
  <c r="N567" i="2"/>
  <c r="Y567" i="2"/>
  <c r="M567" i="2" s="1"/>
  <c r="N1094" i="2"/>
  <c r="Y1094" i="2"/>
  <c r="M1094" i="2" s="1"/>
  <c r="N1065" i="2"/>
  <c r="Y1065" i="2"/>
  <c r="M1065" i="2" s="1"/>
  <c r="N1136" i="2"/>
  <c r="Y1136" i="2"/>
  <c r="M1136" i="2" s="1"/>
  <c r="Y338" i="2"/>
  <c r="M338" i="2" s="1"/>
  <c r="N338" i="2"/>
  <c r="N1012" i="2"/>
  <c r="Y1012" i="2"/>
  <c r="M1012" i="2" s="1"/>
  <c r="Y763" i="2"/>
  <c r="M763" i="2" s="1"/>
  <c r="N763" i="2"/>
  <c r="N326" i="2"/>
  <c r="Y326" i="2"/>
  <c r="M326" i="2" s="1"/>
  <c r="N502" i="2"/>
  <c r="Y502" i="2"/>
  <c r="M502" i="2" s="1"/>
  <c r="Y738" i="2"/>
  <c r="M738" i="2" s="1"/>
  <c r="N738" i="2"/>
  <c r="Y191" i="2"/>
  <c r="M191" i="2" s="1"/>
  <c r="N191" i="2"/>
  <c r="N1062" i="2"/>
  <c r="Y1062" i="2"/>
  <c r="M1062" i="2" s="1"/>
  <c r="N941" i="2"/>
  <c r="Y941" i="2"/>
  <c r="M941" i="2" s="1"/>
  <c r="N50" i="2"/>
  <c r="Y50" i="2"/>
  <c r="M50" i="2" s="1"/>
  <c r="Y1250" i="2"/>
  <c r="M1250" i="2" s="1"/>
  <c r="N1250" i="2"/>
  <c r="N851" i="2"/>
  <c r="Y851" i="2"/>
  <c r="M851" i="2" s="1"/>
  <c r="N92" i="2"/>
  <c r="Y92" i="2"/>
  <c r="M92" i="2" s="1"/>
  <c r="N36" i="2"/>
  <c r="Y36" i="2"/>
  <c r="M36" i="2" s="1"/>
  <c r="N794" i="2"/>
  <c r="Y794" i="2"/>
  <c r="M794" i="2" s="1"/>
  <c r="Y569" i="2"/>
  <c r="M569" i="2" s="1"/>
  <c r="N569" i="2"/>
  <c r="Y881" i="2"/>
  <c r="M881" i="2" s="1"/>
  <c r="N881" i="2"/>
  <c r="Y1103" i="2"/>
  <c r="M1103" i="2" s="1"/>
  <c r="N1103" i="2"/>
  <c r="N1231" i="2"/>
  <c r="Y1231" i="2"/>
  <c r="M1231" i="2" s="1"/>
  <c r="N1210" i="2"/>
  <c r="Y1210" i="2"/>
  <c r="M1210" i="2" s="1"/>
  <c r="N668" i="2"/>
  <c r="Y668" i="2"/>
  <c r="M668" i="2" s="1"/>
  <c r="Y751" i="2"/>
  <c r="M751" i="2" s="1"/>
  <c r="N751" i="2"/>
  <c r="N1069" i="2"/>
  <c r="Y1069" i="2"/>
  <c r="M1069" i="2" s="1"/>
  <c r="Y1108" i="2"/>
  <c r="M1108" i="2" s="1"/>
  <c r="N1108" i="2"/>
  <c r="Y1176" i="2"/>
  <c r="M1176" i="2" s="1"/>
  <c r="N1176" i="2"/>
  <c r="N711" i="2"/>
  <c r="Y711" i="2"/>
  <c r="M711" i="2" s="1"/>
  <c r="Y673" i="2"/>
  <c r="M673" i="2" s="1"/>
  <c r="N673" i="2"/>
  <c r="N678" i="2"/>
  <c r="Y678" i="2"/>
  <c r="M678" i="2" s="1"/>
  <c r="Y1171" i="2"/>
  <c r="M1171" i="2" s="1"/>
  <c r="N1171" i="2"/>
  <c r="Y659" i="2"/>
  <c r="M659" i="2" s="1"/>
  <c r="N659" i="2"/>
  <c r="Y723" i="2"/>
  <c r="M723" i="2" s="1"/>
  <c r="N723" i="2"/>
  <c r="Y1020" i="2"/>
  <c r="M1020" i="2" s="1"/>
  <c r="N1020" i="2"/>
  <c r="Y1083" i="2"/>
  <c r="M1083" i="2" s="1"/>
  <c r="N1083" i="2"/>
  <c r="N1067" i="2"/>
  <c r="Y1067" i="2"/>
  <c r="M1067" i="2" s="1"/>
  <c r="N1044" i="2"/>
  <c r="Y1044" i="2"/>
  <c r="M1044" i="2" s="1"/>
  <c r="Y330" i="2"/>
  <c r="M330" i="2" s="1"/>
  <c r="N330" i="2"/>
  <c r="N340" i="2"/>
  <c r="Y340" i="2"/>
  <c r="M340" i="2" s="1"/>
  <c r="N418" i="2"/>
  <c r="Y418" i="2"/>
  <c r="M418" i="2" s="1"/>
  <c r="N354" i="2"/>
  <c r="Y354" i="2"/>
  <c r="M354" i="2" s="1"/>
  <c r="N403" i="2"/>
  <c r="Y403" i="2"/>
  <c r="M403" i="2" s="1"/>
  <c r="N462" i="2"/>
  <c r="Y462" i="2"/>
  <c r="M462" i="2" s="1"/>
  <c r="Y284" i="2"/>
  <c r="M284" i="2" s="1"/>
  <c r="N284" i="2"/>
  <c r="N183" i="2"/>
  <c r="Y183" i="2"/>
  <c r="M183" i="2" s="1"/>
  <c r="Y65" i="2"/>
  <c r="M65" i="2" s="1"/>
  <c r="N65" i="2"/>
  <c r="Y147" i="2"/>
  <c r="M147" i="2" s="1"/>
  <c r="N147" i="2"/>
  <c r="Y131" i="2"/>
  <c r="M131" i="2" s="1"/>
  <c r="N131" i="2"/>
  <c r="N430" i="2"/>
  <c r="Y430" i="2"/>
  <c r="M430" i="2" s="1"/>
  <c r="Y320" i="2"/>
  <c r="M320" i="2" s="1"/>
  <c r="N320" i="2"/>
  <c r="N127" i="2"/>
  <c r="Y127" i="2"/>
  <c r="M127" i="2" s="1"/>
  <c r="Y83" i="2"/>
  <c r="M83" i="2" s="1"/>
  <c r="N83" i="2"/>
  <c r="Y220" i="2"/>
  <c r="M220" i="2" s="1"/>
  <c r="N220" i="2"/>
  <c r="N272" i="2"/>
  <c r="Y272" i="2"/>
  <c r="M272" i="2" s="1"/>
  <c r="Y405" i="2"/>
  <c r="M405" i="2" s="1"/>
  <c r="N405" i="2"/>
  <c r="Y525" i="2"/>
  <c r="M525" i="2" s="1"/>
  <c r="N525" i="2"/>
  <c r="N606" i="2"/>
  <c r="Y606" i="2"/>
  <c r="M606" i="2" s="1"/>
  <c r="Y690" i="2"/>
  <c r="M690" i="2" s="1"/>
  <c r="N690" i="2"/>
  <c r="N812" i="2"/>
  <c r="Y812" i="2"/>
  <c r="M812" i="2" s="1"/>
  <c r="N873" i="2"/>
  <c r="Y873" i="2"/>
  <c r="M873" i="2" s="1"/>
  <c r="Y960" i="2"/>
  <c r="M960" i="2" s="1"/>
  <c r="N960" i="2"/>
  <c r="Y1081" i="2"/>
  <c r="M1081" i="2" s="1"/>
  <c r="N1081" i="2"/>
  <c r="N1170" i="2"/>
  <c r="Y1170" i="2"/>
  <c r="M1170" i="2" s="1"/>
  <c r="Y1260" i="2"/>
  <c r="M1260" i="2" s="1"/>
  <c r="N1260" i="2"/>
  <c r="L225" i="2"/>
  <c r="L736" i="2"/>
  <c r="K736" i="2"/>
  <c r="B736" i="2" s="1" a="1"/>
  <c r="B736" i="2" s="1"/>
  <c r="H736" i="2" s="1"/>
  <c r="L153" i="2"/>
  <c r="K153" i="2"/>
  <c r="B153" i="2" s="1" a="1"/>
  <c r="B153" i="2" s="1"/>
  <c r="H153" i="2" s="1"/>
  <c r="K470" i="2"/>
  <c r="L470" i="2"/>
  <c r="K860" i="2"/>
  <c r="L860" i="2"/>
  <c r="L184" i="2"/>
  <c r="K184" i="2"/>
  <c r="B184" i="2" s="1" a="1"/>
  <c r="B184" i="2" s="1"/>
  <c r="H184" i="2" s="1"/>
  <c r="L819" i="2"/>
  <c r="K819" i="2"/>
  <c r="B819" i="2" s="1" a="1"/>
  <c r="B819" i="2" s="1"/>
  <c r="H819" i="2" s="1"/>
  <c r="L94" i="2"/>
  <c r="K94" i="2"/>
  <c r="B94" i="2" s="1" a="1"/>
  <c r="B94" i="2" s="1"/>
  <c r="H94" i="2" s="1"/>
  <c r="L919" i="2"/>
  <c r="K919" i="2"/>
  <c r="L492" i="2"/>
  <c r="K492" i="2"/>
  <c r="B492" i="2" s="1" a="1"/>
  <c r="B492" i="2" s="1"/>
  <c r="H492" i="2" s="1"/>
  <c r="L696" i="2"/>
  <c r="K696" i="2"/>
  <c r="B696" i="2" s="1" a="1"/>
  <c r="B696" i="2" s="1"/>
  <c r="H696" i="2" s="1"/>
  <c r="L92" i="2"/>
  <c r="L990" i="2"/>
  <c r="K990" i="2"/>
  <c r="B990" i="2" s="1" a="1"/>
  <c r="B990" i="2" s="1"/>
  <c r="H990" i="2" s="1"/>
  <c r="L526" i="2"/>
  <c r="K526" i="2"/>
  <c r="B526" i="2" s="1" a="1"/>
  <c r="B526" i="2" s="1"/>
  <c r="H526" i="2" s="1"/>
  <c r="L714" i="2"/>
  <c r="K714" i="2"/>
  <c r="B714" i="2" s="1" a="1"/>
  <c r="B714" i="2" s="1"/>
  <c r="H714" i="2" s="1"/>
  <c r="I714" i="2" s="1"/>
  <c r="L72" i="2"/>
  <c r="K72" i="2"/>
  <c r="K1266" i="2"/>
  <c r="B1266" i="2" s="1" a="1"/>
  <c r="B1266" i="2" s="1"/>
  <c r="H1266" i="2" s="1"/>
  <c r="L1266" i="2"/>
  <c r="K1139" i="2"/>
  <c r="L1139" i="2"/>
  <c r="L244" i="2"/>
  <c r="K244" i="2"/>
  <c r="B244" i="2" s="1" a="1"/>
  <c r="B244" i="2" s="1"/>
  <c r="H244" i="2" s="1"/>
  <c r="K817" i="2"/>
  <c r="L817" i="2"/>
  <c r="L450" i="2"/>
  <c r="K450" i="2"/>
  <c r="B450" i="2" s="1" a="1"/>
  <c r="B450" i="2" s="1"/>
  <c r="H450" i="2" s="1"/>
  <c r="L799" i="2"/>
  <c r="K799" i="2"/>
  <c r="B799" i="2" s="1" a="1"/>
  <c r="B799" i="2" s="1"/>
  <c r="H799" i="2" s="1"/>
  <c r="K509" i="2"/>
  <c r="L509" i="2"/>
  <c r="L494" i="2"/>
  <c r="K494" i="2"/>
  <c r="B494" i="2" s="1" a="1"/>
  <c r="B494" i="2" s="1"/>
  <c r="H494" i="2" s="1"/>
  <c r="L1269" i="2"/>
  <c r="K938" i="2"/>
  <c r="L938" i="2"/>
  <c r="L668" i="2"/>
  <c r="K668" i="2"/>
  <c r="B668" i="2" s="1" a="1"/>
  <c r="B668" i="2" s="1"/>
  <c r="H668" i="2" s="1"/>
  <c r="L731" i="2"/>
  <c r="K731" i="2"/>
  <c r="B731" i="2" s="1" a="1"/>
  <c r="B731" i="2" s="1"/>
  <c r="H731" i="2" s="1"/>
  <c r="L292" i="2"/>
  <c r="K292" i="2"/>
  <c r="B292" i="2" s="1" a="1"/>
  <c r="B292" i="2" s="1"/>
  <c r="H292" i="2" s="1"/>
  <c r="L1172" i="2"/>
  <c r="K1172" i="2"/>
  <c r="B1172" i="2" s="1" a="1"/>
  <c r="B1172" i="2" s="1"/>
  <c r="H1172" i="2" s="1"/>
  <c r="I1172" i="2" s="1"/>
  <c r="L503" i="2"/>
  <c r="K503" i="2"/>
  <c r="B503" i="2" s="1" a="1"/>
  <c r="B503" i="2" s="1"/>
  <c r="H503" i="2" s="1"/>
  <c r="L626" i="2"/>
  <c r="K626" i="2"/>
  <c r="B626" i="2" s="1" a="1"/>
  <c r="B626" i="2" s="1"/>
  <c r="H626" i="2" s="1"/>
  <c r="K1261" i="2"/>
  <c r="B1261" i="2" s="1" a="1"/>
  <c r="B1261" i="2" s="1"/>
  <c r="H1261" i="2" s="1"/>
  <c r="L1261" i="2"/>
  <c r="L1210" i="2"/>
  <c r="L897" i="2"/>
  <c r="K897" i="2"/>
  <c r="B897" i="2" s="1" a="1"/>
  <c r="B897" i="2" s="1"/>
  <c r="H897" i="2" s="1"/>
  <c r="L837" i="2"/>
  <c r="K837" i="2"/>
  <c r="B837" i="2" s="1" a="1"/>
  <c r="B837" i="2" s="1"/>
  <c r="H837" i="2" s="1"/>
  <c r="K945" i="2"/>
  <c r="L945" i="2"/>
  <c r="L1077" i="2"/>
  <c r="K1077" i="2"/>
  <c r="B1077" i="2" s="1" a="1"/>
  <c r="B1077" i="2" s="1"/>
  <c r="H1077" i="2" s="1"/>
  <c r="L1114" i="2"/>
  <c r="K1114" i="2"/>
  <c r="B1114" i="2" s="1" a="1"/>
  <c r="B1114" i="2" s="1"/>
  <c r="H1114" i="2" s="1"/>
  <c r="L1050" i="2"/>
  <c r="K1050" i="2"/>
  <c r="B1050" i="2" s="1" a="1"/>
  <c r="B1050" i="2" s="1"/>
  <c r="H1050" i="2" s="1"/>
  <c r="L611" i="2"/>
  <c r="K672" i="2"/>
  <c r="B672" i="2" s="1" a="1"/>
  <c r="B672" i="2" s="1"/>
  <c r="L672" i="2"/>
  <c r="L578" i="2"/>
  <c r="L768" i="2"/>
  <c r="K768" i="2"/>
  <c r="B768" i="2" s="1" a="1"/>
  <c r="B768" i="2" s="1"/>
  <c r="H768" i="2" s="1"/>
  <c r="L862" i="2"/>
  <c r="K862" i="2"/>
  <c r="L1034" i="2"/>
  <c r="L894" i="2"/>
  <c r="K894" i="2"/>
  <c r="K895" i="2"/>
  <c r="L895" i="2"/>
  <c r="L1144" i="2"/>
  <c r="K1144" i="2"/>
  <c r="L1168" i="2"/>
  <c r="K1168" i="2"/>
  <c r="L365" i="2"/>
  <c r="K365" i="2"/>
  <c r="B365" i="2" s="1" a="1"/>
  <c r="B365" i="2" s="1"/>
  <c r="H365" i="2" s="1"/>
  <c r="L750" i="2"/>
  <c r="K750" i="2"/>
  <c r="B750" i="2" s="1" a="1"/>
  <c r="B750" i="2" s="1"/>
  <c r="H750" i="2" s="1"/>
  <c r="L190" i="2"/>
  <c r="K190" i="2"/>
  <c r="B190" i="2" s="1" a="1"/>
  <c r="B190" i="2" s="1"/>
  <c r="H190" i="2" s="1"/>
  <c r="L377" i="2"/>
  <c r="K377" i="2"/>
  <c r="B377" i="2" s="1" a="1"/>
  <c r="B377" i="2" s="1"/>
  <c r="H377" i="2" s="1"/>
  <c r="L561" i="2"/>
  <c r="K561" i="2"/>
  <c r="B561" i="2" s="1" a="1"/>
  <c r="B561" i="2" s="1"/>
  <c r="H561" i="2" s="1"/>
  <c r="L215" i="2"/>
  <c r="K215" i="2"/>
  <c r="B215" i="2" s="1" a="1"/>
  <c r="B215" i="2" s="1"/>
  <c r="H215" i="2" s="1"/>
  <c r="L389" i="2"/>
  <c r="L54" i="2"/>
  <c r="K54" i="2"/>
  <c r="B54" i="2" s="1" a="1"/>
  <c r="B54" i="2" s="1"/>
  <c r="H54" i="2" s="1"/>
  <c r="L112" i="2"/>
  <c r="K112" i="2"/>
  <c r="B112" i="2" s="1" a="1"/>
  <c r="B112" i="2" s="1"/>
  <c r="H112" i="2" s="1"/>
  <c r="K366" i="2"/>
  <c r="L366" i="2"/>
  <c r="L116" i="2"/>
  <c r="K116" i="2"/>
  <c r="B116" i="2" s="1" a="1"/>
  <c r="B116" i="2" s="1"/>
  <c r="H116" i="2" s="1"/>
  <c r="L321" i="2"/>
  <c r="K321" i="2"/>
  <c r="B321" i="2" s="1" a="1"/>
  <c r="B321" i="2" s="1"/>
  <c r="H321" i="2" s="1"/>
  <c r="I321" i="2" s="1"/>
  <c r="L516" i="2"/>
  <c r="K516" i="2"/>
  <c r="B516" i="2" s="1" a="1"/>
  <c r="B516" i="2" s="1"/>
  <c r="H516" i="2" s="1"/>
  <c r="L177" i="2"/>
  <c r="K177" i="2"/>
  <c r="B177" i="2" s="1" a="1"/>
  <c r="B177" i="2" s="1"/>
  <c r="H177" i="2" s="1"/>
  <c r="L317" i="2"/>
  <c r="K317" i="2"/>
  <c r="L442" i="2"/>
  <c r="K442" i="2"/>
  <c r="B442" i="2" s="1" a="1"/>
  <c r="B442" i="2" s="1"/>
  <c r="H442" i="2" s="1"/>
  <c r="L639" i="2"/>
  <c r="K639" i="2"/>
  <c r="B639" i="2" s="1" a="1"/>
  <c r="B639" i="2" s="1"/>
  <c r="H639" i="2" s="1"/>
  <c r="L93" i="2"/>
  <c r="L159" i="2"/>
  <c r="K159" i="2"/>
  <c r="B159" i="2" s="1" a="1"/>
  <c r="B159" i="2" s="1"/>
  <c r="H159" i="2" s="1"/>
  <c r="L428" i="2"/>
  <c r="K428" i="2"/>
  <c r="B428" i="2" s="1" a="1"/>
  <c r="B428" i="2" s="1"/>
  <c r="H428" i="2" s="1"/>
  <c r="L534" i="2"/>
  <c r="K534" i="2"/>
  <c r="B534" i="2" s="1" a="1"/>
  <c r="B534" i="2" s="1"/>
  <c r="H534" i="2" s="1"/>
  <c r="K17" i="2"/>
  <c r="L17" i="2"/>
  <c r="L75" i="2"/>
  <c r="K75" i="2"/>
  <c r="L213" i="2"/>
  <c r="K213" i="2"/>
  <c r="B213" i="2" s="1" a="1"/>
  <c r="B213" i="2" s="1"/>
  <c r="L530" i="2"/>
  <c r="K530" i="2"/>
  <c r="B530" i="2" s="1" a="1"/>
  <c r="B530" i="2" s="1"/>
  <c r="H530" i="2" s="1"/>
  <c r="L706" i="2"/>
  <c r="K706" i="2"/>
  <c r="B706" i="2" s="1" a="1"/>
  <c r="B706" i="2" s="1"/>
  <c r="H706" i="2" s="1"/>
  <c r="L925" i="2"/>
  <c r="K925" i="2"/>
  <c r="B925" i="2" s="1" a="1"/>
  <c r="B925" i="2" s="1"/>
  <c r="H925" i="2" s="1"/>
  <c r="K1030" i="2"/>
  <c r="L1030" i="2"/>
  <c r="K1204" i="2"/>
  <c r="L1204" i="2"/>
  <c r="N294" i="2"/>
  <c r="Y294" i="2"/>
  <c r="M294" i="2" s="1"/>
  <c r="N582" i="2"/>
  <c r="Y582" i="2"/>
  <c r="M582" i="2" s="1"/>
  <c r="Y557" i="2"/>
  <c r="M557" i="2" s="1"/>
  <c r="N557" i="2"/>
  <c r="Y1092" i="2"/>
  <c r="M1092" i="2" s="1"/>
  <c r="N1092" i="2"/>
  <c r="Y553" i="2"/>
  <c r="M553" i="2" s="1"/>
  <c r="N553" i="2"/>
  <c r="N604" i="2"/>
  <c r="Y604" i="2"/>
  <c r="M604" i="2" s="1"/>
  <c r="Y862" i="2"/>
  <c r="M862" i="2" s="1"/>
  <c r="N862" i="2"/>
  <c r="N745" i="2"/>
  <c r="Y745" i="2"/>
  <c r="M745" i="2" s="1"/>
  <c r="N1238" i="2"/>
  <c r="Y1238" i="2"/>
  <c r="M1238" i="2" s="1"/>
  <c r="Y646" i="2"/>
  <c r="M646" i="2" s="1"/>
  <c r="N646" i="2"/>
  <c r="N506" i="2"/>
  <c r="Y506" i="2"/>
  <c r="M506" i="2" s="1"/>
  <c r="Y645" i="2"/>
  <c r="M645" i="2" s="1"/>
  <c r="N645" i="2"/>
  <c r="N564" i="2"/>
  <c r="Y564" i="2"/>
  <c r="M564" i="2" s="1"/>
  <c r="Y256" i="2"/>
  <c r="M256" i="2" s="1"/>
  <c r="N256" i="2"/>
  <c r="Y791" i="2"/>
  <c r="M791" i="2" s="1"/>
  <c r="N791" i="2"/>
  <c r="N698" i="2"/>
  <c r="Y698" i="2"/>
  <c r="M698" i="2" s="1"/>
  <c r="N1116" i="2"/>
  <c r="Y1116" i="2"/>
  <c r="M1116" i="2" s="1"/>
  <c r="N417" i="2"/>
  <c r="Y417" i="2"/>
  <c r="M417" i="2" s="1"/>
  <c r="N1120" i="2"/>
  <c r="Y1120" i="2"/>
  <c r="M1120" i="2" s="1"/>
  <c r="Y1003" i="2"/>
  <c r="M1003" i="2" s="1"/>
  <c r="N1003" i="2"/>
  <c r="Y237" i="2"/>
  <c r="M237" i="2" s="1"/>
  <c r="N237" i="2"/>
  <c r="N411" i="2"/>
  <c r="Y411" i="2"/>
  <c r="M411" i="2" s="1"/>
  <c r="N892" i="2"/>
  <c r="Y892" i="2"/>
  <c r="M892" i="2" s="1"/>
  <c r="N310" i="2"/>
  <c r="Y310" i="2"/>
  <c r="M310" i="2" s="1"/>
  <c r="N652" i="2"/>
  <c r="Y652" i="2"/>
  <c r="M652" i="2" s="1"/>
  <c r="Y1236" i="2"/>
  <c r="M1236" i="2" s="1"/>
  <c r="N1236" i="2"/>
  <c r="Y494" i="2"/>
  <c r="M494" i="2" s="1"/>
  <c r="N494" i="2"/>
  <c r="N392" i="2"/>
  <c r="Y392" i="2"/>
  <c r="M392" i="2" s="1"/>
  <c r="N1013" i="2"/>
  <c r="Y1013" i="2"/>
  <c r="M1013" i="2" s="1"/>
  <c r="N343" i="2"/>
  <c r="Y343" i="2"/>
  <c r="M343" i="2" s="1"/>
  <c r="Y424" i="2"/>
  <c r="M424" i="2" s="1"/>
  <c r="N424" i="2"/>
  <c r="N801" i="2"/>
  <c r="Y801" i="2"/>
  <c r="M801" i="2" s="1"/>
  <c r="N389" i="2"/>
  <c r="Y389" i="2"/>
  <c r="M389" i="2" s="1"/>
  <c r="N1101" i="2"/>
  <c r="Y1101" i="2"/>
  <c r="M1101" i="2" s="1"/>
  <c r="Y1244" i="2"/>
  <c r="M1244" i="2" s="1"/>
  <c r="N1244" i="2"/>
  <c r="Y1246" i="2"/>
  <c r="M1246" i="2" s="1"/>
  <c r="N1246" i="2"/>
  <c r="Y1248" i="2"/>
  <c r="M1248" i="2" s="1"/>
  <c r="N1248" i="2"/>
  <c r="N676" i="2"/>
  <c r="Y676" i="2"/>
  <c r="M676" i="2" s="1"/>
  <c r="N336" i="2"/>
  <c r="Y336" i="2"/>
  <c r="M336" i="2" s="1"/>
  <c r="N1035" i="2"/>
  <c r="Y1035" i="2"/>
  <c r="M1035" i="2" s="1"/>
  <c r="N1100" i="2"/>
  <c r="Y1100" i="2"/>
  <c r="M1100" i="2" s="1"/>
  <c r="N1185" i="2"/>
  <c r="Y1185" i="2"/>
  <c r="M1185" i="2" s="1"/>
  <c r="Y572" i="2"/>
  <c r="M572" i="2" s="1"/>
  <c r="N572" i="2"/>
  <c r="Y665" i="2"/>
  <c r="M665" i="2" s="1"/>
  <c r="N665" i="2"/>
  <c r="N611" i="2"/>
  <c r="Y611" i="2"/>
  <c r="M611" i="2" s="1"/>
  <c r="Y1187" i="2"/>
  <c r="M1187" i="2" s="1"/>
  <c r="N1187" i="2"/>
  <c r="N625" i="2"/>
  <c r="Y625" i="2"/>
  <c r="M625" i="2" s="1"/>
  <c r="Y496" i="2"/>
  <c r="M496" i="2" s="1"/>
  <c r="N496" i="2"/>
  <c r="N1006" i="2"/>
  <c r="Y1006" i="2"/>
  <c r="M1006" i="2" s="1"/>
  <c r="Y1005" i="2"/>
  <c r="M1005" i="2" s="1"/>
  <c r="N1005" i="2"/>
  <c r="Y1028" i="2"/>
  <c r="M1028" i="2" s="1"/>
  <c r="N1028" i="2"/>
  <c r="N899" i="2"/>
  <c r="Y899" i="2"/>
  <c r="M899" i="2" s="1"/>
  <c r="N226" i="2"/>
  <c r="Y226" i="2"/>
  <c r="M226" i="2" s="1"/>
  <c r="N410" i="2"/>
  <c r="Y410" i="2"/>
  <c r="M410" i="2" s="1"/>
  <c r="Y467" i="2"/>
  <c r="M467" i="2" s="1"/>
  <c r="N467" i="2"/>
  <c r="Y396" i="2"/>
  <c r="M396" i="2" s="1"/>
  <c r="N396" i="2"/>
  <c r="N385" i="2"/>
  <c r="Y385" i="2"/>
  <c r="M385" i="2" s="1"/>
  <c r="N372" i="2"/>
  <c r="Y372" i="2"/>
  <c r="M372" i="2" s="1"/>
  <c r="Y203" i="2"/>
  <c r="M203" i="2" s="1"/>
  <c r="N203" i="2"/>
  <c r="Y81" i="2"/>
  <c r="M81" i="2" s="1"/>
  <c r="N81" i="2"/>
  <c r="N107" i="2"/>
  <c r="Y107" i="2"/>
  <c r="M107" i="2" s="1"/>
  <c r="Y60" i="2"/>
  <c r="M60" i="2" s="1"/>
  <c r="N60" i="2"/>
  <c r="Y586" i="2"/>
  <c r="M586" i="2" s="1"/>
  <c r="N586" i="2"/>
  <c r="N444" i="2"/>
  <c r="Y444" i="2"/>
  <c r="M444" i="2" s="1"/>
  <c r="Y111" i="2"/>
  <c r="M111" i="2" s="1"/>
  <c r="N111" i="2"/>
  <c r="N78" i="2"/>
  <c r="Y78" i="2"/>
  <c r="M78" i="2" s="1"/>
  <c r="N77" i="2"/>
  <c r="Y77" i="2"/>
  <c r="M77" i="2" s="1"/>
  <c r="N144" i="2"/>
  <c r="Y144" i="2"/>
  <c r="M144" i="2" s="1"/>
  <c r="N275" i="2"/>
  <c r="Y275" i="2"/>
  <c r="M275" i="2" s="1"/>
  <c r="Y351" i="2"/>
  <c r="M351" i="2" s="1"/>
  <c r="N351" i="2"/>
  <c r="Y543" i="2"/>
  <c r="M543" i="2" s="1"/>
  <c r="N543" i="2"/>
  <c r="N552" i="2"/>
  <c r="Y552" i="2"/>
  <c r="M552" i="2" s="1"/>
  <c r="N742" i="2"/>
  <c r="Y742" i="2"/>
  <c r="M742" i="2" s="1"/>
  <c r="Y828" i="2"/>
  <c r="M828" i="2" s="1"/>
  <c r="N828" i="2"/>
  <c r="Y929" i="2"/>
  <c r="M929" i="2" s="1"/>
  <c r="N929" i="2"/>
  <c r="N968" i="2"/>
  <c r="Y968" i="2"/>
  <c r="M968" i="2" s="1"/>
  <c r="N1075" i="2"/>
  <c r="Y1075" i="2"/>
  <c r="M1075" i="2" s="1"/>
  <c r="N1146" i="2"/>
  <c r="Y1146" i="2"/>
  <c r="M1146" i="2" s="1"/>
  <c r="Y1259" i="2"/>
  <c r="M1259" i="2" s="1"/>
  <c r="N1259" i="2"/>
  <c r="L585" i="2"/>
  <c r="K585" i="2"/>
  <c r="B585" i="2" s="1" a="1"/>
  <c r="B585" i="2" s="1"/>
  <c r="H585" i="2" s="1"/>
  <c r="L863" i="2"/>
  <c r="L57" i="2"/>
  <c r="K57" i="2"/>
  <c r="L87" i="2"/>
  <c r="L749" i="2"/>
  <c r="K749" i="2"/>
  <c r="B749" i="2" s="1" a="1"/>
  <c r="B749" i="2" s="1"/>
  <c r="H749" i="2" s="1"/>
  <c r="I749" i="2" s="1"/>
  <c r="L568" i="2"/>
  <c r="L872" i="2"/>
  <c r="K872" i="2"/>
  <c r="B872" i="2" s="1" a="1"/>
  <c r="B872" i="2" s="1"/>
  <c r="H872" i="2" s="1"/>
  <c r="L406" i="2"/>
  <c r="K406" i="2"/>
  <c r="B406" i="2" s="1" a="1"/>
  <c r="B406" i="2" s="1"/>
  <c r="H406" i="2" s="1"/>
  <c r="L927" i="2"/>
  <c r="K927" i="2"/>
  <c r="B927" i="2" s="1" a="1"/>
  <c r="B927" i="2" s="1"/>
  <c r="H927" i="2" s="1"/>
  <c r="L183" i="2"/>
  <c r="L975" i="2"/>
  <c r="K975" i="2"/>
  <c r="L261" i="2"/>
  <c r="K261" i="2"/>
  <c r="B261" i="2" s="1" a="1"/>
  <c r="B261" i="2" s="1"/>
  <c r="H261" i="2" s="1"/>
  <c r="L1233" i="2"/>
  <c r="K1233" i="2"/>
  <c r="B1233" i="2" s="1" a="1"/>
  <c r="B1233" i="2" s="1"/>
  <c r="H1233" i="2" s="1"/>
  <c r="I1233" i="2" s="1"/>
  <c r="L196" i="2"/>
  <c r="K196" i="2"/>
  <c r="B196" i="2" s="1" a="1"/>
  <c r="B196" i="2" s="1"/>
  <c r="H196" i="2" s="1"/>
  <c r="L662" i="2"/>
  <c r="K662" i="2"/>
  <c r="B662" i="2" s="1" a="1"/>
  <c r="B662" i="2" s="1"/>
  <c r="H662" i="2" s="1"/>
  <c r="K145" i="2"/>
  <c r="L145" i="2"/>
  <c r="L210" i="2"/>
  <c r="K210" i="2"/>
  <c r="B210" i="2" s="1" a="1"/>
  <c r="B210" i="2" s="1"/>
  <c r="H210" i="2" s="1"/>
  <c r="L942" i="2"/>
  <c r="K942" i="2"/>
  <c r="B942" i="2" s="1" a="1"/>
  <c r="B942" i="2" s="1"/>
  <c r="H942" i="2" s="1"/>
  <c r="L343" i="2"/>
  <c r="L949" i="2"/>
  <c r="K949" i="2"/>
  <c r="B949" i="2" s="1" a="1"/>
  <c r="B949" i="2" s="1"/>
  <c r="H949" i="2" s="1"/>
  <c r="L218" i="2"/>
  <c r="K218" i="2"/>
  <c r="B218" i="2" s="1" a="1"/>
  <c r="B218" i="2" s="1"/>
  <c r="H218" i="2" s="1"/>
  <c r="L916" i="2"/>
  <c r="K916" i="2"/>
  <c r="B916" i="2" s="1" a="1"/>
  <c r="B916" i="2" s="1"/>
  <c r="H916" i="2" s="1"/>
  <c r="L315" i="2"/>
  <c r="K315" i="2"/>
  <c r="B315" i="2" s="1" a="1"/>
  <c r="B315" i="2" s="1"/>
  <c r="H315" i="2" s="1"/>
  <c r="L1049" i="2"/>
  <c r="K1049" i="2"/>
  <c r="B1049" i="2" s="1" a="1"/>
  <c r="B1049" i="2" s="1"/>
  <c r="H1049" i="2" s="1"/>
  <c r="L155" i="2"/>
  <c r="K155" i="2"/>
  <c r="B155" i="2" s="1" a="1"/>
  <c r="B155" i="2" s="1"/>
  <c r="H155" i="2" s="1"/>
  <c r="L972" i="2"/>
  <c r="K972" i="2"/>
  <c r="B972" i="2" s="1" a="1"/>
  <c r="B972" i="2" s="1"/>
  <c r="H972" i="2" s="1"/>
  <c r="K734" i="2"/>
  <c r="B734" i="2" s="1" a="1"/>
  <c r="B734" i="2" s="1"/>
  <c r="H734" i="2" s="1"/>
  <c r="L734" i="2"/>
  <c r="L1014" i="2"/>
  <c r="K1014" i="2"/>
  <c r="B1014" i="2" s="1" a="1"/>
  <c r="B1014" i="2" s="1"/>
  <c r="H1014" i="2" s="1"/>
  <c r="L105" i="2"/>
  <c r="K105" i="2"/>
  <c r="B105" i="2" s="1" a="1"/>
  <c r="B105" i="2" s="1"/>
  <c r="H105" i="2" s="1"/>
  <c r="L732" i="2"/>
  <c r="K732" i="2"/>
  <c r="B732" i="2" s="1" a="1"/>
  <c r="B732" i="2" s="1"/>
  <c r="H732" i="2" s="1"/>
  <c r="L308" i="2"/>
  <c r="K308" i="2"/>
  <c r="B308" i="2" s="1" a="1"/>
  <c r="B308" i="2" s="1"/>
  <c r="H308" i="2" s="1"/>
  <c r="L1102" i="2"/>
  <c r="K1102" i="2"/>
  <c r="B1102" i="2" s="1" a="1"/>
  <c r="B1102" i="2" s="1"/>
  <c r="H1102" i="2" s="1"/>
  <c r="L1219" i="2"/>
  <c r="K1219" i="2"/>
  <c r="B1219" i="2" s="1" a="1"/>
  <c r="B1219" i="2" s="1"/>
  <c r="H1219" i="2" s="1"/>
  <c r="K1260" i="2"/>
  <c r="L1260" i="2"/>
  <c r="L891" i="2"/>
  <c r="K891" i="2"/>
  <c r="L827" i="2"/>
  <c r="K827" i="2"/>
  <c r="B827" i="2" s="1" a="1"/>
  <c r="B827" i="2" s="1"/>
  <c r="H827" i="2" s="1"/>
  <c r="L960" i="2"/>
  <c r="K960" i="2"/>
  <c r="B960" i="2" s="1" a="1"/>
  <c r="B960" i="2" s="1"/>
  <c r="H960" i="2" s="1"/>
  <c r="K1108" i="2"/>
  <c r="L1108" i="2"/>
  <c r="L1076" i="2"/>
  <c r="K1076" i="2"/>
  <c r="B1076" i="2" s="1" a="1"/>
  <c r="B1076" i="2" s="1"/>
  <c r="H1076" i="2" s="1"/>
  <c r="L1041" i="2"/>
  <c r="K1041" i="2"/>
  <c r="B1041" i="2" s="1" a="1"/>
  <c r="B1041" i="2" s="1"/>
  <c r="H1041" i="2" s="1"/>
  <c r="L614" i="2"/>
  <c r="K614" i="2"/>
  <c r="B614" i="2" s="1" a="1"/>
  <c r="B614" i="2" s="1"/>
  <c r="H614" i="2" s="1"/>
  <c r="L693" i="2"/>
  <c r="K693" i="2"/>
  <c r="B693" i="2" s="1" a="1"/>
  <c r="B693" i="2" s="1"/>
  <c r="H693" i="2" s="1"/>
  <c r="L455" i="2"/>
  <c r="K455" i="2"/>
  <c r="L710" i="2"/>
  <c r="K710" i="2"/>
  <c r="B710" i="2" s="1" a="1"/>
  <c r="B710" i="2" s="1"/>
  <c r="H710" i="2" s="1"/>
  <c r="L850" i="2"/>
  <c r="K850" i="2"/>
  <c r="B850" i="2" s="1" a="1"/>
  <c r="B850" i="2" s="1"/>
  <c r="H850" i="2" s="1"/>
  <c r="I850" i="2" s="1"/>
  <c r="K1009" i="2"/>
  <c r="L1009" i="2"/>
  <c r="L833" i="2"/>
  <c r="K833" i="2"/>
  <c r="B833" i="2" s="1" a="1"/>
  <c r="B833" i="2" s="1"/>
  <c r="H833" i="2" s="1"/>
  <c r="L867" i="2"/>
  <c r="K867" i="2"/>
  <c r="B867" i="2" s="1" a="1"/>
  <c r="B867" i="2" s="1"/>
  <c r="H867" i="2" s="1"/>
  <c r="L1137" i="2"/>
  <c r="K1137" i="2"/>
  <c r="B1137" i="2" s="1" a="1"/>
  <c r="B1137" i="2" s="1"/>
  <c r="H1137" i="2" s="1"/>
  <c r="L1116" i="2"/>
  <c r="K1116" i="2"/>
  <c r="B1116" i="2" s="1" a="1"/>
  <c r="B1116" i="2" s="1"/>
  <c r="H1116" i="2" s="1"/>
  <c r="L164" i="2"/>
  <c r="K164" i="2"/>
  <c r="K703" i="2"/>
  <c r="L703" i="2"/>
  <c r="L203" i="2"/>
  <c r="K203" i="2"/>
  <c r="B203" i="2" s="1" a="1"/>
  <c r="B203" i="2" s="1"/>
  <c r="H203" i="2" s="1"/>
  <c r="L400" i="2"/>
  <c r="K400" i="2"/>
  <c r="L504" i="2"/>
  <c r="K504" i="2"/>
  <c r="B504" i="2" s="1" a="1"/>
  <c r="B504" i="2" s="1"/>
  <c r="H504" i="2" s="1"/>
  <c r="L182" i="2"/>
  <c r="K182" i="2"/>
  <c r="B182" i="2" s="1" a="1"/>
  <c r="B182" i="2" s="1"/>
  <c r="H182" i="2" s="1"/>
  <c r="L368" i="2"/>
  <c r="K368" i="2"/>
  <c r="B368" i="2" s="1" a="1"/>
  <c r="B368" i="2" s="1"/>
  <c r="H368" i="2" s="1"/>
  <c r="K82" i="2"/>
  <c r="L82" i="2"/>
  <c r="L65" i="2"/>
  <c r="K65" i="2"/>
  <c r="L373" i="2"/>
  <c r="K373" i="2"/>
  <c r="B373" i="2" s="1" a="1"/>
  <c r="B373" i="2" s="1"/>
  <c r="H373" i="2" s="1"/>
  <c r="L96" i="2"/>
  <c r="K96" i="2"/>
  <c r="B96" i="2" s="1" a="1"/>
  <c r="B96" i="2" s="1"/>
  <c r="H96" i="2" s="1"/>
  <c r="L401" i="2"/>
  <c r="K401" i="2"/>
  <c r="B401" i="2" s="1" a="1"/>
  <c r="B401" i="2" s="1"/>
  <c r="H401" i="2" s="1"/>
  <c r="L482" i="2"/>
  <c r="K482" i="2"/>
  <c r="B482" i="2" s="1" a="1"/>
  <c r="B482" i="2" s="1"/>
  <c r="H482" i="2" s="1"/>
  <c r="L173" i="2"/>
  <c r="K173" i="2"/>
  <c r="B173" i="2" s="1" a="1"/>
  <c r="B173" i="2" s="1"/>
  <c r="H173" i="2" s="1"/>
  <c r="L243" i="2"/>
  <c r="K243" i="2"/>
  <c r="B243" i="2" s="1" a="1"/>
  <c r="B243" i="2" s="1"/>
  <c r="H243" i="2" s="1"/>
  <c r="L445" i="2"/>
  <c r="K445" i="2"/>
  <c r="B445" i="2" s="1" a="1"/>
  <c r="B445" i="2" s="1"/>
  <c r="H445" i="2" s="1"/>
  <c r="L638" i="2"/>
  <c r="K638" i="2"/>
  <c r="L114" i="2"/>
  <c r="K114" i="2"/>
  <c r="B114" i="2" s="1" a="1"/>
  <c r="B114" i="2" s="1"/>
  <c r="H114" i="2" s="1"/>
  <c r="L208" i="2"/>
  <c r="K208" i="2"/>
  <c r="B208" i="2" s="1" a="1"/>
  <c r="B208" i="2" s="1"/>
  <c r="H208" i="2" s="1"/>
  <c r="L436" i="2"/>
  <c r="K436" i="2"/>
  <c r="B436" i="2" s="1" a="1"/>
  <c r="B436" i="2" s="1"/>
  <c r="H436" i="2" s="1"/>
  <c r="L489" i="2"/>
  <c r="K489" i="2"/>
  <c r="B489" i="2" s="1" a="1"/>
  <c r="B489" i="2" s="1"/>
  <c r="H489" i="2" s="1"/>
  <c r="L676" i="2"/>
  <c r="K676" i="2"/>
  <c r="B676" i="2" s="1" a="1"/>
  <c r="B676" i="2" s="1"/>
  <c r="H676" i="2" s="1"/>
  <c r="L18" i="2"/>
  <c r="K18" i="2"/>
  <c r="B18" i="2" s="1" a="1"/>
  <c r="B18" i="2" s="1"/>
  <c r="H18" i="2" s="1"/>
  <c r="L236" i="2"/>
  <c r="K236" i="2"/>
  <c r="L546" i="2"/>
  <c r="L681" i="2"/>
  <c r="K681" i="2"/>
  <c r="B681" i="2" s="1" a="1"/>
  <c r="B681" i="2" s="1"/>
  <c r="H681" i="2" s="1"/>
  <c r="L921" i="2"/>
  <c r="K921" i="2"/>
  <c r="L1044" i="2"/>
  <c r="K1044" i="2"/>
  <c r="B1044" i="2" s="1" a="1"/>
  <c r="B1044" i="2" s="1"/>
  <c r="H1044" i="2" s="1"/>
  <c r="L1208" i="2"/>
  <c r="Y25" i="2"/>
  <c r="M25" i="2" s="1"/>
  <c r="N25" i="2"/>
  <c r="N408" i="2"/>
  <c r="Y408" i="2"/>
  <c r="M408" i="2" s="1"/>
  <c r="Y1088" i="2"/>
  <c r="M1088" i="2" s="1"/>
  <c r="N1088" i="2"/>
  <c r="Y87" i="2"/>
  <c r="M87" i="2" s="1"/>
  <c r="N87" i="2"/>
  <c r="N576" i="2"/>
  <c r="Y576" i="2"/>
  <c r="M576" i="2" s="1"/>
  <c r="N499" i="2"/>
  <c r="Y499" i="2"/>
  <c r="M499" i="2" s="1"/>
  <c r="Y12" i="2"/>
  <c r="M12" i="2" s="1"/>
  <c r="N12" i="2"/>
  <c r="Y876" i="2"/>
  <c r="M876" i="2" s="1"/>
  <c r="N876" i="2"/>
  <c r="N262" i="2"/>
  <c r="Y262" i="2"/>
  <c r="M262" i="2" s="1"/>
  <c r="N246" i="2"/>
  <c r="Y246" i="2"/>
  <c r="M246" i="2" s="1"/>
  <c r="N870" i="2"/>
  <c r="Y870" i="2"/>
  <c r="M870" i="2" s="1"/>
  <c r="N197" i="2"/>
  <c r="Y197" i="2"/>
  <c r="M197" i="2" s="1"/>
  <c r="N619" i="2"/>
  <c r="Y619" i="2"/>
  <c r="M619" i="2" s="1"/>
  <c r="N24" i="2"/>
  <c r="Y24" i="2"/>
  <c r="M24" i="2" s="1"/>
  <c r="Y456" i="2"/>
  <c r="M456" i="2" s="1"/>
  <c r="N456" i="2"/>
  <c r="Y1036" i="2"/>
  <c r="M1036" i="2" s="1"/>
  <c r="N1036" i="2"/>
  <c r="N1251" i="2"/>
  <c r="Y1251" i="2"/>
  <c r="M1251" i="2" s="1"/>
  <c r="N653" i="2"/>
  <c r="Y653" i="2"/>
  <c r="M653" i="2" s="1"/>
  <c r="Y63" i="2"/>
  <c r="M63" i="2" s="1"/>
  <c r="N63" i="2"/>
  <c r="Y669" i="2"/>
  <c r="M669" i="2" s="1"/>
  <c r="N669" i="2"/>
  <c r="N732" i="2"/>
  <c r="Y732" i="2"/>
  <c r="M732" i="2" s="1"/>
  <c r="Y346" i="2"/>
  <c r="M346" i="2" s="1"/>
  <c r="N346" i="2"/>
  <c r="N448" i="2"/>
  <c r="Y448" i="2"/>
  <c r="M448" i="2" s="1"/>
  <c r="N1086" i="2"/>
  <c r="Y1086" i="2"/>
  <c r="M1086" i="2" s="1"/>
  <c r="N322" i="2"/>
  <c r="Y322" i="2"/>
  <c r="M322" i="2" s="1"/>
  <c r="Y715" i="2"/>
  <c r="M715" i="2" s="1"/>
  <c r="N715" i="2"/>
  <c r="N161" i="2"/>
  <c r="Y161" i="2"/>
  <c r="M161" i="2" s="1"/>
  <c r="N634" i="2"/>
  <c r="Y634" i="2"/>
  <c r="M634" i="2" s="1"/>
  <c r="Y43" i="2"/>
  <c r="M43" i="2" s="1"/>
  <c r="N43" i="2"/>
  <c r="N618" i="2"/>
  <c r="Y618" i="2"/>
  <c r="M618" i="2" s="1"/>
  <c r="Y277" i="2"/>
  <c r="M277" i="2" s="1"/>
  <c r="N277" i="2"/>
  <c r="N550" i="2"/>
  <c r="Y550" i="2"/>
  <c r="M550" i="2" s="1"/>
  <c r="N992" i="2"/>
  <c r="Y992" i="2"/>
  <c r="M992" i="2" s="1"/>
  <c r="N518" i="2"/>
  <c r="Y518" i="2"/>
  <c r="M518" i="2" s="1"/>
  <c r="N887" i="2"/>
  <c r="Y887" i="2"/>
  <c r="M887" i="2" s="1"/>
  <c r="N1180" i="2"/>
  <c r="Y1180" i="2"/>
  <c r="M1180" i="2" s="1"/>
  <c r="Y1245" i="2"/>
  <c r="M1245" i="2" s="1"/>
  <c r="N1245" i="2"/>
  <c r="Y1265" i="2"/>
  <c r="M1265" i="2" s="1"/>
  <c r="N1265" i="2"/>
  <c r="Y624" i="2"/>
  <c r="M624" i="2" s="1"/>
  <c r="N624" i="2"/>
  <c r="Y1123" i="2"/>
  <c r="M1123" i="2" s="1"/>
  <c r="N1123" i="2"/>
  <c r="N970" i="2"/>
  <c r="Y970" i="2"/>
  <c r="M970" i="2" s="1"/>
  <c r="Y1057" i="2"/>
  <c r="M1057" i="2" s="1"/>
  <c r="N1057" i="2"/>
  <c r="N1096" i="2"/>
  <c r="Y1096" i="2"/>
  <c r="M1096" i="2" s="1"/>
  <c r="Y186" i="2"/>
  <c r="M186" i="2" s="1"/>
  <c r="N186" i="2"/>
  <c r="Y691" i="2"/>
  <c r="M691" i="2" s="1"/>
  <c r="N691" i="2"/>
  <c r="Y498" i="2"/>
  <c r="M498" i="2" s="1"/>
  <c r="N498" i="2"/>
  <c r="N1173" i="2"/>
  <c r="Y1173" i="2"/>
  <c r="M1173" i="2" s="1"/>
  <c r="Y556" i="2"/>
  <c r="M556" i="2" s="1"/>
  <c r="N556" i="2"/>
  <c r="N1184" i="2"/>
  <c r="Y1184" i="2"/>
  <c r="M1184" i="2" s="1"/>
  <c r="N965" i="2"/>
  <c r="Y965" i="2"/>
  <c r="M965" i="2" s="1"/>
  <c r="N836" i="2"/>
  <c r="Y836" i="2"/>
  <c r="M836" i="2" s="1"/>
  <c r="N1004" i="2"/>
  <c r="Y1004" i="2"/>
  <c r="M1004" i="2" s="1"/>
  <c r="N823" i="2"/>
  <c r="Y823" i="2"/>
  <c r="M823" i="2" s="1"/>
  <c r="Y268" i="2"/>
  <c r="M268" i="2" s="1"/>
  <c r="N268" i="2"/>
  <c r="Y314" i="2"/>
  <c r="M314" i="2" s="1"/>
  <c r="N314" i="2"/>
  <c r="N451" i="2"/>
  <c r="Y451" i="2"/>
  <c r="M451" i="2" s="1"/>
  <c r="N265" i="2"/>
  <c r="Y265" i="2"/>
  <c r="M265" i="2" s="1"/>
  <c r="Y400" i="2"/>
  <c r="M400" i="2" s="1"/>
  <c r="N400" i="2"/>
  <c r="Y398" i="2"/>
  <c r="M398" i="2" s="1"/>
  <c r="N398" i="2"/>
  <c r="N175" i="2"/>
  <c r="Y175" i="2"/>
  <c r="M175" i="2" s="1"/>
  <c r="Y150" i="2"/>
  <c r="M150" i="2" s="1"/>
  <c r="N150" i="2"/>
  <c r="Y72" i="2"/>
  <c r="M72" i="2" s="1"/>
  <c r="N72" i="2"/>
  <c r="N565" i="2"/>
  <c r="Y565" i="2"/>
  <c r="M565" i="2" s="1"/>
  <c r="Y514" i="2"/>
  <c r="M514" i="2" s="1"/>
  <c r="N514" i="2"/>
  <c r="Y420" i="2"/>
  <c r="M420" i="2" s="1"/>
  <c r="N420" i="2"/>
  <c r="Y46" i="2"/>
  <c r="M46" i="2" s="1"/>
  <c r="N46" i="2"/>
  <c r="N140" i="2"/>
  <c r="Y140" i="2"/>
  <c r="M140" i="2" s="1"/>
  <c r="Y48" i="2"/>
  <c r="M48" i="2" s="1"/>
  <c r="N48" i="2"/>
  <c r="N192" i="2"/>
  <c r="Y192" i="2"/>
  <c r="M192" i="2" s="1"/>
  <c r="Y236" i="2"/>
  <c r="M236" i="2" s="1"/>
  <c r="N236" i="2"/>
  <c r="N468" i="2"/>
  <c r="Y468" i="2"/>
  <c r="M468" i="2" s="1"/>
  <c r="Y560" i="2"/>
  <c r="M560" i="2" s="1"/>
  <c r="N560" i="2"/>
  <c r="N568" i="2"/>
  <c r="Y568" i="2"/>
  <c r="M568" i="2" s="1"/>
  <c r="N686" i="2"/>
  <c r="Y686" i="2"/>
  <c r="M686" i="2" s="1"/>
  <c r="N818" i="2"/>
  <c r="Y818" i="2"/>
  <c r="M818" i="2" s="1"/>
  <c r="N925" i="2"/>
  <c r="Y925" i="2"/>
  <c r="M925" i="2" s="1"/>
  <c r="N984" i="2"/>
  <c r="Y984" i="2"/>
  <c r="M984" i="2" s="1"/>
  <c r="N1084" i="2"/>
  <c r="Y1084" i="2"/>
  <c r="M1084" i="2" s="1"/>
  <c r="N1154" i="2"/>
  <c r="Y1154" i="2"/>
  <c r="M1154" i="2" s="1"/>
  <c r="Y1269" i="2"/>
  <c r="M1269" i="2" s="1"/>
  <c r="N1269" i="2"/>
  <c r="L106" i="2"/>
  <c r="K106" i="2"/>
  <c r="B106" i="2" s="1" a="1"/>
  <c r="B106" i="2" s="1"/>
  <c r="H106" i="2" s="1"/>
  <c r="I106" i="2" s="1"/>
  <c r="K1007" i="2"/>
  <c r="L1007" i="2"/>
  <c r="L550" i="2"/>
  <c r="L299" i="2"/>
  <c r="K299" i="2"/>
  <c r="L640" i="2"/>
  <c r="K640" i="2"/>
  <c r="B640" i="2" s="1" a="1"/>
  <c r="B640" i="2" s="1"/>
  <c r="H640" i="2" s="1"/>
  <c r="L310" i="2"/>
  <c r="K310" i="2"/>
  <c r="B310" i="2" s="1" a="1"/>
  <c r="B310" i="2" s="1"/>
  <c r="H310" i="2" s="1"/>
  <c r="L1064" i="2"/>
  <c r="K1064" i="2"/>
  <c r="B1064" i="2" s="1" a="1"/>
  <c r="B1064" i="2" s="1"/>
  <c r="H1064" i="2" s="1"/>
  <c r="L415" i="2"/>
  <c r="K415" i="2"/>
  <c r="B415" i="2" s="1" a="1"/>
  <c r="B415" i="2" s="1"/>
  <c r="H415" i="2" s="1"/>
  <c r="K1021" i="2"/>
  <c r="L1021" i="2"/>
  <c r="L418" i="2"/>
  <c r="K418" i="2"/>
  <c r="B418" i="2" s="1" a="1"/>
  <c r="B418" i="2" s="1"/>
  <c r="H418" i="2" s="1"/>
  <c r="L908" i="2"/>
  <c r="K908" i="2"/>
  <c r="B908" i="2" s="1" a="1"/>
  <c r="B908" i="2" s="1"/>
  <c r="H908" i="2" s="1"/>
  <c r="K1028" i="2"/>
  <c r="B1028" i="2" s="1" a="1"/>
  <c r="B1028" i="2" s="1"/>
  <c r="H1028" i="2" s="1"/>
  <c r="L1028" i="2"/>
  <c r="L1222" i="2"/>
  <c r="K1222" i="2"/>
  <c r="B1222" i="2" s="1" a="1"/>
  <c r="B1222" i="2" s="1"/>
  <c r="H1222" i="2" s="1"/>
  <c r="K19" i="2"/>
  <c r="L19" i="2"/>
  <c r="L1015" i="2"/>
  <c r="K1015" i="2"/>
  <c r="B1015" i="2" s="1" a="1"/>
  <c r="B1015" i="2" s="1"/>
  <c r="H1015" i="2" s="1"/>
  <c r="L1052" i="2"/>
  <c r="K1052" i="2"/>
  <c r="B1052" i="2" s="1" a="1"/>
  <c r="B1052" i="2" s="1"/>
  <c r="H1052" i="2" s="1"/>
  <c r="K95" i="2"/>
  <c r="L95" i="2"/>
  <c r="L964" i="2"/>
  <c r="K964" i="2"/>
  <c r="B964" i="2" s="1" a="1"/>
  <c r="B964" i="2" s="1"/>
  <c r="H964" i="2" s="1"/>
  <c r="L566" i="2"/>
  <c r="K566" i="2"/>
  <c r="B566" i="2" s="1" a="1"/>
  <c r="B566" i="2" s="1"/>
  <c r="H566" i="2" s="1"/>
  <c r="L902" i="2"/>
  <c r="K902" i="2"/>
  <c r="L349" i="2"/>
  <c r="K841" i="2"/>
  <c r="L841" i="2"/>
  <c r="L584" i="2"/>
  <c r="K1138" i="2"/>
  <c r="L1138" i="2"/>
  <c r="L464" i="2"/>
  <c r="K464" i="2"/>
  <c r="B464" i="2" s="1" a="1"/>
  <c r="B464" i="2" s="1"/>
  <c r="H464" i="2" s="1"/>
  <c r="L1069" i="2"/>
  <c r="K1069" i="2"/>
  <c r="B1069" i="2" s="1" a="1"/>
  <c r="B1069" i="2" s="1"/>
  <c r="H1069" i="2" s="1"/>
  <c r="L607" i="2"/>
  <c r="K607" i="2"/>
  <c r="B607" i="2" s="1" a="1"/>
  <c r="B607" i="2" s="1"/>
  <c r="H607" i="2" s="1"/>
  <c r="L1065" i="2"/>
  <c r="K1065" i="2"/>
  <c r="L262" i="2"/>
  <c r="L857" i="2"/>
  <c r="K857" i="2"/>
  <c r="B857" i="2" s="1" a="1"/>
  <c r="B857" i="2" s="1"/>
  <c r="H857" i="2" s="1"/>
  <c r="K32" i="2"/>
  <c r="L32" i="2"/>
  <c r="K844" i="2"/>
  <c r="L844" i="2"/>
  <c r="K1244" i="2"/>
  <c r="L1244" i="2"/>
  <c r="L1273" i="2"/>
  <c r="K1273" i="2"/>
  <c r="B1273" i="2" s="1" a="1"/>
  <c r="B1273" i="2" s="1"/>
  <c r="H1273" i="2" s="1"/>
  <c r="L803" i="2"/>
  <c r="K803" i="2"/>
  <c r="B803" i="2" s="1" a="1"/>
  <c r="B803" i="2" s="1"/>
  <c r="H803" i="2" s="1"/>
  <c r="L779" i="2"/>
  <c r="K779" i="2"/>
  <c r="L899" i="2"/>
  <c r="L952" i="2"/>
  <c r="L1060" i="2"/>
  <c r="K1060" i="2"/>
  <c r="B1060" i="2" s="1" a="1"/>
  <c r="B1060" i="2" s="1"/>
  <c r="H1060" i="2" s="1"/>
  <c r="L1016" i="2"/>
  <c r="K1016" i="2"/>
  <c r="B1016" i="2" s="1" a="1"/>
  <c r="B1016" i="2" s="1"/>
  <c r="H1016" i="2" s="1"/>
  <c r="L107" i="2"/>
  <c r="K107" i="2"/>
  <c r="B107" i="2" s="1" a="1"/>
  <c r="B107" i="2" s="1"/>
  <c r="H107" i="2" s="1"/>
  <c r="L645" i="2"/>
  <c r="K645" i="2"/>
  <c r="B645" i="2" s="1" a="1"/>
  <c r="B645" i="2" s="1"/>
  <c r="H645" i="2" s="1"/>
  <c r="L1158" i="2"/>
  <c r="K1158" i="2"/>
  <c r="B1158" i="2" s="1" a="1"/>
  <c r="B1158" i="2" s="1"/>
  <c r="H1158" i="2" s="1"/>
  <c r="L708" i="2"/>
  <c r="K708" i="2"/>
  <c r="L845" i="2"/>
  <c r="K845" i="2"/>
  <c r="B845" i="2" s="1" a="1"/>
  <c r="B845" i="2" s="1"/>
  <c r="H845" i="2" s="1"/>
  <c r="L993" i="2"/>
  <c r="K993" i="2"/>
  <c r="B993" i="2" s="1" a="1"/>
  <c r="B993" i="2" s="1"/>
  <c r="H993" i="2" s="1"/>
  <c r="L806" i="2"/>
  <c r="K806" i="2"/>
  <c r="B806" i="2" s="1" a="1"/>
  <c r="B806" i="2" s="1"/>
  <c r="H806" i="2" s="1"/>
  <c r="L868" i="2"/>
  <c r="K868" i="2"/>
  <c r="B868" i="2" s="1" a="1"/>
  <c r="B868" i="2" s="1"/>
  <c r="H868" i="2" s="1"/>
  <c r="L968" i="2"/>
  <c r="K968" i="2"/>
  <c r="B968" i="2" s="1" a="1"/>
  <c r="B968" i="2" s="1"/>
  <c r="H968" i="2" s="1"/>
  <c r="L1086" i="2"/>
  <c r="L1187" i="2"/>
  <c r="K1187" i="2"/>
  <c r="K23" i="2"/>
  <c r="L23" i="2"/>
  <c r="L117" i="2"/>
  <c r="K117" i="2"/>
  <c r="B117" i="2" s="1" a="1"/>
  <c r="B117" i="2" s="1"/>
  <c r="L275" i="2"/>
  <c r="K275" i="2"/>
  <c r="B275" i="2" s="1" a="1"/>
  <c r="B275" i="2" s="1"/>
  <c r="H275" i="2" s="1"/>
  <c r="L461" i="2"/>
  <c r="K461" i="2"/>
  <c r="B461" i="2" s="1" a="1"/>
  <c r="B461" i="2" s="1"/>
  <c r="H461" i="2" s="1"/>
  <c r="L162" i="2"/>
  <c r="K162" i="2"/>
  <c r="B162" i="2" s="1" a="1"/>
  <c r="B162" i="2" s="1"/>
  <c r="H162" i="2" s="1"/>
  <c r="K274" i="2"/>
  <c r="L274" i="2"/>
  <c r="L619" i="2"/>
  <c r="K619" i="2"/>
  <c r="B619" i="2" s="1" a="1"/>
  <c r="B619" i="2" s="1"/>
  <c r="H619" i="2" s="1"/>
  <c r="L62" i="2"/>
  <c r="K62" i="2"/>
  <c r="B62" i="2" s="1" a="1"/>
  <c r="B62" i="2" s="1"/>
  <c r="H62" i="2" s="1"/>
  <c r="L394" i="2"/>
  <c r="K394" i="2"/>
  <c r="L35" i="2"/>
  <c r="K35" i="2"/>
  <c r="B35" i="2" s="1" a="1"/>
  <c r="B35" i="2" s="1"/>
  <c r="H35" i="2" s="1"/>
  <c r="L375" i="2"/>
  <c r="K375" i="2"/>
  <c r="B375" i="2" s="1" a="1"/>
  <c r="B375" i="2" s="1"/>
  <c r="H375" i="2" s="1"/>
  <c r="L521" i="2"/>
  <c r="K521" i="2"/>
  <c r="B521" i="2" s="1" a="1"/>
  <c r="B521" i="2" s="1"/>
  <c r="H521" i="2" s="1"/>
  <c r="L161" i="2"/>
  <c r="K161" i="2"/>
  <c r="B161" i="2" s="1" a="1"/>
  <c r="B161" i="2" s="1"/>
  <c r="H161" i="2" s="1"/>
  <c r="L226" i="2"/>
  <c r="K226" i="2"/>
  <c r="B226" i="2" s="1" a="1"/>
  <c r="B226" i="2" s="1"/>
  <c r="H226" i="2" s="1"/>
  <c r="L465" i="2"/>
  <c r="K465" i="2"/>
  <c r="B465" i="2" s="1" a="1"/>
  <c r="B465" i="2" s="1"/>
  <c r="H465" i="2" s="1"/>
  <c r="L591" i="2"/>
  <c r="K591" i="2"/>
  <c r="B591" i="2" s="1" a="1"/>
  <c r="B591" i="2" s="1"/>
  <c r="H591" i="2" s="1"/>
  <c r="K12" i="2"/>
  <c r="L12" i="2"/>
  <c r="K148" i="2"/>
  <c r="L148" i="2"/>
  <c r="L345" i="2"/>
  <c r="K345" i="2"/>
  <c r="B345" i="2" s="1" a="1"/>
  <c r="B345" i="2" s="1"/>
  <c r="H345" i="2" s="1"/>
  <c r="L488" i="2"/>
  <c r="K488" i="2"/>
  <c r="B488" i="2" s="1" a="1"/>
  <c r="B488" i="2" s="1"/>
  <c r="H488" i="2" s="1"/>
  <c r="L601" i="2"/>
  <c r="L30" i="2"/>
  <c r="K30" i="2"/>
  <c r="B30" i="2" s="1" a="1"/>
  <c r="B30" i="2" s="1"/>
  <c r="H30" i="2" s="1"/>
  <c r="L217" i="2"/>
  <c r="K217" i="2"/>
  <c r="B217" i="2" s="1" a="1"/>
  <c r="B217" i="2" s="1"/>
  <c r="H217" i="2" s="1"/>
  <c r="L562" i="2"/>
  <c r="K562" i="2"/>
  <c r="B562" i="2" s="1" a="1"/>
  <c r="B562" i="2" s="1"/>
  <c r="H562" i="2" s="1"/>
  <c r="L788" i="2"/>
  <c r="K788" i="2"/>
  <c r="L910" i="2"/>
  <c r="K910" i="2"/>
  <c r="B910" i="2" s="1" a="1"/>
  <c r="B910" i="2" s="1"/>
  <c r="H910" i="2" s="1"/>
  <c r="L1027" i="2"/>
  <c r="K1027" i="2"/>
  <c r="B1027" i="2" s="1" a="1"/>
  <c r="B1027" i="2" s="1"/>
  <c r="H1027" i="2" s="1"/>
  <c r="L1228" i="2"/>
  <c r="K1228" i="2"/>
  <c r="B1228" i="2" s="1" a="1"/>
  <c r="B1228" i="2" s="1"/>
  <c r="H1228" i="2" s="1"/>
  <c r="I1228" i="2" s="1"/>
  <c r="N501" i="2"/>
  <c r="Y501" i="2"/>
  <c r="M501" i="2" s="1"/>
  <c r="N704" i="2"/>
  <c r="Y704" i="2"/>
  <c r="M704" i="2" s="1"/>
  <c r="N443" i="2"/>
  <c r="Y443" i="2"/>
  <c r="M443" i="2" s="1"/>
  <c r="N989" i="2"/>
  <c r="Y989" i="2"/>
  <c r="M989" i="2" s="1"/>
  <c r="Y1137" i="2"/>
  <c r="M1137" i="2" s="1"/>
  <c r="N1137" i="2"/>
  <c r="N837" i="2"/>
  <c r="Y837" i="2"/>
  <c r="M837" i="2" s="1"/>
  <c r="Y589" i="2"/>
  <c r="M589" i="2" s="1"/>
  <c r="N589" i="2"/>
  <c r="Y1212" i="2"/>
  <c r="M1212" i="2" s="1"/>
  <c r="N1212" i="2"/>
  <c r="N780" i="2"/>
  <c r="Y780" i="2"/>
  <c r="M780" i="2" s="1"/>
  <c r="N1034" i="2"/>
  <c r="Y1034" i="2"/>
  <c r="M1034" i="2" s="1"/>
  <c r="N601" i="2"/>
  <c r="Y601" i="2"/>
  <c r="M601" i="2" s="1"/>
  <c r="Y378" i="2"/>
  <c r="M378" i="2" s="1"/>
  <c r="N378" i="2"/>
  <c r="Y76" i="2"/>
  <c r="M76" i="2" s="1"/>
  <c r="N76" i="2"/>
  <c r="Y849" i="2"/>
  <c r="M849" i="2" s="1"/>
  <c r="N849" i="2"/>
  <c r="N329" i="2"/>
  <c r="Y329" i="2"/>
  <c r="M329" i="2" s="1"/>
  <c r="N504" i="2"/>
  <c r="Y504" i="2"/>
  <c r="M504" i="2" s="1"/>
  <c r="N486" i="2"/>
  <c r="Y486" i="2"/>
  <c r="M486" i="2" s="1"/>
  <c r="Y894" i="2"/>
  <c r="M894" i="2" s="1"/>
  <c r="N894" i="2"/>
  <c r="N578" i="2"/>
  <c r="Y578" i="2"/>
  <c r="M578" i="2" s="1"/>
  <c r="N863" i="2"/>
  <c r="Y863" i="2"/>
  <c r="M863" i="2" s="1"/>
  <c r="Y287" i="2"/>
  <c r="M287" i="2" s="1"/>
  <c r="N287" i="2"/>
  <c r="N360" i="2"/>
  <c r="Y360" i="2"/>
  <c r="M360" i="2" s="1"/>
  <c r="Y987" i="2"/>
  <c r="M987" i="2" s="1"/>
  <c r="N987" i="2"/>
  <c r="N1255" i="2"/>
  <c r="Y1255" i="2"/>
  <c r="M1255" i="2" s="1"/>
  <c r="N1221" i="2"/>
  <c r="Y1221" i="2"/>
  <c r="M1221" i="2" s="1"/>
  <c r="Y1206" i="2"/>
  <c r="M1206" i="2" s="1"/>
  <c r="N1206" i="2"/>
  <c r="Y132" i="2"/>
  <c r="M132" i="2" s="1"/>
  <c r="N132" i="2"/>
  <c r="N1055" i="2"/>
  <c r="Y1055" i="2"/>
  <c r="M1055" i="2" s="1"/>
  <c r="N951" i="2"/>
  <c r="Y951" i="2"/>
  <c r="M951" i="2" s="1"/>
  <c r="N1024" i="2"/>
  <c r="Y1024" i="2"/>
  <c r="M1024" i="2" s="1"/>
  <c r="Y1072" i="2"/>
  <c r="M1072" i="2" s="1"/>
  <c r="N1072" i="2"/>
  <c r="N1156" i="2"/>
  <c r="Y1156" i="2"/>
  <c r="M1156" i="2" s="1"/>
  <c r="Y1155" i="2"/>
  <c r="M1155" i="2" s="1"/>
  <c r="N1155" i="2"/>
  <c r="N1098" i="2"/>
  <c r="Y1098" i="2"/>
  <c r="M1098" i="2" s="1"/>
  <c r="Y571" i="2"/>
  <c r="M571" i="2" s="1"/>
  <c r="N571" i="2"/>
  <c r="N1186" i="2"/>
  <c r="Y1186" i="2"/>
  <c r="M1186" i="2" s="1"/>
  <c r="Y963" i="2"/>
  <c r="M963" i="2" s="1"/>
  <c r="N963" i="2"/>
  <c r="Y735" i="2"/>
  <c r="M735" i="2" s="1"/>
  <c r="N735" i="2"/>
  <c r="N952" i="2"/>
  <c r="Y952" i="2"/>
  <c r="M952" i="2" s="1"/>
  <c r="N787" i="2"/>
  <c r="Y787" i="2"/>
  <c r="M787" i="2" s="1"/>
  <c r="Y212" i="2"/>
  <c r="M212" i="2" s="1"/>
  <c r="N212" i="2"/>
  <c r="Y285" i="2"/>
  <c r="M285" i="2" s="1"/>
  <c r="N285" i="2"/>
  <c r="Y477" i="2"/>
  <c r="M477" i="2" s="1"/>
  <c r="N477" i="2"/>
  <c r="N225" i="2"/>
  <c r="Y225" i="2"/>
  <c r="M225" i="2" s="1"/>
  <c r="N349" i="2"/>
  <c r="Y349" i="2"/>
  <c r="M349" i="2" s="1"/>
  <c r="Y300" i="2"/>
  <c r="M300" i="2" s="1"/>
  <c r="N300" i="2"/>
  <c r="Y95" i="2"/>
  <c r="M95" i="2" s="1"/>
  <c r="N95" i="2"/>
  <c r="N42" i="2"/>
  <c r="Y42" i="2"/>
  <c r="M42" i="2" s="1"/>
  <c r="N51" i="2"/>
  <c r="Y51" i="2"/>
  <c r="M51" i="2" s="1"/>
  <c r="Y588" i="2"/>
  <c r="M588" i="2" s="1"/>
  <c r="N588" i="2"/>
  <c r="Y480" i="2"/>
  <c r="M480" i="2" s="1"/>
  <c r="N480" i="2"/>
  <c r="N406" i="2"/>
  <c r="Y406" i="2"/>
  <c r="M406" i="2" s="1"/>
  <c r="Y16" i="2"/>
  <c r="M16" i="2" s="1"/>
  <c r="N16" i="2"/>
  <c r="N67" i="2"/>
  <c r="Y67" i="2"/>
  <c r="M67" i="2" s="1"/>
  <c r="Y64" i="2"/>
  <c r="M64" i="2" s="1"/>
  <c r="N64" i="2"/>
  <c r="Y189" i="2"/>
  <c r="M189" i="2" s="1"/>
  <c r="N189" i="2"/>
  <c r="Y253" i="2"/>
  <c r="M253" i="2" s="1"/>
  <c r="N253" i="2"/>
  <c r="Y483" i="2"/>
  <c r="M483" i="2" s="1"/>
  <c r="N483" i="2"/>
  <c r="N536" i="2"/>
  <c r="Y536" i="2"/>
  <c r="M536" i="2" s="1"/>
  <c r="N584" i="2"/>
  <c r="Y584" i="2"/>
  <c r="M584" i="2" s="1"/>
  <c r="Y719" i="2"/>
  <c r="M719" i="2" s="1"/>
  <c r="N719" i="2"/>
  <c r="N835" i="2"/>
  <c r="Y835" i="2"/>
  <c r="M835" i="2" s="1"/>
  <c r="Y921" i="2"/>
  <c r="M921" i="2" s="1"/>
  <c r="N921" i="2"/>
  <c r="N991" i="2"/>
  <c r="Y991" i="2"/>
  <c r="M991" i="2" s="1"/>
  <c r="Y1085" i="2"/>
  <c r="M1085" i="2" s="1"/>
  <c r="N1085" i="2"/>
  <c r="Y1208" i="2"/>
  <c r="M1208" i="2" s="1"/>
  <c r="N1208" i="2"/>
  <c r="L141" i="2"/>
  <c r="K141" i="2"/>
  <c r="B141" i="2" s="1" a="1"/>
  <c r="B141" i="2" s="1"/>
  <c r="H141" i="2" s="1"/>
  <c r="K1058" i="2"/>
  <c r="L1058" i="2"/>
  <c r="K1161" i="2"/>
  <c r="B1161" i="2" s="1" a="1"/>
  <c r="B1161" i="2" s="1"/>
  <c r="H1161" i="2" s="1"/>
  <c r="L1161" i="2"/>
  <c r="L113" i="2"/>
  <c r="K113" i="2"/>
  <c r="B113" i="2" s="1" a="1"/>
  <c r="B113" i="2" s="1"/>
  <c r="H113" i="2" s="1"/>
  <c r="I113" i="2" s="1"/>
  <c r="L834" i="2"/>
  <c r="K834" i="2"/>
  <c r="B834" i="2" s="1" a="1"/>
  <c r="B834" i="2" s="1"/>
  <c r="H834" i="2" s="1"/>
  <c r="L314" i="2"/>
  <c r="K314" i="2"/>
  <c r="B314" i="2" s="1" a="1"/>
  <c r="B314" i="2" s="1"/>
  <c r="H314" i="2" s="1"/>
  <c r="K999" i="2"/>
  <c r="L999" i="2"/>
  <c r="L594" i="2"/>
  <c r="K594" i="2"/>
  <c r="B594" i="2" s="1" a="1"/>
  <c r="B594" i="2" s="1"/>
  <c r="H594" i="2" s="1"/>
  <c r="L978" i="2"/>
  <c r="K978" i="2"/>
  <c r="B978" i="2" s="1" a="1"/>
  <c r="B978" i="2" s="1"/>
  <c r="H978" i="2" s="1"/>
  <c r="L478" i="2"/>
  <c r="K478" i="2"/>
  <c r="B478" i="2" s="1" a="1"/>
  <c r="B478" i="2" s="1"/>
  <c r="H478" i="2" s="1"/>
  <c r="L1078" i="2"/>
  <c r="K1078" i="2"/>
  <c r="L543" i="2"/>
  <c r="K543" i="2"/>
  <c r="K1229" i="2"/>
  <c r="L1229" i="2"/>
  <c r="L416" i="2"/>
  <c r="K416" i="2"/>
  <c r="B416" i="2" s="1" a="1"/>
  <c r="B416" i="2" s="1"/>
  <c r="H416" i="2" s="1"/>
  <c r="K1135" i="2"/>
  <c r="L1135" i="2"/>
  <c r="L983" i="2"/>
  <c r="K983" i="2"/>
  <c r="B983" i="2" s="1" a="1"/>
  <c r="B983" i="2" s="1"/>
  <c r="H983" i="2" s="1"/>
  <c r="L476" i="2"/>
  <c r="K476" i="2"/>
  <c r="B476" i="2" s="1" a="1"/>
  <c r="B476" i="2" s="1"/>
  <c r="H476" i="2" s="1"/>
  <c r="K917" i="2"/>
  <c r="L917" i="2"/>
  <c r="L27" i="2"/>
  <c r="K27" i="2"/>
  <c r="K721" i="2"/>
  <c r="L721" i="2"/>
  <c r="L168" i="2"/>
  <c r="K168" i="2"/>
  <c r="B168" i="2" s="1" a="1"/>
  <c r="B168" i="2" s="1"/>
  <c r="H168" i="2" s="1"/>
  <c r="I168" i="2" s="1"/>
  <c r="K903" i="2"/>
  <c r="L903" i="2"/>
  <c r="L545" i="2"/>
  <c r="K545" i="2"/>
  <c r="B545" i="2" s="1" a="1"/>
  <c r="B545" i="2" s="1"/>
  <c r="H545" i="2" s="1"/>
  <c r="L1038" i="2"/>
  <c r="K1038" i="2"/>
  <c r="B1038" i="2" s="1" a="1"/>
  <c r="B1038" i="2" s="1"/>
  <c r="H1038" i="2" s="1"/>
  <c r="I1038" i="2" s="1"/>
  <c r="L567" i="2"/>
  <c r="K567" i="2"/>
  <c r="B567" i="2" s="1" a="1"/>
  <c r="B567" i="2" s="1"/>
  <c r="H567" i="2" s="1"/>
  <c r="K705" i="2"/>
  <c r="L705" i="2"/>
  <c r="L1051" i="2"/>
  <c r="K1051" i="2"/>
  <c r="L787" i="2"/>
  <c r="L434" i="2"/>
  <c r="K434" i="2"/>
  <c r="B434" i="2" s="1" a="1"/>
  <c r="B434" i="2" s="1"/>
  <c r="H434" i="2" s="1"/>
  <c r="L852" i="2"/>
  <c r="K852" i="2"/>
  <c r="B852" i="2" s="1" a="1"/>
  <c r="B852" i="2" s="1"/>
  <c r="H852" i="2" s="1"/>
  <c r="K279" i="2"/>
  <c r="L279" i="2"/>
  <c r="L733" i="2"/>
  <c r="K733" i="2"/>
  <c r="B733" i="2" s="1" a="1"/>
  <c r="B733" i="2" s="1"/>
  <c r="H733" i="2" s="1"/>
  <c r="L1246" i="2"/>
  <c r="K1246" i="2"/>
  <c r="B1246" i="2" s="1" a="1"/>
  <c r="B1246" i="2" s="1"/>
  <c r="H1246" i="2" s="1"/>
  <c r="K1270" i="2"/>
  <c r="L1270" i="2"/>
  <c r="L737" i="2"/>
  <c r="K737" i="2"/>
  <c r="L722" i="2"/>
  <c r="K814" i="2"/>
  <c r="L814" i="2"/>
  <c r="L869" i="2"/>
  <c r="K869" i="2"/>
  <c r="B869" i="2" s="1" a="1"/>
  <c r="B869" i="2" s="1"/>
  <c r="H869" i="2" s="1"/>
  <c r="K1026" i="2"/>
  <c r="L1026" i="2"/>
  <c r="L994" i="2"/>
  <c r="K994" i="2"/>
  <c r="B994" i="2" s="1" a="1"/>
  <c r="B994" i="2" s="1"/>
  <c r="H994" i="2" s="1"/>
  <c r="L1182" i="2"/>
  <c r="K1182" i="2"/>
  <c r="B1182" i="2" s="1" a="1"/>
  <c r="B1182" i="2" s="1"/>
  <c r="H1182" i="2" s="1"/>
  <c r="L590" i="2"/>
  <c r="K590" i="2"/>
  <c r="B590" i="2" s="1" a="1"/>
  <c r="B590" i="2" s="1"/>
  <c r="H590" i="2" s="1"/>
  <c r="L1146" i="2"/>
  <c r="L651" i="2"/>
  <c r="K651" i="2"/>
  <c r="B651" i="2" s="1" a="1"/>
  <c r="B651" i="2" s="1"/>
  <c r="H651" i="2" s="1"/>
  <c r="L828" i="2"/>
  <c r="K828" i="2"/>
  <c r="B828" i="2" s="1" a="1"/>
  <c r="B828" i="2" s="1"/>
  <c r="H828" i="2" s="1"/>
  <c r="L898" i="2"/>
  <c r="K898" i="2"/>
  <c r="B898" i="2" s="1" a="1"/>
  <c r="B898" i="2" s="1"/>
  <c r="H898" i="2" s="1"/>
  <c r="L775" i="2"/>
  <c r="K775" i="2"/>
  <c r="B775" i="2" s="1" a="1"/>
  <c r="B775" i="2" s="1"/>
  <c r="H775" i="2" s="1"/>
  <c r="L855" i="2"/>
  <c r="K855" i="2"/>
  <c r="B855" i="2" s="1" a="1"/>
  <c r="B855" i="2" s="1"/>
  <c r="H855" i="2" s="1"/>
  <c r="K915" i="2"/>
  <c r="L915" i="2"/>
  <c r="L1097" i="2"/>
  <c r="K1097" i="2"/>
  <c r="B1097" i="2" s="1" a="1"/>
  <c r="B1097" i="2" s="1"/>
  <c r="H1097" i="2" s="1"/>
  <c r="L1190" i="2"/>
  <c r="K1190" i="2"/>
  <c r="L655" i="2"/>
  <c r="K655" i="2"/>
  <c r="B655" i="2" s="1" a="1"/>
  <c r="B655" i="2" s="1"/>
  <c r="H655" i="2" s="1"/>
  <c r="L40" i="2"/>
  <c r="K40" i="2"/>
  <c r="B40" i="2" s="1" a="1"/>
  <c r="B40" i="2" s="1"/>
  <c r="H40" i="2" s="1"/>
  <c r="L253" i="2"/>
  <c r="K253" i="2"/>
  <c r="L390" i="2"/>
  <c r="K390" i="2"/>
  <c r="B390" i="2" s="1" a="1"/>
  <c r="B390" i="2" s="1"/>
  <c r="H390" i="2" s="1"/>
  <c r="L52" i="2"/>
  <c r="K52" i="2"/>
  <c r="B52" i="2" s="1" a="1"/>
  <c r="B52" i="2" s="1"/>
  <c r="H52" i="2" s="1"/>
  <c r="L241" i="2"/>
  <c r="K241" i="2"/>
  <c r="B241" i="2" s="1" a="1"/>
  <c r="B241" i="2" s="1"/>
  <c r="H241" i="2" s="1"/>
  <c r="L630" i="2"/>
  <c r="K630" i="2"/>
  <c r="B630" i="2" s="1" a="1"/>
  <c r="B630" i="2" s="1"/>
  <c r="H630" i="2" s="1"/>
  <c r="L24" i="2"/>
  <c r="K318" i="2"/>
  <c r="L318" i="2"/>
  <c r="L50" i="2"/>
  <c r="K50" i="2"/>
  <c r="B50" i="2" s="1" a="1"/>
  <c r="B50" i="2" s="1"/>
  <c r="H50" i="2" s="1"/>
  <c r="L319" i="2"/>
  <c r="K319" i="2"/>
  <c r="B319" i="2" s="1" a="1"/>
  <c r="B319" i="2" s="1"/>
  <c r="H319" i="2" s="1"/>
  <c r="L451" i="2"/>
  <c r="K451" i="2"/>
  <c r="B451" i="2" s="1" a="1"/>
  <c r="B451" i="2" s="1"/>
  <c r="H451" i="2" s="1"/>
  <c r="I451" i="2" s="1"/>
  <c r="L124" i="2"/>
  <c r="K124" i="2"/>
  <c r="B124" i="2" s="1" a="1"/>
  <c r="B124" i="2" s="1"/>
  <c r="H124" i="2" s="1"/>
  <c r="L209" i="2"/>
  <c r="K209" i="2"/>
  <c r="B209" i="2" s="1" a="1"/>
  <c r="B209" i="2" s="1"/>
  <c r="H209" i="2" s="1"/>
  <c r="L497" i="2"/>
  <c r="K497" i="2"/>
  <c r="B497" i="2" s="1" a="1"/>
  <c r="B497" i="2" s="1"/>
  <c r="H497" i="2" s="1"/>
  <c r="K512" i="2"/>
  <c r="B512" i="2" s="1" a="1"/>
  <c r="B512" i="2" s="1"/>
  <c r="H512" i="2" s="1"/>
  <c r="L512" i="2"/>
  <c r="K542" i="2"/>
  <c r="L542" i="2"/>
  <c r="K135" i="2"/>
  <c r="L135" i="2"/>
  <c r="L392" i="2"/>
  <c r="K392" i="2"/>
  <c r="B392" i="2" s="1" a="1"/>
  <c r="B392" i="2" s="1"/>
  <c r="H392" i="2" s="1"/>
  <c r="L500" i="2"/>
  <c r="K500" i="2"/>
  <c r="B500" i="2" s="1" a="1"/>
  <c r="B500" i="2" s="1"/>
  <c r="H500" i="2" s="1"/>
  <c r="L423" i="2"/>
  <c r="K423" i="2"/>
  <c r="B423" i="2" s="1" a="1"/>
  <c r="B423" i="2" s="1"/>
  <c r="H423" i="2" s="1"/>
  <c r="L86" i="2"/>
  <c r="K86" i="2"/>
  <c r="B86" i="2" s="1" a="1"/>
  <c r="B86" i="2" s="1"/>
  <c r="H86" i="2" s="1"/>
  <c r="L214" i="2"/>
  <c r="K214" i="2"/>
  <c r="B214" i="2" s="1" a="1"/>
  <c r="B214" i="2" s="1"/>
  <c r="H214" i="2" s="1"/>
  <c r="L560" i="2"/>
  <c r="K560" i="2"/>
  <c r="L778" i="2"/>
  <c r="K778" i="2"/>
  <c r="B778" i="2" s="1" a="1"/>
  <c r="B778" i="2" s="1"/>
  <c r="H778" i="2" s="1"/>
  <c r="L913" i="2"/>
  <c r="K913" i="2"/>
  <c r="B913" i="2" s="1" a="1"/>
  <c r="B913" i="2" s="1"/>
  <c r="H913" i="2" s="1"/>
  <c r="L1055" i="2"/>
  <c r="K1055" i="2"/>
  <c r="B1055" i="2" s="1" a="1"/>
  <c r="B1055" i="2" s="1"/>
  <c r="H1055" i="2" s="1"/>
  <c r="L1232" i="2"/>
  <c r="K1232" i="2"/>
  <c r="B1232" i="2" s="1" a="1"/>
  <c r="B1232" i="2" s="1"/>
  <c r="H1232" i="2" s="1"/>
  <c r="T32" i="1"/>
  <c r="B921" i="2" l="1" a="1"/>
  <c r="B921" i="2" s="1"/>
  <c r="H921" i="2" s="1"/>
  <c r="W32" i="1"/>
  <c r="I845" i="2"/>
  <c r="I778" i="2"/>
  <c r="K722" i="2"/>
  <c r="B722" i="2" s="1" a="1"/>
  <c r="B722" i="2" s="1"/>
  <c r="H722" i="2" s="1"/>
  <c r="K787" i="2"/>
  <c r="B787" i="2" s="1" a="1"/>
  <c r="B787" i="2" s="1"/>
  <c r="H787" i="2" s="1"/>
  <c r="B543" i="2" a="1"/>
  <c r="B543" i="2" s="1"/>
  <c r="H543" i="2" s="1"/>
  <c r="H117" i="2"/>
  <c r="K262" i="2"/>
  <c r="B262" i="2" s="1" a="1"/>
  <c r="B262" i="2" s="1"/>
  <c r="H262" i="2" s="1"/>
  <c r="I262" i="2" s="1"/>
  <c r="H213" i="2"/>
  <c r="B1168" i="2" a="1"/>
  <c r="B1168" i="2" s="1"/>
  <c r="H1168" i="2" s="1"/>
  <c r="H178" i="2"/>
  <c r="B907" i="2" a="1"/>
  <c r="B907" i="2" s="1"/>
  <c r="H907" i="2" s="1"/>
  <c r="K402" i="2"/>
  <c r="B402" i="2" s="1" a="1"/>
  <c r="B402" i="2" s="1"/>
  <c r="H402" i="2" s="1"/>
  <c r="K571" i="2"/>
  <c r="B571" i="2" s="1" a="1"/>
  <c r="B571" i="2" s="1"/>
  <c r="H571" i="2" s="1"/>
  <c r="H1175" i="2"/>
  <c r="K495" i="2"/>
  <c r="B495" i="2" s="1" a="1"/>
  <c r="B495" i="2" s="1"/>
  <c r="H495" i="2" s="1"/>
  <c r="H627" i="2"/>
  <c r="H906" i="2"/>
  <c r="K91" i="2"/>
  <c r="B91" i="2" s="1" a="1"/>
  <c r="B91" i="2" s="1"/>
  <c r="H91" i="2" s="1"/>
  <c r="K260" i="2"/>
  <c r="B260" i="2" s="1" a="1"/>
  <c r="B260" i="2" s="1"/>
  <c r="H260" i="2" s="1"/>
  <c r="K752" i="2"/>
  <c r="B752" i="2" s="1" a="1"/>
  <c r="B752" i="2" s="1"/>
  <c r="H752" i="2" s="1"/>
  <c r="K851" i="2"/>
  <c r="B851" i="2" s="1" a="1"/>
  <c r="B851" i="2" s="1"/>
  <c r="H851" i="2" s="1"/>
  <c r="K347" i="2"/>
  <c r="B347" i="2" s="1" a="1"/>
  <c r="B347" i="2" s="1"/>
  <c r="H347" i="2" s="1"/>
  <c r="K140" i="2"/>
  <c r="B140" i="2" s="1" a="1"/>
  <c r="B140" i="2" s="1"/>
  <c r="H140" i="2" s="1"/>
  <c r="K272" i="2"/>
  <c r="B272" i="2" s="1" a="1"/>
  <c r="B272" i="2" s="1"/>
  <c r="H272" i="2" s="1"/>
  <c r="K1062" i="2"/>
  <c r="B1062" i="2" s="1" a="1"/>
  <c r="B1062" i="2" s="1"/>
  <c r="H1062" i="2" s="1"/>
  <c r="H108" i="2"/>
  <c r="H293" i="2"/>
  <c r="K1120" i="2"/>
  <c r="B1120" i="2" s="1" a="1"/>
  <c r="B1120" i="2" s="1"/>
  <c r="H1120" i="2" s="1"/>
  <c r="K984" i="2"/>
  <c r="B984" i="2" s="1" a="1"/>
  <c r="B984" i="2" s="1"/>
  <c r="H984" i="2" s="1"/>
  <c r="K485" i="2"/>
  <c r="B485" i="2" s="1" a="1"/>
  <c r="B485" i="2" s="1"/>
  <c r="H485" i="2" s="1"/>
  <c r="K132" i="2"/>
  <c r="B132" i="2" s="1" a="1"/>
  <c r="B132" i="2" s="1"/>
  <c r="H132" i="2" s="1"/>
  <c r="K741" i="2"/>
  <c r="B741" i="2" s="1" a="1"/>
  <c r="B741" i="2" s="1"/>
  <c r="H741" i="2" s="1"/>
  <c r="I741" i="2" s="1"/>
  <c r="B633" i="2" a="1"/>
  <c r="B633" i="2" s="1"/>
  <c r="H633" i="2" s="1"/>
  <c r="H1045" i="2"/>
  <c r="K818" i="2"/>
  <c r="B818" i="2" s="1" a="1"/>
  <c r="B818" i="2" s="1"/>
  <c r="H818" i="2" s="1"/>
  <c r="K536" i="2"/>
  <c r="B536" i="2" s="1" a="1"/>
  <c r="B536" i="2" s="1"/>
  <c r="H536" i="2" s="1"/>
  <c r="H811" i="2"/>
  <c r="B9" i="2" a="1"/>
  <c r="B9" i="2" s="1"/>
  <c r="H9" i="2" s="1"/>
  <c r="H980" i="2"/>
  <c r="K610" i="2"/>
  <c r="B610" i="2" s="1" a="1"/>
  <c r="B610" i="2" s="1"/>
  <c r="H610" i="2" s="1"/>
  <c r="H437" i="2"/>
  <c r="H541" i="2"/>
  <c r="K646" i="2"/>
  <c r="B646" i="2" s="1" a="1"/>
  <c r="B646" i="2" s="1"/>
  <c r="H646" i="2" s="1"/>
  <c r="K776" i="2"/>
  <c r="B776" i="2" s="1" a="1"/>
  <c r="B776" i="2" s="1"/>
  <c r="H776" i="2" s="1"/>
  <c r="K334" i="2"/>
  <c r="B334" i="2" s="1" a="1"/>
  <c r="B334" i="2" s="1"/>
  <c r="H334" i="2" s="1"/>
  <c r="K358" i="2"/>
  <c r="B358" i="2" s="1" a="1"/>
  <c r="B358" i="2" s="1"/>
  <c r="H358" i="2" s="1"/>
  <c r="K1252" i="2"/>
  <c r="B1252" i="2" s="1" a="1"/>
  <c r="B1252" i="2" s="1"/>
  <c r="H1252" i="2" s="1"/>
  <c r="K1142" i="2"/>
  <c r="B1142" i="2" s="1" a="1"/>
  <c r="B1142" i="2" s="1"/>
  <c r="H1142" i="2" s="1"/>
  <c r="H48" i="9"/>
  <c r="B188" i="2" a="1"/>
  <c r="B188" i="2" s="1"/>
  <c r="H188" i="2" s="1"/>
  <c r="H58" i="2"/>
  <c r="K130" i="2"/>
  <c r="B130" i="2" s="1" a="1"/>
  <c r="B130" i="2" s="1"/>
  <c r="H130" i="2" s="1"/>
  <c r="K1033" i="2"/>
  <c r="B1033" i="2" s="1" a="1"/>
  <c r="B1033" i="2" s="1"/>
  <c r="H1033" i="2" s="1"/>
  <c r="H429" i="2"/>
  <c r="I429" i="2" s="1"/>
  <c r="K1259" i="2"/>
  <c r="B1259" i="2" s="1" a="1"/>
  <c r="B1259" i="2" s="1"/>
  <c r="H1259" i="2" s="1"/>
  <c r="I1259" i="2" s="1"/>
  <c r="K618" i="2"/>
  <c r="B618" i="2" s="1" a="1"/>
  <c r="B618" i="2" s="1"/>
  <c r="H618" i="2" s="1"/>
  <c r="K268" i="2"/>
  <c r="B268" i="2" s="1" a="1"/>
  <c r="B268" i="2" s="1"/>
  <c r="H268" i="2" s="1"/>
  <c r="K413" i="2"/>
  <c r="B413" i="2" s="1" a="1"/>
  <c r="B413" i="2" s="1"/>
  <c r="H413" i="2" s="1"/>
  <c r="K815" i="2"/>
  <c r="B815" i="2" s="1" a="1"/>
  <c r="B815" i="2" s="1"/>
  <c r="H815" i="2" s="1"/>
  <c r="K430" i="2"/>
  <c r="B430" i="2" s="1" a="1"/>
  <c r="B430" i="2" s="1"/>
  <c r="H430" i="2" s="1"/>
  <c r="K421" i="2"/>
  <c r="B421" i="2" s="1" a="1"/>
  <c r="B421" i="2" s="1"/>
  <c r="H421" i="2" s="1"/>
  <c r="K1032" i="2"/>
  <c r="B1032" i="2" s="1" a="1"/>
  <c r="B1032" i="2" s="1"/>
  <c r="H1032" i="2" s="1"/>
  <c r="H519" i="2"/>
  <c r="K941" i="2"/>
  <c r="B941" i="2" s="1" a="1"/>
  <c r="B941" i="2" s="1"/>
  <c r="H941" i="2" s="1"/>
  <c r="H1160" i="2"/>
  <c r="K342" i="2"/>
  <c r="B342" i="2" s="1" a="1"/>
  <c r="B342" i="2" s="1"/>
  <c r="H342" i="2" s="1"/>
  <c r="B273" i="2" a="1"/>
  <c r="B273" i="2" s="1"/>
  <c r="H273" i="2" s="1"/>
  <c r="K356" i="2"/>
  <c r="B356" i="2" s="1" a="1"/>
  <c r="B356" i="2" s="1"/>
  <c r="H356" i="2" s="1"/>
  <c r="K996" i="2"/>
  <c r="B996" i="2" s="1" a="1"/>
  <c r="B996" i="2" s="1"/>
  <c r="H996" i="2" s="1"/>
  <c r="K698" i="2"/>
  <c r="B698" i="2" s="1" a="1"/>
  <c r="B698" i="2" s="1"/>
  <c r="H698" i="2" s="1"/>
  <c r="I698" i="2" s="1"/>
  <c r="K1184" i="2"/>
  <c r="B1184" i="2" s="1" a="1"/>
  <c r="B1184" i="2" s="1"/>
  <c r="H1184" i="2" s="1"/>
  <c r="K981" i="2"/>
  <c r="B981" i="2" s="1" a="1"/>
  <c r="B981" i="2" s="1"/>
  <c r="H981" i="2" s="1"/>
  <c r="K266" i="2"/>
  <c r="B266" i="2" s="1" a="1"/>
  <c r="B266" i="2" s="1"/>
  <c r="H266" i="2" s="1"/>
  <c r="I266" i="2" s="1"/>
  <c r="K532" i="2"/>
  <c r="B532" i="2" s="1" a="1"/>
  <c r="B532" i="2" s="1"/>
  <c r="H532" i="2" s="1"/>
  <c r="K11" i="2"/>
  <c r="AW118" i="1" s="1"/>
  <c r="H922" i="2"/>
  <c r="H816" i="2"/>
  <c r="K969" i="2"/>
  <c r="B969" i="2" s="1" a="1"/>
  <c r="B969" i="2" s="1"/>
  <c r="H969" i="2" s="1"/>
  <c r="K957" i="2"/>
  <c r="B957" i="2" s="1" a="1"/>
  <c r="B957" i="2" s="1"/>
  <c r="H957" i="2" s="1"/>
  <c r="K656" i="2"/>
  <c r="B656" i="2" s="1" a="1"/>
  <c r="B656" i="2" s="1"/>
  <c r="H656" i="2" s="1"/>
  <c r="K431" i="2"/>
  <c r="B431" i="2" s="1" a="1"/>
  <c r="B431" i="2" s="1"/>
  <c r="H431" i="2" s="1"/>
  <c r="K1085" i="2"/>
  <c r="B1085" i="2" s="1" a="1"/>
  <c r="B1085" i="2" s="1"/>
  <c r="H1085" i="2" s="1"/>
  <c r="K304" i="2"/>
  <c r="B304" i="2" s="1" a="1"/>
  <c r="B304" i="2" s="1"/>
  <c r="H304" i="2" s="1"/>
  <c r="K238" i="2"/>
  <c r="B238" i="2" s="1" a="1"/>
  <c r="B238" i="2" s="1"/>
  <c r="H238" i="2" s="1"/>
  <c r="K205" i="2"/>
  <c r="B205" i="2" s="1" a="1"/>
  <c r="B205" i="2" s="1"/>
  <c r="H205" i="2" s="1"/>
  <c r="K620" i="2"/>
  <c r="B620" i="2" s="1" a="1"/>
  <c r="B620" i="2" s="1"/>
  <c r="H620" i="2" s="1"/>
  <c r="K659" i="2"/>
  <c r="B659" i="2" s="1" a="1"/>
  <c r="B659" i="2" s="1"/>
  <c r="H659" i="2" s="1"/>
  <c r="K448" i="2"/>
  <c r="B448" i="2" s="1" a="1"/>
  <c r="B448" i="2" s="1"/>
  <c r="H448" i="2" s="1"/>
  <c r="K892" i="2"/>
  <c r="B892" i="2" s="1" a="1"/>
  <c r="B892" i="2" s="1"/>
  <c r="H892" i="2" s="1"/>
  <c r="K229" i="2"/>
  <c r="B229" i="2" s="1" a="1"/>
  <c r="B229" i="2" s="1"/>
  <c r="H229" i="2" s="1"/>
  <c r="K352" i="2"/>
  <c r="B352" i="2" s="1" a="1"/>
  <c r="B352" i="2" s="1"/>
  <c r="H352" i="2" s="1"/>
  <c r="K765" i="2"/>
  <c r="B765" i="2" s="1" a="1"/>
  <c r="B765" i="2" s="1"/>
  <c r="H765" i="2" s="1"/>
  <c r="K486" i="2"/>
  <c r="B486" i="2" s="1" a="1"/>
  <c r="B486" i="2" s="1"/>
  <c r="H486" i="2" s="1"/>
  <c r="K233" i="2"/>
  <c r="B233" i="2" s="1" a="1"/>
  <c r="B233" i="2" s="1"/>
  <c r="H233" i="2" s="1"/>
  <c r="K1192" i="2"/>
  <c r="B1192" i="2" s="1" a="1"/>
  <c r="B1192" i="2" s="1"/>
  <c r="H1192" i="2" s="1"/>
  <c r="K781" i="2"/>
  <c r="B781" i="2" s="1" a="1"/>
  <c r="B781" i="2" s="1"/>
  <c r="H781" i="2" s="1"/>
  <c r="I781" i="2" s="1"/>
  <c r="K823" i="2"/>
  <c r="B823" i="2" s="1" a="1"/>
  <c r="B823" i="2" s="1"/>
  <c r="H823" i="2" s="1"/>
  <c r="K608" i="2"/>
  <c r="B608" i="2" s="1" a="1"/>
  <c r="B608" i="2" s="1"/>
  <c r="H608" i="2" s="1"/>
  <c r="K501" i="2"/>
  <c r="B501" i="2" s="1" a="1"/>
  <c r="B501" i="2" s="1"/>
  <c r="H501" i="2" s="1"/>
  <c r="K472" i="2"/>
  <c r="B472" i="2" s="1" a="1"/>
  <c r="B472" i="2" s="1"/>
  <c r="H472" i="2" s="1"/>
  <c r="K603" i="2"/>
  <c r="B603" i="2" s="1" a="1"/>
  <c r="B603" i="2" s="1"/>
  <c r="H603" i="2" s="1"/>
  <c r="K1154" i="2"/>
  <c r="B1154" i="2" s="1" a="1"/>
  <c r="B1154" i="2" s="1"/>
  <c r="H1154" i="2" s="1"/>
  <c r="K1103" i="2"/>
  <c r="B1103" i="2" s="1" a="1"/>
  <c r="B1103" i="2" s="1"/>
  <c r="H1103" i="2" s="1"/>
  <c r="K1241" i="2"/>
  <c r="B1241" i="2" s="1" a="1"/>
  <c r="B1241" i="2" s="1"/>
  <c r="H1241" i="2" s="1"/>
  <c r="K487" i="2"/>
  <c r="B487" i="2" s="1" a="1"/>
  <c r="B487" i="2" s="1"/>
  <c r="H487" i="2" s="1"/>
  <c r="K1227" i="2"/>
  <c r="B1227" i="2" s="1" a="1"/>
  <c r="B1227" i="2" s="1"/>
  <c r="H1227" i="2" s="1"/>
  <c r="K179" i="2"/>
  <c r="B179" i="2" s="1" a="1"/>
  <c r="B179" i="2" s="1"/>
  <c r="H179" i="2" s="1"/>
  <c r="B542" i="2" a="1"/>
  <c r="B542" i="2" s="1"/>
  <c r="H542" i="2" s="1"/>
  <c r="B318" i="2" a="1"/>
  <c r="B318" i="2" s="1"/>
  <c r="H318" i="2" s="1"/>
  <c r="B721" i="2" a="1"/>
  <c r="B721" i="2" s="1"/>
  <c r="H721" i="2" s="1"/>
  <c r="B148" i="2" a="1"/>
  <c r="B148" i="2" s="1"/>
  <c r="H148" i="2" s="1"/>
  <c r="K899" i="2"/>
  <c r="B899" i="2" s="1" a="1"/>
  <c r="B899" i="2" s="1"/>
  <c r="H899" i="2" s="1"/>
  <c r="K349" i="2"/>
  <c r="B349" i="2" s="1" a="1"/>
  <c r="B349" i="2" s="1"/>
  <c r="H349" i="2" s="1"/>
  <c r="B703" i="2" a="1"/>
  <c r="B703" i="2" s="1"/>
  <c r="H703" i="2" s="1"/>
  <c r="K87" i="2"/>
  <c r="B87" i="2" s="1" a="1"/>
  <c r="B87" i="2" s="1"/>
  <c r="H87" i="2" s="1"/>
  <c r="H672" i="2"/>
  <c r="K1210" i="2"/>
  <c r="B1210" i="2" s="1" a="1"/>
  <c r="B1210" i="2" s="1"/>
  <c r="H1210" i="2" s="1"/>
  <c r="I1210" i="2" s="1"/>
  <c r="B938" i="2" a="1"/>
  <c r="B938" i="2" s="1"/>
  <c r="H938" i="2" s="1"/>
  <c r="B1139" i="2" a="1"/>
  <c r="B1139" i="2" s="1"/>
  <c r="H1139" i="2" s="1"/>
  <c r="B276" i="2" a="1"/>
  <c r="B276" i="2" s="1"/>
  <c r="H276" i="2" s="1"/>
  <c r="B1130" i="2" a="1"/>
  <c r="B1130" i="2" s="1"/>
  <c r="H1130" i="2" s="1"/>
  <c r="B573" i="2" a="1"/>
  <c r="B573" i="2" s="1"/>
  <c r="H573" i="2" s="1"/>
  <c r="B1151" i="2" a="1"/>
  <c r="B1151" i="2" s="1"/>
  <c r="H1151" i="2" s="1"/>
  <c r="B119" i="2" a="1"/>
  <c r="B119" i="2" s="1"/>
  <c r="H119" i="2" s="1"/>
  <c r="B954" i="2" a="1"/>
  <c r="B954" i="2" s="1"/>
  <c r="H954" i="2" s="1"/>
  <c r="B232" i="2" a="1"/>
  <c r="B232" i="2" s="1"/>
  <c r="H232" i="2" s="1"/>
  <c r="K1181" i="2"/>
  <c r="B1181" i="2" s="1" a="1"/>
  <c r="B1181" i="2" s="1"/>
  <c r="H1181" i="2" s="1"/>
  <c r="H53" i="9"/>
  <c r="H52" i="9"/>
  <c r="H50" i="9"/>
  <c r="H49" i="9"/>
  <c r="H51" i="9"/>
  <c r="K201" i="2"/>
  <c r="B201" i="2" s="1" a="1"/>
  <c r="B201" i="2" s="1"/>
  <c r="H201" i="2" s="1"/>
  <c r="K675" i="2"/>
  <c r="B675" i="2" s="1" a="1"/>
  <c r="B675" i="2" s="1"/>
  <c r="H675" i="2" s="1"/>
  <c r="K79" i="2"/>
  <c r="B79" i="2" s="1" a="1"/>
  <c r="B79" i="2" s="1"/>
  <c r="H79" i="2" s="1"/>
  <c r="K882" i="2"/>
  <c r="B882" i="2" s="1" a="1"/>
  <c r="B882" i="2" s="1"/>
  <c r="H882" i="2" s="1"/>
  <c r="K1264" i="2"/>
  <c r="B1264" i="2" s="1" a="1"/>
  <c r="B1264" i="2" s="1"/>
  <c r="H1264" i="2" s="1"/>
  <c r="B947" i="2" a="1"/>
  <c r="B947" i="2" s="1"/>
  <c r="H947" i="2" s="1"/>
  <c r="K738" i="2"/>
  <c r="B738" i="2" s="1" a="1"/>
  <c r="B738" i="2" s="1"/>
  <c r="H738" i="2" s="1"/>
  <c r="K556" i="2"/>
  <c r="B556" i="2" s="1" a="1"/>
  <c r="B556" i="2" s="1"/>
  <c r="H556" i="2" s="1"/>
  <c r="K1199" i="2"/>
  <c r="B1199" i="2" s="1" a="1"/>
  <c r="B1199" i="2" s="1"/>
  <c r="H1199" i="2" s="1"/>
  <c r="K1075" i="2"/>
  <c r="B1075" i="2" s="1" a="1"/>
  <c r="B1075" i="2" s="1"/>
  <c r="H1075" i="2" s="1"/>
  <c r="K692" i="2"/>
  <c r="B692" i="2" s="1" a="1"/>
  <c r="B692" i="2" s="1"/>
  <c r="H692" i="2" s="1"/>
  <c r="K578" i="2"/>
  <c r="B578" i="2" s="1" a="1"/>
  <c r="B578" i="2" s="1"/>
  <c r="H578" i="2" s="1"/>
  <c r="B560" i="2" a="1"/>
  <c r="B560" i="2" s="1"/>
  <c r="H560" i="2" s="1"/>
  <c r="K24" i="2"/>
  <c r="B24" i="2" s="1" a="1"/>
  <c r="B24" i="2" s="1"/>
  <c r="H24" i="2" s="1"/>
  <c r="B1190" i="2" a="1"/>
  <c r="B1190" i="2" s="1"/>
  <c r="H1190" i="2" s="1"/>
  <c r="K1146" i="2"/>
  <c r="B1146" i="2" s="1" a="1"/>
  <c r="B1146" i="2" s="1"/>
  <c r="H1146" i="2" s="1"/>
  <c r="B737" i="2" a="1"/>
  <c r="B737" i="2" s="1"/>
  <c r="H737" i="2" s="1"/>
  <c r="B1051" i="2" a="1"/>
  <c r="B1051" i="2" s="1"/>
  <c r="H1051" i="2" s="1"/>
  <c r="B27" i="2" a="1"/>
  <c r="B27" i="2" s="1"/>
  <c r="H27" i="2" s="1"/>
  <c r="B1078" i="2" a="1"/>
  <c r="B1078" i="2" s="1"/>
  <c r="H1078" i="2" s="1"/>
  <c r="B788" i="2" a="1"/>
  <c r="B788" i="2" s="1"/>
  <c r="H788" i="2" s="1"/>
  <c r="B394" i="2" a="1"/>
  <c r="B394" i="2" s="1"/>
  <c r="H394" i="2" s="1"/>
  <c r="B708" i="2" a="1"/>
  <c r="B708" i="2" s="1"/>
  <c r="H708" i="2" s="1"/>
  <c r="B779" i="2" a="1"/>
  <c r="B779" i="2" s="1"/>
  <c r="H779" i="2" s="1"/>
  <c r="B1065" i="2" a="1"/>
  <c r="B1065" i="2" s="1"/>
  <c r="H1065" i="2" s="1"/>
  <c r="B902" i="2" a="1"/>
  <c r="B902" i="2" s="1"/>
  <c r="H902" i="2" s="1"/>
  <c r="B299" i="2" a="1"/>
  <c r="B299" i="2" s="1"/>
  <c r="H299" i="2" s="1"/>
  <c r="K546" i="2"/>
  <c r="B546" i="2" s="1" a="1"/>
  <c r="B546" i="2" s="1"/>
  <c r="H546" i="2" s="1"/>
  <c r="B638" i="2" a="1"/>
  <c r="B638" i="2" s="1"/>
  <c r="H638" i="2" s="1"/>
  <c r="B65" i="2" a="1"/>
  <c r="B65" i="2" s="1"/>
  <c r="H65" i="2" s="1"/>
  <c r="B164" i="2" a="1"/>
  <c r="B164" i="2" s="1"/>
  <c r="H164" i="2" s="1"/>
  <c r="B455" i="2" a="1"/>
  <c r="B455" i="2" s="1"/>
  <c r="H455" i="2" s="1"/>
  <c r="B891" i="2" a="1"/>
  <c r="B891" i="2" s="1"/>
  <c r="H891" i="2" s="1"/>
  <c r="K343" i="2"/>
  <c r="B343" i="2" s="1" a="1"/>
  <c r="B343" i="2" s="1"/>
  <c r="H343" i="2" s="1"/>
  <c r="B975" i="2" a="1"/>
  <c r="B975" i="2" s="1"/>
  <c r="H975" i="2" s="1"/>
  <c r="B57" i="2" a="1"/>
  <c r="B57" i="2" s="1"/>
  <c r="H57" i="2" s="1"/>
  <c r="B75" i="2" a="1"/>
  <c r="B75" i="2" s="1"/>
  <c r="H75" i="2" s="1"/>
  <c r="B317" i="2" a="1"/>
  <c r="B317" i="2" s="1"/>
  <c r="H317" i="2" s="1"/>
  <c r="K389" i="2"/>
  <c r="B389" i="2" s="1" a="1"/>
  <c r="B389" i="2" s="1"/>
  <c r="H389" i="2" s="1"/>
  <c r="B1144" i="2" a="1"/>
  <c r="B1144" i="2" s="1"/>
  <c r="H1144" i="2" s="1"/>
  <c r="K611" i="2"/>
  <c r="B611" i="2" s="1" a="1"/>
  <c r="B611" i="2" s="1"/>
  <c r="H611" i="2" s="1"/>
  <c r="K1269" i="2"/>
  <c r="B1269" i="2" s="1" a="1"/>
  <c r="B1269" i="2" s="1"/>
  <c r="H1269" i="2" s="1"/>
  <c r="B919" i="2" a="1"/>
  <c r="B919" i="2" s="1"/>
  <c r="H919" i="2" s="1"/>
  <c r="K225" i="2"/>
  <c r="B225" i="2" s="1" a="1"/>
  <c r="B225" i="2" s="1"/>
  <c r="H225" i="2" s="1"/>
  <c r="B529" i="2" a="1"/>
  <c r="B529" i="2" s="1"/>
  <c r="H529" i="2" s="1"/>
  <c r="K564" i="2"/>
  <c r="B564" i="2" s="1" a="1"/>
  <c r="B564" i="2" s="1"/>
  <c r="H564" i="2" s="1"/>
  <c r="B572" i="2" a="1"/>
  <c r="B572" i="2" s="1"/>
  <c r="H572" i="2" s="1"/>
  <c r="B884" i="2" a="1"/>
  <c r="B884" i="2" s="1"/>
  <c r="H884" i="2" s="1"/>
  <c r="B1126" i="2" a="1"/>
  <c r="B1126" i="2" s="1"/>
  <c r="H1126" i="2" s="1"/>
  <c r="B163" i="2" a="1"/>
  <c r="B163" i="2" s="1"/>
  <c r="H163" i="2" s="1"/>
  <c r="B671" i="2" a="1"/>
  <c r="B671" i="2" s="1"/>
  <c r="H671" i="2" s="1"/>
  <c r="B918" i="2" a="1"/>
  <c r="B918" i="2" s="1"/>
  <c r="H918" i="2" s="1"/>
  <c r="B997" i="2" a="1"/>
  <c r="B997" i="2" s="1"/>
  <c r="H997" i="2" s="1"/>
  <c r="B452" i="2" a="1"/>
  <c r="B452" i="2" s="1"/>
  <c r="H452" i="2" s="1"/>
  <c r="B362" i="2" a="1"/>
  <c r="B362" i="2" s="1"/>
  <c r="H362" i="2" s="1"/>
  <c r="B540" i="2" a="1"/>
  <c r="B540" i="2" s="1"/>
  <c r="H540" i="2" s="1"/>
  <c r="B1109" i="2" a="1"/>
  <c r="B1109" i="2" s="1"/>
  <c r="H1109" i="2" s="1"/>
  <c r="B1091" i="2" a="1"/>
  <c r="B1091" i="2" s="1"/>
  <c r="H1091" i="2" s="1"/>
  <c r="K673" i="2"/>
  <c r="B673" i="2" s="1" a="1"/>
  <c r="B673" i="2" s="1"/>
  <c r="H673" i="2" s="1"/>
  <c r="B1017" i="2" a="1"/>
  <c r="B1017" i="2" s="1"/>
  <c r="H1017" i="2" s="1"/>
  <c r="B295" i="2" a="1"/>
  <c r="B295" i="2" s="1"/>
  <c r="H295" i="2" s="1"/>
  <c r="B167" i="2" a="1"/>
  <c r="B167" i="2" s="1"/>
  <c r="H167" i="2" s="1"/>
  <c r="B702" i="2" a="1"/>
  <c r="B702" i="2" s="1"/>
  <c r="H702" i="2" s="1"/>
  <c r="B297" i="2" a="1"/>
  <c r="B297" i="2" s="1"/>
  <c r="H297" i="2" s="1"/>
  <c r="B754" i="2" a="1"/>
  <c r="B754" i="2" s="1"/>
  <c r="H754" i="2" s="1"/>
  <c r="B861" i="2" a="1"/>
  <c r="B861" i="2" s="1"/>
  <c r="H861" i="2" s="1"/>
  <c r="K965" i="2"/>
  <c r="B965" i="2" s="1" a="1"/>
  <c r="B965" i="2" s="1"/>
  <c r="H965" i="2" s="1"/>
  <c r="K36" i="2"/>
  <c r="B36" i="2" s="1" a="1"/>
  <c r="B36" i="2" s="1"/>
  <c r="H36" i="2" s="1"/>
  <c r="B280" i="2" a="1"/>
  <c r="B280" i="2" s="1"/>
  <c r="H280" i="2" s="1"/>
  <c r="I280" i="2" s="1"/>
  <c r="K499" i="2"/>
  <c r="B499" i="2" s="1" a="1"/>
  <c r="B499" i="2" s="1"/>
  <c r="H499" i="2" s="1"/>
  <c r="B121" i="2" a="1"/>
  <c r="B121" i="2" s="1"/>
  <c r="H121" i="2" s="1"/>
  <c r="K686" i="2"/>
  <c r="B686" i="2" s="1" a="1"/>
  <c r="B686" i="2" s="1"/>
  <c r="H686" i="2" s="1"/>
  <c r="K805" i="2"/>
  <c r="B805" i="2" s="1" a="1"/>
  <c r="B805" i="2" s="1"/>
  <c r="H805" i="2" s="1"/>
  <c r="I820" i="2" s="1"/>
  <c r="K411" i="2"/>
  <c r="B411" i="2" s="1" a="1"/>
  <c r="B411" i="2" s="1"/>
  <c r="H411" i="2" s="1"/>
  <c r="B1243" i="2" a="1"/>
  <c r="B1243" i="2" s="1"/>
  <c r="H1243" i="2" s="1"/>
  <c r="I1243" i="2" s="1"/>
  <c r="B782" i="2" a="1"/>
  <c r="B782" i="2" s="1"/>
  <c r="H782" i="2" s="1"/>
  <c r="I782" i="2" s="1"/>
  <c r="B466" i="2" a="1"/>
  <c r="B466" i="2" s="1"/>
  <c r="H466" i="2" s="1"/>
  <c r="B404" i="2" a="1"/>
  <c r="B404" i="2" s="1"/>
  <c r="H404" i="2" s="1"/>
  <c r="K1018" i="2"/>
  <c r="B1018" i="2" s="1" a="1"/>
  <c r="B1018" i="2" s="1"/>
  <c r="H1018" i="2" s="1"/>
  <c r="B193" i="2" a="1"/>
  <c r="B193" i="2" s="1"/>
  <c r="H193" i="2" s="1"/>
  <c r="K552" i="2"/>
  <c r="B552" i="2" s="1" a="1"/>
  <c r="B552" i="2" s="1"/>
  <c r="H552" i="2" s="1"/>
  <c r="B412" i="2" a="1"/>
  <c r="B412" i="2" s="1"/>
  <c r="H412" i="2" s="1"/>
  <c r="K928" i="2"/>
  <c r="B928" i="2" s="1" a="1"/>
  <c r="B928" i="2" s="1"/>
  <c r="H928" i="2" s="1"/>
  <c r="B958" i="2" a="1"/>
  <c r="B958" i="2" s="1"/>
  <c r="H958" i="2" s="1"/>
  <c r="K588" i="2"/>
  <c r="B588" i="2" s="1" a="1"/>
  <c r="B588" i="2" s="1"/>
  <c r="H588" i="2" s="1"/>
  <c r="K462" i="2"/>
  <c r="B462" i="2" s="1" a="1"/>
  <c r="B462" i="2" s="1"/>
  <c r="H462" i="2" s="1"/>
  <c r="K531" i="2"/>
  <c r="B531" i="2" s="1" a="1"/>
  <c r="B531" i="2" s="1"/>
  <c r="H531" i="2" s="1"/>
  <c r="K697" i="2"/>
  <c r="B697" i="2" s="1" a="1"/>
  <c r="B697" i="2" s="1"/>
  <c r="H697" i="2" s="1"/>
  <c r="B617" i="2" a="1"/>
  <c r="B617" i="2" s="1"/>
  <c r="H617" i="2" s="1"/>
  <c r="B1117" i="2" a="1"/>
  <c r="B1117" i="2" s="1"/>
  <c r="H1117" i="2" s="1"/>
  <c r="K60" i="2"/>
  <c r="B60" i="2" s="1" a="1"/>
  <c r="B60" i="2" s="1"/>
  <c r="H60" i="2" s="1"/>
  <c r="K282" i="2"/>
  <c r="B282" i="2" s="1" a="1"/>
  <c r="B282" i="2" s="1"/>
  <c r="H282" i="2" s="1"/>
  <c r="K1218" i="2"/>
  <c r="B1218" i="2" s="1" a="1"/>
  <c r="B1218" i="2" s="1"/>
  <c r="H1218" i="2" s="1"/>
  <c r="K387" i="2"/>
  <c r="B387" i="2" s="1" a="1"/>
  <c r="B387" i="2" s="1"/>
  <c r="H387" i="2" s="1"/>
  <c r="B533" i="2" a="1"/>
  <c r="B533" i="2" s="1"/>
  <c r="H533" i="2" s="1"/>
  <c r="K987" i="2"/>
  <c r="B987" i="2" s="1" a="1"/>
  <c r="B987" i="2" s="1"/>
  <c r="H987" i="2" s="1"/>
  <c r="K929" i="2"/>
  <c r="B929" i="2" s="1" a="1"/>
  <c r="B929" i="2" s="1"/>
  <c r="H929" i="2" s="1"/>
  <c r="K1082" i="2"/>
  <c r="B1082" i="2" s="1" a="1"/>
  <c r="B1082" i="2" s="1"/>
  <c r="H1082" i="2" s="1"/>
  <c r="K582" i="2"/>
  <c r="B582" i="2" s="1" a="1"/>
  <c r="B582" i="2" s="1"/>
  <c r="H582" i="2" s="1"/>
  <c r="K351" i="2"/>
  <c r="B351" i="2" s="1" a="1"/>
  <c r="B351" i="2" s="1"/>
  <c r="H351" i="2" s="1"/>
  <c r="K53" i="2"/>
  <c r="B53" i="2" s="1" a="1"/>
  <c r="B53" i="2" s="1"/>
  <c r="H53" i="2" s="1"/>
  <c r="B559" i="2" a="1"/>
  <c r="B559" i="2" s="1"/>
  <c r="H559" i="2" s="1"/>
  <c r="B198" i="2" a="1"/>
  <c r="B198" i="2" s="1"/>
  <c r="H198" i="2" s="1"/>
  <c r="K245" i="2"/>
  <c r="B245" i="2" s="1" a="1"/>
  <c r="B245" i="2" s="1"/>
  <c r="H245" i="2" s="1"/>
  <c r="K338" i="2"/>
  <c r="B338" i="2" s="1" a="1"/>
  <c r="B338" i="2" s="1"/>
  <c r="H338" i="2" s="1"/>
  <c r="K988" i="2"/>
  <c r="B988" i="2" s="1" a="1"/>
  <c r="B988" i="2" s="1"/>
  <c r="H988" i="2" s="1"/>
  <c r="K840" i="2"/>
  <c r="B840" i="2" s="1" a="1"/>
  <c r="B840" i="2" s="1"/>
  <c r="H840" i="2" s="1"/>
  <c r="K374" i="2"/>
  <c r="B374" i="2" s="1" a="1"/>
  <c r="B374" i="2" s="1"/>
  <c r="H374" i="2" s="1"/>
  <c r="K360" i="2"/>
  <c r="B360" i="2" s="1" a="1"/>
  <c r="B360" i="2" s="1"/>
  <c r="H360" i="2" s="1"/>
  <c r="K739" i="2"/>
  <c r="B739" i="2" s="1" a="1"/>
  <c r="B739" i="2" s="1"/>
  <c r="H739" i="2" s="1"/>
  <c r="K858" i="2"/>
  <c r="B858" i="2" s="1" a="1"/>
  <c r="B858" i="2" s="1"/>
  <c r="H858" i="2" s="1"/>
  <c r="B469" i="2" a="1"/>
  <c r="B469" i="2" s="1"/>
  <c r="H469" i="2" s="1"/>
  <c r="K171" i="2"/>
  <c r="B171" i="2" s="1" a="1"/>
  <c r="B171" i="2" s="1"/>
  <c r="H171" i="2" s="1"/>
  <c r="K674" i="2"/>
  <c r="B674" i="2" s="1" a="1"/>
  <c r="B674" i="2" s="1"/>
  <c r="H674" i="2" s="1"/>
  <c r="K1046" i="2"/>
  <c r="B1046" i="2" s="1" a="1"/>
  <c r="B1046" i="2" s="1"/>
  <c r="H1046" i="2" s="1"/>
  <c r="K937" i="2"/>
  <c r="B937" i="2" s="1" a="1"/>
  <c r="B937" i="2" s="1"/>
  <c r="H937" i="2" s="1"/>
  <c r="K652" i="2"/>
  <c r="B652" i="2" s="1" a="1"/>
  <c r="B652" i="2" s="1"/>
  <c r="H652" i="2" s="1"/>
  <c r="I652" i="2" s="1"/>
  <c r="K634" i="2"/>
  <c r="B634" i="2" s="1" a="1"/>
  <c r="B634" i="2" s="1"/>
  <c r="H634" i="2" s="1"/>
  <c r="K743" i="2"/>
  <c r="B743" i="2" s="1" a="1"/>
  <c r="B743" i="2" s="1"/>
  <c r="H743" i="2" s="1"/>
  <c r="K720" i="2"/>
  <c r="B720" i="2" s="1" a="1"/>
  <c r="B720" i="2" s="1"/>
  <c r="H720" i="2" s="1"/>
  <c r="B397" i="2" a="1"/>
  <c r="B397" i="2" s="1"/>
  <c r="H397" i="2" s="1"/>
  <c r="K147" i="2"/>
  <c r="K766" i="2"/>
  <c r="B766" i="2" s="1" a="1"/>
  <c r="B766" i="2" s="1"/>
  <c r="H766" i="2" s="1"/>
  <c r="K517" i="2"/>
  <c r="B517" i="2" s="1" a="1"/>
  <c r="B517" i="2" s="1"/>
  <c r="H517" i="2" s="1"/>
  <c r="K427" i="2"/>
  <c r="B427" i="2" s="1" a="1"/>
  <c r="B427" i="2" s="1"/>
  <c r="H427" i="2" s="1"/>
  <c r="K1128" i="2"/>
  <c r="B1128" i="2" s="1" a="1"/>
  <c r="B1128" i="2" s="1"/>
  <c r="H1128" i="2" s="1"/>
  <c r="B1089" i="2" a="1"/>
  <c r="B1089" i="2" s="1"/>
  <c r="H1089" i="2" s="1"/>
  <c r="K131" i="2"/>
  <c r="B131" i="2" s="1" a="1"/>
  <c r="B131" i="2" s="1"/>
  <c r="H131" i="2" s="1"/>
  <c r="K248" i="2"/>
  <c r="B248" i="2" s="1" a="1"/>
  <c r="B248" i="2" s="1"/>
  <c r="H248" i="2" s="1"/>
  <c r="K322" i="2"/>
  <c r="B322" i="2" s="1" a="1"/>
  <c r="B322" i="2" s="1"/>
  <c r="H322" i="2" s="1"/>
  <c r="K426" i="2"/>
  <c r="B426" i="2" s="1" a="1"/>
  <c r="B426" i="2" s="1"/>
  <c r="H426" i="2" s="1"/>
  <c r="K576" i="2"/>
  <c r="B576" i="2" s="1" a="1"/>
  <c r="B576" i="2" s="1"/>
  <c r="H576" i="2" s="1"/>
  <c r="K1031" i="2"/>
  <c r="B1031" i="2" s="1" a="1"/>
  <c r="B1031" i="2" s="1"/>
  <c r="H1031" i="2" s="1"/>
  <c r="K446" i="2"/>
  <c r="B446" i="2" s="1" a="1"/>
  <c r="B446" i="2" s="1"/>
  <c r="H446" i="2" s="1"/>
  <c r="K235" i="2"/>
  <c r="B235" i="2" s="1" a="1"/>
  <c r="B235" i="2" s="1"/>
  <c r="H235" i="2" s="1"/>
  <c r="K885" i="2"/>
  <c r="B885" i="2" s="1" a="1"/>
  <c r="B885" i="2" s="1"/>
  <c r="H885" i="2" s="1"/>
  <c r="B12" i="2" a="1"/>
  <c r="B12" i="2" s="1"/>
  <c r="H12" i="2" s="1"/>
  <c r="I12" i="2" s="1"/>
  <c r="B23" i="2" a="1"/>
  <c r="B23" i="2" s="1"/>
  <c r="H23" i="2" s="1"/>
  <c r="H551" i="2"/>
  <c r="K456" i="2"/>
  <c r="B456" i="2" s="1" a="1"/>
  <c r="B456" i="2" s="1"/>
  <c r="H456" i="2" s="1"/>
  <c r="H864" i="2"/>
  <c r="H481" i="2"/>
  <c r="H138" i="2"/>
  <c r="H1256" i="2"/>
  <c r="H838" i="2"/>
  <c r="H847" i="2"/>
  <c r="H172" i="2"/>
  <c r="H973" i="2"/>
  <c r="K612" i="2"/>
  <c r="B612" i="2" s="1" a="1"/>
  <c r="B612" i="2" s="1"/>
  <c r="H612" i="2" s="1"/>
  <c r="H685" i="2"/>
  <c r="K880" i="2"/>
  <c r="B880" i="2" s="1" a="1"/>
  <c r="B880" i="2" s="1"/>
  <c r="H880" i="2" s="1"/>
  <c r="K719" i="2"/>
  <c r="B719" i="2" s="1" a="1"/>
  <c r="B719" i="2" s="1"/>
  <c r="H719" i="2" s="1"/>
  <c r="H982" i="2"/>
  <c r="K1225" i="2"/>
  <c r="B1225" i="2" s="1" a="1"/>
  <c r="B1225" i="2" s="1"/>
  <c r="H1225" i="2" s="1"/>
  <c r="K269" i="2"/>
  <c r="B269" i="2" s="1" a="1"/>
  <c r="B269" i="2" s="1"/>
  <c r="H269" i="2" s="1"/>
  <c r="K600" i="2"/>
  <c r="B600" i="2" s="1" a="1"/>
  <c r="B600" i="2" s="1"/>
  <c r="H600" i="2" s="1"/>
  <c r="K477" i="2"/>
  <c r="B477" i="2" s="1" a="1"/>
  <c r="B477" i="2" s="1"/>
  <c r="H477" i="2" s="1"/>
  <c r="H29" i="9" a="1"/>
  <c r="K647" i="2"/>
  <c r="B647" i="2" s="1" a="1"/>
  <c r="B647" i="2" s="1"/>
  <c r="H647" i="2" s="1"/>
  <c r="K661" i="2"/>
  <c r="B661" i="2" s="1" a="1"/>
  <c r="B661" i="2" s="1"/>
  <c r="H661" i="2" s="1"/>
  <c r="H1153" i="2"/>
  <c r="K350" i="2"/>
  <c r="B350" i="2" s="1" a="1"/>
  <c r="B350" i="2" s="1"/>
  <c r="H350" i="2" s="1"/>
  <c r="H1213" i="2"/>
  <c r="K1081" i="2"/>
  <c r="B1081" i="2" s="1" a="1"/>
  <c r="B1081" i="2" s="1"/>
  <c r="H1081" i="2" s="1"/>
  <c r="K764" i="2"/>
  <c r="B764" i="2" s="1" a="1"/>
  <c r="B764" i="2" s="1"/>
  <c r="H764" i="2" s="1"/>
  <c r="I402" i="2"/>
  <c r="I162" i="2"/>
  <c r="B253" i="2" a="1"/>
  <c r="B253" i="2" s="1"/>
  <c r="H253" i="2" s="1"/>
  <c r="I922" i="2"/>
  <c r="I299" i="2"/>
  <c r="I40" i="2"/>
  <c r="B236" i="2" a="1"/>
  <c r="B236" i="2" s="1"/>
  <c r="H236" i="2" s="1"/>
  <c r="K183" i="2"/>
  <c r="B183" i="2" s="1" a="1"/>
  <c r="B183" i="2" s="1"/>
  <c r="H183" i="2" s="1"/>
  <c r="B72" i="2" a="1"/>
  <c r="B72" i="2" s="1"/>
  <c r="H72" i="2" s="1"/>
  <c r="K1006" i="2"/>
  <c r="B1006" i="2" s="1" a="1"/>
  <c r="B1006" i="2" s="1"/>
  <c r="H1006" i="2" s="1"/>
  <c r="K780" i="2"/>
  <c r="B780" i="2" s="1" a="1"/>
  <c r="B780" i="2" s="1"/>
  <c r="H780" i="2" s="1"/>
  <c r="I780" i="2" s="1"/>
  <c r="H228" i="2"/>
  <c r="K825" i="2"/>
  <c r="B825" i="2" s="1" a="1"/>
  <c r="B825" i="2" s="1"/>
  <c r="H825" i="2" s="1"/>
  <c r="K290" i="2"/>
  <c r="B290" i="2" s="1" a="1"/>
  <c r="B290" i="2" s="1"/>
  <c r="H290" i="2" s="1"/>
  <c r="H126" i="2"/>
  <c r="B250" i="2" a="1"/>
  <c r="B250" i="2" s="1"/>
  <c r="H250" i="2" s="1"/>
  <c r="K876" i="2"/>
  <c r="B876" i="2" s="1" a="1"/>
  <c r="B876" i="2" s="1"/>
  <c r="H876" i="2" s="1"/>
  <c r="K992" i="2"/>
  <c r="B992" i="2" s="1" a="1"/>
  <c r="B992" i="2" s="1"/>
  <c r="H992" i="2" s="1"/>
  <c r="H538" i="2"/>
  <c r="K1024" i="2"/>
  <c r="B1024" i="2" s="1" a="1"/>
  <c r="B1024" i="2" s="1"/>
  <c r="H1024" i="2" s="1"/>
  <c r="I1128" i="2"/>
  <c r="I1066" i="2"/>
  <c r="H484" i="2"/>
  <c r="H727" i="2"/>
  <c r="K654" i="2"/>
  <c r="B654" i="2" s="1" a="1"/>
  <c r="B654" i="2" s="1"/>
  <c r="H654" i="2" s="1"/>
  <c r="K1012" i="2"/>
  <c r="B1012" i="2" s="1" a="1"/>
  <c r="B1012" i="2" s="1"/>
  <c r="H1012" i="2" s="1"/>
  <c r="K1099" i="2"/>
  <c r="B1099" i="2" s="1" a="1"/>
  <c r="B1099" i="2" s="1"/>
  <c r="H1099" i="2" s="1"/>
  <c r="K553" i="2"/>
  <c r="B553" i="2" s="1" a="1"/>
  <c r="B553" i="2" s="1"/>
  <c r="H553" i="2" s="1"/>
  <c r="H878" i="2"/>
  <c r="K285" i="2"/>
  <c r="B285" i="2" s="1" a="1"/>
  <c r="B285" i="2" s="1"/>
  <c r="H285" i="2" s="1"/>
  <c r="H165" i="2"/>
  <c r="K372" i="2"/>
  <c r="B372" i="2" s="1" a="1"/>
  <c r="B372" i="2" s="1"/>
  <c r="H372" i="2" s="1"/>
  <c r="I372" i="2" s="1"/>
  <c r="H636" i="2"/>
  <c r="H700" i="2"/>
  <c r="K1176" i="2"/>
  <c r="B1176" i="2" s="1" a="1"/>
  <c r="B1176" i="2" s="1"/>
  <c r="H1176" i="2" s="1"/>
  <c r="K716" i="2"/>
  <c r="B716" i="2" s="1" a="1"/>
  <c r="B716" i="2" s="1"/>
  <c r="H716" i="2" s="1"/>
  <c r="K563" i="2"/>
  <c r="B563" i="2" s="1" a="1"/>
  <c r="B563" i="2" s="1"/>
  <c r="H563" i="2" s="1"/>
  <c r="H307" i="2"/>
  <c r="H425" i="2"/>
  <c r="H935" i="2"/>
  <c r="K893" i="2"/>
  <c r="B893" i="2" s="1" a="1"/>
  <c r="B893" i="2" s="1"/>
  <c r="H893" i="2" s="1"/>
  <c r="B995" i="2" a="1"/>
  <c r="B995" i="2" s="1"/>
  <c r="H995" i="2" s="1"/>
  <c r="H1177" i="2"/>
  <c r="K873" i="2"/>
  <c r="B873" i="2" s="1" a="1"/>
  <c r="B873" i="2" s="1"/>
  <c r="H873" i="2" s="1"/>
  <c r="H33" i="2"/>
  <c r="H831" i="2"/>
  <c r="K458" i="2"/>
  <c r="B458" i="2" s="1" a="1"/>
  <c r="B458" i="2" s="1"/>
  <c r="H458" i="2" s="1"/>
  <c r="K175" i="2"/>
  <c r="B175" i="2" s="1" a="1"/>
  <c r="B175" i="2" s="1"/>
  <c r="H175" i="2" s="1"/>
  <c r="K444" i="2"/>
  <c r="B444" i="2" s="1" a="1"/>
  <c r="B444" i="2" s="1"/>
  <c r="H444" i="2" s="1"/>
  <c r="K1037" i="2"/>
  <c r="B1037" i="2" s="1" a="1"/>
  <c r="B1037" i="2" s="1"/>
  <c r="H1037" i="2" s="1"/>
  <c r="K152" i="2"/>
  <c r="B152" i="2" s="1" a="1"/>
  <c r="B152" i="2" s="1"/>
  <c r="H152" i="2" s="1"/>
  <c r="H169" i="2"/>
  <c r="H1134" i="2"/>
  <c r="H1118" i="2"/>
  <c r="I1118" i="2" s="1"/>
  <c r="K329" i="2"/>
  <c r="B329" i="2" s="1" a="1"/>
  <c r="B329" i="2" s="1"/>
  <c r="H329" i="2" s="1"/>
  <c r="H194" i="2"/>
  <c r="B288" i="2" a="1"/>
  <c r="B288" i="2" s="1"/>
  <c r="H288" i="2" s="1"/>
  <c r="H859" i="2"/>
  <c r="K866" i="2"/>
  <c r="B866" i="2" s="1" a="1"/>
  <c r="B866" i="2" s="1"/>
  <c r="H866" i="2" s="1"/>
  <c r="K1221" i="2"/>
  <c r="B1221" i="2" s="1" a="1"/>
  <c r="B1221" i="2" s="1"/>
  <c r="H1221" i="2" s="1"/>
  <c r="K888" i="2"/>
  <c r="B888" i="2" s="1" a="1"/>
  <c r="B888" i="2" s="1"/>
  <c r="H888" i="2" s="1"/>
  <c r="I888" i="2" s="1"/>
  <c r="K1231" i="2"/>
  <c r="B1231" i="2" s="1" a="1"/>
  <c r="B1231" i="2" s="1"/>
  <c r="H1231" i="2" s="1"/>
  <c r="H718" i="2"/>
  <c r="K1141" i="2"/>
  <c r="B1141" i="2" s="1" a="1"/>
  <c r="B1141" i="2" s="1"/>
  <c r="H1141" i="2" s="1"/>
  <c r="K270" i="2"/>
  <c r="B270" i="2" s="1" a="1"/>
  <c r="B270" i="2" s="1"/>
  <c r="H270" i="2" s="1"/>
  <c r="K513" i="2"/>
  <c r="B513" i="2" s="1" a="1"/>
  <c r="B513" i="2" s="1"/>
  <c r="H513" i="2" s="1"/>
  <c r="K653" i="2"/>
  <c r="B653" i="2" s="1" a="1"/>
  <c r="B653" i="2" s="1"/>
  <c r="H653" i="2" s="1"/>
  <c r="K879" i="2"/>
  <c r="B879" i="2" s="1" a="1"/>
  <c r="B879" i="2" s="1"/>
  <c r="H879" i="2" s="1"/>
  <c r="K1056" i="2"/>
  <c r="B1056" i="2" s="1" a="1"/>
  <c r="B1056" i="2" s="1"/>
  <c r="H1056" i="2" s="1"/>
  <c r="H234" i="2"/>
  <c r="H1071" i="2"/>
  <c r="K303" i="2"/>
  <c r="B303" i="2" s="1" a="1"/>
  <c r="B303" i="2" s="1"/>
  <c r="H303" i="2" s="1"/>
  <c r="H176" i="2"/>
  <c r="H181" i="2"/>
  <c r="I181" i="2" s="1"/>
  <c r="K648" i="2"/>
  <c r="B648" i="2" s="1" a="1"/>
  <c r="B648" i="2" s="1"/>
  <c r="H648" i="2" s="1"/>
  <c r="K663" i="2"/>
  <c r="B663" i="2" s="1" a="1"/>
  <c r="B663" i="2" s="1"/>
  <c r="H663" i="2" s="1"/>
  <c r="K785" i="2"/>
  <c r="B785" i="2" s="1" a="1"/>
  <c r="B785" i="2" s="1"/>
  <c r="H785" i="2" s="1"/>
  <c r="I1080" i="2" s="1"/>
  <c r="K581" i="2"/>
  <c r="B581" i="2" s="1" a="1"/>
  <c r="B581" i="2" s="1"/>
  <c r="H581" i="2" s="1"/>
  <c r="K298" i="2"/>
  <c r="B298" i="2" s="1" a="1"/>
  <c r="B298" i="2" s="1"/>
  <c r="H298" i="2" s="1"/>
  <c r="H55" i="2"/>
  <c r="K807" i="2"/>
  <c r="B807" i="2" s="1" a="1"/>
  <c r="B807" i="2" s="1"/>
  <c r="H807" i="2" s="1"/>
  <c r="I807" i="2" s="1"/>
  <c r="K502" i="2"/>
  <c r="B502" i="2" s="1" a="1"/>
  <c r="B502" i="2" s="1"/>
  <c r="H502" i="2" s="1"/>
  <c r="K230" i="2"/>
  <c r="B230" i="2" s="1" a="1"/>
  <c r="B230" i="2" s="1"/>
  <c r="H230" i="2" s="1"/>
  <c r="H747" i="2"/>
  <c r="H39" i="2"/>
  <c r="K1217" i="2"/>
  <c r="B1217" i="2" s="1" a="1"/>
  <c r="B1217" i="2" s="1"/>
  <c r="H1217" i="2" s="1"/>
  <c r="K80" i="2"/>
  <c r="B80" i="2" s="1" a="1"/>
  <c r="B80" i="2" s="1"/>
  <c r="H80" i="2" s="1"/>
  <c r="K252" i="2"/>
  <c r="B252" i="2" s="1" a="1"/>
  <c r="B252" i="2" s="1"/>
  <c r="H252" i="2" s="1"/>
  <c r="K391" i="2"/>
  <c r="B391" i="2" s="1" a="1"/>
  <c r="B391" i="2" s="1"/>
  <c r="H391" i="2" s="1"/>
  <c r="K518" i="2"/>
  <c r="B518" i="2" s="1" a="1"/>
  <c r="B518" i="2" s="1"/>
  <c r="H518" i="2" s="1"/>
  <c r="K1004" i="2"/>
  <c r="B1004" i="2" s="1" a="1"/>
  <c r="B1004" i="2" s="1"/>
  <c r="H1004" i="2" s="1"/>
  <c r="K197" i="2"/>
  <c r="B197" i="2" s="1" a="1"/>
  <c r="B197" i="2" s="1"/>
  <c r="H197" i="2" s="1"/>
  <c r="K1253" i="2"/>
  <c r="B1253" i="2" s="1" a="1"/>
  <c r="B1253" i="2" s="1"/>
  <c r="H1253" i="2" s="1"/>
  <c r="I1253" i="2" s="1"/>
  <c r="H687" i="2"/>
  <c r="K660" i="2"/>
  <c r="B660" i="2" s="1" a="1"/>
  <c r="B660" i="2" s="1"/>
  <c r="H660" i="2" s="1"/>
  <c r="K139" i="2"/>
  <c r="B139" i="2" s="1" a="1"/>
  <c r="B139" i="2" s="1"/>
  <c r="H139" i="2" s="1"/>
  <c r="K912" i="2"/>
  <c r="B912" i="2" s="1" a="1"/>
  <c r="B912" i="2" s="1"/>
  <c r="H912" i="2" s="1"/>
  <c r="K1162" i="2"/>
  <c r="B1162" i="2" s="1" a="1"/>
  <c r="B1162" i="2" s="1"/>
  <c r="H1162" i="2" s="1"/>
  <c r="K1242" i="2"/>
  <c r="B1242" i="2" s="1" a="1"/>
  <c r="B1242" i="2" s="1"/>
  <c r="H1242" i="2" s="1"/>
  <c r="K330" i="2"/>
  <c r="B330" i="2" s="1" a="1"/>
  <c r="B330" i="2" s="1"/>
  <c r="H330" i="2" s="1"/>
  <c r="K224" i="2"/>
  <c r="B224" i="2" s="1" a="1"/>
  <c r="B224" i="2" s="1"/>
  <c r="H224" i="2" s="1"/>
  <c r="K1140" i="2"/>
  <c r="B1140" i="2" s="1" a="1"/>
  <c r="B1140" i="2" s="1"/>
  <c r="H1140" i="2" s="1"/>
  <c r="K294" i="2"/>
  <c r="B294" i="2" s="1" a="1"/>
  <c r="B294" i="2" s="1"/>
  <c r="H294" i="2" s="1"/>
  <c r="B1187" i="2" a="1"/>
  <c r="B1187" i="2" s="1"/>
  <c r="H1187" i="2" s="1"/>
  <c r="K550" i="2"/>
  <c r="B550" i="2" s="1" a="1"/>
  <c r="B550" i="2" s="1"/>
  <c r="H550" i="2" s="1"/>
  <c r="I591" i="2"/>
  <c r="I445" i="2"/>
  <c r="K863" i="2"/>
  <c r="B863" i="2" s="1" a="1"/>
  <c r="B863" i="2" s="1"/>
  <c r="H863" i="2" s="1"/>
  <c r="B1270" i="2" a="1"/>
  <c r="B1270" i="2" s="1"/>
  <c r="H1270" i="2" s="1"/>
  <c r="B705" i="2" a="1"/>
  <c r="B705" i="2" s="1"/>
  <c r="H705" i="2" s="1"/>
  <c r="B917" i="2" a="1"/>
  <c r="B917" i="2" s="1"/>
  <c r="H917" i="2" s="1"/>
  <c r="I917" i="2" s="1"/>
  <c r="B1058" i="2" a="1"/>
  <c r="B1058" i="2" s="1"/>
  <c r="H1058" i="2" s="1"/>
  <c r="B82" i="2" a="1"/>
  <c r="B82" i="2" s="1"/>
  <c r="H82" i="2" s="1"/>
  <c r="B1260" i="2" a="1"/>
  <c r="B1260" i="2" s="1"/>
  <c r="H1260" i="2" s="1"/>
  <c r="B17" i="2" a="1"/>
  <c r="B17" i="2" s="1"/>
  <c r="H17" i="2" s="1"/>
  <c r="B895" i="2" a="1"/>
  <c r="B895" i="2" s="1"/>
  <c r="H895" i="2" s="1"/>
  <c r="B14" i="2" a="1"/>
  <c r="B14" i="2" s="1"/>
  <c r="H14" i="2" s="1"/>
  <c r="I14" i="2" s="1"/>
  <c r="B71" i="2" a="1"/>
  <c r="B71" i="2" s="1"/>
  <c r="H71" i="2" s="1"/>
  <c r="B143" i="2" a="1"/>
  <c r="B143" i="2" s="1"/>
  <c r="H143" i="2" s="1"/>
  <c r="K549" i="2"/>
  <c r="B549" i="2" s="1" a="1"/>
  <c r="B549" i="2" s="1"/>
  <c r="H549" i="2" s="1"/>
  <c r="K1220" i="2"/>
  <c r="B1220" i="2" s="1" a="1"/>
  <c r="B1220" i="2" s="1"/>
  <c r="H1220" i="2" s="1"/>
  <c r="B1019" i="2" a="1"/>
  <c r="B1019" i="2" s="1"/>
  <c r="H1019" i="2" s="1"/>
  <c r="K403" i="2"/>
  <c r="B403" i="2" s="1" a="1"/>
  <c r="B403" i="2" s="1"/>
  <c r="H403" i="2" s="1"/>
  <c r="B609" i="2" a="1"/>
  <c r="B609" i="2" s="1"/>
  <c r="H609" i="2" s="1"/>
  <c r="B440" i="2" a="1"/>
  <c r="B440" i="2" s="1"/>
  <c r="H440" i="2" s="1"/>
  <c r="I842" i="2" s="1"/>
  <c r="K761" i="2"/>
  <c r="B761" i="2" s="1" a="1"/>
  <c r="B761" i="2" s="1"/>
  <c r="H761" i="2" s="1"/>
  <c r="K1195" i="2"/>
  <c r="B1195" i="2" s="1" a="1"/>
  <c r="B1195" i="2" s="1"/>
  <c r="H1195" i="2" s="1"/>
  <c r="K156" i="2"/>
  <c r="B156" i="2" s="1" a="1"/>
  <c r="B156" i="2" s="1"/>
  <c r="H156" i="2" s="1"/>
  <c r="B1174" i="2" a="1"/>
  <c r="B1174" i="2" s="1"/>
  <c r="H1174" i="2" s="1"/>
  <c r="I1174" i="2" s="1"/>
  <c r="K558" i="2"/>
  <c r="B558" i="2" s="1" a="1"/>
  <c r="B558" i="2" s="1"/>
  <c r="H558" i="2" s="1"/>
  <c r="K1149" i="2"/>
  <c r="B1149" i="2" s="1" a="1"/>
  <c r="B1149" i="2" s="1"/>
  <c r="H1149" i="2" s="1"/>
  <c r="K951" i="2"/>
  <c r="B951" i="2" s="1" a="1"/>
  <c r="B951" i="2" s="1"/>
  <c r="H951" i="2" s="1"/>
  <c r="K977" i="2"/>
  <c r="B977" i="2" s="1" a="1"/>
  <c r="B977" i="2" s="1"/>
  <c r="H977" i="2" s="1"/>
  <c r="K904" i="2"/>
  <c r="B904" i="2" s="1" a="1"/>
  <c r="B904" i="2" s="1"/>
  <c r="H904" i="2" s="1"/>
  <c r="K74" i="2"/>
  <c r="B74" i="2" s="1" a="1"/>
  <c r="B74" i="2" s="1"/>
  <c r="H74" i="2" s="1"/>
  <c r="K254" i="2"/>
  <c r="B254" i="2" s="1" a="1"/>
  <c r="B254" i="2" s="1"/>
  <c r="H254" i="2" s="1"/>
  <c r="I579" i="2"/>
  <c r="I818" i="2"/>
  <c r="I614" i="2"/>
  <c r="I806" i="2"/>
  <c r="I534" i="2"/>
  <c r="B894" i="2" a="1"/>
  <c r="B894" i="2" s="1"/>
  <c r="H894" i="2" s="1"/>
  <c r="B1123" i="2" a="1"/>
  <c r="B1123" i="2" s="1"/>
  <c r="H1123" i="2" s="1"/>
  <c r="H453" i="2"/>
  <c r="K724" i="2"/>
  <c r="B724" i="2" s="1" a="1"/>
  <c r="B724" i="2" s="1"/>
  <c r="H724" i="2" s="1"/>
  <c r="I455" i="2"/>
  <c r="I97" i="2"/>
  <c r="H99" i="2"/>
  <c r="H170" i="2"/>
  <c r="H507" i="2"/>
  <c r="H133" i="2"/>
  <c r="K704" i="2"/>
  <c r="B704" i="2" s="1" a="1"/>
  <c r="B704" i="2" s="1"/>
  <c r="H704" i="2" s="1"/>
  <c r="H120" i="2"/>
  <c r="I615" i="2" s="1"/>
  <c r="H202" i="2"/>
  <c r="H962" i="2"/>
  <c r="H961" i="2"/>
  <c r="I961" i="2" s="1"/>
  <c r="K378" i="2"/>
  <c r="B378" i="2" s="1" a="1"/>
  <c r="B378" i="2" s="1"/>
  <c r="H378" i="2" s="1"/>
  <c r="K1201" i="2"/>
  <c r="B1201" i="2" s="1" a="1"/>
  <c r="B1201" i="2" s="1"/>
  <c r="H1201" i="2" s="1"/>
  <c r="K804" i="2"/>
  <c r="B804" i="2" s="1" a="1"/>
  <c r="B804" i="2" s="1"/>
  <c r="H804" i="2" s="1"/>
  <c r="H187" i="2"/>
  <c r="H323" i="2"/>
  <c r="I323" i="2" s="1"/>
  <c r="H1059" i="2"/>
  <c r="K865" i="2"/>
  <c r="B865" i="2" s="1" a="1"/>
  <c r="B865" i="2" s="1"/>
  <c r="H865" i="2" s="1"/>
  <c r="H231" i="2"/>
  <c r="B911" i="2" a="1"/>
  <c r="B911" i="2" s="1"/>
  <c r="H911" i="2" s="1"/>
  <c r="I935" i="2" s="1"/>
  <c r="H598" i="2"/>
  <c r="H371" i="2"/>
  <c r="K473" i="2"/>
  <c r="B473" i="2" s="1" a="1"/>
  <c r="B473" i="2" s="1"/>
  <c r="H473" i="2" s="1"/>
  <c r="K940" i="2"/>
  <c r="B940" i="2" s="1" a="1"/>
  <c r="B940" i="2" s="1"/>
  <c r="H940" i="2" s="1"/>
  <c r="H1080" i="2"/>
  <c r="K1036" i="2"/>
  <c r="B1036" i="2" s="1" a="1"/>
  <c r="B1036" i="2" s="1"/>
  <c r="H1036" i="2" s="1"/>
  <c r="B157" i="2" a="1"/>
  <c r="B157" i="2" s="1"/>
  <c r="H157" i="2" s="1"/>
  <c r="I157" i="2" s="1"/>
  <c r="H327" i="2"/>
  <c r="K69" i="2"/>
  <c r="B69" i="2" s="1" a="1"/>
  <c r="B69" i="2" s="1"/>
  <c r="H69" i="2" s="1"/>
  <c r="K191" i="2"/>
  <c r="B191" i="2" s="1" a="1"/>
  <c r="B191" i="2" s="1"/>
  <c r="H191" i="2" s="1"/>
  <c r="H758" i="2"/>
  <c r="H936" i="2"/>
  <c r="K1224" i="2"/>
  <c r="B1224" i="2" s="1" a="1"/>
  <c r="B1224" i="2" s="1"/>
  <c r="H1224" i="2" s="1"/>
  <c r="K25" i="2"/>
  <c r="B25" i="2" s="1" a="1"/>
  <c r="B25" i="2" s="1"/>
  <c r="H25" i="2" s="1"/>
  <c r="K979" i="2"/>
  <c r="B979" i="2" s="1" a="1"/>
  <c r="B979" i="2" s="1"/>
  <c r="H979" i="2" s="1"/>
  <c r="H257" i="2"/>
  <c r="H386" i="2"/>
  <c r="K240" i="2"/>
  <c r="B240" i="2" s="1" a="1"/>
  <c r="B240" i="2" s="1"/>
  <c r="H240" i="2" s="1"/>
  <c r="K1188" i="2"/>
  <c r="B1188" i="2" s="1" a="1"/>
  <c r="B1188" i="2" s="1"/>
  <c r="H1188" i="2" s="1"/>
  <c r="H846" i="2"/>
  <c r="K409" i="2"/>
  <c r="B409" i="2" s="1" a="1"/>
  <c r="B409" i="2" s="1"/>
  <c r="H409" i="2" s="1"/>
  <c r="H115" i="2"/>
  <c r="K642" i="2"/>
  <c r="B642" i="2" s="1" a="1"/>
  <c r="B642" i="2" s="1"/>
  <c r="H642" i="2" s="1"/>
  <c r="I642" i="2" s="1"/>
  <c r="H933" i="2"/>
  <c r="I933" i="2" s="1"/>
  <c r="K570" i="2"/>
  <c r="B570" i="2" s="1" a="1"/>
  <c r="B570" i="2" s="1"/>
  <c r="H570" i="2" s="1"/>
  <c r="K604" i="2"/>
  <c r="B604" i="2" s="1" a="1"/>
  <c r="B604" i="2" s="1"/>
  <c r="H604" i="2" s="1"/>
  <c r="K579" i="2"/>
  <c r="B579" i="2" s="1" a="1"/>
  <c r="B579" i="2" s="1"/>
  <c r="H579" i="2" s="1"/>
  <c r="I659" i="2" s="1"/>
  <c r="K251" i="2"/>
  <c r="B251" i="2" s="1" a="1"/>
  <c r="B251" i="2" s="1"/>
  <c r="H251" i="2" s="1"/>
  <c r="K346" i="2"/>
  <c r="B346" i="2" s="1" a="1"/>
  <c r="B346" i="2" s="1"/>
  <c r="H346" i="2" s="1"/>
  <c r="H364" i="2"/>
  <c r="I364" i="2" s="1"/>
  <c r="H1106" i="2"/>
  <c r="K599" i="2"/>
  <c r="B599" i="2" s="1" a="1"/>
  <c r="B599" i="2" s="1"/>
  <c r="H599" i="2" s="1"/>
  <c r="K443" i="2"/>
  <c r="B443" i="2" s="1" a="1"/>
  <c r="B443" i="2" s="1"/>
  <c r="H443" i="2" s="1"/>
  <c r="K565" i="2"/>
  <c r="B565" i="2" s="1" a="1"/>
  <c r="B565" i="2" s="1"/>
  <c r="H565" i="2" s="1"/>
  <c r="K1096" i="2"/>
  <c r="B1096" i="2" s="1" a="1"/>
  <c r="B1096" i="2" s="1"/>
  <c r="H1096" i="2" s="1"/>
  <c r="K1098" i="2"/>
  <c r="B1098" i="2" s="1" a="1"/>
  <c r="B1098" i="2" s="1"/>
  <c r="H1098" i="2" s="1"/>
  <c r="K1068" i="2"/>
  <c r="B1068" i="2" s="1" a="1"/>
  <c r="B1068" i="2" s="1"/>
  <c r="H1068" i="2" s="1"/>
  <c r="I1068" i="2" s="1"/>
  <c r="K1029" i="2"/>
  <c r="B1029" i="2" s="1" a="1"/>
  <c r="B1029" i="2" s="1"/>
  <c r="H1029" i="2" s="1"/>
  <c r="K583" i="2"/>
  <c r="B583" i="2" s="1" a="1"/>
  <c r="B583" i="2" s="1"/>
  <c r="H583" i="2" s="1"/>
  <c r="K136" i="2"/>
  <c r="B136" i="2" s="1" a="1"/>
  <c r="B136" i="2" s="1"/>
  <c r="H136" i="2" s="1"/>
  <c r="H264" i="2"/>
  <c r="K887" i="2"/>
  <c r="B887" i="2" s="1" a="1"/>
  <c r="B887" i="2" s="1"/>
  <c r="H887" i="2" s="1"/>
  <c r="K1249" i="2"/>
  <c r="B1249" i="2" s="1" a="1"/>
  <c r="B1249" i="2" s="1"/>
  <c r="H1249" i="2" s="1"/>
  <c r="K127" i="2"/>
  <c r="B127" i="2" s="1" a="1"/>
  <c r="B127" i="2" s="1"/>
  <c r="H127" i="2" s="1"/>
  <c r="K325" i="2"/>
  <c r="B325" i="2" s="1" a="1"/>
  <c r="B325" i="2" s="1"/>
  <c r="H325" i="2" s="1"/>
  <c r="K657" i="2"/>
  <c r="B657" i="2" s="1" a="1"/>
  <c r="B657" i="2" s="1"/>
  <c r="H657" i="2" s="1"/>
  <c r="I657" i="2" s="1"/>
  <c r="K483" i="2"/>
  <c r="B483" i="2" s="1" a="1"/>
  <c r="B483" i="2" s="1"/>
  <c r="H483" i="2" s="1"/>
  <c r="K388" i="2"/>
  <c r="B388" i="2" s="1" a="1"/>
  <c r="B388" i="2" s="1"/>
  <c r="H388" i="2" s="1"/>
  <c r="K76" i="2"/>
  <c r="B76" i="2" s="1" a="1"/>
  <c r="B76" i="2" s="1"/>
  <c r="H76" i="2" s="1"/>
  <c r="K48" i="2"/>
  <c r="B48" i="2" s="1" a="1"/>
  <c r="B48" i="2" s="1"/>
  <c r="H48" i="2" s="1"/>
  <c r="K822" i="2"/>
  <c r="B822" i="2" s="1" a="1"/>
  <c r="B822" i="2" s="1"/>
  <c r="H822" i="2" s="1"/>
  <c r="K1020" i="2"/>
  <c r="B1020" i="2" s="1" a="1"/>
  <c r="B1020" i="2" s="1"/>
  <c r="H1020" i="2" s="1"/>
  <c r="K679" i="2"/>
  <c r="B679" i="2" s="1" a="1"/>
  <c r="B679" i="2" s="1"/>
  <c r="H679" i="2" s="1"/>
  <c r="K914" i="2"/>
  <c r="B914" i="2" s="1" a="1"/>
  <c r="B914" i="2" s="1"/>
  <c r="H914" i="2" s="1"/>
  <c r="K688" i="2"/>
  <c r="B688" i="2" s="1" a="1"/>
  <c r="B688" i="2" s="1"/>
  <c r="H688" i="2" s="1"/>
  <c r="K555" i="2"/>
  <c r="B555" i="2" s="1" a="1"/>
  <c r="B555" i="2" s="1"/>
  <c r="H555" i="2" s="1"/>
  <c r="K490" i="2"/>
  <c r="B490" i="2" s="1" a="1"/>
  <c r="B490" i="2" s="1"/>
  <c r="H490" i="2" s="1"/>
  <c r="I490" i="2" s="1"/>
  <c r="I720" i="2"/>
  <c r="I245" i="2"/>
  <c r="I217" i="2"/>
  <c r="I1208" i="2"/>
  <c r="B915" i="2" a="1"/>
  <c r="B915" i="2" s="1"/>
  <c r="H915" i="2" s="1"/>
  <c r="K1086" i="2"/>
  <c r="B1086" i="2" s="1" a="1"/>
  <c r="B1086" i="2" s="1"/>
  <c r="H1086" i="2" s="1"/>
  <c r="B1007" i="2" a="1"/>
  <c r="B1007" i="2" s="1"/>
  <c r="H1007" i="2" s="1"/>
  <c r="B1204" i="2" a="1"/>
  <c r="B1204" i="2" s="1"/>
  <c r="H1204" i="2" s="1"/>
  <c r="B509" i="2" a="1"/>
  <c r="B509" i="2" s="1"/>
  <c r="H509" i="2" s="1"/>
  <c r="K836" i="2"/>
  <c r="B836" i="2" s="1" a="1"/>
  <c r="B836" i="2" s="1"/>
  <c r="H836" i="2" s="1"/>
  <c r="B109" i="2" a="1"/>
  <c r="B109" i="2" s="1"/>
  <c r="H109" i="2" s="1"/>
  <c r="K283" i="2"/>
  <c r="B283" i="2" s="1" a="1"/>
  <c r="B283" i="2" s="1"/>
  <c r="H283" i="2" s="1"/>
  <c r="B830" i="2" a="1"/>
  <c r="B830" i="2" s="1"/>
  <c r="H830" i="2" s="1"/>
  <c r="I830" i="2" s="1"/>
  <c r="B950" i="2" a="1"/>
  <c r="B950" i="2" s="1"/>
  <c r="H950" i="2" s="1"/>
  <c r="K670" i="2"/>
  <c r="B670" i="2" s="1" a="1"/>
  <c r="B670" i="2" s="1"/>
  <c r="H670" i="2" s="1"/>
  <c r="K1156" i="2"/>
  <c r="B1156" i="2" s="1" a="1"/>
  <c r="B1156" i="2" s="1"/>
  <c r="H1156" i="2" s="1"/>
  <c r="B1207" i="2" a="1"/>
  <c r="B1207" i="2" s="1"/>
  <c r="H1207" i="2" s="1"/>
  <c r="K1171" i="2"/>
  <c r="B1171" i="2" s="1" a="1"/>
  <c r="B1171" i="2" s="1"/>
  <c r="H1171" i="2" s="1"/>
  <c r="B1202" i="2" a="1"/>
  <c r="B1202" i="2" s="1"/>
  <c r="H1202" i="2" s="1"/>
  <c r="K835" i="2"/>
  <c r="B835" i="2" s="1" a="1"/>
  <c r="B835" i="2" s="1"/>
  <c r="H835" i="2" s="1"/>
  <c r="B204" i="2" a="1"/>
  <c r="B204" i="2" s="1"/>
  <c r="H204" i="2" s="1"/>
  <c r="I204" i="2" s="1"/>
  <c r="K723" i="2"/>
  <c r="B723" i="2" s="1" a="1"/>
  <c r="B723" i="2" s="1"/>
  <c r="H723" i="2" s="1"/>
  <c r="K414" i="2"/>
  <c r="B414" i="2" s="1" a="1"/>
  <c r="B414" i="2" s="1"/>
  <c r="H414" i="2" s="1"/>
  <c r="K812" i="2"/>
  <c r="B812" i="2" s="1" a="1"/>
  <c r="B812" i="2" s="1"/>
  <c r="H812" i="2" s="1"/>
  <c r="K711" i="2"/>
  <c r="B711" i="2" s="1" a="1"/>
  <c r="B711" i="2" s="1"/>
  <c r="H711" i="2" s="1"/>
  <c r="K1226" i="2"/>
  <c r="B1226" i="2" s="1" a="1"/>
  <c r="B1226" i="2" s="1"/>
  <c r="H1226" i="2" s="1"/>
  <c r="B886" i="2" a="1"/>
  <c r="B886" i="2" s="1"/>
  <c r="H886" i="2" s="1"/>
  <c r="K1035" i="2"/>
  <c r="B1035" i="2" s="1" a="1"/>
  <c r="B1035" i="2" s="1"/>
  <c r="H1035" i="2" s="1"/>
  <c r="K589" i="2"/>
  <c r="B589" i="2" s="1" a="1"/>
  <c r="B589" i="2" s="1"/>
  <c r="H589" i="2" s="1"/>
  <c r="K103" i="2"/>
  <c r="B103" i="2" s="1" a="1"/>
  <c r="B103" i="2" s="1"/>
  <c r="H103" i="2" s="1"/>
  <c r="B985" i="2" a="1"/>
  <c r="B985" i="2" s="1"/>
  <c r="H985" i="2" s="1"/>
  <c r="K909" i="2"/>
  <c r="B909" i="2" s="1" a="1"/>
  <c r="B909" i="2" s="1"/>
  <c r="H909" i="2" s="1"/>
  <c r="B713" i="2" a="1"/>
  <c r="B713" i="2" s="1"/>
  <c r="H713" i="2" s="1"/>
  <c r="K757" i="2"/>
  <c r="B757" i="2" s="1" a="1"/>
  <c r="B757" i="2" s="1"/>
  <c r="H757" i="2" s="1"/>
  <c r="K1164" i="2"/>
  <c r="B1164" i="2" s="1" a="1"/>
  <c r="B1164" i="2" s="1"/>
  <c r="H1164" i="2" s="1"/>
  <c r="K28" i="2"/>
  <c r="B28" i="2" s="1" a="1"/>
  <c r="B28" i="2" s="1"/>
  <c r="H28" i="2" s="1"/>
  <c r="K78" i="2"/>
  <c r="B78" i="2" s="1" a="1"/>
  <c r="B78" i="2" s="1"/>
  <c r="H78" i="2" s="1"/>
  <c r="K1159" i="2"/>
  <c r="B1159" i="2" s="1" a="1"/>
  <c r="B1159" i="2" s="1"/>
  <c r="H1159" i="2" s="1"/>
  <c r="I819" i="2"/>
  <c r="I608" i="2"/>
  <c r="I309" i="2"/>
  <c r="I173" i="2"/>
  <c r="K1034" i="2"/>
  <c r="B1034" i="2" s="1" a="1"/>
  <c r="B1034" i="2" s="1"/>
  <c r="H1034" i="2" s="1"/>
  <c r="B220" i="2" a="1"/>
  <c r="B220" i="2" s="1"/>
  <c r="H220" i="2" s="1"/>
  <c r="I1200" i="2"/>
  <c r="I975" i="2"/>
  <c r="I798" i="2"/>
  <c r="I840" i="2"/>
  <c r="I146" i="2"/>
  <c r="K498" i="2"/>
  <c r="B498" i="2" s="1" a="1"/>
  <c r="B498" i="2" s="1"/>
  <c r="H498" i="2" s="1"/>
  <c r="K51" i="2"/>
  <c r="B51" i="2" s="1" a="1"/>
  <c r="B51" i="2" s="1"/>
  <c r="H51" i="2" s="1"/>
  <c r="H101" i="2"/>
  <c r="H740" i="2"/>
  <c r="I1220" i="2"/>
  <c r="I1061" i="2"/>
  <c r="H296" i="2"/>
  <c r="H829" i="2"/>
  <c r="I1036" i="2"/>
  <c r="I605" i="2"/>
  <c r="H85" i="2"/>
  <c r="H527" i="2"/>
  <c r="H664" i="2"/>
  <c r="H725" i="2"/>
  <c r="I1270" i="2"/>
  <c r="I1260" i="2"/>
  <c r="I1240" i="2"/>
  <c r="K1236" i="2"/>
  <c r="B1236" i="2" s="1" a="1"/>
  <c r="B1236" i="2" s="1"/>
  <c r="H1236" i="2" s="1"/>
  <c r="I1236" i="2" s="1"/>
  <c r="H463" i="2"/>
  <c r="K1155" i="2"/>
  <c r="B1155" i="2" s="1" a="1"/>
  <c r="B1155" i="2" s="1"/>
  <c r="H1155" i="2" s="1"/>
  <c r="H650" i="2"/>
  <c r="H31" i="2"/>
  <c r="H643" i="2"/>
  <c r="H998" i="2"/>
  <c r="K625" i="2"/>
  <c r="B625" i="2" s="1" a="1"/>
  <c r="B625" i="2" s="1"/>
  <c r="H625" i="2" s="1"/>
  <c r="H104" i="2"/>
  <c r="H593" i="2"/>
  <c r="H195" i="2"/>
  <c r="H701" i="2"/>
  <c r="K849" i="2"/>
  <c r="B849" i="2" s="1" a="1"/>
  <c r="B849" i="2" s="1"/>
  <c r="H849" i="2" s="1"/>
  <c r="H471" i="2"/>
  <c r="H889" i="2"/>
  <c r="H1148" i="2"/>
  <c r="K353" i="2"/>
  <c r="B353" i="2" s="1" a="1"/>
  <c r="B353" i="2" s="1"/>
  <c r="H353" i="2" s="1"/>
  <c r="K320" i="2"/>
  <c r="B320" i="2" s="1" a="1"/>
  <c r="B320" i="2" s="1"/>
  <c r="H320" i="2" s="1"/>
  <c r="H808" i="2"/>
  <c r="H843" i="2"/>
  <c r="I843" i="2" s="1"/>
  <c r="H1073" i="2"/>
  <c r="K1092" i="2"/>
  <c r="B1092" i="2" s="1" a="1"/>
  <c r="B1092" i="2" s="1"/>
  <c r="H1092" i="2" s="1"/>
  <c r="K510" i="2"/>
  <c r="B510" i="2" s="1" a="1"/>
  <c r="B510" i="2" s="1"/>
  <c r="H510" i="2" s="1"/>
  <c r="H883" i="2"/>
  <c r="K1193" i="2"/>
  <c r="B1193" i="2" s="1" a="1"/>
  <c r="B1193" i="2" s="1"/>
  <c r="H1193" i="2" s="1"/>
  <c r="I1193" i="2" s="1"/>
  <c r="H258" i="2"/>
  <c r="H460" i="2"/>
  <c r="K715" i="2"/>
  <c r="B715" i="2" s="1" a="1"/>
  <c r="B715" i="2" s="1"/>
  <c r="H715" i="2" s="1"/>
  <c r="K820" i="2"/>
  <c r="B820" i="2" s="1" a="1"/>
  <c r="B820" i="2" s="1"/>
  <c r="H820" i="2" s="1"/>
  <c r="I970" i="2" s="1"/>
  <c r="H824" i="2"/>
  <c r="K1100" i="2"/>
  <c r="B1100" i="2" s="1" a="1"/>
  <c r="B1100" i="2" s="1"/>
  <c r="H1100" i="2" s="1"/>
  <c r="H263" i="2"/>
  <c r="H125" i="2"/>
  <c r="K118" i="2"/>
  <c r="B118" i="2" s="1" a="1"/>
  <c r="B118" i="2" s="1"/>
  <c r="H118" i="2" s="1"/>
  <c r="K753" i="2"/>
  <c r="B753" i="2" s="1" a="1"/>
  <c r="B753" i="2" s="1"/>
  <c r="H753" i="2" s="1"/>
  <c r="K877" i="2"/>
  <c r="B877" i="2" s="1" a="1"/>
  <c r="B877" i="2" s="1"/>
  <c r="H877" i="2" s="1"/>
  <c r="I877" i="2" s="1"/>
  <c r="K396" i="2"/>
  <c r="B396" i="2" s="1" a="1"/>
  <c r="B396" i="2" s="1"/>
  <c r="H396" i="2" s="1"/>
  <c r="H511" i="2"/>
  <c r="K199" i="2"/>
  <c r="B199" i="2" s="1" a="1"/>
  <c r="B199" i="2" s="1"/>
  <c r="H199" i="2" s="1"/>
  <c r="H505" i="2"/>
  <c r="K1057" i="2"/>
  <c r="B1057" i="2" s="1" a="1"/>
  <c r="B1057" i="2" s="1"/>
  <c r="H1057" i="2" s="1"/>
  <c r="K683" i="2"/>
  <c r="B683" i="2" s="1" a="1"/>
  <c r="B683" i="2" s="1"/>
  <c r="H683" i="2" s="1"/>
  <c r="H142" i="2"/>
  <c r="K690" i="2"/>
  <c r="B690" i="2" s="1" a="1"/>
  <c r="B690" i="2" s="1"/>
  <c r="H690" i="2" s="1"/>
  <c r="H73" i="2"/>
  <c r="K335" i="2"/>
  <c r="B335" i="2" s="1" a="1"/>
  <c r="B335" i="2" s="1"/>
  <c r="H335" i="2" s="1"/>
  <c r="K300" i="2"/>
  <c r="B300" i="2" s="1" a="1"/>
  <c r="B300" i="2" s="1"/>
  <c r="H300" i="2" s="1"/>
  <c r="K102" i="2"/>
  <c r="B102" i="2" s="1" a="1"/>
  <c r="B102" i="2" s="1"/>
  <c r="H102" i="2" s="1"/>
  <c r="B1234" i="2" a="1"/>
  <c r="B1234" i="2" s="1"/>
  <c r="H1234" i="2" s="1"/>
  <c r="H1043" i="2"/>
  <c r="K602" i="2"/>
  <c r="B602" i="2" s="1" a="1"/>
  <c r="B602" i="2" s="1"/>
  <c r="H602" i="2" s="1"/>
  <c r="K1088" i="2"/>
  <c r="B1088" i="2" s="1" a="1"/>
  <c r="B1088" i="2" s="1"/>
  <c r="H1088" i="2" s="1"/>
  <c r="H316" i="2"/>
  <c r="K16" i="2"/>
  <c r="B16" i="2" s="1" a="1"/>
  <c r="B16" i="2" s="1"/>
  <c r="H16" i="2" s="1"/>
  <c r="K81" i="2"/>
  <c r="B81" i="2" s="1" a="1"/>
  <c r="B81" i="2" s="1"/>
  <c r="H81" i="2" s="1"/>
  <c r="I1090" i="2" s="1"/>
  <c r="K890" i="2"/>
  <c r="B890" i="2" s="1" a="1"/>
  <c r="B890" i="2" s="1"/>
  <c r="H890" i="2" s="1"/>
  <c r="K842" i="2"/>
  <c r="B842" i="2" s="1" a="1"/>
  <c r="B842" i="2" s="1"/>
  <c r="H842" i="2" s="1"/>
  <c r="K337" i="2"/>
  <c r="B337" i="2" s="1" a="1"/>
  <c r="B337" i="2" s="1"/>
  <c r="H337" i="2" s="1"/>
  <c r="H185" i="2"/>
  <c r="I185" i="2" s="1"/>
  <c r="K457" i="2"/>
  <c r="B457" i="2" s="1" a="1"/>
  <c r="B457" i="2" s="1"/>
  <c r="H457" i="2" s="1"/>
  <c r="K361" i="2"/>
  <c r="B361" i="2" s="1" a="1"/>
  <c r="B361" i="2" s="1"/>
  <c r="H361" i="2" s="1"/>
  <c r="I361" i="2" s="1"/>
  <c r="K393" i="2"/>
  <c r="B393" i="2" s="1" a="1"/>
  <c r="B393" i="2" s="1"/>
  <c r="H393" i="2" s="1"/>
  <c r="K712" i="2"/>
  <c r="B712" i="2" s="1" a="1"/>
  <c r="B712" i="2" s="1"/>
  <c r="H712" i="2" s="1"/>
  <c r="K1010" i="2"/>
  <c r="B1010" i="2" s="1" a="1"/>
  <c r="B1010" i="2" s="1"/>
  <c r="H1010" i="2" s="1"/>
  <c r="H395" i="2"/>
  <c r="K129" i="2"/>
  <c r="B129" i="2" s="1" a="1"/>
  <c r="B129" i="2" s="1"/>
  <c r="H129" i="2" s="1"/>
  <c r="K1104" i="2"/>
  <c r="B1104" i="2" s="1" a="1"/>
  <c r="B1104" i="2" s="1"/>
  <c r="H1104" i="2" s="1"/>
  <c r="K623" i="2"/>
  <c r="B623" i="2" s="1" a="1"/>
  <c r="B623" i="2" s="1"/>
  <c r="H623" i="2" s="1"/>
  <c r="I1034" i="2"/>
  <c r="I526" i="2"/>
  <c r="B881" i="2" a="1"/>
  <c r="B881" i="2" s="1"/>
  <c r="H881" i="2" s="1"/>
  <c r="B274" i="2" a="1"/>
  <c r="B274" i="2" s="1"/>
  <c r="H274" i="2" s="1"/>
  <c r="B1244" i="2" a="1"/>
  <c r="B1244" i="2" s="1"/>
  <c r="H1244" i="2" s="1"/>
  <c r="B95" i="2" a="1"/>
  <c r="B95" i="2" s="1"/>
  <c r="H95" i="2" s="1"/>
  <c r="B1021" i="2" a="1"/>
  <c r="B1021" i="2" s="1"/>
  <c r="H1021" i="2" s="1"/>
  <c r="B145" i="2" a="1"/>
  <c r="B145" i="2" s="1"/>
  <c r="H145" i="2" s="1"/>
  <c r="B1030" i="2" a="1"/>
  <c r="B1030" i="2" s="1"/>
  <c r="H1030" i="2" s="1"/>
  <c r="K408" i="2"/>
  <c r="B408" i="2" s="1" a="1"/>
  <c r="B408" i="2" s="1"/>
  <c r="H408" i="2" s="1"/>
  <c r="B956" i="2" a="1"/>
  <c r="B956" i="2" s="1"/>
  <c r="H956" i="2" s="1"/>
  <c r="B302" i="2" a="1"/>
  <c r="B302" i="2" s="1"/>
  <c r="H302" i="2" s="1"/>
  <c r="K1251" i="2"/>
  <c r="B1251" i="2" s="1" a="1"/>
  <c r="B1251" i="2" s="1"/>
  <c r="H1251" i="2" s="1"/>
  <c r="K1191" i="2"/>
  <c r="B1191" i="2" s="1" a="1"/>
  <c r="B1191" i="2" s="1"/>
  <c r="H1191" i="2" s="1"/>
  <c r="B1110" i="2" a="1"/>
  <c r="B1110" i="2" s="1"/>
  <c r="H1110" i="2" s="1"/>
  <c r="I308" i="2" s="1"/>
  <c r="B1223" i="2" a="1"/>
  <c r="B1223" i="2" s="1"/>
  <c r="H1223" i="2" s="1"/>
  <c r="K405" i="2"/>
  <c r="B405" i="2" s="1" a="1"/>
  <c r="B405" i="2" s="1"/>
  <c r="H405" i="2" s="1"/>
  <c r="B1239" i="2" a="1"/>
  <c r="B1239" i="2" s="1"/>
  <c r="H1239" i="2" s="1"/>
  <c r="I1239" i="2" s="1"/>
  <c r="K1268" i="2"/>
  <c r="B1268" i="2" s="1" a="1"/>
  <c r="B1268" i="2" s="1"/>
  <c r="H1268" i="2" s="1"/>
  <c r="K158" i="2"/>
  <c r="B158" i="2" s="1" a="1"/>
  <c r="B158" i="2" s="1"/>
  <c r="H158" i="2" s="1"/>
  <c r="K622" i="2"/>
  <c r="B622" i="2" s="1" a="1"/>
  <c r="B622" i="2" s="1"/>
  <c r="H622" i="2" s="1"/>
  <c r="K1238" i="2"/>
  <c r="B1238" i="2" s="1" a="1"/>
  <c r="B1238" i="2" s="1"/>
  <c r="H1238" i="2" s="1"/>
  <c r="B615" i="2" a="1"/>
  <c r="B615" i="2" s="1"/>
  <c r="H615" i="2" s="1"/>
  <c r="K1205" i="2"/>
  <c r="B1205" i="2" s="1" a="1"/>
  <c r="B1205" i="2" s="1"/>
  <c r="H1205" i="2" s="1"/>
  <c r="K166" i="2"/>
  <c r="B166" i="2" s="1" a="1"/>
  <c r="B166" i="2" s="1"/>
  <c r="H166" i="2" s="1"/>
  <c r="K1169" i="2"/>
  <c r="B1169" i="2" s="1" a="1"/>
  <c r="B1169" i="2" s="1"/>
  <c r="H1169" i="2" s="1"/>
  <c r="K595" i="2"/>
  <c r="B595" i="2" s="1" a="1"/>
  <c r="B595" i="2" s="1"/>
  <c r="H595" i="2" s="1"/>
  <c r="K111" i="2"/>
  <c r="B111" i="2" s="1" a="1"/>
  <c r="B111" i="2" s="1"/>
  <c r="H111" i="2" s="1"/>
  <c r="I111" i="2" s="1"/>
  <c r="B832" i="2" a="1"/>
  <c r="B832" i="2" s="1"/>
  <c r="H832" i="2" s="1"/>
  <c r="K1209" i="2"/>
  <c r="B1209" i="2" s="1" a="1"/>
  <c r="B1209" i="2" s="1"/>
  <c r="H1209" i="2" s="1"/>
  <c r="K467" i="2"/>
  <c r="B467" i="2" s="1" a="1"/>
  <c r="B467" i="2" s="1"/>
  <c r="H467" i="2" s="1"/>
  <c r="K1005" i="2"/>
  <c r="B1005" i="2" s="1" a="1"/>
  <c r="B1005" i="2" s="1"/>
  <c r="H1005" i="2" s="1"/>
  <c r="K735" i="2"/>
  <c r="B735" i="2" s="1" a="1"/>
  <c r="B735" i="2" s="1"/>
  <c r="H735" i="2" s="1"/>
  <c r="K786" i="2"/>
  <c r="B786" i="2" s="1" a="1"/>
  <c r="B786" i="2" s="1"/>
  <c r="H786" i="2" s="1"/>
  <c r="K991" i="2"/>
  <c r="B991" i="2" s="1" a="1"/>
  <c r="B991" i="2" s="1"/>
  <c r="H991" i="2" s="1"/>
  <c r="K1011" i="2"/>
  <c r="B1011" i="2" s="1" a="1"/>
  <c r="B1011" i="2" s="1"/>
  <c r="H1011" i="2" s="1"/>
  <c r="K1272" i="2"/>
  <c r="B1272" i="2" s="1" a="1"/>
  <c r="B1272" i="2" s="1"/>
  <c r="H1272" i="2" s="1"/>
  <c r="I1181" i="2"/>
  <c r="I973" i="2"/>
  <c r="I968" i="2"/>
  <c r="I1073" i="2"/>
  <c r="I442" i="2"/>
  <c r="I390" i="2"/>
  <c r="I1033" i="2"/>
  <c r="I816" i="2"/>
  <c r="I570" i="2"/>
  <c r="I415" i="2"/>
  <c r="I1110" i="2"/>
  <c r="I734" i="2"/>
  <c r="B862" i="2" a="1"/>
  <c r="B862" i="2" s="1"/>
  <c r="H862" i="2" s="1"/>
  <c r="B514" i="2" a="1"/>
  <c r="B514" i="2" s="1"/>
  <c r="H514" i="2" s="1"/>
  <c r="K1173" i="2"/>
  <c r="B1173" i="2" s="1" a="1"/>
  <c r="B1173" i="2" s="1"/>
  <c r="H1173" i="2" s="1"/>
  <c r="I589" i="2"/>
  <c r="I562" i="2"/>
  <c r="I278" i="2"/>
  <c r="H219" i="2"/>
  <c r="I219" i="2" s="1"/>
  <c r="K42" i="2"/>
  <c r="B42" i="2" s="1" a="1"/>
  <c r="B42" i="2" s="1"/>
  <c r="H42" i="2" s="1"/>
  <c r="H666" i="2"/>
  <c r="H1166" i="2"/>
  <c r="I1166" i="2" s="1"/>
  <c r="H771" i="2"/>
  <c r="K223" i="2"/>
  <c r="B223" i="2" s="1" a="1"/>
  <c r="B223" i="2" s="1"/>
  <c r="H223" i="2" s="1"/>
  <c r="H200" i="2"/>
  <c r="H84" i="2"/>
  <c r="H341" i="2"/>
  <c r="B1257" i="2" a="1"/>
  <c r="B1257" i="2" s="1"/>
  <c r="H1257" i="2" s="1"/>
  <c r="H1008" i="2"/>
  <c r="H383" i="2"/>
  <c r="K515" i="2"/>
  <c r="B515" i="2" s="1" a="1"/>
  <c r="B515" i="2" s="1"/>
  <c r="H515" i="2" s="1"/>
  <c r="K1185" i="2"/>
  <c r="B1185" i="2" s="1" a="1"/>
  <c r="B1185" i="2" s="1"/>
  <c r="H1185" i="2" s="1"/>
  <c r="I1185" i="2" s="1"/>
  <c r="H447" i="2"/>
  <c r="B1230" i="2" a="1"/>
  <c r="B1230" i="2" s="1"/>
  <c r="H1230" i="2" s="1"/>
  <c r="H381" i="2"/>
  <c r="I735" i="2" s="1"/>
  <c r="K575" i="2"/>
  <c r="B575" i="2" s="1" a="1"/>
  <c r="B575" i="2" s="1"/>
  <c r="H575" i="2" s="1"/>
  <c r="H644" i="2"/>
  <c r="H759" i="2"/>
  <c r="K1198" i="2"/>
  <c r="B1198" i="2" s="1" a="1"/>
  <c r="B1198" i="2" s="1"/>
  <c r="H1198" i="2" s="1"/>
  <c r="K246" i="2"/>
  <c r="B246" i="2" s="1" a="1"/>
  <c r="B246" i="2" s="1"/>
  <c r="H246" i="2" s="1"/>
  <c r="K83" i="2"/>
  <c r="B83" i="2" s="1" a="1"/>
  <c r="B83" i="2" s="1"/>
  <c r="H83" i="2" s="1"/>
  <c r="H574" i="2"/>
  <c r="K192" i="2"/>
  <c r="B192" i="2" s="1" a="1"/>
  <c r="B192" i="2" s="1"/>
  <c r="H192" i="2" s="1"/>
  <c r="H932" i="2"/>
  <c r="H1263" i="2"/>
  <c r="H359" i="2"/>
  <c r="K332" i="2"/>
  <c r="B332" i="2" s="1" a="1"/>
  <c r="B332" i="2" s="1"/>
  <c r="H332" i="2" s="1"/>
  <c r="K763" i="2"/>
  <c r="B763" i="2" s="1" a="1"/>
  <c r="B763" i="2" s="1"/>
  <c r="H763" i="2" s="1"/>
  <c r="H641" i="2"/>
  <c r="K242" i="2"/>
  <c r="B242" i="2" s="1" a="1"/>
  <c r="B242" i="2" s="1"/>
  <c r="H242" i="2" s="1"/>
  <c r="K385" i="2"/>
  <c r="B385" i="2" s="1" a="1"/>
  <c r="B385" i="2" s="1"/>
  <c r="H385" i="2" s="1"/>
  <c r="H247" i="2"/>
  <c r="H839" i="2"/>
  <c r="H748" i="2"/>
  <c r="K29" i="2"/>
  <c r="B29" i="2" s="1" a="1"/>
  <c r="B29" i="2" s="1"/>
  <c r="H29" i="2" s="1"/>
  <c r="I29" i="2" s="1"/>
  <c r="K1122" i="2"/>
  <c r="B1122" i="2" s="1" a="1"/>
  <c r="B1122" i="2" s="1"/>
  <c r="H1122" i="2" s="1"/>
  <c r="K930" i="2"/>
  <c r="B930" i="2" s="1" a="1"/>
  <c r="B930" i="2" s="1"/>
  <c r="H930" i="2" s="1"/>
  <c r="H520" i="2"/>
  <c r="K694" i="2"/>
  <c r="B694" i="2" s="1" a="1"/>
  <c r="B694" i="2" s="1"/>
  <c r="H694" i="2" s="1"/>
  <c r="K380" i="2"/>
  <c r="B380" i="2" s="1" a="1"/>
  <c r="B380" i="2" s="1"/>
  <c r="H380" i="2" s="1"/>
  <c r="K569" i="2"/>
  <c r="B569" i="2" s="1" a="1"/>
  <c r="B569" i="2" s="1"/>
  <c r="H569" i="2" s="1"/>
  <c r="H122" i="2"/>
  <c r="I122" i="2" s="1"/>
  <c r="H746" i="2"/>
  <c r="I870" i="2" s="1"/>
  <c r="H616" i="2"/>
  <c r="K398" i="2"/>
  <c r="B398" i="2" s="1" a="1"/>
  <c r="B398" i="2" s="1"/>
  <c r="H398" i="2" s="1"/>
  <c r="K523" i="2"/>
  <c r="B523" i="2" s="1" a="1"/>
  <c r="B523" i="2" s="1"/>
  <c r="H523" i="2" s="1"/>
  <c r="H1053" i="2"/>
  <c r="K1039" i="2"/>
  <c r="B1039" i="2" s="1" a="1"/>
  <c r="B1039" i="2" s="1"/>
  <c r="H1039" i="2" s="1"/>
  <c r="I1191" i="2" s="1"/>
  <c r="K1125" i="2"/>
  <c r="B1125" i="2" s="1" a="1"/>
  <c r="B1125" i="2" s="1"/>
  <c r="H1125" i="2" s="1"/>
  <c r="K751" i="2"/>
  <c r="B751" i="2" s="1" a="1"/>
  <c r="B751" i="2" s="1"/>
  <c r="H751" i="2" s="1"/>
  <c r="H760" i="2"/>
  <c r="K340" i="2"/>
  <c r="B340" i="2" s="1" a="1"/>
  <c r="B340" i="2" s="1"/>
  <c r="H340" i="2" s="1"/>
  <c r="K324" i="2"/>
  <c r="B324" i="2" s="1" a="1"/>
  <c r="B324" i="2" s="1"/>
  <c r="H324" i="2" s="1"/>
  <c r="H88" i="2"/>
  <c r="K34" i="2"/>
  <c r="B34" i="2" s="1" a="1"/>
  <c r="B34" i="2" s="1"/>
  <c r="H34" i="2" s="1"/>
  <c r="I34" i="2" s="1"/>
  <c r="H306" i="2"/>
  <c r="H1131" i="2"/>
  <c r="K15" i="2"/>
  <c r="B15" i="2" s="1" a="1"/>
  <c r="B15" i="2" s="1"/>
  <c r="H15" i="2" s="1"/>
  <c r="K596" i="2"/>
  <c r="B596" i="2" s="1" a="1"/>
  <c r="B596" i="2" s="1"/>
  <c r="H596" i="2" s="1"/>
  <c r="K826" i="2"/>
  <c r="B826" i="2" s="1" a="1"/>
  <c r="B826" i="2" s="1"/>
  <c r="H826" i="2" s="1"/>
  <c r="K658" i="2"/>
  <c r="B658" i="2" s="1" a="1"/>
  <c r="B658" i="2" s="1"/>
  <c r="H658" i="2" s="1"/>
  <c r="K433" i="2"/>
  <c r="B433" i="2" s="1" a="1"/>
  <c r="B433" i="2" s="1"/>
  <c r="H433" i="2" s="1"/>
  <c r="H767" i="2"/>
  <c r="K1022" i="2"/>
  <c r="B1022" i="2" s="1" a="1"/>
  <c r="B1022" i="2" s="1"/>
  <c r="H1022" i="2" s="1"/>
  <c r="K206" i="2"/>
  <c r="B206" i="2" s="1" a="1"/>
  <c r="B206" i="2" s="1"/>
  <c r="H206" i="2" s="1"/>
  <c r="K379" i="2"/>
  <c r="B379" i="2" s="1" a="1"/>
  <c r="B379" i="2" s="1"/>
  <c r="H379" i="2" s="1"/>
  <c r="K923" i="2"/>
  <c r="B923" i="2" s="1" a="1"/>
  <c r="B923" i="2" s="1"/>
  <c r="H923" i="2" s="1"/>
  <c r="K1054" i="2"/>
  <c r="B1054" i="2" s="1" a="1"/>
  <c r="B1054" i="2" s="1"/>
  <c r="H1054" i="2" s="1"/>
  <c r="K384" i="2"/>
  <c r="B384" i="2" s="1" a="1"/>
  <c r="B384" i="2" s="1"/>
  <c r="H384" i="2" s="1"/>
  <c r="K259" i="2"/>
  <c r="B259" i="2" s="1" a="1"/>
  <c r="B259" i="2" s="1"/>
  <c r="H259" i="2" s="1"/>
  <c r="K730" i="2"/>
  <c r="B730" i="2" s="1" a="1"/>
  <c r="B730" i="2" s="1"/>
  <c r="H730" i="2" s="1"/>
  <c r="K770" i="2"/>
  <c r="B770" i="2" s="1" a="1"/>
  <c r="B770" i="2" s="1"/>
  <c r="H770" i="2" s="1"/>
  <c r="K1000" i="2"/>
  <c r="B1000" i="2" s="1" a="1"/>
  <c r="B1000" i="2" s="1"/>
  <c r="H1000" i="2" s="1"/>
  <c r="K1094" i="2"/>
  <c r="B1094" i="2" s="1" a="1"/>
  <c r="B1094" i="2" s="1"/>
  <c r="H1094" i="2" s="1"/>
  <c r="K370" i="2"/>
  <c r="B370" i="2" s="1" a="1"/>
  <c r="B370" i="2" s="1"/>
  <c r="H370" i="2" s="1"/>
  <c r="I566" i="2"/>
  <c r="I86" i="2"/>
  <c r="I116" i="2"/>
  <c r="I145" i="2"/>
  <c r="I1238" i="2"/>
  <c r="I940" i="2"/>
  <c r="I292" i="2"/>
  <c r="I1164" i="2"/>
  <c r="I990" i="2"/>
  <c r="B586" i="2" a="1"/>
  <c r="B586" i="2" s="1"/>
  <c r="H586" i="2" s="1"/>
  <c r="B1026" i="2" a="1"/>
  <c r="B1026" i="2" s="1"/>
  <c r="H1026" i="2" s="1"/>
  <c r="B279" i="2" a="1"/>
  <c r="B279" i="2" s="1"/>
  <c r="H279" i="2" s="1"/>
  <c r="I279" i="2" s="1"/>
  <c r="B1135" i="2" a="1"/>
  <c r="B1135" i="2" s="1"/>
  <c r="H1135" i="2" s="1"/>
  <c r="B999" i="2" a="1"/>
  <c r="B999" i="2" s="1"/>
  <c r="H999" i="2" s="1"/>
  <c r="B844" i="2" a="1"/>
  <c r="B844" i="2" s="1"/>
  <c r="H844" i="2" s="1"/>
  <c r="B1138" i="2" a="1"/>
  <c r="B1138" i="2" s="1"/>
  <c r="H1138" i="2" s="1"/>
  <c r="K1208" i="2"/>
  <c r="B1208" i="2" s="1" a="1"/>
  <c r="B1208" i="2" s="1"/>
  <c r="H1208" i="2" s="1"/>
  <c r="I1263" i="2" s="1"/>
  <c r="B945" i="2" a="1"/>
  <c r="B945" i="2" s="1"/>
  <c r="H945" i="2" s="1"/>
  <c r="B860" i="2" a="1"/>
  <c r="B860" i="2" s="1"/>
  <c r="H860" i="2" s="1"/>
  <c r="B699" i="2" a="1"/>
  <c r="B699" i="2" s="1"/>
  <c r="H699" i="2" s="1"/>
  <c r="B539" i="2" a="1"/>
  <c r="B539" i="2" s="1"/>
  <c r="H539" i="2" s="1"/>
  <c r="B1203" i="2" a="1"/>
  <c r="B1203" i="2" s="1"/>
  <c r="H1203" i="2" s="1"/>
  <c r="I1203" i="2" s="1"/>
  <c r="K63" i="2"/>
  <c r="B63" i="2" s="1" a="1"/>
  <c r="B63" i="2" s="1"/>
  <c r="H63" i="2" s="1"/>
  <c r="B959" i="2" a="1"/>
  <c r="B959" i="2" s="1"/>
  <c r="H959" i="2" s="1"/>
  <c r="B1194" i="2" a="1"/>
  <c r="B1194" i="2" s="1"/>
  <c r="H1194" i="2" s="1"/>
  <c r="K717" i="2"/>
  <c r="B717" i="2" s="1" a="1"/>
  <c r="B717" i="2" s="1"/>
  <c r="H717" i="2" s="1"/>
  <c r="K496" i="2"/>
  <c r="B496" i="2" s="1" a="1"/>
  <c r="B496" i="2" s="1"/>
  <c r="H496" i="2" s="1"/>
  <c r="B286" i="2" a="1"/>
  <c r="B286" i="2" s="1"/>
  <c r="H286" i="2" s="1"/>
  <c r="B896" i="2" a="1"/>
  <c r="B896" i="2" s="1"/>
  <c r="H896" i="2" s="1"/>
  <c r="B537" i="2" a="1"/>
  <c r="B537" i="2" s="1"/>
  <c r="H537" i="2" s="1"/>
  <c r="K189" i="2"/>
  <c r="B189" i="2" s="1" a="1"/>
  <c r="B189" i="2" s="1"/>
  <c r="H189" i="2" s="1"/>
  <c r="I189" i="2" s="1"/>
  <c r="K1129" i="2"/>
  <c r="B1129" i="2" s="1" a="1"/>
  <c r="B1129" i="2" s="1"/>
  <c r="H1129" i="2" s="1"/>
  <c r="K624" i="2"/>
  <c r="B624" i="2" s="1" a="1"/>
  <c r="B624" i="2" s="1"/>
  <c r="H624" i="2" s="1"/>
  <c r="K665" i="2"/>
  <c r="B665" i="2" s="1" a="1"/>
  <c r="B665" i="2" s="1"/>
  <c r="H665" i="2" s="1"/>
  <c r="K774" i="2"/>
  <c r="B774" i="2" s="1" a="1"/>
  <c r="B774" i="2" s="1"/>
  <c r="H774" i="2" s="1"/>
  <c r="B1093" i="2" a="1"/>
  <c r="B1093" i="2" s="1"/>
  <c r="H1093" i="2" s="1"/>
  <c r="K793" i="2"/>
  <c r="B793" i="2" s="1" a="1"/>
  <c r="B793" i="2" s="1"/>
  <c r="H793" i="2" s="1"/>
  <c r="K554" i="2"/>
  <c r="B554" i="2" s="1" a="1"/>
  <c r="B554" i="2" s="1"/>
  <c r="H554" i="2" s="1"/>
  <c r="B597" i="2" a="1"/>
  <c r="B597" i="2" s="1"/>
  <c r="H597" i="2" s="1"/>
  <c r="B772" i="2" a="1"/>
  <c r="B772" i="2" s="1"/>
  <c r="H772" i="2" s="1"/>
  <c r="B809" i="2" a="1"/>
  <c r="B809" i="2" s="1"/>
  <c r="H809" i="2" s="1"/>
  <c r="I809" i="2" s="1"/>
  <c r="K1248" i="2"/>
  <c r="B1248" i="2" s="1" a="1"/>
  <c r="B1248" i="2" s="1"/>
  <c r="H1248" i="2" s="1"/>
  <c r="K355" i="2"/>
  <c r="B355" i="2" s="1" a="1"/>
  <c r="B355" i="2" s="1"/>
  <c r="H355" i="2" s="1"/>
  <c r="K399" i="2"/>
  <c r="B399" i="2" s="1" a="1"/>
  <c r="B399" i="2" s="1"/>
  <c r="H399" i="2" s="1"/>
  <c r="K931" i="2"/>
  <c r="B931" i="2" s="1" a="1"/>
  <c r="B931" i="2" s="1"/>
  <c r="H931" i="2" s="1"/>
  <c r="K271" i="2"/>
  <c r="B271" i="2" s="1" a="1"/>
  <c r="B271" i="2" s="1"/>
  <c r="H271" i="2" s="1"/>
  <c r="I271" i="2" s="1"/>
  <c r="B44" i="2" a="1"/>
  <c r="B44" i="2" s="1"/>
  <c r="H44" i="2" s="1"/>
  <c r="I44" i="2" s="1"/>
  <c r="I547" i="2"/>
  <c r="I31" i="2"/>
  <c r="I1019" i="2"/>
  <c r="I902" i="2"/>
  <c r="I898" i="2"/>
  <c r="I1178" i="2"/>
  <c r="I1060" i="2"/>
  <c r="K584" i="2"/>
  <c r="B584" i="2" s="1" a="1"/>
  <c r="B584" i="2" s="1"/>
  <c r="H584" i="2" s="1"/>
  <c r="I1177" i="2"/>
  <c r="I1100" i="2"/>
  <c r="I1064" i="2"/>
  <c r="I886" i="2"/>
  <c r="I516" i="2"/>
  <c r="I196" i="2"/>
  <c r="I1031" i="2"/>
  <c r="I955" i="2"/>
  <c r="I833" i="2"/>
  <c r="I731" i="2"/>
  <c r="K92" i="2"/>
  <c r="B92" i="2" s="1" a="1"/>
  <c r="B92" i="2" s="1"/>
  <c r="H92" i="2" s="1"/>
  <c r="I397" i="2"/>
  <c r="I232" i="2"/>
  <c r="I38" i="2"/>
  <c r="K678" i="2"/>
  <c r="B678" i="2" s="1" a="1"/>
  <c r="B678" i="2" s="1"/>
  <c r="H678" i="2" s="1"/>
  <c r="I151" i="2"/>
  <c r="I41" i="2"/>
  <c r="I331" i="2"/>
  <c r="I263" i="2"/>
  <c r="I197" i="2"/>
  <c r="I137" i="2"/>
  <c r="H331" i="2"/>
  <c r="K417" i="2"/>
  <c r="B417" i="2" s="1" a="1"/>
  <c r="B417" i="2" s="1"/>
  <c r="H417" i="2" s="1"/>
  <c r="K1250" i="2"/>
  <c r="B1250" i="2" s="1" a="1"/>
  <c r="B1250" i="2" s="1"/>
  <c r="H1250" i="2" s="1"/>
  <c r="K1255" i="2"/>
  <c r="B1255" i="2" s="1" a="1"/>
  <c r="B1255" i="2" s="1"/>
  <c r="H1255" i="2" s="1"/>
  <c r="H328" i="2"/>
  <c r="H544" i="2"/>
  <c r="H10" i="2"/>
  <c r="I10" i="2" s="1"/>
  <c r="H649" i="2"/>
  <c r="I649" i="2" s="1"/>
  <c r="K1157" i="2"/>
  <c r="B1157" i="2" s="1" a="1"/>
  <c r="B1157" i="2" s="1"/>
  <c r="H1157" i="2" s="1"/>
  <c r="I1157" i="2" s="1"/>
  <c r="K43" i="2"/>
  <c r="B43" i="2" s="1" a="1"/>
  <c r="B43" i="2" s="1"/>
  <c r="H43" i="2" s="1"/>
  <c r="H548" i="2"/>
  <c r="H848" i="2"/>
  <c r="H128" i="2"/>
  <c r="I128" i="2" s="1"/>
  <c r="H291" i="2"/>
  <c r="H1107" i="2"/>
  <c r="I1107" i="2" s="1"/>
  <c r="K151" i="2"/>
  <c r="B151" i="2" s="1" a="1"/>
  <c r="B151" i="2" s="1"/>
  <c r="H151" i="2" s="1"/>
  <c r="I270" i="2" s="1"/>
  <c r="H45" i="2"/>
  <c r="H98" i="2"/>
  <c r="K265" i="2"/>
  <c r="B265" i="2" s="1" a="1"/>
  <c r="B265" i="2" s="1"/>
  <c r="H265" i="2" s="1"/>
  <c r="I226" i="2" s="1"/>
  <c r="K1003" i="2"/>
  <c r="B1003" i="2" s="1" a="1"/>
  <c r="B1003" i="2" s="1"/>
  <c r="H1003" i="2" s="1"/>
  <c r="K742" i="2"/>
  <c r="B742" i="2" s="1" a="1"/>
  <c r="B742" i="2" s="1"/>
  <c r="H742" i="2" s="1"/>
  <c r="K1083" i="2"/>
  <c r="B1083" i="2" s="1" a="1"/>
  <c r="B1083" i="2" s="1"/>
  <c r="H1083" i="2" s="1"/>
  <c r="H311" i="2"/>
  <c r="I311" i="2" s="1"/>
  <c r="K684" i="2"/>
  <c r="B684" i="2" s="1" a="1"/>
  <c r="B684" i="2" s="1"/>
  <c r="H684" i="2" s="1"/>
  <c r="B174" i="2" a="1"/>
  <c r="B174" i="2" s="1"/>
  <c r="H174" i="2" s="1"/>
  <c r="H637" i="2"/>
  <c r="K794" i="2"/>
  <c r="B794" i="2" s="1" a="1"/>
  <c r="B794" i="2" s="1"/>
  <c r="H794" i="2" s="1"/>
  <c r="K1245" i="2"/>
  <c r="B1245" i="2" s="1" a="1"/>
  <c r="B1245" i="2" s="1"/>
  <c r="H1245" i="2" s="1"/>
  <c r="H1112" i="2"/>
  <c r="K1136" i="2"/>
  <c r="B1136" i="2" s="1" a="1"/>
  <c r="B1136" i="2" s="1"/>
  <c r="H1136" i="2" s="1"/>
  <c r="H22" i="2"/>
  <c r="H1127" i="2"/>
  <c r="K144" i="2"/>
  <c r="B144" i="2" s="1" a="1"/>
  <c r="B144" i="2" s="1"/>
  <c r="H144" i="2" s="1"/>
  <c r="K1074" i="2"/>
  <c r="B1074" i="2" s="1" a="1"/>
  <c r="B1074" i="2" s="1"/>
  <c r="H1074" i="2" s="1"/>
  <c r="H613" i="2"/>
  <c r="H901" i="2"/>
  <c r="K989" i="2"/>
  <c r="B989" i="2" s="1" a="1"/>
  <c r="B989" i="2" s="1"/>
  <c r="H989" i="2" s="1"/>
  <c r="K547" i="2"/>
  <c r="B547" i="2" s="1" a="1"/>
  <c r="B547" i="2" s="1"/>
  <c r="H547" i="2" s="1"/>
  <c r="I515" i="2" s="1"/>
  <c r="H976" i="2"/>
  <c r="I976" i="2" s="1"/>
  <c r="K802" i="2"/>
  <c r="B802" i="2" s="1" a="1"/>
  <c r="B802" i="2" s="1"/>
  <c r="H802" i="2" s="1"/>
  <c r="H439" i="2"/>
  <c r="K149" i="2"/>
  <c r="B149" i="2" s="1" a="1"/>
  <c r="B149" i="2" s="1"/>
  <c r="H149" i="2" s="1"/>
  <c r="K468" i="2"/>
  <c r="B468" i="2" s="1" a="1"/>
  <c r="B468" i="2" s="1"/>
  <c r="H468" i="2" s="1"/>
  <c r="H587" i="2"/>
  <c r="I587" i="2" s="1"/>
  <c r="K1216" i="2"/>
  <c r="B1216" i="2" s="1" a="1"/>
  <c r="B1216" i="2" s="1"/>
  <c r="H1216" i="2" s="1"/>
  <c r="I1216" i="2" s="1"/>
  <c r="K874" i="2"/>
  <c r="B874" i="2" s="1" a="1"/>
  <c r="B874" i="2" s="1"/>
  <c r="H874" i="2" s="1"/>
  <c r="K1067" i="2"/>
  <c r="B1067" i="2" s="1" a="1"/>
  <c r="B1067" i="2" s="1"/>
  <c r="H1067" i="2" s="1"/>
  <c r="I1067" i="2" s="1"/>
  <c r="H339" i="2"/>
  <c r="I290" i="2" s="1"/>
  <c r="K301" i="2"/>
  <c r="B301" i="2" s="1" a="1"/>
  <c r="B301" i="2" s="1"/>
  <c r="H301" i="2" s="1"/>
  <c r="H369" i="2"/>
  <c r="K1042" i="2"/>
  <c r="B1042" i="2" s="1" a="1"/>
  <c r="B1042" i="2" s="1"/>
  <c r="H1042" i="2" s="1"/>
  <c r="H1262" i="2"/>
  <c r="I1262" i="2" s="1"/>
  <c r="K1150" i="2"/>
  <c r="B1150" i="2" s="1" a="1"/>
  <c r="B1150" i="2" s="1"/>
  <c r="H1150" i="2" s="1"/>
  <c r="H944" i="2"/>
  <c r="K354" i="2"/>
  <c r="B354" i="2" s="1" a="1"/>
  <c r="B354" i="2" s="1"/>
  <c r="H354" i="2" s="1"/>
  <c r="H789" i="2"/>
  <c r="K557" i="2"/>
  <c r="B557" i="2" s="1" a="1"/>
  <c r="B557" i="2" s="1"/>
  <c r="H557" i="2" s="1"/>
  <c r="K70" i="2"/>
  <c r="B70" i="2" s="1" a="1"/>
  <c r="B70" i="2" s="1"/>
  <c r="H70" i="2" s="1"/>
  <c r="H939" i="2"/>
  <c r="K680" i="2"/>
  <c r="B680" i="2" s="1" a="1"/>
  <c r="B680" i="2" s="1"/>
  <c r="H680" i="2" s="1"/>
  <c r="H853" i="2"/>
  <c r="H312" i="2"/>
  <c r="K506" i="2"/>
  <c r="B506" i="2" s="1" a="1"/>
  <c r="B506" i="2" s="1"/>
  <c r="H506" i="2" s="1"/>
  <c r="B1087" i="2" a="1"/>
  <c r="B1087" i="2" s="1"/>
  <c r="H1087" i="2" s="1"/>
  <c r="I1082" i="2" s="1"/>
  <c r="B249" i="2" a="1"/>
  <c r="B249" i="2" s="1"/>
  <c r="H249" i="2" s="1"/>
  <c r="K632" i="2"/>
  <c r="B632" i="2" s="1" a="1"/>
  <c r="B632" i="2" s="1"/>
  <c r="H632" i="2" s="1"/>
  <c r="K800" i="2"/>
  <c r="B800" i="2" s="1" a="1"/>
  <c r="B800" i="2" s="1"/>
  <c r="H800" i="2" s="1"/>
  <c r="K773" i="2"/>
  <c r="B773" i="2" s="1" a="1"/>
  <c r="B773" i="2" s="1"/>
  <c r="H773" i="2" s="1"/>
  <c r="I773" i="2" s="1"/>
  <c r="K920" i="2"/>
  <c r="B920" i="2" s="1" a="1"/>
  <c r="B920" i="2" s="1"/>
  <c r="H920" i="2" s="1"/>
  <c r="K90" i="2"/>
  <c r="B90" i="2" s="1" a="1"/>
  <c r="B90" i="2" s="1"/>
  <c r="H90" i="2" s="1"/>
  <c r="K207" i="2"/>
  <c r="B207" i="2" s="1" a="1"/>
  <c r="B207" i="2" s="1"/>
  <c r="H207" i="2" s="1"/>
  <c r="K905" i="2"/>
  <c r="B905" i="2" s="1" a="1"/>
  <c r="B905" i="2" s="1"/>
  <c r="H905" i="2" s="1"/>
  <c r="K64" i="2"/>
  <c r="B64" i="2" s="1" a="1"/>
  <c r="B64" i="2" s="1"/>
  <c r="H64" i="2" s="1"/>
  <c r="K68" i="2"/>
  <c r="K13" i="2"/>
  <c r="B13" i="2" s="1" a="1"/>
  <c r="B13" i="2" s="1"/>
  <c r="H13" i="2" s="1"/>
  <c r="K795" i="2"/>
  <c r="B795" i="2" s="1" a="1"/>
  <c r="B795" i="2" s="1"/>
  <c r="H795" i="2" s="1"/>
  <c r="K796" i="2"/>
  <c r="B796" i="2" s="1" a="1"/>
  <c r="B796" i="2" s="1"/>
  <c r="H796" i="2" s="1"/>
  <c r="I796" i="2" s="1"/>
  <c r="K525" i="2"/>
  <c r="B525" i="2" s="1" a="1"/>
  <c r="B525" i="2" s="1"/>
  <c r="H525" i="2" s="1"/>
  <c r="K420" i="2"/>
  <c r="B420" i="2" s="1" a="1"/>
  <c r="B420" i="2" s="1"/>
  <c r="H420" i="2" s="1"/>
  <c r="K1206" i="2"/>
  <c r="B1206" i="2" s="1" a="1"/>
  <c r="B1206" i="2" s="1"/>
  <c r="H1206" i="2" s="1"/>
  <c r="I1206" i="2" s="1"/>
  <c r="K667" i="2"/>
  <c r="B667" i="2" s="1" a="1"/>
  <c r="B667" i="2" s="1"/>
  <c r="H667" i="2" s="1"/>
  <c r="I855" i="2"/>
  <c r="I600" i="2"/>
  <c r="I260" i="2"/>
  <c r="I107" i="2"/>
  <c r="I802" i="2"/>
  <c r="I712" i="2"/>
  <c r="I521" i="2"/>
  <c r="B400" i="2" a="1"/>
  <c r="B400" i="2" s="1"/>
  <c r="H400" i="2" s="1"/>
  <c r="K568" i="2"/>
  <c r="B568" i="2" s="1" a="1"/>
  <c r="B568" i="2" s="1"/>
  <c r="H568" i="2" s="1"/>
  <c r="I568" i="2" s="1"/>
  <c r="B903" i="2" a="1"/>
  <c r="B903" i="2" s="1"/>
  <c r="H903" i="2" s="1"/>
  <c r="B32" i="2" a="1"/>
  <c r="B32" i="2" s="1"/>
  <c r="H32" i="2" s="1"/>
  <c r="I880" i="2" s="1"/>
  <c r="B1009" i="2" a="1"/>
  <c r="B1009" i="2" s="1"/>
  <c r="H1009" i="2" s="1"/>
  <c r="B1108" i="2" a="1"/>
  <c r="B1108" i="2" s="1"/>
  <c r="H1108" i="2" s="1"/>
  <c r="K93" i="2"/>
  <c r="B93" i="2" s="1" a="1"/>
  <c r="B93" i="2" s="1"/>
  <c r="H93" i="2" s="1"/>
  <c r="B366" i="2" a="1"/>
  <c r="B366" i="2" s="1"/>
  <c r="H366" i="2" s="1"/>
  <c r="I540" i="2" s="1"/>
  <c r="B817" i="2" a="1"/>
  <c r="B817" i="2" s="1"/>
  <c r="H817" i="2" s="1"/>
  <c r="B470" i="2" a="1"/>
  <c r="B470" i="2" s="1"/>
  <c r="H470" i="2" s="1"/>
  <c r="B1215" i="2" a="1"/>
  <c r="B1215" i="2" s="1"/>
  <c r="H1215" i="2" s="1"/>
  <c r="K1084" i="2"/>
  <c r="B1084" i="2" s="1" a="1"/>
  <c r="B1084" i="2" s="1"/>
  <c r="H1084" i="2" s="1"/>
  <c r="K677" i="2"/>
  <c r="B677" i="2" s="1" a="1"/>
  <c r="B677" i="2" s="1"/>
  <c r="H677" i="2" s="1"/>
  <c r="K1258" i="2"/>
  <c r="B1258" i="2" s="1" a="1"/>
  <c r="B1258" i="2" s="1"/>
  <c r="H1258" i="2" s="1"/>
  <c r="B1121" i="2" a="1"/>
  <c r="B1121" i="2" s="1"/>
  <c r="H1121" i="2" s="1"/>
  <c r="I1121" i="2" s="1"/>
  <c r="B1145" i="2" a="1"/>
  <c r="B1145" i="2" s="1"/>
  <c r="H1145" i="2" s="1"/>
  <c r="B419" i="2" a="1"/>
  <c r="B419" i="2" s="1"/>
  <c r="H419" i="2" s="1"/>
  <c r="K970" i="2"/>
  <c r="B970" i="2" s="1" a="1"/>
  <c r="B970" i="2" s="1"/>
  <c r="H970" i="2" s="1"/>
  <c r="B777" i="2" a="1"/>
  <c r="B777" i="2" s="1"/>
  <c r="H777" i="2" s="1"/>
  <c r="B221" i="2" a="1"/>
  <c r="B221" i="2" s="1"/>
  <c r="H221" i="2" s="1"/>
  <c r="K707" i="2"/>
  <c r="B707" i="2" s="1" a="1"/>
  <c r="B707" i="2" s="1"/>
  <c r="H707" i="2" s="1"/>
  <c r="K410" i="2"/>
  <c r="B410" i="2" s="1" a="1"/>
  <c r="B410" i="2" s="1"/>
  <c r="H410" i="2" s="1"/>
  <c r="I410" i="2" s="1"/>
  <c r="B631" i="2" a="1"/>
  <c r="B631" i="2" s="1"/>
  <c r="H631" i="2" s="1"/>
  <c r="I631" i="2" s="1"/>
  <c r="K875" i="2"/>
  <c r="B875" i="2" s="1" a="1"/>
  <c r="B875" i="2" s="1"/>
  <c r="H875" i="2" s="1"/>
  <c r="K150" i="2"/>
  <c r="B150" i="2" s="1" a="1"/>
  <c r="B150" i="2" s="1"/>
  <c r="H150" i="2" s="1"/>
  <c r="K100" i="2"/>
  <c r="B100" i="2" s="1" a="1"/>
  <c r="B100" i="2" s="1"/>
  <c r="H100" i="2" s="1"/>
  <c r="B1040" i="2" a="1"/>
  <c r="B1040" i="2" s="1"/>
  <c r="H1040" i="2" s="1"/>
  <c r="K691" i="2"/>
  <c r="B691" i="2" s="1" a="1"/>
  <c r="B691" i="2" s="1"/>
  <c r="H691" i="2" s="1"/>
  <c r="I1008" i="2" s="1"/>
  <c r="K934" i="2"/>
  <c r="B934" i="2" s="1" a="1"/>
  <c r="B934" i="2" s="1"/>
  <c r="H934" i="2" s="1"/>
  <c r="K237" i="2"/>
  <c r="B237" i="2" s="1" a="1"/>
  <c r="B237" i="2" s="1"/>
  <c r="H237" i="2" s="1"/>
  <c r="K755" i="2"/>
  <c r="B755" i="2" s="1" a="1"/>
  <c r="B755" i="2" s="1"/>
  <c r="H755" i="2" s="1"/>
  <c r="B783" i="2" a="1"/>
  <c r="B783" i="2" s="1"/>
  <c r="H783" i="2" s="1"/>
  <c r="I783" i="2" s="1"/>
  <c r="K344" i="2"/>
  <c r="B344" i="2" s="1" a="1"/>
  <c r="B344" i="2" s="1"/>
  <c r="H344" i="2" s="1"/>
  <c r="K211" i="2"/>
  <c r="B211" i="2" s="1" a="1"/>
  <c r="B211" i="2" s="1"/>
  <c r="H211" i="2" s="1"/>
  <c r="H14" i="9" a="1"/>
  <c r="I974" i="2"/>
  <c r="I687" i="2"/>
  <c r="I552" i="2"/>
  <c r="I50" i="2"/>
  <c r="I739" i="2"/>
  <c r="I105" i="2"/>
  <c r="I1223" i="2"/>
  <c r="I1017" i="2"/>
  <c r="I815" i="2"/>
  <c r="I244" i="2"/>
  <c r="B1212" i="2" a="1"/>
  <c r="B1212" i="2" s="1"/>
  <c r="H1212" i="2" s="1"/>
  <c r="K289" i="2"/>
  <c r="B289" i="2" s="1" a="1"/>
  <c r="B289" i="2" s="1"/>
  <c r="H289" i="2" s="1"/>
  <c r="I586" i="2"/>
  <c r="I180" i="2"/>
  <c r="H810" i="2"/>
  <c r="H522" i="2"/>
  <c r="K326" i="2"/>
  <c r="B326" i="2" s="1" a="1"/>
  <c r="B326" i="2" s="1"/>
  <c r="H326" i="2" s="1"/>
  <c r="K1013" i="2"/>
  <c r="B1013" i="2" s="1" a="1"/>
  <c r="B1013" i="2" s="1"/>
  <c r="H1013" i="2" s="1"/>
  <c r="I1013" i="2" s="1"/>
  <c r="K336" i="2"/>
  <c r="B336" i="2" s="1" a="1"/>
  <c r="B336" i="2" s="1"/>
  <c r="H336" i="2" s="1"/>
  <c r="K491" i="2"/>
  <c r="B491" i="2" s="1" a="1"/>
  <c r="B491" i="2" s="1"/>
  <c r="H491" i="2" s="1"/>
  <c r="I919" i="2" s="1"/>
  <c r="K1186" i="2"/>
  <c r="B1186" i="2" s="1" a="1"/>
  <c r="B1186" i="2" s="1"/>
  <c r="H1186" i="2" s="1"/>
  <c r="H709" i="2"/>
  <c r="H313" i="2"/>
  <c r="H449" i="2"/>
  <c r="K871" i="2"/>
  <c r="B871" i="2" s="1" a="1"/>
  <c r="B871" i="2" s="1"/>
  <c r="H871" i="2" s="1"/>
  <c r="I871" i="2" s="1"/>
  <c r="H946" i="2"/>
  <c r="K508" i="2"/>
  <c r="B508" i="2" s="1" a="1"/>
  <c r="B508" i="2" s="1"/>
  <c r="H508" i="2" s="1"/>
  <c r="H1143" i="2"/>
  <c r="H123" i="2"/>
  <c r="H66" i="2"/>
  <c r="K67" i="2"/>
  <c r="B67" i="2" s="1" a="1"/>
  <c r="B67" i="2" s="1"/>
  <c r="H67" i="2" s="1"/>
  <c r="K1048" i="2"/>
  <c r="B1048" i="2" s="1" a="1"/>
  <c r="B1048" i="2" s="1"/>
  <c r="H1048" i="2" s="1"/>
  <c r="K46" i="2"/>
  <c r="B46" i="2" s="1" a="1"/>
  <c r="B46" i="2" s="1"/>
  <c r="H46" i="2" s="1"/>
  <c r="K1265" i="2"/>
  <c r="B1265" i="2" s="1" a="1"/>
  <c r="B1265" i="2" s="1"/>
  <c r="H1265" i="2" s="1"/>
  <c r="I1222" i="2" s="1"/>
  <c r="H1237" i="2"/>
  <c r="I1237" i="2" s="1"/>
  <c r="B239" i="2" a="1"/>
  <c r="B239" i="2" s="1"/>
  <c r="H239" i="2" s="1"/>
  <c r="H255" i="2"/>
  <c r="K256" i="2"/>
  <c r="B256" i="2" s="1" a="1"/>
  <c r="B256" i="2" s="1"/>
  <c r="H256" i="2" s="1"/>
  <c r="H1047" i="2"/>
  <c r="K801" i="2"/>
  <c r="B801" i="2" s="1" a="1"/>
  <c r="B801" i="2" s="1"/>
  <c r="H801" i="2" s="1"/>
  <c r="H59" i="2"/>
  <c r="B1196" i="2" a="1"/>
  <c r="B1196" i="2" s="1"/>
  <c r="H1196" i="2" s="1"/>
  <c r="H1124" i="2"/>
  <c r="I1159" i="2" s="1"/>
  <c r="H966" i="2"/>
  <c r="K577" i="2"/>
  <c r="B577" i="2" s="1" a="1"/>
  <c r="B577" i="2" s="1"/>
  <c r="H577" i="2" s="1"/>
  <c r="H459" i="2"/>
  <c r="H592" i="2"/>
  <c r="I770" i="2" s="1"/>
  <c r="H689" i="2"/>
  <c r="K745" i="2"/>
  <c r="B745" i="2" s="1" a="1"/>
  <c r="B745" i="2" s="1"/>
  <c r="H745" i="2" s="1"/>
  <c r="H61" i="2"/>
  <c r="H267" i="2"/>
  <c r="K628" i="2"/>
  <c r="B628" i="2" s="1" a="1"/>
  <c r="B628" i="2" s="1"/>
  <c r="H628" i="2" s="1"/>
  <c r="H376" i="2"/>
  <c r="H1002" i="2"/>
  <c r="K1101" i="2"/>
  <c r="B1101" i="2" s="1" a="1"/>
  <c r="B1101" i="2" s="1"/>
  <c r="H1101" i="2" s="1"/>
  <c r="K1170" i="2"/>
  <c r="B1170" i="2" s="1" a="1"/>
  <c r="B1170" i="2" s="1"/>
  <c r="H1170" i="2" s="1"/>
  <c r="H475" i="2"/>
  <c r="H89" i="2"/>
  <c r="K37" i="2"/>
  <c r="B37" i="2" s="1" a="1"/>
  <c r="B37" i="2" s="1"/>
  <c r="H37" i="2" s="1"/>
  <c r="K77" i="2"/>
  <c r="B77" i="2" s="1" a="1"/>
  <c r="B77" i="2" s="1"/>
  <c r="H77" i="2" s="1"/>
  <c r="K212" i="2"/>
  <c r="B212" i="2" s="1" a="1"/>
  <c r="B212" i="2" s="1"/>
  <c r="H212" i="2" s="1"/>
  <c r="K792" i="2"/>
  <c r="B792" i="2" s="1" a="1"/>
  <c r="B792" i="2" s="1"/>
  <c r="H792" i="2" s="1"/>
  <c r="K438" i="2"/>
  <c r="B438" i="2" s="1" a="1"/>
  <c r="B438" i="2" s="1"/>
  <c r="H438" i="2" s="1"/>
  <c r="K432" i="2"/>
  <c r="B432" i="2" s="1" a="1"/>
  <c r="B432" i="2" s="1"/>
  <c r="H432" i="2" s="1"/>
  <c r="I432" i="2" s="1"/>
  <c r="K621" i="2"/>
  <c r="B621" i="2" s="1" a="1"/>
  <c r="B621" i="2" s="1"/>
  <c r="H621" i="2" s="1"/>
  <c r="K480" i="2"/>
  <c r="B480" i="2" s="1" a="1"/>
  <c r="B480" i="2" s="1"/>
  <c r="H480" i="2" s="1"/>
  <c r="K367" i="2"/>
  <c r="B367" i="2" s="1" a="1"/>
  <c r="B367" i="2" s="1"/>
  <c r="H367" i="2" s="1"/>
  <c r="K284" i="2"/>
  <c r="B284" i="2" s="1" a="1"/>
  <c r="B284" i="2" s="1"/>
  <c r="H284" i="2" s="1"/>
  <c r="K682" i="2"/>
  <c r="B682" i="2" s="1" a="1"/>
  <c r="B682" i="2" s="1"/>
  <c r="H682" i="2" s="1"/>
  <c r="K422" i="2"/>
  <c r="B422" i="2" s="1" a="1"/>
  <c r="B422" i="2" s="1"/>
  <c r="H422" i="2" s="1"/>
  <c r="H1023" i="2"/>
  <c r="H856" i="2"/>
  <c r="K926" i="2"/>
  <c r="B926" i="2" s="1" a="1"/>
  <c r="B926" i="2" s="1"/>
  <c r="H926" i="2" s="1"/>
  <c r="H49" i="2"/>
  <c r="K695" i="2"/>
  <c r="B695" i="2" s="1" a="1"/>
  <c r="B695" i="2" s="1"/>
  <c r="H695" i="2" s="1"/>
  <c r="K797" i="2"/>
  <c r="B797" i="2" s="1" a="1"/>
  <c r="B797" i="2" s="1"/>
  <c r="H797" i="2" s="1"/>
  <c r="I797" i="2" s="1"/>
  <c r="K791" i="2"/>
  <c r="B791" i="2" s="1" a="1"/>
  <c r="B791" i="2" s="1"/>
  <c r="H791" i="2" s="1"/>
  <c r="I791" i="2" s="1"/>
  <c r="K287" i="2"/>
  <c r="B287" i="2" s="1" a="1"/>
  <c r="B287" i="2" s="1"/>
  <c r="H287" i="2" s="1"/>
  <c r="H363" i="2"/>
  <c r="H953" i="2"/>
  <c r="K790" i="2"/>
  <c r="B790" i="2" s="1" a="1"/>
  <c r="B790" i="2" s="1"/>
  <c r="H790" i="2" s="1"/>
  <c r="K479" i="2"/>
  <c r="B479" i="2" s="1" a="1"/>
  <c r="B479" i="2" s="1"/>
  <c r="H479" i="2" s="1"/>
  <c r="H76" i="9" a="1"/>
  <c r="H580" i="2"/>
  <c r="K1179" i="2"/>
  <c r="B1179" i="2" s="1" a="1"/>
  <c r="B1179" i="2" s="1"/>
  <c r="H1179" i="2" s="1"/>
  <c r="K762" i="2"/>
  <c r="B762" i="2" s="1" a="1"/>
  <c r="B762" i="2" s="1"/>
  <c r="H762" i="2" s="1"/>
  <c r="K20" i="2"/>
  <c r="B20" i="2" s="1" a="1"/>
  <c r="B20" i="2" s="1"/>
  <c r="H20" i="2" s="1"/>
  <c r="K854" i="2"/>
  <c r="B854" i="2" s="1" a="1"/>
  <c r="B854" i="2" s="1"/>
  <c r="H854" i="2" s="1"/>
  <c r="K1133" i="2"/>
  <c r="B1133" i="2" s="1" a="1"/>
  <c r="B1133" i="2" s="1"/>
  <c r="H1133" i="2" s="1"/>
  <c r="I1133" i="2" s="1"/>
  <c r="H474" i="2"/>
  <c r="K601" i="2"/>
  <c r="B601" i="2" s="1" a="1"/>
  <c r="B601" i="2" s="1"/>
  <c r="H601" i="2" s="1"/>
  <c r="I413" i="2"/>
  <c r="I430" i="2"/>
  <c r="I208" i="2"/>
  <c r="B135" i="2" a="1"/>
  <c r="B135" i="2" s="1"/>
  <c r="H135" i="2" s="1"/>
  <c r="B814" i="2" a="1"/>
  <c r="B814" i="2" s="1"/>
  <c r="H814" i="2" s="1"/>
  <c r="B1229" i="2" a="1"/>
  <c r="B1229" i="2" s="1"/>
  <c r="H1229" i="2" s="1"/>
  <c r="I1229" i="2" s="1"/>
  <c r="K952" i="2"/>
  <c r="B952" i="2" s="1" a="1"/>
  <c r="B952" i="2" s="1"/>
  <c r="H952" i="2" s="1"/>
  <c r="B841" i="2" a="1"/>
  <c r="B841" i="2" s="1"/>
  <c r="H841" i="2" s="1"/>
  <c r="B19" i="2" a="1"/>
  <c r="B19" i="2" s="1"/>
  <c r="H19" i="2" s="1"/>
  <c r="K277" i="2"/>
  <c r="B277" i="2" s="1" a="1"/>
  <c r="B277" i="2" s="1"/>
  <c r="H277" i="2" s="1"/>
  <c r="B1167" i="2" a="1"/>
  <c r="B1167" i="2" s="1"/>
  <c r="H1167" i="2" s="1"/>
  <c r="B1235" i="2" a="1"/>
  <c r="B1235" i="2" s="1"/>
  <c r="H1235" i="2" s="1"/>
  <c r="I1235" i="2" s="1"/>
  <c r="B1063" i="2" a="1"/>
  <c r="B1063" i="2" s="1"/>
  <c r="H1063" i="2" s="1"/>
  <c r="K47" i="2"/>
  <c r="B47" i="2" s="1" a="1"/>
  <c r="B47" i="2" s="1"/>
  <c r="H47" i="2" s="1"/>
  <c r="B948" i="2" a="1"/>
  <c r="B948" i="2" s="1"/>
  <c r="H948" i="2" s="1"/>
  <c r="B1189" i="2" a="1"/>
  <c r="B1189" i="2" s="1"/>
  <c r="H1189" i="2" s="1"/>
  <c r="I1189" i="2" s="1"/>
  <c r="K535" i="2"/>
  <c r="B535" i="2" s="1" a="1"/>
  <c r="B535" i="2" s="1"/>
  <c r="H535" i="2" s="1"/>
  <c r="I535" i="2" s="1"/>
  <c r="K1183" i="2"/>
  <c r="B1183" i="2" s="1" a="1"/>
  <c r="B1183" i="2" s="1"/>
  <c r="H1183" i="2" s="1"/>
  <c r="B967" i="2" a="1"/>
  <c r="B967" i="2" s="1"/>
  <c r="H967" i="2" s="1"/>
  <c r="K493" i="2"/>
  <c r="B493" i="2" s="1" a="1"/>
  <c r="B493" i="2" s="1"/>
  <c r="H493" i="2" s="1"/>
  <c r="K870" i="2"/>
  <c r="B870" i="2" s="1" a="1"/>
  <c r="B870" i="2" s="1"/>
  <c r="H870" i="2" s="1"/>
  <c r="K606" i="2"/>
  <c r="B606" i="2" s="1" a="1"/>
  <c r="B606" i="2" s="1"/>
  <c r="H606" i="2" s="1"/>
  <c r="B134" i="2" a="1"/>
  <c r="B134" i="2" s="1"/>
  <c r="H134" i="2" s="1"/>
  <c r="K333" i="2"/>
  <c r="B333" i="2" s="1" a="1"/>
  <c r="B333" i="2" s="1"/>
  <c r="H333" i="2" s="1"/>
  <c r="B821" i="2" a="1"/>
  <c r="B821" i="2" s="1"/>
  <c r="H821" i="2" s="1"/>
  <c r="I1081" i="2" s="1"/>
  <c r="K669" i="2"/>
  <c r="B669" i="2" s="1" a="1"/>
  <c r="B669" i="2" s="1"/>
  <c r="H669" i="2" s="1"/>
  <c r="K1072" i="2"/>
  <c r="B1072" i="2" s="1" a="1"/>
  <c r="B1072" i="2" s="1"/>
  <c r="H1072" i="2" s="1"/>
  <c r="K528" i="2"/>
  <c r="B528" i="2" s="1" a="1"/>
  <c r="B528" i="2" s="1"/>
  <c r="H528" i="2" s="1"/>
  <c r="K963" i="2"/>
  <c r="B963" i="2" s="1" a="1"/>
  <c r="B963" i="2" s="1"/>
  <c r="H963" i="2" s="1"/>
  <c r="K784" i="2"/>
  <c r="B784" i="2" s="1" a="1"/>
  <c r="B784" i="2" s="1"/>
  <c r="H784" i="2" s="1"/>
  <c r="K1105" i="2"/>
  <c r="B1105" i="2" s="1" a="1"/>
  <c r="B1105" i="2" s="1"/>
  <c r="H1105" i="2" s="1"/>
  <c r="I1105" i="2" s="1"/>
  <c r="B1214" i="2" a="1"/>
  <c r="B1214" i="2" s="1"/>
  <c r="H1214" i="2" s="1"/>
  <c r="K382" i="2"/>
  <c r="B382" i="2" s="1" a="1"/>
  <c r="B382" i="2" s="1"/>
  <c r="H382" i="2" s="1"/>
  <c r="K971" i="2"/>
  <c r="B971" i="2" s="1" a="1"/>
  <c r="B971" i="2" s="1"/>
  <c r="H971" i="2" s="1"/>
  <c r="K424" i="2"/>
  <c r="B424" i="2" s="1" a="1"/>
  <c r="B424" i="2" s="1"/>
  <c r="H424" i="2" s="1"/>
  <c r="K26" i="2"/>
  <c r="B26" i="2" s="1" a="1"/>
  <c r="B26" i="2" s="1"/>
  <c r="H26" i="2" s="1"/>
  <c r="I26" i="2" s="1"/>
  <c r="K1254" i="2"/>
  <c r="B1254" i="2" s="1" a="1"/>
  <c r="B1254" i="2" s="1"/>
  <c r="H1254" i="2" s="1"/>
  <c r="I1254" i="2" s="1"/>
  <c r="K216" i="2"/>
  <c r="I869" i="2" l="1"/>
  <c r="I1156" i="2"/>
  <c r="I1138" i="2"/>
  <c r="I339" i="2"/>
  <c r="I385" i="2"/>
  <c r="I395" i="2"/>
  <c r="I1143" i="2"/>
  <c r="I1010" i="2"/>
  <c r="I688" i="2"/>
  <c r="I318" i="2"/>
  <c r="I190" i="2"/>
  <c r="I102" i="2"/>
  <c r="I1072" i="2"/>
  <c r="I660" i="2"/>
  <c r="I620" i="2"/>
  <c r="I498" i="2"/>
  <c r="I1087" i="2"/>
  <c r="I890" i="2"/>
  <c r="I662" i="2"/>
  <c r="I583" i="2"/>
  <c r="I18" i="2"/>
  <c r="I19" i="2"/>
  <c r="I17" i="2"/>
  <c r="I803" i="2"/>
  <c r="I971" i="2"/>
  <c r="I647" i="2"/>
  <c r="I230" i="2"/>
  <c r="I653" i="2"/>
  <c r="I56" i="2"/>
  <c r="I1023" i="2"/>
  <c r="I585" i="2"/>
  <c r="I152" i="2"/>
  <c r="I1168" i="2"/>
  <c r="I789" i="2"/>
  <c r="I538" i="2"/>
  <c r="I345" i="2"/>
  <c r="H32" i="9"/>
  <c r="H31" i="9"/>
  <c r="H29" i="9"/>
  <c r="H33" i="9"/>
  <c r="H30" i="9"/>
  <c r="I1042" i="2"/>
  <c r="I891" i="2"/>
  <c r="I923" i="2"/>
  <c r="I737" i="2"/>
  <c r="I1197" i="2"/>
  <c r="I1075" i="2"/>
  <c r="E95" i="1"/>
  <c r="P105" i="1"/>
  <c r="AI149" i="1"/>
  <c r="BK99" i="1"/>
  <c r="BP99" i="1" s="1"/>
  <c r="BN115" i="1"/>
  <c r="AF191" i="1"/>
  <c r="AI100" i="1"/>
  <c r="J117" i="1"/>
  <c r="BO201" i="1"/>
  <c r="AK100" i="1"/>
  <c r="BE118" i="1"/>
  <c r="Y96" i="1"/>
  <c r="Z107" i="1"/>
  <c r="BB146" i="1"/>
  <c r="L146" i="1" s="1"/>
  <c r="BK97" i="1"/>
  <c r="BP97" i="1" s="1"/>
  <c r="AN112" i="1"/>
  <c r="R180" i="1"/>
  <c r="BC101" i="1"/>
  <c r="AM117" i="1"/>
  <c r="AK95" i="1"/>
  <c r="AN99" i="1"/>
  <c r="AO111" i="1"/>
  <c r="BN170" i="1"/>
  <c r="N95" i="1"/>
  <c r="D103" i="1"/>
  <c r="V119" i="1"/>
  <c r="BK95" i="1"/>
  <c r="BP95" i="1" s="1"/>
  <c r="BH106" i="1"/>
  <c r="T141" i="1"/>
  <c r="AF95" i="1"/>
  <c r="AS105" i="1"/>
  <c r="AC138" i="1"/>
  <c r="AW95" i="1"/>
  <c r="AU105" i="1"/>
  <c r="AB148" i="1"/>
  <c r="BA152" i="1"/>
  <c r="BF100" i="1"/>
  <c r="AS115" i="1"/>
  <c r="AY168" i="1"/>
  <c r="U103" i="1"/>
  <c r="S120" i="1"/>
  <c r="AJ95" i="1"/>
  <c r="BO103" i="1"/>
  <c r="AW126" i="1"/>
  <c r="BL110" i="1"/>
  <c r="AG115" i="1"/>
  <c r="BA119" i="1"/>
  <c r="BE123" i="1"/>
  <c r="H128" i="1"/>
  <c r="AT132" i="1"/>
  <c r="BN136" i="1"/>
  <c r="BB140" i="1"/>
  <c r="L140" i="1" s="1"/>
  <c r="H145" i="1"/>
  <c r="AZ149" i="1"/>
  <c r="AT154" i="1"/>
  <c r="E160" i="1"/>
  <c r="BD166" i="1"/>
  <c r="P173" i="1"/>
  <c r="F182" i="1"/>
  <c r="AO194" i="1"/>
  <c r="V98" i="1"/>
  <c r="AP102" i="1"/>
  <c r="I107" i="1"/>
  <c r="AE111" i="1"/>
  <c r="AI115" i="1"/>
  <c r="AM119" i="1"/>
  <c r="F124" i="1"/>
  <c r="AB128" i="1"/>
  <c r="AF132" i="1"/>
  <c r="AZ136" i="1"/>
  <c r="U141" i="1"/>
  <c r="AE145" i="1"/>
  <c r="BB149" i="1"/>
  <c r="L149" i="1" s="1"/>
  <c r="AV154" i="1"/>
  <c r="AE159" i="1"/>
  <c r="F166" i="1"/>
  <c r="BG172" i="1"/>
  <c r="J182" i="1"/>
  <c r="BI192" i="1"/>
  <c r="BG97" i="1"/>
  <c r="AA102" i="1"/>
  <c r="AU106" i="1"/>
  <c r="AY110" i="1"/>
  <c r="BC114" i="1"/>
  <c r="X119" i="1"/>
  <c r="AR123" i="1"/>
  <c r="AV127" i="1"/>
  <c r="Q132" i="1"/>
  <c r="AK136" i="1"/>
  <c r="AO140" i="1"/>
  <c r="BJ144" i="1"/>
  <c r="BC149" i="1"/>
  <c r="AW154" i="1"/>
  <c r="AF159" i="1"/>
  <c r="AV165" i="1"/>
  <c r="AL172" i="1"/>
  <c r="X180" i="1"/>
  <c r="BJ192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BD149" i="1"/>
  <c r="T155" i="1"/>
  <c r="BH160" i="1"/>
  <c r="U167" i="1"/>
  <c r="AG174" i="1"/>
  <c r="AK183" i="1"/>
  <c r="AF202" i="1"/>
  <c r="BD109" i="1"/>
  <c r="G114" i="1"/>
  <c r="AC118" i="1"/>
  <c r="AW122" i="1"/>
  <c r="R127" i="1"/>
  <c r="D131" i="1"/>
  <c r="Z135" i="1"/>
  <c r="BJ139" i="1"/>
  <c r="O144" i="1"/>
  <c r="AY148" i="1"/>
  <c r="AS153" i="1"/>
  <c r="BF158" i="1"/>
  <c r="AB165" i="1"/>
  <c r="BF171" i="1"/>
  <c r="BG179" i="1"/>
  <c r="BG193" i="1"/>
  <c r="I98" i="1"/>
  <c r="BJ102" i="1"/>
  <c r="AE107" i="1"/>
  <c r="AY111" i="1"/>
  <c r="T116" i="1"/>
  <c r="R122" i="1"/>
  <c r="BB126" i="1"/>
  <c r="L126" i="1" s="1"/>
  <c r="BC131" i="1"/>
  <c r="BA137" i="1"/>
  <c r="BO143" i="1"/>
  <c r="AB150" i="1"/>
  <c r="AZ157" i="1"/>
  <c r="BJ166" i="1"/>
  <c r="BD178" i="1"/>
  <c r="S196" i="1"/>
  <c r="AL105" i="1"/>
  <c r="AD113" i="1"/>
  <c r="AB119" i="1"/>
  <c r="AZ127" i="1"/>
  <c r="Y136" i="1"/>
  <c r="BO144" i="1"/>
  <c r="Q154" i="1"/>
  <c r="BD165" i="1"/>
  <c r="AH180" i="1"/>
  <c r="I109" i="1"/>
  <c r="AI117" i="1"/>
  <c r="F126" i="1"/>
  <c r="AP136" i="1"/>
  <c r="AR146" i="1"/>
  <c r="AV156" i="1"/>
  <c r="AY175" i="1"/>
  <c r="Z99" i="1"/>
  <c r="G110" i="1"/>
  <c r="G126" i="1"/>
  <c r="I1120" i="2"/>
  <c r="I489" i="2"/>
  <c r="I207" i="2"/>
  <c r="I1027" i="2"/>
  <c r="I628" i="2"/>
  <c r="I354" i="2"/>
  <c r="I672" i="2"/>
  <c r="I333" i="2"/>
  <c r="H80" i="9"/>
  <c r="H78" i="9"/>
  <c r="H77" i="9"/>
  <c r="H76" i="9"/>
  <c r="H79" i="9"/>
  <c r="I844" i="2"/>
  <c r="I367" i="2"/>
  <c r="I887" i="2"/>
  <c r="I492" i="2"/>
  <c r="I336" i="2"/>
  <c r="I184" i="2"/>
  <c r="I1151" i="2"/>
  <c r="I1049" i="2"/>
  <c r="I755" i="2"/>
  <c r="I294" i="2"/>
  <c r="I237" i="2"/>
  <c r="I784" i="2"/>
  <c r="I259" i="2"/>
  <c r="I90" i="2"/>
  <c r="I1214" i="2"/>
  <c r="I1083" i="2"/>
  <c r="I1124" i="2"/>
  <c r="I1218" i="2"/>
  <c r="I1247" i="2"/>
  <c r="I1242" i="2"/>
  <c r="I1230" i="2"/>
  <c r="I980" i="2"/>
  <c r="I721" i="2"/>
  <c r="I765" i="2"/>
  <c r="I611" i="2"/>
  <c r="I365" i="2"/>
  <c r="I300" i="2"/>
  <c r="I937" i="2"/>
  <c r="I912" i="2"/>
  <c r="I713" i="2"/>
  <c r="I1119" i="2"/>
  <c r="I155" i="2"/>
  <c r="I986" i="2"/>
  <c r="I558" i="2"/>
  <c r="I911" i="2"/>
  <c r="I852" i="2"/>
  <c r="I581" i="2"/>
  <c r="I502" i="2"/>
  <c r="I513" i="2"/>
  <c r="I542" i="2"/>
  <c r="I1098" i="2"/>
  <c r="I992" i="2"/>
  <c r="I94" i="2"/>
  <c r="I381" i="2"/>
  <c r="I1006" i="2"/>
  <c r="I872" i="2"/>
  <c r="I531" i="2"/>
  <c r="I477" i="2"/>
  <c r="I382" i="2"/>
  <c r="I215" i="2"/>
  <c r="I131" i="2"/>
  <c r="I733" i="2"/>
  <c r="I324" i="2"/>
  <c r="I193" i="2"/>
  <c r="I503" i="2"/>
  <c r="I409" i="2"/>
  <c r="I350" i="2"/>
  <c r="I297" i="2"/>
  <c r="I892" i="2"/>
  <c r="I205" i="2"/>
  <c r="V95" i="1"/>
  <c r="BI105" i="1"/>
  <c r="V156" i="1"/>
  <c r="AE100" i="1"/>
  <c r="G117" i="1"/>
  <c r="AB214" i="1"/>
  <c r="AQ101" i="1"/>
  <c r="BB118" i="1"/>
  <c r="L118" i="1" s="1"/>
  <c r="AB100" i="1"/>
  <c r="AR101" i="1"/>
  <c r="AF121" i="1"/>
  <c r="BD96" i="1"/>
  <c r="T108" i="1"/>
  <c r="V150" i="1"/>
  <c r="AF98" i="1"/>
  <c r="BD113" i="1"/>
  <c r="AQ193" i="1"/>
  <c r="Y102" i="1"/>
  <c r="D119" i="1"/>
  <c r="AV97" i="1"/>
  <c r="H100" i="1"/>
  <c r="BB112" i="1"/>
  <c r="L112" i="1" s="1"/>
  <c r="AY187" i="1"/>
  <c r="AD95" i="1"/>
  <c r="AY103" i="1"/>
  <c r="AC122" i="1"/>
  <c r="AG96" i="1"/>
  <c r="AP107" i="1"/>
  <c r="AA144" i="1"/>
  <c r="AV95" i="1"/>
  <c r="Q106" i="1"/>
  <c r="AJ141" i="1"/>
  <c r="BM95" i="1"/>
  <c r="T106" i="1"/>
  <c r="BM151" i="1"/>
  <c r="F178" i="1"/>
  <c r="AA101" i="1"/>
  <c r="BF116" i="1"/>
  <c r="S95" i="1"/>
  <c r="BM103" i="1"/>
  <c r="Z123" i="1"/>
  <c r="AZ95" i="1"/>
  <c r="AM104" i="1"/>
  <c r="BD129" i="1"/>
  <c r="AC111" i="1"/>
  <c r="AW115" i="1"/>
  <c r="R120" i="1"/>
  <c r="D124" i="1"/>
  <c r="Z128" i="1"/>
  <c r="BJ132" i="1"/>
  <c r="O137" i="1"/>
  <c r="S141" i="1"/>
  <c r="AB145" i="1"/>
  <c r="U150" i="1"/>
  <c r="BL154" i="1"/>
  <c r="AD160" i="1"/>
  <c r="I167" i="1"/>
  <c r="AN173" i="1"/>
  <c r="AX182" i="1"/>
  <c r="BM195" i="1"/>
  <c r="AL98" i="1"/>
  <c r="BF102" i="1"/>
  <c r="AA107" i="1"/>
  <c r="AU111" i="1"/>
  <c r="AY115" i="1"/>
  <c r="BC119" i="1"/>
  <c r="X124" i="1"/>
  <c r="AR128" i="1"/>
  <c r="AV132" i="1"/>
  <c r="Q137" i="1"/>
  <c r="AK141" i="1"/>
  <c r="AW145" i="1"/>
  <c r="X150" i="1"/>
  <c r="BN154" i="1"/>
  <c r="BB159" i="1"/>
  <c r="L159" i="1" s="1"/>
  <c r="AD166" i="1"/>
  <c r="T173" i="1"/>
  <c r="BD182" i="1"/>
  <c r="AR193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AF145" i="1"/>
  <c r="D150" i="1"/>
  <c r="S155" i="1"/>
  <c r="BC159" i="1"/>
  <c r="G166" i="1"/>
  <c r="BH172" i="1"/>
  <c r="BN180" i="1"/>
  <c r="BC193" i="1"/>
  <c r="BH97" i="1"/>
  <c r="J102" i="1"/>
  <c r="P106" i="1"/>
  <c r="AJ110" i="1"/>
  <c r="BD114" i="1"/>
  <c r="G119" i="1"/>
  <c r="AC123" i="1"/>
  <c r="AW127" i="1"/>
  <c r="R132" i="1"/>
  <c r="D136" i="1"/>
  <c r="Z140" i="1"/>
  <c r="BK144" i="1"/>
  <c r="BP144" i="1" s="1"/>
  <c r="F150" i="1"/>
  <c r="AL155" i="1"/>
  <c r="AN161" i="1"/>
  <c r="AQ167" i="1"/>
  <c r="BF174" i="1"/>
  <c r="J184" i="1"/>
  <c r="AM205" i="1"/>
  <c r="U110" i="1"/>
  <c r="Y114" i="1"/>
  <c r="AS118" i="1"/>
  <c r="BM122" i="1"/>
  <c r="AH127" i="1"/>
  <c r="V131" i="1"/>
  <c r="AP135" i="1"/>
  <c r="I140" i="1"/>
  <c r="AE144" i="1"/>
  <c r="U149" i="1"/>
  <c r="BL153" i="1"/>
  <c r="AH159" i="1"/>
  <c r="BA165" i="1"/>
  <c r="J172" i="1"/>
  <c r="AD180" i="1"/>
  <c r="R196" i="1"/>
  <c r="Z98" i="1"/>
  <c r="I103" i="1"/>
  <c r="AU107" i="1"/>
  <c r="BO111" i="1"/>
  <c r="AZ116" i="1"/>
  <c r="AH122" i="1"/>
  <c r="S127" i="1"/>
  <c r="AJ132" i="1"/>
  <c r="AH138" i="1"/>
  <c r="P144" i="1"/>
  <c r="BM150" i="1"/>
  <c r="U158" i="1"/>
  <c r="W167" i="1"/>
  <c r="W179" i="1"/>
  <c r="Y215" i="1"/>
  <c r="BB105" i="1"/>
  <c r="L105" i="1" s="1"/>
  <c r="AT113" i="1"/>
  <c r="G120" i="1"/>
  <c r="AW128" i="1"/>
  <c r="D137" i="1"/>
  <c r="BC145" i="1"/>
  <c r="W155" i="1"/>
  <c r="X167" i="1"/>
  <c r="AA182" i="1"/>
  <c r="BG109" i="1"/>
  <c r="P118" i="1"/>
  <c r="BD126" i="1"/>
  <c r="E137" i="1"/>
  <c r="BJ146" i="1"/>
  <c r="Q157" i="1"/>
  <c r="P176" i="1"/>
  <c r="BF99" i="1"/>
  <c r="AY112" i="1"/>
  <c r="Y126" i="1"/>
  <c r="I481" i="2"/>
  <c r="I149" i="2"/>
  <c r="I77" i="2"/>
  <c r="I650" i="2"/>
  <c r="I634" i="2"/>
  <c r="I456" i="2"/>
  <c r="I284" i="2"/>
  <c r="I377" i="2"/>
  <c r="I1179" i="2"/>
  <c r="I1147" i="2"/>
  <c r="I1058" i="2"/>
  <c r="I677" i="2"/>
  <c r="I1158" i="2"/>
  <c r="I989" i="2"/>
  <c r="I1085" i="2"/>
  <c r="I742" i="2"/>
  <c r="I285" i="2"/>
  <c r="I92" i="2"/>
  <c r="I932" i="2"/>
  <c r="I931" i="2"/>
  <c r="I658" i="2"/>
  <c r="I654" i="2"/>
  <c r="I398" i="2"/>
  <c r="I936" i="2"/>
  <c r="I826" i="2"/>
  <c r="I641" i="2"/>
  <c r="I1040" i="2"/>
  <c r="I447" i="2"/>
  <c r="I979" i="2"/>
  <c r="I724" i="2"/>
  <c r="I557" i="2"/>
  <c r="I408" i="2"/>
  <c r="I841" i="2"/>
  <c r="I636" i="2"/>
  <c r="I393" i="2"/>
  <c r="I210" i="2"/>
  <c r="I440" i="2"/>
  <c r="I601" i="2"/>
  <c r="I229" i="2"/>
  <c r="I194" i="2"/>
  <c r="I82" i="2"/>
  <c r="I368" i="2"/>
  <c r="I464" i="2"/>
  <c r="I119" i="2"/>
  <c r="I1046" i="2"/>
  <c r="I376" i="2"/>
  <c r="I238" i="2"/>
  <c r="I256" i="2"/>
  <c r="I130" i="2"/>
  <c r="AL95" i="1"/>
  <c r="AG106" i="1"/>
  <c r="I164" i="1"/>
  <c r="AO101" i="1"/>
  <c r="AO118" i="1"/>
  <c r="BA98" i="1"/>
  <c r="P102" i="1"/>
  <c r="P121" i="1"/>
  <c r="Y118" i="1"/>
  <c r="T102" i="1"/>
  <c r="AM124" i="1"/>
  <c r="X97" i="1"/>
  <c r="O109" i="1"/>
  <c r="BG153" i="1"/>
  <c r="AH99" i="1"/>
  <c r="O116" i="1"/>
  <c r="AI217" i="1"/>
  <c r="AS103" i="1"/>
  <c r="I128" i="1"/>
  <c r="BK100" i="1"/>
  <c r="BP100" i="1" s="1"/>
  <c r="AT100" i="1"/>
  <c r="O115" i="1"/>
  <c r="AZ194" i="1"/>
  <c r="AT95" i="1"/>
  <c r="W104" i="1"/>
  <c r="AJ125" i="1"/>
  <c r="BO96" i="1"/>
  <c r="AL108" i="1"/>
  <c r="AC151" i="1"/>
  <c r="BL95" i="1"/>
  <c r="BI106" i="1"/>
  <c r="AQ144" i="1"/>
  <c r="N96" i="1"/>
  <c r="BC107" i="1"/>
  <c r="Q155" i="1"/>
  <c r="AX114" i="1"/>
  <c r="AO102" i="1"/>
  <c r="D118" i="1"/>
  <c r="AI95" i="1"/>
  <c r="AI104" i="1"/>
  <c r="AG126" i="1"/>
  <c r="S96" i="1"/>
  <c r="BC105" i="1"/>
  <c r="H139" i="1"/>
  <c r="AS111" i="1"/>
  <c r="BM115" i="1"/>
  <c r="AH120" i="1"/>
  <c r="V124" i="1"/>
  <c r="AP128" i="1"/>
  <c r="I133" i="1"/>
  <c r="AE137" i="1"/>
  <c r="AI141" i="1"/>
  <c r="AU145" i="1"/>
  <c r="AN150" i="1"/>
  <c r="O155" i="1"/>
  <c r="BA160" i="1"/>
  <c r="AM167" i="1"/>
  <c r="Z174" i="1"/>
  <c r="Y183" i="1"/>
  <c r="BD198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O145" i="1"/>
  <c r="AP150" i="1"/>
  <c r="R155" i="1"/>
  <c r="I160" i="1"/>
  <c r="BF166" i="1"/>
  <c r="AS173" i="1"/>
  <c r="AE183" i="1"/>
  <c r="BD194" i="1"/>
  <c r="W98" i="1"/>
  <c r="BG102" i="1"/>
  <c r="J107" i="1"/>
  <c r="P111" i="1"/>
  <c r="AJ115" i="1"/>
  <c r="BD119" i="1"/>
  <c r="G124" i="1"/>
  <c r="AC128" i="1"/>
  <c r="AW132" i="1"/>
  <c r="R137" i="1"/>
  <c r="D141" i="1"/>
  <c r="AX145" i="1"/>
  <c r="Y150" i="1"/>
  <c r="AK155" i="1"/>
  <c r="J160" i="1"/>
  <c r="AH166" i="1"/>
  <c r="U173" i="1"/>
  <c r="AQ181" i="1"/>
  <c r="BE194" i="1"/>
  <c r="G98" i="1"/>
  <c r="AB102" i="1"/>
  <c r="AF106" i="1"/>
  <c r="AZ110" i="1"/>
  <c r="U115" i="1"/>
  <c r="Y119" i="1"/>
  <c r="AS123" i="1"/>
  <c r="BM127" i="1"/>
  <c r="AH132" i="1"/>
  <c r="V136" i="1"/>
  <c r="AP140" i="1"/>
  <c r="O145" i="1"/>
  <c r="Z150" i="1"/>
  <c r="BE155" i="1"/>
  <c r="BM161" i="1"/>
  <c r="AC168" i="1"/>
  <c r="P175" i="1"/>
  <c r="BB184" i="1"/>
  <c r="L184" i="1" s="1"/>
  <c r="AT208" i="1"/>
  <c r="AK110" i="1"/>
  <c r="AO114" i="1"/>
  <c r="BI118" i="1"/>
  <c r="AD123" i="1"/>
  <c r="AX127" i="1"/>
  <c r="AL131" i="1"/>
  <c r="BF135" i="1"/>
  <c r="AA140" i="1"/>
  <c r="AU144" i="1"/>
  <c r="AM149" i="1"/>
  <c r="O154" i="1"/>
  <c r="BF159" i="1"/>
  <c r="I166" i="1"/>
  <c r="AN172" i="1"/>
  <c r="AU181" i="1"/>
  <c r="AQ197" i="1"/>
  <c r="AP98" i="1"/>
  <c r="AA103" i="1"/>
  <c r="BK107" i="1"/>
  <c r="BP107" i="1" s="1"/>
  <c r="AF112" i="1"/>
  <c r="Q117" i="1"/>
  <c r="AX122" i="1"/>
  <c r="AI127" i="1"/>
  <c r="AZ132" i="1"/>
  <c r="O139" i="1"/>
  <c r="AF144" i="1"/>
  <c r="AH151" i="1"/>
  <c r="AN158" i="1"/>
  <c r="D168" i="1"/>
  <c r="BH179" i="1"/>
  <c r="AF218" i="1"/>
  <c r="AI106" i="1"/>
  <c r="BJ113" i="1"/>
  <c r="V121" i="1"/>
  <c r="I130" i="1"/>
  <c r="AI138" i="1"/>
  <c r="J147" i="1"/>
  <c r="AU156" i="1"/>
  <c r="R169" i="1"/>
  <c r="AI185" i="1"/>
  <c r="U111" i="1"/>
  <c r="AS119" i="1"/>
  <c r="AH128" i="1"/>
  <c r="W137" i="1"/>
  <c r="AE147" i="1"/>
  <c r="BK159" i="1"/>
  <c r="BP159" i="1" s="1"/>
  <c r="AZ176" i="1"/>
  <c r="W100" i="1"/>
  <c r="P113" i="1"/>
  <c r="AO126" i="1"/>
  <c r="I96" i="2"/>
  <c r="I517" i="2"/>
  <c r="I134" i="2"/>
  <c r="H75" i="9"/>
  <c r="B216" i="2" a="1"/>
  <c r="B216" i="2" s="1"/>
  <c r="H216" i="2" s="1"/>
  <c r="I320" i="2" s="1"/>
  <c r="I1114" i="2"/>
  <c r="I1018" i="2"/>
  <c r="I896" i="2"/>
  <c r="I916" i="2"/>
  <c r="I867" i="2"/>
  <c r="I847" i="2"/>
  <c r="I616" i="2"/>
  <c r="I848" i="2"/>
  <c r="I763" i="2"/>
  <c r="I790" i="2"/>
  <c r="I745" i="2"/>
  <c r="I332" i="2"/>
  <c r="I166" i="2"/>
  <c r="I894" i="2"/>
  <c r="I170" i="2"/>
  <c r="I73" i="2"/>
  <c r="I1246" i="2"/>
  <c r="I1113" i="2"/>
  <c r="I849" i="2"/>
  <c r="I1029" i="2"/>
  <c r="I985" i="2"/>
  <c r="I315" i="2"/>
  <c r="I272" i="2"/>
  <c r="I156" i="2"/>
  <c r="I175" i="2"/>
  <c r="I428" i="2"/>
  <c r="I139" i="2"/>
  <c r="I1196" i="2"/>
  <c r="I622" i="2"/>
  <c r="I84" i="2"/>
  <c r="I55" i="2"/>
  <c r="I1167" i="2"/>
  <c r="I1103" i="2"/>
  <c r="I925" i="2"/>
  <c r="I673" i="2"/>
  <c r="I250" i="2"/>
  <c r="I592" i="2"/>
  <c r="I690" i="2"/>
  <c r="I500" i="2"/>
  <c r="I533" i="2"/>
  <c r="I396" i="2"/>
  <c r="I269" i="2"/>
  <c r="I519" i="2"/>
  <c r="I387" i="2"/>
  <c r="I114" i="2"/>
  <c r="I384" i="2"/>
  <c r="I167" i="2"/>
  <c r="I668" i="2"/>
  <c r="I829" i="2"/>
  <c r="I728" i="2"/>
  <c r="I701" i="2"/>
  <c r="I501" i="2"/>
  <c r="I1215" i="2"/>
  <c r="I638" i="2"/>
  <c r="I388" i="2"/>
  <c r="I273" i="2"/>
  <c r="I621" i="2"/>
  <c r="I115" i="2"/>
  <c r="I58" i="2"/>
  <c r="BB95" i="1"/>
  <c r="L95" i="1" s="1"/>
  <c r="Q107" i="1"/>
  <c r="S173" i="1"/>
  <c r="BD102" i="1"/>
  <c r="E124" i="1"/>
  <c r="BR124" i="1" s="1"/>
  <c r="BS124" i="1" s="1"/>
  <c r="AY159" i="1"/>
  <c r="BE102" i="1"/>
  <c r="W124" i="1"/>
  <c r="H95" i="1"/>
  <c r="BI102" i="1"/>
  <c r="AT127" i="1"/>
  <c r="BI97" i="1"/>
  <c r="J110" i="1"/>
  <c r="G157" i="1"/>
  <c r="AP100" i="1"/>
  <c r="AB117" i="1"/>
  <c r="AB95" i="1"/>
  <c r="R104" i="1"/>
  <c r="AH131" i="1"/>
  <c r="H107" i="1"/>
  <c r="J101" i="1"/>
  <c r="AB116" i="1"/>
  <c r="D95" i="1"/>
  <c r="BJ95" i="1"/>
  <c r="BN104" i="1"/>
  <c r="AQ128" i="1"/>
  <c r="AJ97" i="1"/>
  <c r="AG109" i="1"/>
  <c r="BM154" i="1"/>
  <c r="AI96" i="1"/>
  <c r="BA107" i="1"/>
  <c r="H148" i="1"/>
  <c r="AJ96" i="1"/>
  <c r="AX108" i="1"/>
  <c r="AZ158" i="1"/>
  <c r="R95" i="1"/>
  <c r="S103" i="1"/>
  <c r="H123" i="1"/>
  <c r="AY95" i="1"/>
  <c r="I105" i="1"/>
  <c r="AN129" i="1"/>
  <c r="AP96" i="1"/>
  <c r="AB106" i="1"/>
  <c r="Q142" i="1"/>
  <c r="BI111" i="1"/>
  <c r="AD116" i="1"/>
  <c r="AX120" i="1"/>
  <c r="AL124" i="1"/>
  <c r="BF128" i="1"/>
  <c r="AA133" i="1"/>
  <c r="AU137" i="1"/>
  <c r="AY141" i="1"/>
  <c r="BM145" i="1"/>
  <c r="K145" i="1" s="1"/>
  <c r="BF150" i="1"/>
  <c r="AH155" i="1"/>
  <c r="G161" i="1"/>
  <c r="BL167" i="1"/>
  <c r="AY174" i="1"/>
  <c r="AR184" i="1"/>
  <c r="AY201" i="1"/>
  <c r="S99" i="1"/>
  <c r="W103" i="1"/>
  <c r="BG107" i="1"/>
  <c r="J112" i="1"/>
  <c r="P116" i="1"/>
  <c r="AJ120" i="1"/>
  <c r="BD124" i="1"/>
  <c r="G129" i="1"/>
  <c r="AC133" i="1"/>
  <c r="AW137" i="1"/>
  <c r="R142" i="1"/>
  <c r="R146" i="1"/>
  <c r="BH150" i="1"/>
  <c r="AJ155" i="1"/>
  <c r="AF160" i="1"/>
  <c r="P167" i="1"/>
  <c r="AC174" i="1"/>
  <c r="D184" i="1"/>
  <c r="O197" i="1"/>
  <c r="AM98" i="1"/>
  <c r="F103" i="1"/>
  <c r="AB107" i="1"/>
  <c r="AF111" i="1"/>
  <c r="AZ115" i="1"/>
  <c r="U120" i="1"/>
  <c r="Y124" i="1"/>
  <c r="AS128" i="1"/>
  <c r="BM132" i="1"/>
  <c r="AH137" i="1"/>
  <c r="V141" i="1"/>
  <c r="T146" i="1"/>
  <c r="AQ150" i="1"/>
  <c r="BC155" i="1"/>
  <c r="AI160" i="1"/>
  <c r="BG166" i="1"/>
  <c r="AT173" i="1"/>
  <c r="BG182" i="1"/>
  <c r="AA197" i="1"/>
  <c r="X98" i="1"/>
  <c r="AR102" i="1"/>
  <c r="AV106" i="1"/>
  <c r="Q111" i="1"/>
  <c r="AK115" i="1"/>
  <c r="AO119" i="1"/>
  <c r="BI123" i="1"/>
  <c r="AD128" i="1"/>
  <c r="AX132" i="1"/>
  <c r="AL136" i="1"/>
  <c r="BF140" i="1"/>
  <c r="AG145" i="1"/>
  <c r="AR150" i="1"/>
  <c r="E156" i="1"/>
  <c r="W162" i="1"/>
  <c r="BB168" i="1"/>
  <c r="L168" i="1" s="1"/>
  <c r="AU175" i="1"/>
  <c r="Z185" i="1"/>
  <c r="H221" i="1"/>
  <c r="BA110" i="1"/>
  <c r="BE114" i="1"/>
  <c r="H119" i="1"/>
  <c r="AT123" i="1"/>
  <c r="BN127" i="1"/>
  <c r="BB131" i="1"/>
  <c r="L131" i="1" s="1"/>
  <c r="E136" i="1"/>
  <c r="AQ140" i="1"/>
  <c r="BL144" i="1"/>
  <c r="BE149" i="1"/>
  <c r="AG154" i="1"/>
  <c r="AK160" i="1"/>
  <c r="AK166" i="1"/>
  <c r="BM172" i="1"/>
  <c r="S182" i="1"/>
  <c r="AO199" i="1"/>
  <c r="BF98" i="1"/>
  <c r="AQ103" i="1"/>
  <c r="AB108" i="1"/>
  <c r="AV112" i="1"/>
  <c r="AW117" i="1"/>
  <c r="BN122" i="1"/>
  <c r="AY127" i="1"/>
  <c r="Q133" i="1"/>
  <c r="AE139" i="1"/>
  <c r="AV144" i="1"/>
  <c r="AN152" i="1"/>
  <c r="BG158" i="1"/>
  <c r="BO169" i="1"/>
  <c r="AG180" i="1"/>
  <c r="AR221" i="1"/>
  <c r="AY106" i="1"/>
  <c r="I114" i="1"/>
  <c r="BB121" i="1"/>
  <c r="L121" i="1" s="1"/>
  <c r="AQ130" i="1"/>
  <c r="BO138" i="1"/>
  <c r="AW147" i="1"/>
  <c r="P157" i="1"/>
  <c r="AB170" i="1"/>
  <c r="AW186" i="1"/>
  <c r="BA111" i="1"/>
  <c r="H120" i="1"/>
  <c r="BN128" i="1"/>
  <c r="AM137" i="1"/>
  <c r="AX147" i="1"/>
  <c r="AQ160" i="1"/>
  <c r="BF177" i="1"/>
  <c r="AM100" i="1"/>
  <c r="AF113" i="1"/>
  <c r="AV129" i="1"/>
  <c r="I510" i="2"/>
  <c r="I342" i="2"/>
  <c r="I289" i="2"/>
  <c r="I310" i="2"/>
  <c r="I1076" i="2"/>
  <c r="I952" i="2"/>
  <c r="I454" i="2"/>
  <c r="I461" i="2"/>
  <c r="I61" i="2"/>
  <c r="I1059" i="2"/>
  <c r="I758" i="2"/>
  <c r="I160" i="2"/>
  <c r="I163" i="2"/>
  <c r="I46" i="2"/>
  <c r="I65" i="2"/>
  <c r="I1188" i="2"/>
  <c r="I1141" i="2"/>
  <c r="I814" i="2"/>
  <c r="I1194" i="2"/>
  <c r="I953" i="2"/>
  <c r="I834" i="2"/>
  <c r="I689" i="2"/>
  <c r="I695" i="2"/>
  <c r="I1162" i="2"/>
  <c r="I1127" i="2"/>
  <c r="I1048" i="2"/>
  <c r="I857" i="2"/>
  <c r="I1176" i="2"/>
  <c r="I934" i="2"/>
  <c r="I399" i="2"/>
  <c r="I864" i="2"/>
  <c r="I457" i="2"/>
  <c r="I746" i="2"/>
  <c r="I1169" i="2"/>
  <c r="I1135" i="2"/>
  <c r="I822" i="2"/>
  <c r="I1241" i="2"/>
  <c r="I1195" i="2"/>
  <c r="I81" i="2"/>
  <c r="I754" i="2"/>
  <c r="I610" i="2"/>
  <c r="I458" i="2"/>
  <c r="I964" i="2"/>
  <c r="I764" i="2"/>
  <c r="I165" i="2"/>
  <c r="I951" i="2"/>
  <c r="I738" i="2"/>
  <c r="I126" i="2"/>
  <c r="I645" i="2"/>
  <c r="I1028" i="2"/>
  <c r="I914" i="2"/>
  <c r="I427" i="2"/>
  <c r="I203" i="2"/>
  <c r="I414" i="2"/>
  <c r="I360" i="2"/>
  <c r="I378" i="2"/>
  <c r="I630" i="2"/>
  <c r="I418" i="2"/>
  <c r="I295" i="2"/>
  <c r="I693" i="2"/>
  <c r="I573" i="2"/>
  <c r="I624" i="2"/>
  <c r="I785" i="2"/>
  <c r="AS96" i="1"/>
  <c r="BK109" i="1"/>
  <c r="BP109" i="1" s="1"/>
  <c r="AP178" i="1"/>
  <c r="AG103" i="1"/>
  <c r="AK130" i="1"/>
  <c r="G95" i="1"/>
  <c r="AI103" i="1"/>
  <c r="AD127" i="1"/>
  <c r="Y95" i="1"/>
  <c r="AK103" i="1"/>
  <c r="E140" i="1"/>
  <c r="AB98" i="1"/>
  <c r="Y111" i="1"/>
  <c r="U165" i="1"/>
  <c r="G101" i="1"/>
  <c r="BL121" i="1"/>
  <c r="AR95" i="1"/>
  <c r="BJ104" i="1"/>
  <c r="AO134" i="1"/>
  <c r="F112" i="1"/>
  <c r="BE101" i="1"/>
  <c r="AO117" i="1"/>
  <c r="AR96" i="1"/>
  <c r="I96" i="1"/>
  <c r="AM105" i="1"/>
  <c r="BN131" i="1"/>
  <c r="AO98" i="1"/>
  <c r="AG110" i="1"/>
  <c r="P158" i="1"/>
  <c r="AL97" i="1"/>
  <c r="AM108" i="1"/>
  <c r="AU151" i="1"/>
  <c r="AN97" i="1"/>
  <c r="AJ109" i="1"/>
  <c r="AN167" i="1"/>
  <c r="AH95" i="1"/>
  <c r="BI103" i="1"/>
  <c r="Q126" i="1"/>
  <c r="BO95" i="1"/>
  <c r="AZ105" i="1"/>
  <c r="BK132" i="1"/>
  <c r="BP132" i="1" s="1"/>
  <c r="H97" i="1"/>
  <c r="G107" i="1"/>
  <c r="AC145" i="1"/>
  <c r="H112" i="1"/>
  <c r="AT116" i="1"/>
  <c r="BN120" i="1"/>
  <c r="BB124" i="1"/>
  <c r="L124" i="1" s="1"/>
  <c r="E129" i="1"/>
  <c r="AQ133" i="1"/>
  <c r="BK137" i="1"/>
  <c r="BP137" i="1" s="1"/>
  <c r="BO141" i="1"/>
  <c r="P146" i="1"/>
  <c r="G151" i="1"/>
  <c r="AZ155" i="1"/>
  <c r="AG161" i="1"/>
  <c r="V168" i="1"/>
  <c r="F175" i="1"/>
  <c r="R185" i="1"/>
  <c r="BF204" i="1"/>
  <c r="AI99" i="1"/>
  <c r="AM103" i="1"/>
  <c r="F108" i="1"/>
  <c r="AB112" i="1"/>
  <c r="AF116" i="1"/>
  <c r="AZ120" i="1"/>
  <c r="U125" i="1"/>
  <c r="Y129" i="1"/>
  <c r="AS133" i="1"/>
  <c r="BM137" i="1"/>
  <c r="AH142" i="1"/>
  <c r="AK146" i="1"/>
  <c r="I151" i="1"/>
  <c r="BB155" i="1"/>
  <c r="L155" i="1" s="1"/>
  <c r="BF160" i="1"/>
  <c r="AO167" i="1"/>
  <c r="BA174" i="1"/>
  <c r="AX184" i="1"/>
  <c r="E205" i="1"/>
  <c r="BC98" i="1"/>
  <c r="X103" i="1"/>
  <c r="AR107" i="1"/>
  <c r="AV111" i="1"/>
  <c r="Q116" i="1"/>
  <c r="AK120" i="1"/>
  <c r="AO124" i="1"/>
  <c r="BI128" i="1"/>
  <c r="AD133" i="1"/>
  <c r="AX137" i="1"/>
  <c r="AL141" i="1"/>
  <c r="AL146" i="1"/>
  <c r="BI150" i="1"/>
  <c r="D156" i="1"/>
  <c r="BG160" i="1"/>
  <c r="R167" i="1"/>
  <c r="AF174" i="1"/>
  <c r="AF183" i="1"/>
  <c r="G199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Y145" i="1"/>
  <c r="BJ150" i="1"/>
  <c r="Y156" i="1"/>
  <c r="AW162" i="1"/>
  <c r="O169" i="1"/>
  <c r="J176" i="1"/>
  <c r="AR186" i="1"/>
  <c r="AW106" i="1"/>
  <c r="R111" i="1"/>
  <c r="D115" i="1"/>
  <c r="Z119" i="1"/>
  <c r="BJ123" i="1"/>
  <c r="O128" i="1"/>
  <c r="S132" i="1"/>
  <c r="W136" i="1"/>
  <c r="BG140" i="1"/>
  <c r="P145" i="1"/>
  <c r="G150" i="1"/>
  <c r="AZ154" i="1"/>
  <c r="BI160" i="1"/>
  <c r="BI166" i="1"/>
  <c r="W173" i="1"/>
  <c r="BI182" i="1"/>
  <c r="AV202" i="1"/>
  <c r="E99" i="1"/>
  <c r="F104" i="1"/>
  <c r="AR108" i="1"/>
  <c r="BL112" i="1"/>
  <c r="BM117" i="1"/>
  <c r="O123" i="1"/>
  <c r="P128" i="1"/>
  <c r="AG133" i="1"/>
  <c r="AU139" i="1"/>
  <c r="Q145" i="1"/>
  <c r="BG152" i="1"/>
  <c r="AI159" i="1"/>
  <c r="Y170" i="1"/>
  <c r="AV181" i="1"/>
  <c r="R101" i="1"/>
  <c r="P107" i="1"/>
  <c r="AA114" i="1"/>
  <c r="S122" i="1"/>
  <c r="BG130" i="1"/>
  <c r="P139" i="1"/>
  <c r="BO147" i="1"/>
  <c r="AI157" i="1"/>
  <c r="AX170" i="1"/>
  <c r="Y187" i="1"/>
  <c r="R112" i="1"/>
  <c r="Z120" i="1"/>
  <c r="O129" i="1"/>
  <c r="BC137" i="1"/>
  <c r="AJ148" i="1"/>
  <c r="T161" i="1"/>
  <c r="V184" i="1"/>
  <c r="BC100" i="1"/>
  <c r="AV113" i="1"/>
  <c r="AC130" i="1"/>
  <c r="I868" i="2"/>
  <c r="I626" i="2"/>
  <c r="I580" i="2"/>
  <c r="I569" i="2"/>
  <c r="I239" i="2"/>
  <c r="I261" i="2"/>
  <c r="I1165" i="2"/>
  <c r="I759" i="2"/>
  <c r="I405" i="2"/>
  <c r="I363" i="2"/>
  <c r="I969" i="2"/>
  <c r="I221" i="2"/>
  <c r="I209" i="2"/>
  <c r="I67" i="2"/>
  <c r="I1070" i="2"/>
  <c r="I963" i="2"/>
  <c r="I908" i="2"/>
  <c r="I810" i="2"/>
  <c r="I977" i="2"/>
  <c r="I750" i="2"/>
  <c r="I328" i="2"/>
  <c r="I100" i="2"/>
  <c r="I1002" i="2"/>
  <c r="I873" i="2"/>
  <c r="I555" i="2"/>
  <c r="I488" i="2"/>
  <c r="I470" i="2"/>
  <c r="I875" i="2"/>
  <c r="I369" i="2"/>
  <c r="I751" i="2"/>
  <c r="I327" i="2"/>
  <c r="I125" i="2"/>
  <c r="I98" i="2"/>
  <c r="I1123" i="2"/>
  <c r="I15" i="2"/>
  <c r="I523" i="2"/>
  <c r="I359" i="2"/>
  <c r="I860" i="2"/>
  <c r="I716" i="2"/>
  <c r="I383" i="2"/>
  <c r="I909" i="2"/>
  <c r="I514" i="2"/>
  <c r="I1122" i="2"/>
  <c r="I1043" i="2"/>
  <c r="I1021" i="2"/>
  <c r="I379" i="2"/>
  <c r="I142" i="2"/>
  <c r="I1231" i="2"/>
  <c r="I1014" i="2"/>
  <c r="I597" i="2"/>
  <c r="I460" i="2"/>
  <c r="I337" i="2"/>
  <c r="I264" i="2"/>
  <c r="I195" i="2"/>
  <c r="I1056" i="2"/>
  <c r="I632" i="2"/>
  <c r="I527" i="2"/>
  <c r="I706" i="2"/>
  <c r="I411" i="2"/>
  <c r="I48" i="2"/>
  <c r="I1205" i="2"/>
  <c r="I1016" i="2"/>
  <c r="I565" i="2"/>
  <c r="I1129" i="2"/>
  <c r="I947" i="2"/>
  <c r="I334" i="2"/>
  <c r="I240" i="2"/>
  <c r="I1096" i="2"/>
  <c r="I674" i="2"/>
  <c r="I371" i="2"/>
  <c r="I939" i="2"/>
  <c r="I133" i="2"/>
  <c r="I62" i="2"/>
  <c r="I1190" i="2"/>
  <c r="I536" i="2"/>
  <c r="I499" i="2"/>
  <c r="I389" i="2"/>
  <c r="I374" i="2"/>
  <c r="I1077" i="2"/>
  <c r="I1053" i="2"/>
  <c r="I832" i="2"/>
  <c r="I282" i="2"/>
  <c r="I727" i="2"/>
  <c r="I322" i="2"/>
  <c r="I225" i="2"/>
  <c r="I918" i="2"/>
  <c r="I612" i="2"/>
  <c r="I441" i="2"/>
  <c r="I480" i="2"/>
  <c r="I431" i="2"/>
  <c r="O97" i="1"/>
  <c r="I112" i="1"/>
  <c r="F95" i="1"/>
  <c r="AV104" i="1"/>
  <c r="AR133" i="1"/>
  <c r="X95" i="1"/>
  <c r="E104" i="1"/>
  <c r="BA130" i="1"/>
  <c r="AO95" i="1"/>
  <c r="H104" i="1"/>
  <c r="AJ146" i="1"/>
  <c r="BN98" i="1"/>
  <c r="AL112" i="1"/>
  <c r="AA174" i="1"/>
  <c r="AY101" i="1"/>
  <c r="R131" i="1"/>
  <c r="BH95" i="1"/>
  <c r="AF105" i="1"/>
  <c r="AV137" i="1"/>
  <c r="BM126" i="1"/>
  <c r="AC102" i="1"/>
  <c r="S119" i="1"/>
  <c r="BE99" i="1"/>
  <c r="AD96" i="1"/>
  <c r="J106" i="1"/>
  <c r="I144" i="1"/>
  <c r="F99" i="1"/>
  <c r="AT111" i="1"/>
  <c r="T162" i="1"/>
  <c r="D98" i="1"/>
  <c r="AI109" i="1"/>
  <c r="AH158" i="1"/>
  <c r="H98" i="1"/>
  <c r="AT110" i="1"/>
  <c r="AJ176" i="1"/>
  <c r="AX95" i="1"/>
  <c r="AH104" i="1"/>
  <c r="X129" i="1"/>
  <c r="R96" i="1"/>
  <c r="Z106" i="1"/>
  <c r="I145" i="1"/>
  <c r="AU97" i="1"/>
  <c r="BC108" i="1"/>
  <c r="AI152" i="1"/>
  <c r="Z112" i="1"/>
  <c r="BJ116" i="1"/>
  <c r="O121" i="1"/>
  <c r="S125" i="1"/>
  <c r="W129" i="1"/>
  <c r="BG133" i="1"/>
  <c r="J138" i="1"/>
  <c r="P142" i="1"/>
  <c r="AH146" i="1"/>
  <c r="AA151" i="1"/>
  <c r="T156" i="1"/>
  <c r="BF161" i="1"/>
  <c r="AX168" i="1"/>
  <c r="AI175" i="1"/>
  <c r="BF185" i="1"/>
  <c r="BM207" i="1"/>
  <c r="AY99" i="1"/>
  <c r="BC103" i="1"/>
  <c r="X108" i="1"/>
  <c r="AR112" i="1"/>
  <c r="AV116" i="1"/>
  <c r="Q121" i="1"/>
  <c r="AK125" i="1"/>
  <c r="AO129" i="1"/>
  <c r="BI133" i="1"/>
  <c r="AD138" i="1"/>
  <c r="AX142" i="1"/>
  <c r="BC146" i="1"/>
  <c r="AD151" i="1"/>
  <c r="W156" i="1"/>
  <c r="I161" i="1"/>
  <c r="X168" i="1"/>
  <c r="AN175" i="1"/>
  <c r="T185" i="1"/>
  <c r="AK211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BD146" i="1"/>
  <c r="AE151" i="1"/>
  <c r="X156" i="1"/>
  <c r="J161" i="1"/>
  <c r="AP167" i="1"/>
  <c r="BB174" i="1"/>
  <c r="L174" i="1" s="1"/>
  <c r="E184" i="1"/>
  <c r="P202" i="1"/>
  <c r="BD98" i="1"/>
  <c r="G103" i="1"/>
  <c r="AC107" i="1"/>
  <c r="AW111" i="1"/>
  <c r="R116" i="1"/>
  <c r="D120" i="1"/>
  <c r="Z124" i="1"/>
  <c r="BJ128" i="1"/>
  <c r="O133" i="1"/>
  <c r="S137" i="1"/>
  <c r="W141" i="1"/>
  <c r="U146" i="1"/>
  <c r="AF151" i="1"/>
  <c r="AQ156" i="1"/>
  <c r="D163" i="1"/>
  <c r="AK169" i="1"/>
  <c r="AS176" i="1"/>
  <c r="BH187" i="1"/>
  <c r="BM106" i="1"/>
  <c r="AH111" i="1"/>
  <c r="V115" i="1"/>
  <c r="AP119" i="1"/>
  <c r="I124" i="1"/>
  <c r="AE128" i="1"/>
  <c r="AI132" i="1"/>
  <c r="AM136" i="1"/>
  <c r="F141" i="1"/>
  <c r="AH145" i="1"/>
  <c r="AA150" i="1"/>
  <c r="U155" i="1"/>
  <c r="P161" i="1"/>
  <c r="V167" i="1"/>
  <c r="AY173" i="1"/>
  <c r="AN183" i="1"/>
  <c r="BC205" i="1"/>
  <c r="AM99" i="1"/>
  <c r="X104" i="1"/>
  <c r="BH108" i="1"/>
  <c r="AC113" i="1"/>
  <c r="AD118" i="1"/>
  <c r="AE123" i="1"/>
  <c r="AF128" i="1"/>
  <c r="BM133" i="1"/>
  <c r="BK139" i="1"/>
  <c r="BP139" i="1" s="1"/>
  <c r="AI145" i="1"/>
  <c r="H153" i="1"/>
  <c r="O160" i="1"/>
  <c r="AW170" i="1"/>
  <c r="X182" i="1"/>
  <c r="AH101" i="1"/>
  <c r="AS108" i="1"/>
  <c r="AQ114" i="1"/>
  <c r="AI122" i="1"/>
  <c r="F131" i="1"/>
  <c r="AF139" i="1"/>
  <c r="Q148" i="1"/>
  <c r="BA157" i="1"/>
  <c r="H171" i="1"/>
  <c r="BO187" i="1"/>
  <c r="AH112" i="1"/>
  <c r="AP120" i="1"/>
  <c r="AE129" i="1"/>
  <c r="T138" i="1"/>
  <c r="AW150" i="1"/>
  <c r="AR161" i="1"/>
  <c r="AJ185" i="1"/>
  <c r="AJ101" i="1"/>
  <c r="AC114" i="1"/>
  <c r="AS130" i="1"/>
  <c r="I883" i="2"/>
  <c r="I593" i="2"/>
  <c r="I546" i="2"/>
  <c r="I148" i="2"/>
  <c r="I159" i="2"/>
  <c r="I135" i="2"/>
  <c r="I423" i="2"/>
  <c r="I466" i="2"/>
  <c r="I370" i="2"/>
  <c r="I287" i="2"/>
  <c r="I1094" i="2"/>
  <c r="I792" i="2"/>
  <c r="I438" i="2"/>
  <c r="I450" i="2"/>
  <c r="I66" i="2"/>
  <c r="I1092" i="2"/>
  <c r="I251" i="2"/>
  <c r="I236" i="2"/>
  <c r="I150" i="2"/>
  <c r="I54" i="2"/>
  <c r="I348" i="2"/>
  <c r="I249" i="2"/>
  <c r="I509" i="2"/>
  <c r="I301" i="2"/>
  <c r="I667" i="2"/>
  <c r="I590" i="2"/>
  <c r="I243" i="2"/>
  <c r="I144" i="2"/>
  <c r="I913" i="2"/>
  <c r="I206" i="2"/>
  <c r="I153" i="2"/>
  <c r="I45" i="2"/>
  <c r="I319" i="2"/>
  <c r="I1041" i="2"/>
  <c r="I1000" i="2"/>
  <c r="I169" i="2"/>
  <c r="I95" i="2"/>
  <c r="I129" i="2"/>
  <c r="I776" i="2"/>
  <c r="I683" i="2"/>
  <c r="I725" i="2"/>
  <c r="I551" i="2"/>
  <c r="I258" i="2"/>
  <c r="I882" i="2"/>
  <c r="I424" i="2"/>
  <c r="I85" i="2"/>
  <c r="I718" i="2"/>
  <c r="I685" i="2"/>
  <c r="I560" i="2"/>
  <c r="I220" i="2"/>
  <c r="I661" i="2"/>
  <c r="I283" i="2"/>
  <c r="I619" i="2"/>
  <c r="I1227" i="2"/>
  <c r="I1015" i="2"/>
  <c r="I435" i="2"/>
  <c r="I76" i="2"/>
  <c r="I702" i="2"/>
  <c r="I386" i="2"/>
  <c r="I1226" i="2"/>
  <c r="I1198" i="2"/>
  <c r="I1182" i="2"/>
  <c r="I1088" i="2"/>
  <c r="I598" i="2"/>
  <c r="I1137" i="2"/>
  <c r="I227" i="2"/>
  <c r="I1115" i="2"/>
  <c r="I878" i="2"/>
  <c r="I549" i="2"/>
  <c r="I472" i="2"/>
  <c r="I72" i="2"/>
  <c r="I666" i="2"/>
  <c r="I304" i="2"/>
  <c r="I60" i="2"/>
  <c r="I639" i="2"/>
  <c r="I594" i="2"/>
  <c r="I446" i="2"/>
  <c r="I276" i="2"/>
  <c r="I1003" i="2"/>
  <c r="AZ97" i="1"/>
  <c r="BK115" i="1"/>
  <c r="BP115" i="1" s="1"/>
  <c r="W95" i="1"/>
  <c r="T105" i="1"/>
  <c r="AY136" i="1"/>
  <c r="AN95" i="1"/>
  <c r="AX104" i="1"/>
  <c r="BH133" i="1"/>
  <c r="BE95" i="1"/>
  <c r="AY104" i="1"/>
  <c r="AO153" i="1"/>
  <c r="AG99" i="1"/>
  <c r="BA113" i="1"/>
  <c r="AG186" i="1"/>
  <c r="X102" i="1"/>
  <c r="Y134" i="1"/>
  <c r="G96" i="1"/>
  <c r="F106" i="1"/>
  <c r="BC140" i="1"/>
  <c r="AV145" i="1"/>
  <c r="AW103" i="1"/>
  <c r="T125" i="1"/>
  <c r="Z103" i="1"/>
  <c r="BM96" i="1"/>
  <c r="BF106" i="1"/>
  <c r="BH147" i="1"/>
  <c r="AS99" i="1"/>
  <c r="BG112" i="1"/>
  <c r="Z171" i="1"/>
  <c r="AQ98" i="1"/>
  <c r="AR110" i="1"/>
  <c r="AP162" i="1"/>
  <c r="AR98" i="1"/>
  <c r="BG111" i="1"/>
  <c r="AY182" i="1"/>
  <c r="BN95" i="1"/>
  <c r="E105" i="1"/>
  <c r="AU132" i="1"/>
  <c r="AN96" i="1"/>
  <c r="E107" i="1"/>
  <c r="BM148" i="1"/>
  <c r="P98" i="1"/>
  <c r="AY109" i="1"/>
  <c r="AD159" i="1"/>
  <c r="AP112" i="1"/>
  <c r="I117" i="1"/>
  <c r="AE121" i="1"/>
  <c r="AI125" i="1"/>
  <c r="AM129" i="1"/>
  <c r="F134" i="1"/>
  <c r="AB138" i="1"/>
  <c r="AF142" i="1"/>
  <c r="BA146" i="1"/>
  <c r="AT151" i="1"/>
  <c r="AM156" i="1"/>
  <c r="Q162" i="1"/>
  <c r="AG169" i="1"/>
  <c r="BO175" i="1"/>
  <c r="AF186" i="1"/>
  <c r="J214" i="1"/>
  <c r="BO99" i="1"/>
  <c r="T104" i="1"/>
  <c r="AN108" i="1"/>
  <c r="BH112" i="1"/>
  <c r="BL116" i="1"/>
  <c r="AG121" i="1"/>
  <c r="BA125" i="1"/>
  <c r="BE129" i="1"/>
  <c r="H134" i="1"/>
  <c r="AT138" i="1"/>
  <c r="BN142" i="1"/>
  <c r="D147" i="1"/>
  <c r="AV151" i="1"/>
  <c r="AO156" i="1"/>
  <c r="AJ161" i="1"/>
  <c r="AZ168" i="1"/>
  <c r="AK176" i="1"/>
  <c r="BN185" i="1"/>
  <c r="AR214" i="1"/>
  <c r="AJ99" i="1"/>
  <c r="BD103" i="1"/>
  <c r="G108" i="1"/>
  <c r="AC112" i="1"/>
  <c r="AW116" i="1"/>
  <c r="R121" i="1"/>
  <c r="D125" i="1"/>
  <c r="Z129" i="1"/>
  <c r="BJ133" i="1"/>
  <c r="O138" i="1"/>
  <c r="S142" i="1"/>
  <c r="E147" i="1"/>
  <c r="AW151" i="1"/>
  <c r="AP156" i="1"/>
  <c r="AM161" i="1"/>
  <c r="AB168" i="1"/>
  <c r="O175" i="1"/>
  <c r="BA184" i="1"/>
  <c r="W205" i="1"/>
  <c r="U99" i="1"/>
  <c r="Y103" i="1"/>
  <c r="AS107" i="1"/>
  <c r="BM111" i="1"/>
  <c r="AH116" i="1"/>
  <c r="V120" i="1"/>
  <c r="AP124" i="1"/>
  <c r="I129" i="1"/>
  <c r="AE133" i="1"/>
  <c r="AI137" i="1"/>
  <c r="AM141" i="1"/>
  <c r="AM146" i="1"/>
  <c r="AX151" i="1"/>
  <c r="BJ156" i="1"/>
  <c r="AH163" i="1"/>
  <c r="BM169" i="1"/>
  <c r="I177" i="1"/>
  <c r="AF188" i="1"/>
  <c r="AD107" i="1"/>
  <c r="AX111" i="1"/>
  <c r="AL115" i="1"/>
  <c r="BF119" i="1"/>
  <c r="AA124" i="1"/>
  <c r="AU128" i="1"/>
  <c r="AY132" i="1"/>
  <c r="BC136" i="1"/>
  <c r="X141" i="1"/>
  <c r="AZ145" i="1"/>
  <c r="AS150" i="1"/>
  <c r="AM155" i="1"/>
  <c r="AO161" i="1"/>
  <c r="AU167" i="1"/>
  <c r="D174" i="1"/>
  <c r="BC184" i="1"/>
  <c r="G215" i="1"/>
  <c r="BC99" i="1"/>
  <c r="AN104" i="1"/>
  <c r="G109" i="1"/>
  <c r="AS113" i="1"/>
  <c r="AT118" i="1"/>
  <c r="AU123" i="1"/>
  <c r="AV128" i="1"/>
  <c r="AD134" i="1"/>
  <c r="J140" i="1"/>
  <c r="W146" i="1"/>
  <c r="AB153" i="1"/>
  <c r="AM160" i="1"/>
  <c r="G171" i="1"/>
  <c r="AO183" i="1"/>
  <c r="AX101" i="1"/>
  <c r="BI108" i="1"/>
  <c r="F115" i="1"/>
  <c r="AY122" i="1"/>
  <c r="X131" i="1"/>
  <c r="AV139" i="1"/>
  <c r="AI148" i="1"/>
  <c r="V158" i="1"/>
  <c r="AI171" i="1"/>
  <c r="AO188" i="1"/>
  <c r="AX112" i="1"/>
  <c r="BF120" i="1"/>
  <c r="AU129" i="1"/>
  <c r="AZ138" i="1"/>
  <c r="R151" i="1"/>
  <c r="AD162" i="1"/>
  <c r="BB186" i="1"/>
  <c r="L186" i="1" s="1"/>
  <c r="BJ103" i="1"/>
  <c r="BC116" i="1"/>
  <c r="BI130" i="1"/>
  <c r="I736" i="2"/>
  <c r="I606" i="2"/>
  <c r="I312" i="2"/>
  <c r="I212" i="2"/>
  <c r="I1161" i="2"/>
  <c r="I1055" i="2"/>
  <c r="I767" i="2"/>
  <c r="I577" i="2"/>
  <c r="I879" i="2"/>
  <c r="I730" i="2"/>
  <c r="I199" i="2"/>
  <c r="I123" i="2"/>
  <c r="I691" i="2"/>
  <c r="I945" i="2"/>
  <c r="I306" i="2"/>
  <c r="I1171" i="2"/>
  <c r="I1104" i="2"/>
  <c r="I808" i="2"/>
  <c r="I380" i="2"/>
  <c r="I392" i="2"/>
  <c r="I863" i="2"/>
  <c r="I349" i="2"/>
  <c r="I104" i="2"/>
  <c r="I459" i="2"/>
  <c r="I401" i="2"/>
  <c r="I109" i="2"/>
  <c r="I813" i="2"/>
  <c r="I1109" i="2"/>
  <c r="I927" i="2"/>
  <c r="I692" i="2"/>
  <c r="I599" i="2"/>
  <c r="I1065" i="2"/>
  <c r="I537" i="2"/>
  <c r="I281" i="2"/>
  <c r="I257" i="2"/>
  <c r="I837" i="2"/>
  <c r="I609" i="2"/>
  <c r="I1044" i="2"/>
  <c r="I865" i="2"/>
  <c r="I553" i="2"/>
  <c r="I177" i="2"/>
  <c r="H28" i="9"/>
  <c r="B147" i="2" a="1"/>
  <c r="B147" i="2" s="1"/>
  <c r="H147" i="2" s="1"/>
  <c r="I805" i="2"/>
  <c r="I241" i="2"/>
  <c r="I79" i="2"/>
  <c r="I1020" i="2"/>
  <c r="I811" i="2"/>
  <c r="I651" i="2"/>
  <c r="T98" i="1"/>
  <c r="E117" i="1"/>
  <c r="AM95" i="1"/>
  <c r="BK105" i="1"/>
  <c r="BP105" i="1" s="1"/>
  <c r="BF139" i="1"/>
  <c r="BD95" i="1"/>
  <c r="W105" i="1"/>
  <c r="BO136" i="1"/>
  <c r="D96" i="1"/>
  <c r="AA105" i="1"/>
  <c r="BC160" i="1"/>
  <c r="AL100" i="1"/>
  <c r="J116" i="1"/>
  <c r="BI115" i="1"/>
  <c r="AP103" i="1"/>
  <c r="AF137" i="1"/>
  <c r="AB96" i="1"/>
  <c r="AZ106" i="1"/>
  <c r="BJ143" i="1"/>
  <c r="AC103" i="1"/>
  <c r="S104" i="1"/>
  <c r="AA128" i="1"/>
  <c r="O105" i="1"/>
  <c r="AF97" i="1"/>
  <c r="AO107" i="1"/>
  <c r="H151" i="1"/>
  <c r="AY100" i="1"/>
  <c r="P114" i="1"/>
  <c r="Y188" i="1"/>
  <c r="G99" i="1"/>
  <c r="BE111" i="1"/>
  <c r="O167" i="1"/>
  <c r="AW99" i="1"/>
  <c r="U114" i="1"/>
  <c r="U95" i="1"/>
  <c r="Q96" i="1"/>
  <c r="AV105" i="1"/>
  <c r="BB135" i="1"/>
  <c r="L135" i="1" s="1"/>
  <c r="G97" i="1"/>
  <c r="BF107" i="1"/>
  <c r="P152" i="1"/>
  <c r="AZ98" i="1"/>
  <c r="BJ110" i="1"/>
  <c r="BA163" i="1"/>
  <c r="BF112" i="1"/>
  <c r="AA117" i="1"/>
  <c r="AU121" i="1"/>
  <c r="AY125" i="1"/>
  <c r="BC129" i="1"/>
  <c r="X134" i="1"/>
  <c r="AR138" i="1"/>
  <c r="AV142" i="1"/>
  <c r="V147" i="1"/>
  <c r="BL151" i="1"/>
  <c r="BE156" i="1"/>
  <c r="AO162" i="1"/>
  <c r="BF169" i="1"/>
  <c r="AF176" i="1"/>
  <c r="AT187" i="1"/>
  <c r="S217" i="1"/>
  <c r="P100" i="1"/>
  <c r="AJ104" i="1"/>
  <c r="BD108" i="1"/>
  <c r="G113" i="1"/>
  <c r="AC117" i="1"/>
  <c r="AW121" i="1"/>
  <c r="R126" i="1"/>
  <c r="D130" i="1"/>
  <c r="Z134" i="1"/>
  <c r="BJ138" i="1"/>
  <c r="O143" i="1"/>
  <c r="Y147" i="1"/>
  <c r="BN151" i="1"/>
  <c r="BG156" i="1"/>
  <c r="BH161" i="1"/>
  <c r="H169" i="1"/>
  <c r="E177" i="1"/>
  <c r="AL186" i="1"/>
  <c r="AY217" i="1"/>
  <c r="AZ99" i="1"/>
  <c r="U104" i="1"/>
  <c r="Y108" i="1"/>
  <c r="AS112" i="1"/>
  <c r="BM116" i="1"/>
  <c r="K116" i="1" s="1"/>
  <c r="AH121" i="1"/>
  <c r="V125" i="1"/>
  <c r="AP129" i="1"/>
  <c r="I134" i="1"/>
  <c r="AE138" i="1"/>
  <c r="AI142" i="1"/>
  <c r="Z147" i="1"/>
  <c r="BO151" i="1"/>
  <c r="BH156" i="1"/>
  <c r="BI161" i="1"/>
  <c r="BA168" i="1"/>
  <c r="AS175" i="1"/>
  <c r="Y185" i="1"/>
  <c r="AD208" i="1"/>
  <c r="AK99" i="1"/>
  <c r="AO103" i="1"/>
  <c r="BI107" i="1"/>
  <c r="AD112" i="1"/>
  <c r="AX116" i="1"/>
  <c r="AL120" i="1"/>
  <c r="BF124" i="1"/>
  <c r="AA129" i="1"/>
  <c r="AU133" i="1"/>
  <c r="AY137" i="1"/>
  <c r="BC141" i="1"/>
  <c r="BE146" i="1"/>
  <c r="T152" i="1"/>
  <c r="AE157" i="1"/>
  <c r="BG163" i="1"/>
  <c r="V170" i="1"/>
  <c r="AS177" i="1"/>
  <c r="D189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V146" i="1"/>
  <c r="BL150" i="1"/>
  <c r="BF155" i="1"/>
  <c r="BN161" i="1"/>
  <c r="AE168" i="1"/>
  <c r="AH174" i="1"/>
  <c r="AU186" i="1"/>
  <c r="P218" i="1"/>
  <c r="T100" i="1"/>
  <c r="BD104" i="1"/>
  <c r="Y109" i="1"/>
  <c r="BI113" i="1"/>
  <c r="BJ118" i="1"/>
  <c r="J124" i="1"/>
  <c r="BL128" i="1"/>
  <c r="BJ134" i="1"/>
  <c r="AB140" i="1"/>
  <c r="BH146" i="1"/>
  <c r="AU153" i="1"/>
  <c r="Q161" i="1"/>
  <c r="AE171" i="1"/>
  <c r="AV186" i="1"/>
  <c r="BN101" i="1"/>
  <c r="H109" i="1"/>
  <c r="X115" i="1"/>
  <c r="BO122" i="1"/>
  <c r="AN131" i="1"/>
  <c r="BL139" i="1"/>
  <c r="BB148" i="1"/>
  <c r="L148" i="1" s="1"/>
  <c r="AO158" i="1"/>
  <c r="BH171" i="1"/>
  <c r="BC189" i="1"/>
  <c r="BN112" i="1"/>
  <c r="E121" i="1"/>
  <c r="BK129" i="1"/>
  <c r="BP129" i="1" s="1"/>
  <c r="I141" i="1"/>
  <c r="AK151" i="1"/>
  <c r="AL163" i="1"/>
  <c r="AB187" i="1"/>
  <c r="AA104" i="1"/>
  <c r="AJ117" i="1"/>
  <c r="AD135" i="1"/>
  <c r="I766" i="2"/>
  <c r="I529" i="2"/>
  <c r="I93" i="2"/>
  <c r="I507" i="2"/>
  <c r="I433" i="2"/>
  <c r="I420" i="2"/>
  <c r="I804" i="2"/>
  <c r="I506" i="2"/>
  <c r="I27" i="2"/>
  <c r="I23" i="2"/>
  <c r="I22" i="2"/>
  <c r="I24" i="2"/>
  <c r="I1207" i="2"/>
  <c r="I1095" i="2"/>
  <c r="I959" i="2"/>
  <c r="I793" i="2"/>
  <c r="I192" i="2"/>
  <c r="I984" i="2"/>
  <c r="I469" i="2"/>
  <c r="I341" i="2"/>
  <c r="I314" i="2"/>
  <c r="I171" i="2"/>
  <c r="I158" i="2"/>
  <c r="I715" i="2"/>
  <c r="I505" i="2"/>
  <c r="I988" i="2"/>
  <c r="I696" i="2"/>
  <c r="I625" i="2"/>
  <c r="I996" i="2"/>
  <c r="I903" i="2"/>
  <c r="I836" i="2"/>
  <c r="I846" i="2"/>
  <c r="I889" i="2"/>
  <c r="I769" i="2"/>
  <c r="I483" i="2"/>
  <c r="I1250" i="2"/>
  <c r="I1232" i="2"/>
  <c r="I1221" i="2"/>
  <c r="I1106" i="2"/>
  <c r="I286" i="2"/>
  <c r="I99" i="2"/>
  <c r="I476" i="2"/>
  <c r="I881" i="2"/>
  <c r="I679" i="2"/>
  <c r="I572" i="2"/>
  <c r="I403" i="2"/>
  <c r="I972" i="2"/>
  <c r="I1211" i="2"/>
  <c r="I1004" i="2"/>
  <c r="I1130" i="2"/>
  <c r="I617" i="2"/>
  <c r="I1154" i="2"/>
  <c r="I1089" i="2"/>
  <c r="I675" i="2"/>
  <c r="I182" i="2"/>
  <c r="I999" i="2"/>
  <c r="I709" i="2"/>
  <c r="I656" i="2"/>
  <c r="I233" i="2"/>
  <c r="I1142" i="2"/>
  <c r="I1032" i="2"/>
  <c r="I530" i="2"/>
  <c r="I520" i="2"/>
  <c r="I358" i="2"/>
  <c r="X99" i="1"/>
  <c r="AL118" i="1"/>
  <c r="BC95" i="1"/>
  <c r="AJ106" i="1"/>
  <c r="BM142" i="1"/>
  <c r="K142" i="1" s="1"/>
  <c r="W96" i="1"/>
  <c r="BL105" i="1"/>
  <c r="Q146" i="1"/>
  <c r="X96" i="1"/>
  <c r="AP106" i="1"/>
  <c r="BH169" i="1"/>
  <c r="E101" i="1"/>
  <c r="Y117" i="1"/>
  <c r="J95" i="1"/>
  <c r="P104" i="1"/>
  <c r="AM140" i="1"/>
  <c r="BH96" i="1"/>
  <c r="AK107" i="1"/>
  <c r="W147" i="1"/>
  <c r="AC95" i="1"/>
  <c r="BL104" i="1"/>
  <c r="AX131" i="1"/>
  <c r="BN108" i="1"/>
  <c r="AK98" i="1"/>
  <c r="AJ108" i="1"/>
  <c r="AU154" i="1"/>
  <c r="S101" i="1"/>
  <c r="AC115" i="1"/>
  <c r="AQ220" i="1"/>
  <c r="AU99" i="1"/>
  <c r="R114" i="1"/>
  <c r="AY171" i="1"/>
  <c r="S100" i="1"/>
  <c r="AH115" i="1"/>
  <c r="AI101" i="1"/>
  <c r="AM96" i="1"/>
  <c r="X106" i="1"/>
  <c r="BI138" i="1"/>
  <c r="AS97" i="1"/>
  <c r="BB108" i="1"/>
  <c r="L108" i="1" s="1"/>
  <c r="BA155" i="1"/>
  <c r="R99" i="1"/>
  <c r="D112" i="1"/>
  <c r="W168" i="1"/>
  <c r="E113" i="1"/>
  <c r="AQ117" i="1"/>
  <c r="BK121" i="1"/>
  <c r="BP121" i="1" s="1"/>
  <c r="BO125" i="1"/>
  <c r="T130" i="1"/>
  <c r="AN134" i="1"/>
  <c r="BH138" i="1"/>
  <c r="BL142" i="1"/>
  <c r="AO147" i="1"/>
  <c r="O152" i="1"/>
  <c r="F157" i="1"/>
  <c r="AA163" i="1"/>
  <c r="O170" i="1"/>
  <c r="AM177" i="1"/>
  <c r="V188" i="1"/>
  <c r="Z220" i="1"/>
  <c r="AF100" i="1"/>
  <c r="AZ104" i="1"/>
  <c r="U109" i="1"/>
  <c r="Y113" i="1"/>
  <c r="AS117" i="1"/>
  <c r="BM121" i="1"/>
  <c r="AH126" i="1"/>
  <c r="V130" i="1"/>
  <c r="AP134" i="1"/>
  <c r="I139" i="1"/>
  <c r="AE143" i="1"/>
  <c r="AQ147" i="1"/>
  <c r="R152" i="1"/>
  <c r="I157" i="1"/>
  <c r="U162" i="1"/>
  <c r="AI169" i="1"/>
  <c r="AQ177" i="1"/>
  <c r="J187" i="1"/>
  <c r="BH220" i="1"/>
  <c r="Q100" i="1"/>
  <c r="AK104" i="1"/>
  <c r="AO108" i="1"/>
  <c r="BI112" i="1"/>
  <c r="AD117" i="1"/>
  <c r="AX121" i="1"/>
  <c r="AL125" i="1"/>
  <c r="BF129" i="1"/>
  <c r="AA134" i="1"/>
  <c r="AU138" i="1"/>
  <c r="AY142" i="1"/>
  <c r="AR147" i="1"/>
  <c r="S152" i="1"/>
  <c r="J157" i="1"/>
  <c r="V162" i="1"/>
  <c r="J169" i="1"/>
  <c r="H176" i="1"/>
  <c r="BO185" i="1"/>
  <c r="BA211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G147" i="1"/>
  <c r="AL152" i="1"/>
  <c r="AW157" i="1"/>
  <c r="P164" i="1"/>
  <c r="AU170" i="1"/>
  <c r="AZ178" i="1"/>
  <c r="AT189" i="1"/>
  <c r="BJ107" i="1"/>
  <c r="O112" i="1"/>
  <c r="S116" i="1"/>
  <c r="W120" i="1"/>
  <c r="BG124" i="1"/>
  <c r="J129" i="1"/>
  <c r="P133" i="1"/>
  <c r="AJ137" i="1"/>
  <c r="BD141" i="1"/>
  <c r="AN146" i="1"/>
  <c r="O151" i="1"/>
  <c r="F156" i="1"/>
  <c r="X162" i="1"/>
  <c r="BC168" i="1"/>
  <c r="Q175" i="1"/>
  <c r="S187" i="1"/>
  <c r="AA221" i="1"/>
  <c r="AJ100" i="1"/>
  <c r="U105" i="1"/>
  <c r="AO109" i="1"/>
  <c r="H114" i="1"/>
  <c r="I119" i="1"/>
  <c r="AB124" i="1"/>
  <c r="AS129" i="1"/>
  <c r="I135" i="1"/>
  <c r="AR140" i="1"/>
  <c r="AU147" i="1"/>
  <c r="BM153" i="1"/>
  <c r="Y162" i="1"/>
  <c r="BG171" i="1"/>
  <c r="T187" i="1"/>
  <c r="AE102" i="1"/>
  <c r="Z109" i="1"/>
  <c r="BD115" i="1"/>
  <c r="AF123" i="1"/>
  <c r="U132" i="1"/>
  <c r="AS140" i="1"/>
  <c r="AO149" i="1"/>
  <c r="O159" i="1"/>
  <c r="AP172" i="1"/>
  <c r="AV191" i="1"/>
  <c r="AE113" i="1"/>
  <c r="AM121" i="1"/>
  <c r="AB130" i="1"/>
  <c r="AQ141" i="1"/>
  <c r="BC151" i="1"/>
  <c r="BO166" i="1"/>
  <c r="AP188" i="1"/>
  <c r="BG104" i="1"/>
  <c r="AZ117" i="1"/>
  <c r="I1187" i="2"/>
  <c r="I1108" i="2"/>
  <c r="I752" i="2"/>
  <c r="I775" i="2"/>
  <c r="I525" i="2"/>
  <c r="I768" i="2"/>
  <c r="I465" i="2"/>
  <c r="I335" i="2"/>
  <c r="I291" i="2"/>
  <c r="I355" i="2"/>
  <c r="I357" i="2"/>
  <c r="I63" i="2"/>
  <c r="I416" i="2"/>
  <c r="I222" i="2"/>
  <c r="I88" i="2"/>
  <c r="I920" i="2"/>
  <c r="I574" i="2"/>
  <c r="I575" i="2"/>
  <c r="I1249" i="2"/>
  <c r="I998" i="2"/>
  <c r="I1160" i="2"/>
  <c r="I711" i="2"/>
  <c r="I33" i="2"/>
  <c r="I25" i="2"/>
  <c r="I28" i="2"/>
  <c r="I1039" i="2"/>
  <c r="I275" i="2"/>
  <c r="I1192" i="2"/>
  <c r="I1062" i="2"/>
  <c r="I859" i="2"/>
  <c r="I407" i="2"/>
  <c r="I944" i="2"/>
  <c r="I719" i="2"/>
  <c r="I183" i="2"/>
  <c r="I1097" i="2"/>
  <c r="I956" i="2"/>
  <c r="I885" i="2"/>
  <c r="I995" i="2"/>
  <c r="I941" i="2"/>
  <c r="I697" i="2"/>
  <c r="I744" i="2"/>
  <c r="I267" i="2"/>
  <c r="I201" i="2"/>
  <c r="I629" i="2"/>
  <c r="I960" i="2"/>
  <c r="I486" i="2"/>
  <c r="BI99" i="1"/>
  <c r="BO120" i="1"/>
  <c r="V96" i="1"/>
  <c r="U107" i="1"/>
  <c r="BA149" i="1"/>
  <c r="AY96" i="1"/>
  <c r="AN106" i="1"/>
  <c r="W153" i="1"/>
  <c r="AZ96" i="1"/>
  <c r="Y107" i="1"/>
  <c r="AZ179" i="1"/>
  <c r="AV101" i="1"/>
  <c r="AV121" i="1"/>
  <c r="AA95" i="1"/>
  <c r="BF104" i="1"/>
  <c r="AT143" i="1"/>
  <c r="AC97" i="1"/>
  <c r="W108" i="1"/>
  <c r="BG150" i="1"/>
  <c r="AS95" i="1"/>
  <c r="AJ105" i="1"/>
  <c r="BE134" i="1"/>
  <c r="X113" i="1"/>
  <c r="D99" i="1"/>
  <c r="AE109" i="1"/>
  <c r="BE166" i="1"/>
  <c r="BH101" i="1"/>
  <c r="AP116" i="1"/>
  <c r="BA95" i="1"/>
  <c r="O100" i="1"/>
  <c r="AE115" i="1"/>
  <c r="I182" i="1"/>
  <c r="BB100" i="1"/>
  <c r="L100" i="1" s="1"/>
  <c r="AU116" i="1"/>
  <c r="AP104" i="1"/>
  <c r="E97" i="1"/>
  <c r="BE107" i="1"/>
  <c r="AU148" i="1"/>
  <c r="AX98" i="1"/>
  <c r="AW109" i="1"/>
  <c r="D159" i="1"/>
  <c r="BD99" i="1"/>
  <c r="U113" i="1"/>
  <c r="BF172" i="1"/>
  <c r="W113" i="1"/>
  <c r="BG117" i="1"/>
  <c r="J122" i="1"/>
  <c r="P126" i="1"/>
  <c r="AJ130" i="1"/>
  <c r="BD134" i="1"/>
  <c r="G139" i="1"/>
  <c r="AC143" i="1"/>
  <c r="BG147" i="1"/>
  <c r="AH152" i="1"/>
  <c r="AA157" i="1"/>
  <c r="AZ163" i="1"/>
  <c r="AO170" i="1"/>
  <c r="E178" i="1"/>
  <c r="BR178" i="1" s="1"/>
  <c r="BS178" i="1" s="1"/>
  <c r="BL188" i="1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BI147" i="1"/>
  <c r="AJ152" i="1"/>
  <c r="AC157" i="1"/>
  <c r="AT162" i="1"/>
  <c r="BK169" i="1"/>
  <c r="BP169" i="1" s="1"/>
  <c r="G178" i="1"/>
  <c r="AZ187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BJ147" i="1"/>
  <c r="AK152" i="1"/>
  <c r="AD157" i="1"/>
  <c r="AU162" i="1"/>
  <c r="AJ169" i="1"/>
  <c r="AP176" i="1"/>
  <c r="AM186" i="1"/>
  <c r="BH214" i="1"/>
  <c r="R100" i="1"/>
  <c r="D104" i="1"/>
  <c r="Z108" i="1"/>
  <c r="BJ112" i="1"/>
  <c r="O117" i="1"/>
  <c r="S121" i="1"/>
  <c r="W125" i="1"/>
  <c r="BG129" i="1"/>
  <c r="J134" i="1"/>
  <c r="P138" i="1"/>
  <c r="AJ142" i="1"/>
  <c r="AA147" i="1"/>
  <c r="BD152" i="1"/>
  <c r="S158" i="1"/>
  <c r="AO164" i="1"/>
  <c r="AC171" i="1"/>
  <c r="U179" i="1"/>
  <c r="U190" i="1"/>
  <c r="I108" i="1"/>
  <c r="AE112" i="1"/>
  <c r="AI116" i="1"/>
  <c r="AM120" i="1"/>
  <c r="F125" i="1"/>
  <c r="AB129" i="1"/>
  <c r="AF133" i="1"/>
  <c r="AZ137" i="1"/>
  <c r="U142" i="1"/>
  <c r="BF146" i="1"/>
  <c r="AG151" i="1"/>
  <c r="Z156" i="1"/>
  <c r="AZ162" i="1"/>
  <c r="P169" i="1"/>
  <c r="AV175" i="1"/>
  <c r="BI187" i="1"/>
  <c r="AH96" i="1"/>
  <c r="AZ100" i="1"/>
  <c r="AK105" i="1"/>
  <c r="BE109" i="1"/>
  <c r="Z114" i="1"/>
  <c r="AA119" i="1"/>
  <c r="AR124" i="1"/>
  <c r="BI129" i="1"/>
  <c r="AA135" i="1"/>
  <c r="G141" i="1"/>
  <c r="BN147" i="1"/>
  <c r="P154" i="1"/>
  <c r="AJ163" i="1"/>
  <c r="P172" i="1"/>
  <c r="BJ187" i="1"/>
  <c r="AU102" i="1"/>
  <c r="AP109" i="1"/>
  <c r="AH117" i="1"/>
  <c r="AC124" i="1"/>
  <c r="R133" i="1"/>
  <c r="Z141" i="1"/>
  <c r="AC150" i="1"/>
  <c r="P160" i="1"/>
  <c r="I174" i="1"/>
  <c r="Q195" i="1"/>
  <c r="J114" i="1"/>
  <c r="AJ122" i="1"/>
  <c r="V132" i="1"/>
  <c r="BG141" i="1"/>
  <c r="D152" i="1"/>
  <c r="BA167" i="1"/>
  <c r="AI190" i="1"/>
  <c r="F105" i="1"/>
  <c r="Q118" i="1"/>
  <c r="I957" i="2"/>
  <c r="I32" i="2"/>
  <c r="I824" i="2"/>
  <c r="I554" i="2"/>
  <c r="I482" i="2"/>
  <c r="I103" i="2"/>
  <c r="I16" i="2"/>
  <c r="I578" i="2"/>
  <c r="I511" i="2"/>
  <c r="I1144" i="2"/>
  <c r="I643" i="2"/>
  <c r="I493" i="2"/>
  <c r="I296" i="2"/>
  <c r="I298" i="2"/>
  <c r="I1217" i="2"/>
  <c r="I812" i="2"/>
  <c r="I1258" i="2"/>
  <c r="I1204" i="2"/>
  <c r="I394" i="2"/>
  <c r="I325" i="2"/>
  <c r="I924" i="2"/>
  <c r="I584" i="2"/>
  <c r="I412" i="2"/>
  <c r="I346" i="2"/>
  <c r="I1131" i="2"/>
  <c r="I366" i="2"/>
  <c r="I1001" i="2"/>
  <c r="I663" i="2"/>
  <c r="I484" i="2"/>
  <c r="I391" i="2"/>
  <c r="I567" i="2"/>
  <c r="I436" i="2"/>
  <c r="I288" i="2"/>
  <c r="I907" i="2"/>
  <c r="I866" i="2"/>
  <c r="I827" i="2"/>
  <c r="I235" i="2"/>
  <c r="I905" i="2"/>
  <c r="I817" i="2"/>
  <c r="I743" i="2"/>
  <c r="I508" i="2"/>
  <c r="I198" i="2"/>
  <c r="I518" i="2"/>
  <c r="I351" i="2"/>
  <c r="I121" i="2"/>
  <c r="I1251" i="2"/>
  <c r="I1145" i="2"/>
  <c r="I708" i="2"/>
  <c r="I265" i="2"/>
  <c r="AD100" i="1"/>
  <c r="U130" i="1"/>
  <c r="AW96" i="1"/>
  <c r="D108" i="1"/>
  <c r="AN156" i="1"/>
  <c r="T97" i="1"/>
  <c r="W107" i="1"/>
  <c r="BF156" i="1"/>
  <c r="V97" i="1"/>
  <c r="R108" i="1"/>
  <c r="BF192" i="1"/>
  <c r="V102" i="1"/>
  <c r="BC124" i="1"/>
  <c r="AQ95" i="1"/>
  <c r="AE105" i="1"/>
  <c r="AO150" i="1"/>
  <c r="BL97" i="1"/>
  <c r="S109" i="1"/>
  <c r="H154" i="1"/>
  <c r="BI95" i="1"/>
  <c r="H106" i="1"/>
  <c r="BL137" i="1"/>
  <c r="AY120" i="1"/>
  <c r="AO99" i="1"/>
  <c r="AD110" i="1"/>
  <c r="AM175" i="1"/>
  <c r="AJ102" i="1"/>
  <c r="BE117" i="1"/>
  <c r="R98" i="1"/>
  <c r="BA100" i="1"/>
  <c r="AR116" i="1"/>
  <c r="BM188" i="1"/>
  <c r="Y101" i="1"/>
  <c r="F129" i="1"/>
  <c r="AC106" i="1"/>
  <c r="AO97" i="1"/>
  <c r="AZ108" i="1"/>
  <c r="AI155" i="1"/>
  <c r="Q99" i="1"/>
  <c r="BH110" i="1"/>
  <c r="AB163" i="1"/>
  <c r="Z100" i="1"/>
  <c r="AK114" i="1"/>
  <c r="P190" i="1"/>
  <c r="AM113" i="1"/>
  <c r="F118" i="1"/>
  <c r="AB122" i="1"/>
  <c r="AF126" i="1"/>
  <c r="AZ130" i="1"/>
  <c r="U135" i="1"/>
  <c r="Y139" i="1"/>
  <c r="AS143" i="1"/>
  <c r="G148" i="1"/>
  <c r="AZ152" i="1"/>
  <c r="AS157" i="1"/>
  <c r="G164" i="1"/>
  <c r="BM170" i="1"/>
  <c r="AO178" i="1"/>
  <c r="AL189" i="1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I148" i="1"/>
  <c r="BB152" i="1"/>
  <c r="L152" i="1" s="1"/>
  <c r="AU157" i="1"/>
  <c r="AD163" i="1"/>
  <c r="Q170" i="1"/>
  <c r="AT178" i="1"/>
  <c r="Z188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J148" i="1"/>
  <c r="BC152" i="1"/>
  <c r="AV157" i="1"/>
  <c r="AG163" i="1"/>
  <c r="BL169" i="1"/>
  <c r="H177" i="1"/>
  <c r="BE187" i="1"/>
  <c r="BO217" i="1"/>
  <c r="AH100" i="1"/>
  <c r="V104" i="1"/>
  <c r="AP108" i="1"/>
  <c r="I113" i="1"/>
  <c r="AE117" i="1"/>
  <c r="AI121" i="1"/>
  <c r="AM125" i="1"/>
  <c r="F130" i="1"/>
  <c r="AB134" i="1"/>
  <c r="AF138" i="1"/>
  <c r="AZ142" i="1"/>
  <c r="AS147" i="1"/>
  <c r="F153" i="1"/>
  <c r="AK158" i="1"/>
  <c r="BN164" i="1"/>
  <c r="BE171" i="1"/>
  <c r="BC179" i="1"/>
  <c r="BO190" i="1"/>
  <c r="AA108" i="1"/>
  <c r="AU112" i="1"/>
  <c r="AY116" i="1"/>
  <c r="BC120" i="1"/>
  <c r="X125" i="1"/>
  <c r="AR129" i="1"/>
  <c r="AV133" i="1"/>
  <c r="Q138" i="1"/>
  <c r="AK142" i="1"/>
  <c r="H147" i="1"/>
  <c r="AY151" i="1"/>
  <c r="AR156" i="1"/>
  <c r="E163" i="1"/>
  <c r="AO169" i="1"/>
  <c r="AT176" i="1"/>
  <c r="AG188" i="1"/>
  <c r="AX96" i="1"/>
  <c r="Q101" i="1"/>
  <c r="BA105" i="1"/>
  <c r="D110" i="1"/>
  <c r="AP114" i="1"/>
  <c r="BG119" i="1"/>
  <c r="BH124" i="1"/>
  <c r="Z130" i="1"/>
  <c r="AQ135" i="1"/>
  <c r="Y141" i="1"/>
  <c r="P148" i="1"/>
  <c r="BA154" i="1"/>
  <c r="BJ163" i="1"/>
  <c r="BO172" i="1"/>
  <c r="AL188" i="1"/>
  <c r="J103" i="1"/>
  <c r="BF109" i="1"/>
  <c r="AX117" i="1"/>
  <c r="AP125" i="1"/>
  <c r="AE134" i="1"/>
  <c r="AM142" i="1"/>
  <c r="BB151" i="1"/>
  <c r="L151" i="1" s="1"/>
  <c r="Z162" i="1"/>
  <c r="O176" i="1"/>
  <c r="AO215" i="1"/>
  <c r="Y115" i="1"/>
  <c r="BM123" i="1"/>
  <c r="BB132" i="1"/>
  <c r="L132" i="1" s="1"/>
  <c r="F142" i="1"/>
  <c r="X152" i="1"/>
  <c r="AJ168" i="1"/>
  <c r="D200" i="1"/>
  <c r="X105" i="1"/>
  <c r="I30" i="2"/>
  <c r="I788" i="2"/>
  <c r="I539" i="2"/>
  <c r="I613" i="2"/>
  <c r="I340" i="2"/>
  <c r="I757" i="2"/>
  <c r="I494" i="2"/>
  <c r="I404" i="2"/>
  <c r="I246" i="2"/>
  <c r="I1101" i="2"/>
  <c r="I524" i="2"/>
  <c r="I375" i="2"/>
  <c r="I223" i="2"/>
  <c r="I491" i="2"/>
  <c r="I1047" i="2"/>
  <c r="I950" i="2"/>
  <c r="I316" i="2"/>
  <c r="I664" i="2"/>
  <c r="I127" i="2"/>
  <c r="I1078" i="2"/>
  <c r="I596" i="2"/>
  <c r="I373" i="2"/>
  <c r="I252" i="2"/>
  <c r="I717" i="2"/>
  <c r="I545" i="2"/>
  <c r="I443" i="2"/>
  <c r="I303" i="2"/>
  <c r="I478" i="2"/>
  <c r="I172" i="2"/>
  <c r="I110" i="2"/>
  <c r="I559" i="2"/>
  <c r="I462" i="2"/>
  <c r="I700" i="2"/>
  <c r="I452" i="2"/>
  <c r="I1069" i="2"/>
  <c r="I1005" i="2"/>
  <c r="I648" i="2"/>
  <c r="I317" i="2"/>
  <c r="I862" i="2"/>
  <c r="I471" i="2"/>
  <c r="I87" i="2"/>
  <c r="I474" i="2"/>
  <c r="I352" i="2"/>
  <c r="B11" i="2" a="1"/>
  <c r="B11" i="2" s="1"/>
  <c r="H11" i="2" s="1"/>
  <c r="I11" i="2" s="1"/>
  <c r="BA220" i="1"/>
  <c r="H218" i="1"/>
  <c r="BE213" i="1"/>
  <c r="BA209" i="1"/>
  <c r="AG205" i="1"/>
  <c r="BL200" i="1"/>
  <c r="BH196" i="1"/>
  <c r="AN192" i="1"/>
  <c r="T188" i="1"/>
  <c r="BO183" i="1"/>
  <c r="BK179" i="1"/>
  <c r="BP179" i="1" s="1"/>
  <c r="AQ175" i="1"/>
  <c r="E171" i="1"/>
  <c r="BB166" i="1"/>
  <c r="L166" i="1" s="1"/>
  <c r="BN162" i="1"/>
  <c r="BB221" i="1"/>
  <c r="L221" i="1" s="1"/>
  <c r="AB217" i="1"/>
  <c r="F213" i="1"/>
  <c r="AM208" i="1"/>
  <c r="AI204" i="1"/>
  <c r="AE200" i="1"/>
  <c r="I196" i="1"/>
  <c r="AP191" i="1"/>
  <c r="V187" i="1"/>
  <c r="AH183" i="1"/>
  <c r="BM178" i="1"/>
  <c r="AJ221" i="1"/>
  <c r="BJ216" i="1"/>
  <c r="Z212" i="1"/>
  <c r="D208" i="1"/>
  <c r="R204" i="1"/>
  <c r="AW199" i="1"/>
  <c r="AC195" i="1"/>
  <c r="G191" i="1"/>
  <c r="BD186" i="1"/>
  <c r="AJ182" i="1"/>
  <c r="P178" i="1"/>
  <c r="J174" i="1"/>
  <c r="BG169" i="1"/>
  <c r="W165" i="1"/>
  <c r="S161" i="1"/>
  <c r="Q220" i="1"/>
  <c r="AV215" i="1"/>
  <c r="AR211" i="1"/>
  <c r="X207" i="1"/>
  <c r="BC202" i="1"/>
  <c r="AY198" i="1"/>
  <c r="AU194" i="1"/>
  <c r="P220" i="1"/>
  <c r="J216" i="1"/>
  <c r="BG211" i="1"/>
  <c r="W207" i="1"/>
  <c r="S203" i="1"/>
  <c r="O199" i="1"/>
  <c r="BJ194" i="1"/>
  <c r="AX219" i="1"/>
  <c r="AD215" i="1"/>
  <c r="BI210" i="1"/>
  <c r="AO206" i="1"/>
  <c r="AK202" i="1"/>
  <c r="Q198" i="1"/>
  <c r="AV193" i="1"/>
  <c r="AR189" i="1"/>
  <c r="X185" i="1"/>
  <c r="BC180" i="1"/>
  <c r="AY176" i="1"/>
  <c r="AU172" i="1"/>
  <c r="AA168" i="1"/>
  <c r="BF163" i="1"/>
  <c r="BM219" i="1"/>
  <c r="AS215" i="1"/>
  <c r="Y211" i="1"/>
  <c r="U207" i="1"/>
  <c r="AZ202" i="1"/>
  <c r="AF198" i="1"/>
  <c r="AB194" i="1"/>
  <c r="F190" i="1"/>
  <c r="AM185" i="1"/>
  <c r="AI181" i="1"/>
  <c r="AE177" i="1"/>
  <c r="I173" i="1"/>
  <c r="AP168" i="1"/>
  <c r="V164" i="1"/>
  <c r="AH160" i="1"/>
  <c r="BO218" i="1"/>
  <c r="BK214" i="1"/>
  <c r="BP214" i="1" s="1"/>
  <c r="AQ210" i="1"/>
  <c r="E206" i="1"/>
  <c r="BB201" i="1"/>
  <c r="L201" i="1" s="1"/>
  <c r="BN197" i="1"/>
  <c r="AT193" i="1"/>
  <c r="H189" i="1"/>
  <c r="BE184" i="1"/>
  <c r="BA180" i="1"/>
  <c r="AG176" i="1"/>
  <c r="BL171" i="1"/>
  <c r="BH167" i="1"/>
  <c r="AN163" i="1"/>
  <c r="T159" i="1"/>
  <c r="BO154" i="1"/>
  <c r="BK150" i="1"/>
  <c r="BP150" i="1" s="1"/>
  <c r="AQ146" i="1"/>
  <c r="AU219" i="1"/>
  <c r="AA215" i="1"/>
  <c r="BF210" i="1"/>
  <c r="AL206" i="1"/>
  <c r="AX202" i="1"/>
  <c r="AD198" i="1"/>
  <c r="BI193" i="1"/>
  <c r="AO189" i="1"/>
  <c r="AK185" i="1"/>
  <c r="Q181" i="1"/>
  <c r="AW218" i="1"/>
  <c r="AC214" i="1"/>
  <c r="G210" i="1"/>
  <c r="BD205" i="1"/>
  <c r="AJ201" i="1"/>
  <c r="P197" i="1"/>
  <c r="O218" i="1"/>
  <c r="BJ213" i="1"/>
  <c r="Z209" i="1"/>
  <c r="D205" i="1"/>
  <c r="R201" i="1"/>
  <c r="AW196" i="1"/>
  <c r="X220" i="1"/>
  <c r="BC215" i="1"/>
  <c r="AY211" i="1"/>
  <c r="AU207" i="1"/>
  <c r="AA203" i="1"/>
  <c r="BF198" i="1"/>
  <c r="AL194" i="1"/>
  <c r="AX190" i="1"/>
  <c r="AD186" i="1"/>
  <c r="BI181" i="1"/>
  <c r="AO177" i="1"/>
  <c r="H219" i="1"/>
  <c r="BE214" i="1"/>
  <c r="BA210" i="1"/>
  <c r="AG206" i="1"/>
  <c r="BL201" i="1"/>
  <c r="BH197" i="1"/>
  <c r="AN193" i="1"/>
  <c r="T189" i="1"/>
  <c r="BO184" i="1"/>
  <c r="BK180" i="1"/>
  <c r="BP180" i="1" s="1"/>
  <c r="AQ176" i="1"/>
  <c r="G219" i="1"/>
  <c r="BD214" i="1"/>
  <c r="AJ210" i="1"/>
  <c r="P206" i="1"/>
  <c r="J202" i="1"/>
  <c r="AL220" i="1"/>
  <c r="Q216" i="1"/>
  <c r="AV211" i="1"/>
  <c r="AR207" i="1"/>
  <c r="X203" i="1"/>
  <c r="BC198" i="1"/>
  <c r="AY194" i="1"/>
  <c r="AU190" i="1"/>
  <c r="AA186" i="1"/>
  <c r="BF181" i="1"/>
  <c r="AL177" i="1"/>
  <c r="AX173" i="1"/>
  <c r="AD169" i="1"/>
  <c r="BI164" i="1"/>
  <c r="AO160" i="1"/>
  <c r="AK156" i="1"/>
  <c r="Q152" i="1"/>
  <c r="AV147" i="1"/>
  <c r="AI201" i="1"/>
  <c r="BE185" i="1"/>
  <c r="AX174" i="1"/>
  <c r="AL167" i="1"/>
  <c r="AZ160" i="1"/>
  <c r="AS154" i="1"/>
  <c r="AF149" i="1"/>
  <c r="AO144" i="1"/>
  <c r="AK140" i="1"/>
  <c r="Q136" i="1"/>
  <c r="AV131" i="1"/>
  <c r="AR127" i="1"/>
  <c r="X123" i="1"/>
  <c r="BC118" i="1"/>
  <c r="AY114" i="1"/>
  <c r="AU110" i="1"/>
  <c r="AA106" i="1"/>
  <c r="BF101" i="1"/>
  <c r="AM97" i="1"/>
  <c r="AB193" i="1"/>
  <c r="AD181" i="1"/>
  <c r="AA172" i="1"/>
  <c r="O165" i="1"/>
  <c r="J158" i="1"/>
  <c r="S153" i="1"/>
  <c r="BE147" i="1"/>
  <c r="I143" i="1"/>
  <c r="AP138" i="1"/>
  <c r="V134" i="1"/>
  <c r="AH130" i="1"/>
  <c r="BM125" i="1"/>
  <c r="AS121" i="1"/>
  <c r="BJ196" i="1"/>
  <c r="AK184" i="1"/>
  <c r="T174" i="1"/>
  <c r="AH167" i="1"/>
  <c r="AA160" i="1"/>
  <c r="BI154" i="1"/>
  <c r="AJ150" i="1"/>
  <c r="AQ145" i="1"/>
  <c r="AF141" i="1"/>
  <c r="AB137" i="1"/>
  <c r="F133" i="1"/>
  <c r="AM128" i="1"/>
  <c r="AI124" i="1"/>
  <c r="AE120" i="1"/>
  <c r="I116" i="1"/>
  <c r="AP111" i="1"/>
  <c r="V107" i="1"/>
  <c r="AH103" i="1"/>
  <c r="BM98" i="1"/>
  <c r="K98" i="1" s="1"/>
  <c r="AL195" i="1"/>
  <c r="O183" i="1"/>
  <c r="AJ173" i="1"/>
  <c r="AT166" i="1"/>
  <c r="AT159" i="1"/>
  <c r="BH154" i="1"/>
  <c r="BM149" i="1"/>
  <c r="K149" i="1" s="1"/>
  <c r="X145" i="1"/>
  <c r="O141" i="1"/>
  <c r="BJ136" i="1"/>
  <c r="Z132" i="1"/>
  <c r="D128" i="1"/>
  <c r="R124" i="1"/>
  <c r="AW119" i="1"/>
  <c r="W193" i="1"/>
  <c r="AI182" i="1"/>
  <c r="E173" i="1"/>
  <c r="AS166" i="1"/>
  <c r="BN159" i="1"/>
  <c r="H155" i="1"/>
  <c r="P150" i="1"/>
  <c r="AO145" i="1"/>
  <c r="BM140" i="1"/>
  <c r="K140" i="1" s="1"/>
  <c r="AS136" i="1"/>
  <c r="Y132" i="1"/>
  <c r="U128" i="1"/>
  <c r="AZ123" i="1"/>
  <c r="AF119" i="1"/>
  <c r="AB115" i="1"/>
  <c r="F111" i="1"/>
  <c r="AM106" i="1"/>
  <c r="AI102" i="1"/>
  <c r="AE98" i="1"/>
  <c r="J193" i="1"/>
  <c r="BJ181" i="1"/>
  <c r="AF173" i="1"/>
  <c r="S166" i="1"/>
  <c r="AP159" i="1"/>
  <c r="AM154" i="1"/>
  <c r="AA149" i="1"/>
  <c r="AJ144" i="1"/>
  <c r="P140" i="1"/>
  <c r="J136" i="1"/>
  <c r="BG131" i="1"/>
  <c r="W127" i="1"/>
  <c r="S123" i="1"/>
  <c r="O119" i="1"/>
  <c r="BJ114" i="1"/>
  <c r="Z110" i="1"/>
  <c r="D106" i="1"/>
  <c r="R102" i="1"/>
  <c r="BN97" i="1"/>
  <c r="AX191" i="1"/>
  <c r="AN180" i="1"/>
  <c r="V172" i="1"/>
  <c r="AF165" i="1"/>
  <c r="AN159" i="1"/>
  <c r="E155" i="1"/>
  <c r="AR149" i="1"/>
  <c r="AI144" i="1"/>
  <c r="AE140" i="1"/>
  <c r="I136" i="1"/>
  <c r="AP131" i="1"/>
  <c r="V127" i="1"/>
  <c r="AH123" i="1"/>
  <c r="BM118" i="1"/>
  <c r="AS114" i="1"/>
  <c r="Y110" i="1"/>
  <c r="U106" i="1"/>
  <c r="AZ101" i="1"/>
  <c r="AG97" i="1"/>
  <c r="E191" i="1"/>
  <c r="X178" i="1"/>
  <c r="BB170" i="1"/>
  <c r="L170" i="1" s="1"/>
  <c r="BN163" i="1"/>
  <c r="AJ157" i="1"/>
  <c r="J153" i="1"/>
  <c r="BC148" i="1"/>
  <c r="AK143" i="1"/>
  <c r="Q139" i="1"/>
  <c r="AV134" i="1"/>
  <c r="AR130" i="1"/>
  <c r="X126" i="1"/>
  <c r="BC121" i="1"/>
  <c r="AY117" i="1"/>
  <c r="AU113" i="1"/>
  <c r="AA109" i="1"/>
  <c r="Z192" i="1"/>
  <c r="I181" i="1"/>
  <c r="Y173" i="1"/>
  <c r="AO166" i="1"/>
  <c r="AL159" i="1"/>
  <c r="AJ154" i="1"/>
  <c r="BH149" i="1"/>
  <c r="R145" i="1"/>
  <c r="BI140" i="1"/>
  <c r="AO136" i="1"/>
  <c r="AK132" i="1"/>
  <c r="Q128" i="1"/>
  <c r="AV123" i="1"/>
  <c r="AR119" i="1"/>
  <c r="AK220" i="1"/>
  <c r="BI217" i="1"/>
  <c r="AO213" i="1"/>
  <c r="AK209" i="1"/>
  <c r="Q205" i="1"/>
  <c r="AV200" i="1"/>
  <c r="AR196" i="1"/>
  <c r="X192" i="1"/>
  <c r="BC187" i="1"/>
  <c r="AY183" i="1"/>
  <c r="AU179" i="1"/>
  <c r="AA175" i="1"/>
  <c r="BF170" i="1"/>
  <c r="AL166" i="1"/>
  <c r="AX162" i="1"/>
  <c r="AK221" i="1"/>
  <c r="J217" i="1"/>
  <c r="BG212" i="1"/>
  <c r="W208" i="1"/>
  <c r="S204" i="1"/>
  <c r="O200" i="1"/>
  <c r="BJ195" i="1"/>
  <c r="Z191" i="1"/>
  <c r="D187" i="1"/>
  <c r="R183" i="1"/>
  <c r="AW178" i="1"/>
  <c r="S221" i="1"/>
  <c r="AT216" i="1"/>
  <c r="H212" i="1"/>
  <c r="BE207" i="1"/>
  <c r="BA203" i="1"/>
  <c r="AG199" i="1"/>
  <c r="BL194" i="1"/>
  <c r="BH190" i="1"/>
  <c r="AN186" i="1"/>
  <c r="T182" i="1"/>
  <c r="BO177" i="1"/>
  <c r="BK173" i="1"/>
  <c r="BP173" i="1" s="1"/>
  <c r="AQ169" i="1"/>
  <c r="E165" i="1"/>
  <c r="BB160" i="1"/>
  <c r="L160" i="1" s="1"/>
  <c r="AZ219" i="1"/>
  <c r="AF215" i="1"/>
  <c r="AB211" i="1"/>
  <c r="F207" i="1"/>
  <c r="AM202" i="1"/>
  <c r="AI198" i="1"/>
  <c r="AE194" i="1"/>
  <c r="BO219" i="1"/>
  <c r="BK215" i="1"/>
  <c r="BP215" i="1" s="1"/>
  <c r="AQ211" i="1"/>
  <c r="E207" i="1"/>
  <c r="BB202" i="1"/>
  <c r="L202" i="1" s="1"/>
  <c r="BN198" i="1"/>
  <c r="AT194" i="1"/>
  <c r="AH219" i="1"/>
  <c r="BM214" i="1"/>
  <c r="AS210" i="1"/>
  <c r="Y206" i="1"/>
  <c r="U202" i="1"/>
  <c r="AZ197" i="1"/>
  <c r="AF193" i="1"/>
  <c r="AB189" i="1"/>
  <c r="F185" i="1"/>
  <c r="AM180" i="1"/>
  <c r="AI176" i="1"/>
  <c r="AE172" i="1"/>
  <c r="I168" i="1"/>
  <c r="AP163" i="1"/>
  <c r="AW219" i="1"/>
  <c r="AC215" i="1"/>
  <c r="G211" i="1"/>
  <c r="BD206" i="1"/>
  <c r="AJ202" i="1"/>
  <c r="P198" i="1"/>
  <c r="J194" i="1"/>
  <c r="BG189" i="1"/>
  <c r="W185" i="1"/>
  <c r="S181" i="1"/>
  <c r="O177" i="1"/>
  <c r="BJ172" i="1"/>
  <c r="Z168" i="1"/>
  <c r="D164" i="1"/>
  <c r="R160" i="1"/>
  <c r="AY218" i="1"/>
  <c r="AU214" i="1"/>
  <c r="AA210" i="1"/>
  <c r="BF205" i="1"/>
  <c r="AL201" i="1"/>
  <c r="AX197" i="1"/>
  <c r="AD193" i="1"/>
  <c r="BI188" i="1"/>
  <c r="AO184" i="1"/>
  <c r="AK180" i="1"/>
  <c r="Q176" i="1"/>
  <c r="AV171" i="1"/>
  <c r="AR167" i="1"/>
  <c r="X163" i="1"/>
  <c r="BC158" i="1"/>
  <c r="AY154" i="1"/>
  <c r="AU150" i="1"/>
  <c r="AA146" i="1"/>
  <c r="AE219" i="1"/>
  <c r="I215" i="1"/>
  <c r="AP210" i="1"/>
  <c r="V206" i="1"/>
  <c r="AH202" i="1"/>
  <c r="BM197" i="1"/>
  <c r="AS193" i="1"/>
  <c r="Y189" i="1"/>
  <c r="U185" i="1"/>
  <c r="AZ180" i="1"/>
  <c r="AG218" i="1"/>
  <c r="BL213" i="1"/>
  <c r="BH209" i="1"/>
  <c r="AN205" i="1"/>
  <c r="T201" i="1"/>
  <c r="BH221" i="1"/>
  <c r="BN217" i="1"/>
  <c r="AT213" i="1"/>
  <c r="H209" i="1"/>
  <c r="BE204" i="1"/>
  <c r="BA200" i="1"/>
  <c r="AG196" i="1"/>
  <c r="F220" i="1"/>
  <c r="AM215" i="1"/>
  <c r="AI211" i="1"/>
  <c r="AE207" i="1"/>
  <c r="I203" i="1"/>
  <c r="AP198" i="1"/>
  <c r="V194" i="1"/>
  <c r="AH190" i="1"/>
  <c r="BM185" i="1"/>
  <c r="AS181" i="1"/>
  <c r="Y177" i="1"/>
  <c r="BI218" i="1"/>
  <c r="AO214" i="1"/>
  <c r="AK210" i="1"/>
  <c r="Q206" i="1"/>
  <c r="AV201" i="1"/>
  <c r="AR197" i="1"/>
  <c r="X193" i="1"/>
  <c r="BC188" i="1"/>
  <c r="AY184" i="1"/>
  <c r="AU180" i="1"/>
  <c r="AA176" i="1"/>
  <c r="BH218" i="1"/>
  <c r="AN214" i="1"/>
  <c r="T210" i="1"/>
  <c r="BO205" i="1"/>
  <c r="BK201" i="1"/>
  <c r="BP201" i="1" s="1"/>
  <c r="U220" i="1"/>
  <c r="AZ215" i="1"/>
  <c r="AF211" i="1"/>
  <c r="AB207" i="1"/>
  <c r="F203" i="1"/>
  <c r="AM198" i="1"/>
  <c r="AI194" i="1"/>
  <c r="AE190" i="1"/>
  <c r="I186" i="1"/>
  <c r="AP181" i="1"/>
  <c r="V177" i="1"/>
  <c r="AH173" i="1"/>
  <c r="BM168" i="1"/>
  <c r="K168" i="1" s="1"/>
  <c r="AS164" i="1"/>
  <c r="Y160" i="1"/>
  <c r="U156" i="1"/>
  <c r="AZ151" i="1"/>
  <c r="AF147" i="1"/>
  <c r="AR198" i="1"/>
  <c r="O185" i="1"/>
  <c r="V174" i="1"/>
  <c r="H167" i="1"/>
  <c r="AC160" i="1"/>
  <c r="Z154" i="1"/>
  <c r="BK148" i="1"/>
  <c r="BP148" i="1" s="1"/>
  <c r="Y144" i="1"/>
  <c r="U140" i="1"/>
  <c r="AZ135" i="1"/>
  <c r="AF131" i="1"/>
  <c r="AB127" i="1"/>
  <c r="F123" i="1"/>
  <c r="AM118" i="1"/>
  <c r="AI114" i="1"/>
  <c r="AE110" i="1"/>
  <c r="I106" i="1"/>
  <c r="AP101" i="1"/>
  <c r="W97" i="1"/>
  <c r="AT192" i="1"/>
  <c r="AY180" i="1"/>
  <c r="AS171" i="1"/>
  <c r="BE164" i="1"/>
  <c r="BI157" i="1"/>
  <c r="AX152" i="1"/>
  <c r="AL147" i="1"/>
  <c r="BJ142" i="1"/>
  <c r="Z138" i="1"/>
  <c r="D134" i="1"/>
  <c r="R130" i="1"/>
  <c r="AW125" i="1"/>
  <c r="AC121" i="1"/>
  <c r="AW195" i="1"/>
  <c r="BF183" i="1"/>
  <c r="BJ173" i="1"/>
  <c r="F167" i="1"/>
  <c r="AU159" i="1"/>
  <c r="AP154" i="1"/>
  <c r="R150" i="1"/>
  <c r="Y145" i="1"/>
  <c r="P141" i="1"/>
  <c r="J137" i="1"/>
  <c r="BG132" i="1"/>
  <c r="W128" i="1"/>
  <c r="S124" i="1"/>
  <c r="O120" i="1"/>
  <c r="BJ115" i="1"/>
  <c r="Z111" i="1"/>
  <c r="D107" i="1"/>
  <c r="R103" i="1"/>
  <c r="AW98" i="1"/>
  <c r="X194" i="1"/>
  <c r="AN182" i="1"/>
  <c r="F173" i="1"/>
  <c r="X166" i="1"/>
  <c r="V159" i="1"/>
  <c r="AO154" i="1"/>
  <c r="AU149" i="1"/>
  <c r="BB144" i="1"/>
  <c r="L144" i="1" s="1"/>
  <c r="BN140" i="1"/>
  <c r="AT136" i="1"/>
  <c r="H132" i="1"/>
  <c r="BE127" i="1"/>
  <c r="BA123" i="1"/>
  <c r="AG119" i="1"/>
  <c r="AJ192" i="1"/>
  <c r="BK181" i="1"/>
  <c r="BP181" i="1" s="1"/>
  <c r="AW172" i="1"/>
  <c r="U166" i="1"/>
  <c r="AS159" i="1"/>
  <c r="BF154" i="1"/>
  <c r="BL149" i="1"/>
  <c r="W145" i="1"/>
  <c r="AW140" i="1"/>
  <c r="AC136" i="1"/>
  <c r="G132" i="1"/>
  <c r="BD127" i="1"/>
  <c r="AJ123" i="1"/>
  <c r="P119" i="1"/>
  <c r="J115" i="1"/>
  <c r="BG110" i="1"/>
  <c r="W106" i="1"/>
  <c r="S102" i="1"/>
  <c r="O98" i="1"/>
  <c r="AE192" i="1"/>
  <c r="P181" i="1"/>
  <c r="D173" i="1"/>
  <c r="BI165" i="1"/>
  <c r="R159" i="1"/>
  <c r="U154" i="1"/>
  <c r="F149" i="1"/>
  <c r="T144" i="1"/>
  <c r="BO139" i="1"/>
  <c r="BK135" i="1"/>
  <c r="BP135" i="1" s="1"/>
  <c r="AQ131" i="1"/>
  <c r="E127" i="1"/>
  <c r="BB122" i="1"/>
  <c r="L122" i="1" s="1"/>
  <c r="BN118" i="1"/>
  <c r="AT114" i="1"/>
  <c r="H110" i="1"/>
  <c r="BE105" i="1"/>
  <c r="BA101" i="1"/>
  <c r="AX97" i="1"/>
  <c r="F191" i="1"/>
  <c r="AG179" i="1"/>
  <c r="BJ171" i="1"/>
  <c r="F165" i="1"/>
  <c r="Q159" i="1"/>
  <c r="BD154" i="1"/>
  <c r="Y149" i="1"/>
  <c r="S144" i="1"/>
  <c r="O140" i="1"/>
  <c r="BJ135" i="1"/>
  <c r="Z131" i="1"/>
  <c r="D127" i="1"/>
  <c r="R123" i="1"/>
  <c r="K1" i="2"/>
  <c r="AS217" i="1"/>
  <c r="Y213" i="1"/>
  <c r="U209" i="1"/>
  <c r="AZ204" i="1"/>
  <c r="AF200" i="1"/>
  <c r="AB196" i="1"/>
  <c r="F192" i="1"/>
  <c r="AM187" i="1"/>
  <c r="AI183" i="1"/>
  <c r="AE179" i="1"/>
  <c r="I175" i="1"/>
  <c r="AP170" i="1"/>
  <c r="V166" i="1"/>
  <c r="AH162" i="1"/>
  <c r="T221" i="1"/>
  <c r="BK216" i="1"/>
  <c r="BP216" i="1" s="1"/>
  <c r="AQ212" i="1"/>
  <c r="E208" i="1"/>
  <c r="BB203" i="1"/>
  <c r="L203" i="1" s="1"/>
  <c r="BN199" i="1"/>
  <c r="AT195" i="1"/>
  <c r="H191" i="1"/>
  <c r="BE186" i="1"/>
  <c r="BA182" i="1"/>
  <c r="AG178" i="1"/>
  <c r="AY220" i="1"/>
  <c r="AD216" i="1"/>
  <c r="BI211" i="1"/>
  <c r="AO207" i="1"/>
  <c r="AK203" i="1"/>
  <c r="Q199" i="1"/>
  <c r="AV194" i="1"/>
  <c r="AR190" i="1"/>
  <c r="X186" i="1"/>
  <c r="BC181" i="1"/>
  <c r="AY177" i="1"/>
  <c r="AU173" i="1"/>
  <c r="AA169" i="1"/>
  <c r="BF164" i="1"/>
  <c r="AL160" i="1"/>
  <c r="AJ219" i="1"/>
  <c r="P215" i="1"/>
  <c r="J211" i="1"/>
  <c r="BG206" i="1"/>
  <c r="W202" i="1"/>
  <c r="S198" i="1"/>
  <c r="O194" i="1"/>
  <c r="AY219" i="1"/>
  <c r="AU215" i="1"/>
  <c r="AA211" i="1"/>
  <c r="BF206" i="1"/>
  <c r="AL202" i="1"/>
  <c r="AX198" i="1"/>
  <c r="AD194" i="1"/>
  <c r="R219" i="1"/>
  <c r="AW214" i="1"/>
  <c r="AC210" i="1"/>
  <c r="G206" i="1"/>
  <c r="BD201" i="1"/>
  <c r="AJ197" i="1"/>
  <c r="P193" i="1"/>
  <c r="J189" i="1"/>
  <c r="BG184" i="1"/>
  <c r="W180" i="1"/>
  <c r="S176" i="1"/>
  <c r="O172" i="1"/>
  <c r="BJ167" i="1"/>
  <c r="Z163" i="1"/>
  <c r="AG219" i="1"/>
  <c r="BL214" i="1"/>
  <c r="BH210" i="1"/>
  <c r="AN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A159" i="1"/>
  <c r="AI218" i="1"/>
  <c r="AE214" i="1"/>
  <c r="I210" i="1"/>
  <c r="AP205" i="1"/>
  <c r="V201" i="1"/>
  <c r="AH197" i="1"/>
  <c r="BM192" i="1"/>
  <c r="K192" i="1" s="1"/>
  <c r="AS188" i="1"/>
  <c r="Y184" i="1"/>
  <c r="U180" i="1"/>
  <c r="AZ175" i="1"/>
  <c r="AF171" i="1"/>
  <c r="AB167" i="1"/>
  <c r="F163" i="1"/>
  <c r="AM158" i="1"/>
  <c r="AI154" i="1"/>
  <c r="AE150" i="1"/>
  <c r="I146" i="1"/>
  <c r="O219" i="1"/>
  <c r="BJ214" i="1"/>
  <c r="Z210" i="1"/>
  <c r="D206" i="1"/>
  <c r="R202" i="1"/>
  <c r="AW197" i="1"/>
  <c r="AC193" i="1"/>
  <c r="G189" i="1"/>
  <c r="BD184" i="1"/>
  <c r="AJ180" i="1"/>
  <c r="Q218" i="1"/>
  <c r="AV213" i="1"/>
  <c r="AR209" i="1"/>
  <c r="X205" i="1"/>
  <c r="BC200" i="1"/>
  <c r="AQ221" i="1"/>
  <c r="AX217" i="1"/>
  <c r="AD213" i="1"/>
  <c r="BI208" i="1"/>
  <c r="AO204" i="1"/>
  <c r="AK200" i="1"/>
  <c r="Q196" i="1"/>
  <c r="BG219" i="1"/>
  <c r="W215" i="1"/>
  <c r="S211" i="1"/>
  <c r="O207" i="1"/>
  <c r="BJ202" i="1"/>
  <c r="Z198" i="1"/>
  <c r="D194" i="1"/>
  <c r="R190" i="1"/>
  <c r="AW185" i="1"/>
  <c r="AC181" i="1"/>
  <c r="G177" i="1"/>
  <c r="AS218" i="1"/>
  <c r="Y214" i="1"/>
  <c r="U210" i="1"/>
  <c r="AZ205" i="1"/>
  <c r="AF201" i="1"/>
  <c r="AB197" i="1"/>
  <c r="F193" i="1"/>
  <c r="AM188" i="1"/>
  <c r="AI184" i="1"/>
  <c r="AE180" i="1"/>
  <c r="I176" i="1"/>
  <c r="AR218" i="1"/>
  <c r="X214" i="1"/>
  <c r="BC209" i="1"/>
  <c r="AY205" i="1"/>
  <c r="AU201" i="1"/>
  <c r="BD219" i="1"/>
  <c r="AJ215" i="1"/>
  <c r="P211" i="1"/>
  <c r="J207" i="1"/>
  <c r="BG202" i="1"/>
  <c r="W198" i="1"/>
  <c r="S194" i="1"/>
  <c r="O190" i="1"/>
  <c r="BJ185" i="1"/>
  <c r="Z181" i="1"/>
  <c r="D177" i="1"/>
  <c r="R173" i="1"/>
  <c r="AW168" i="1"/>
  <c r="AC164" i="1"/>
  <c r="G160" i="1"/>
  <c r="BD155" i="1"/>
  <c r="AJ151" i="1"/>
  <c r="P147" i="1"/>
  <c r="BO196" i="1"/>
  <c r="AM184" i="1"/>
  <c r="BO173" i="1"/>
  <c r="BA166" i="1"/>
  <c r="AW159" i="1"/>
  <c r="F154" i="1"/>
  <c r="AR148" i="1"/>
  <c r="G144" i="1"/>
  <c r="BD139" i="1"/>
  <c r="AJ135" i="1"/>
  <c r="P131" i="1"/>
  <c r="J127" i="1"/>
  <c r="BG122" i="1"/>
  <c r="W118" i="1"/>
  <c r="S114" i="1"/>
  <c r="O110" i="1"/>
  <c r="BJ105" i="1"/>
  <c r="Z101" i="1"/>
  <c r="F97" i="1"/>
  <c r="BM191" i="1"/>
  <c r="K191" i="1" s="1"/>
  <c r="G180" i="1"/>
  <c r="T171" i="1"/>
  <c r="AF164" i="1"/>
  <c r="AQ157" i="1"/>
  <c r="AE152" i="1"/>
  <c r="T147" i="1"/>
  <c r="AT142" i="1"/>
  <c r="H138" i="1"/>
  <c r="BE133" i="1"/>
  <c r="BA129" i="1"/>
  <c r="AG125" i="1"/>
  <c r="BL120" i="1"/>
  <c r="Y194" i="1"/>
  <c r="P183" i="1"/>
  <c r="AK173" i="1"/>
  <c r="AX166" i="1"/>
  <c r="W159" i="1"/>
  <c r="X154" i="1"/>
  <c r="BO149" i="1"/>
  <c r="E145" i="1"/>
  <c r="BO140" i="1"/>
  <c r="BK136" i="1"/>
  <c r="BP136" i="1" s="1"/>
  <c r="AQ132" i="1"/>
  <c r="E128" i="1"/>
  <c r="BB123" i="1"/>
  <c r="L123" i="1" s="1"/>
  <c r="BN119" i="1"/>
  <c r="AT115" i="1"/>
  <c r="H111" i="1"/>
  <c r="BE106" i="1"/>
  <c r="BA102" i="1"/>
  <c r="AG98" i="1"/>
  <c r="Z193" i="1"/>
  <c r="BL181" i="1"/>
  <c r="AY172" i="1"/>
  <c r="BK165" i="1"/>
  <c r="BP165" i="1" s="1"/>
  <c r="BO158" i="1"/>
  <c r="W154" i="1"/>
  <c r="AC149" i="1"/>
  <c r="AL144" i="1"/>
  <c r="AX140" i="1"/>
  <c r="AD136" i="1"/>
  <c r="BI131" i="1"/>
  <c r="AO127" i="1"/>
  <c r="AK123" i="1"/>
  <c r="Q119" i="1"/>
  <c r="BD191" i="1"/>
  <c r="U181" i="1"/>
  <c r="X172" i="1"/>
  <c r="BJ165" i="1"/>
  <c r="S159" i="1"/>
  <c r="AN154" i="1"/>
  <c r="AT149" i="1"/>
  <c r="BA144" i="1"/>
  <c r="AG140" i="1"/>
  <c r="BL135" i="1"/>
  <c r="BH131" i="1"/>
  <c r="AN127" i="1"/>
  <c r="T123" i="1"/>
  <c r="BO118" i="1"/>
  <c r="BK114" i="1"/>
  <c r="BP114" i="1" s="1"/>
  <c r="AQ110" i="1"/>
  <c r="E106" i="1"/>
  <c r="BR106" i="1" s="1"/>
  <c r="BS106" i="1" s="1"/>
  <c r="BB101" i="1"/>
  <c r="L101" i="1" s="1"/>
  <c r="BO97" i="1"/>
  <c r="BC191" i="1"/>
  <c r="AO180" i="1"/>
  <c r="AV172" i="1"/>
  <c r="AG165" i="1"/>
  <c r="BM158" i="1"/>
  <c r="K158" i="1" s="1"/>
  <c r="AY153" i="1"/>
  <c r="BE148" i="1"/>
  <c r="BC143" i="1"/>
  <c r="AY139" i="1"/>
  <c r="AU135" i="1"/>
  <c r="AA131" i="1"/>
  <c r="BF126" i="1"/>
  <c r="AL122" i="1"/>
  <c r="AX118" i="1"/>
  <c r="AD114" i="1"/>
  <c r="BI109" i="1"/>
  <c r="AO105" i="1"/>
  <c r="AK101" i="1"/>
  <c r="AH97" i="1"/>
  <c r="AJ190" i="1"/>
  <c r="BJ178" i="1"/>
  <c r="AL171" i="1"/>
  <c r="AW164" i="1"/>
  <c r="BL158" i="1"/>
  <c r="AL154" i="1"/>
  <c r="E149" i="1"/>
  <c r="BB143" i="1"/>
  <c r="L143" i="1" s="1"/>
  <c r="BN139" i="1"/>
  <c r="AT135" i="1"/>
  <c r="H131" i="1"/>
  <c r="BE126" i="1"/>
  <c r="BA122" i="1"/>
  <c r="AG118" i="1"/>
  <c r="BL113" i="1"/>
  <c r="BH109" i="1"/>
  <c r="AN105" i="1"/>
  <c r="T101" i="1"/>
  <c r="BA96" i="1"/>
  <c r="BD189" i="1"/>
  <c r="R177" i="1"/>
  <c r="AU169" i="1"/>
  <c r="BC162" i="1"/>
  <c r="BN156" i="1"/>
  <c r="AQ152" i="1"/>
  <c r="R148" i="1"/>
  <c r="BD142" i="1"/>
  <c r="AJ138" i="1"/>
  <c r="P134" i="1"/>
  <c r="J130" i="1"/>
  <c r="BG125" i="1"/>
  <c r="W121" i="1"/>
  <c r="S117" i="1"/>
  <c r="O113" i="1"/>
  <c r="BJ108" i="1"/>
  <c r="AF190" i="1"/>
  <c r="BM179" i="1"/>
  <c r="Q172" i="1"/>
  <c r="AD165" i="1"/>
  <c r="BH158" i="1"/>
  <c r="BN153" i="1"/>
  <c r="W149" i="1"/>
  <c r="AW144" i="1"/>
  <c r="AC140" i="1"/>
  <c r="G136" i="1"/>
  <c r="BD131" i="1"/>
  <c r="AJ127" i="1"/>
  <c r="P123" i="1"/>
  <c r="J119" i="1"/>
  <c r="BG114" i="1"/>
  <c r="W110" i="1"/>
  <c r="S106" i="1"/>
  <c r="O102" i="1"/>
  <c r="AS191" i="1"/>
  <c r="D181" i="1"/>
  <c r="AO172" i="1"/>
  <c r="AN166" i="1"/>
  <c r="BI159" i="1"/>
  <c r="AH154" i="1"/>
  <c r="BG149" i="1"/>
  <c r="BN144" i="1"/>
  <c r="BH140" i="1"/>
  <c r="AN136" i="1"/>
  <c r="T132" i="1"/>
  <c r="BO127" i="1"/>
  <c r="BK123" i="1"/>
  <c r="BP123" i="1" s="1"/>
  <c r="AQ119" i="1"/>
  <c r="BC221" i="1"/>
  <c r="AC217" i="1"/>
  <c r="G213" i="1"/>
  <c r="BD208" i="1"/>
  <c r="AJ204" i="1"/>
  <c r="P200" i="1"/>
  <c r="J196" i="1"/>
  <c r="BG191" i="1"/>
  <c r="W187" i="1"/>
  <c r="S183" i="1"/>
  <c r="O179" i="1"/>
  <c r="BJ174" i="1"/>
  <c r="Z170" i="1"/>
  <c r="D166" i="1"/>
  <c r="R162" i="1"/>
  <c r="AZ220" i="1"/>
  <c r="AU216" i="1"/>
  <c r="AA212" i="1"/>
  <c r="BF207" i="1"/>
  <c r="AL203" i="1"/>
  <c r="AX199" i="1"/>
  <c r="AD195" i="1"/>
  <c r="BI190" i="1"/>
  <c r="AO186" i="1"/>
  <c r="AK182" i="1"/>
  <c r="Q178" i="1"/>
  <c r="AH220" i="1"/>
  <c r="BM215" i="1"/>
  <c r="K215" i="1" s="1"/>
  <c r="AS211" i="1"/>
  <c r="Y207" i="1"/>
  <c r="U203" i="1"/>
  <c r="AZ198" i="1"/>
  <c r="AF194" i="1"/>
  <c r="AB190" i="1"/>
  <c r="F186" i="1"/>
  <c r="AM181" i="1"/>
  <c r="AI177" i="1"/>
  <c r="AE173" i="1"/>
  <c r="I169" i="1"/>
  <c r="AP164" i="1"/>
  <c r="V160" i="1"/>
  <c r="T219" i="1"/>
  <c r="BO214" i="1"/>
  <c r="BK210" i="1"/>
  <c r="BP210" i="1" s="1"/>
  <c r="AQ206" i="1"/>
  <c r="E202" i="1"/>
  <c r="BB197" i="1"/>
  <c r="L197" i="1" s="1"/>
  <c r="BN193" i="1"/>
  <c r="AI219" i="1"/>
  <c r="AE215" i="1"/>
  <c r="I211" i="1"/>
  <c r="AP206" i="1"/>
  <c r="V202" i="1"/>
  <c r="AH198" i="1"/>
  <c r="BM193" i="1"/>
  <c r="K193" i="1" s="1"/>
  <c r="BA218" i="1"/>
  <c r="AG214" i="1"/>
  <c r="BL209" i="1"/>
  <c r="BH205" i="1"/>
  <c r="AN201" i="1"/>
  <c r="T197" i="1"/>
  <c r="BO192" i="1"/>
  <c r="BK188" i="1"/>
  <c r="BP188" i="1" s="1"/>
  <c r="AQ184" i="1"/>
  <c r="E180" i="1"/>
  <c r="BB175" i="1"/>
  <c r="L175" i="1" s="1"/>
  <c r="BN171" i="1"/>
  <c r="AT167" i="1"/>
  <c r="H163" i="1"/>
  <c r="Q219" i="1"/>
  <c r="AV214" i="1"/>
  <c r="AR210" i="1"/>
  <c r="X206" i="1"/>
  <c r="BC201" i="1"/>
  <c r="AY197" i="1"/>
  <c r="AU193" i="1"/>
  <c r="AA189" i="1"/>
  <c r="BF184" i="1"/>
  <c r="AL180" i="1"/>
  <c r="AX176" i="1"/>
  <c r="AD172" i="1"/>
  <c r="BI167" i="1"/>
  <c r="AO163" i="1"/>
  <c r="AK159" i="1"/>
  <c r="S218" i="1"/>
  <c r="O214" i="1"/>
  <c r="BJ209" i="1"/>
  <c r="Z205" i="1"/>
  <c r="D201" i="1"/>
  <c r="R197" i="1"/>
  <c r="AW192" i="1"/>
  <c r="AC188" i="1"/>
  <c r="G184" i="1"/>
  <c r="BD179" i="1"/>
  <c r="AJ175" i="1"/>
  <c r="P171" i="1"/>
  <c r="J167" i="1"/>
  <c r="BG162" i="1"/>
  <c r="W158" i="1"/>
  <c r="S154" i="1"/>
  <c r="O150" i="1"/>
  <c r="BJ145" i="1"/>
  <c r="BN218" i="1"/>
  <c r="AT214" i="1"/>
  <c r="H210" i="1"/>
  <c r="BE205" i="1"/>
  <c r="BA201" i="1"/>
  <c r="AG197" i="1"/>
  <c r="BL192" i="1"/>
  <c r="BH188" i="1"/>
  <c r="AN184" i="1"/>
  <c r="T180" i="1"/>
  <c r="AZ217" i="1"/>
  <c r="AF213" i="1"/>
  <c r="AB209" i="1"/>
  <c r="F205" i="1"/>
  <c r="AM200" i="1"/>
  <c r="Z221" i="1"/>
  <c r="AH217" i="1"/>
  <c r="BM212" i="1"/>
  <c r="AS208" i="1"/>
  <c r="Y204" i="1"/>
  <c r="U200" i="1"/>
  <c r="AZ195" i="1"/>
  <c r="AQ219" i="1"/>
  <c r="E215" i="1"/>
  <c r="BB210" i="1"/>
  <c r="L210" i="1" s="1"/>
  <c r="BN206" i="1"/>
  <c r="AT202" i="1"/>
  <c r="H198" i="1"/>
  <c r="BE193" i="1"/>
  <c r="BA189" i="1"/>
  <c r="AG185" i="1"/>
  <c r="BL180" i="1"/>
  <c r="BH176" i="1"/>
  <c r="AC218" i="1"/>
  <c r="G214" i="1"/>
  <c r="BD209" i="1"/>
  <c r="AJ205" i="1"/>
  <c r="P201" i="1"/>
  <c r="J197" i="1"/>
  <c r="BG192" i="1"/>
  <c r="W188" i="1"/>
  <c r="S184" i="1"/>
  <c r="O180" i="1"/>
  <c r="BJ175" i="1"/>
  <c r="AB218" i="1"/>
  <c r="F214" i="1"/>
  <c r="AM209" i="1"/>
  <c r="AI205" i="1"/>
  <c r="AE201" i="1"/>
  <c r="AN219" i="1"/>
  <c r="T215" i="1"/>
  <c r="BO210" i="1"/>
  <c r="BK206" i="1"/>
  <c r="BP206" i="1" s="1"/>
  <c r="AQ202" i="1"/>
  <c r="E198" i="1"/>
  <c r="BB193" i="1"/>
  <c r="L193" i="1" s="1"/>
  <c r="BN189" i="1"/>
  <c r="AT185" i="1"/>
  <c r="H181" i="1"/>
  <c r="BE176" i="1"/>
  <c r="BA172" i="1"/>
  <c r="AG168" i="1"/>
  <c r="BL163" i="1"/>
  <c r="BH159" i="1"/>
  <c r="AN155" i="1"/>
  <c r="T151" i="1"/>
  <c r="BO146" i="1"/>
  <c r="BB195" i="1"/>
  <c r="L195" i="1" s="1"/>
  <c r="BL183" i="1"/>
  <c r="AM173" i="1"/>
  <c r="AA166" i="1"/>
  <c r="Z159" i="1"/>
  <c r="BE153" i="1"/>
  <c r="Z148" i="1"/>
  <c r="BH143" i="1"/>
  <c r="AN139" i="1"/>
  <c r="T135" i="1"/>
  <c r="BO130" i="1"/>
  <c r="BK126" i="1"/>
  <c r="BP126" i="1" s="1"/>
  <c r="AQ122" i="1"/>
  <c r="E118" i="1"/>
  <c r="BB113" i="1"/>
  <c r="L113" i="1" s="1"/>
  <c r="BN109" i="1"/>
  <c r="AT105" i="1"/>
  <c r="H101" i="1"/>
  <c r="BG96" i="1"/>
  <c r="W191" i="1"/>
  <c r="AQ179" i="1"/>
  <c r="BK170" i="1"/>
  <c r="BP170" i="1" s="1"/>
  <c r="AX163" i="1"/>
  <c r="X157" i="1"/>
  <c r="BJ151" i="1"/>
  <c r="AX146" i="1"/>
  <c r="AD142" i="1"/>
  <c r="BI137" i="1"/>
  <c r="AO133" i="1"/>
  <c r="AK129" i="1"/>
  <c r="Q125" i="1"/>
  <c r="AV120" i="1"/>
  <c r="AA193" i="1"/>
  <c r="AQ182" i="1"/>
  <c r="G173" i="1"/>
  <c r="Y166" i="1"/>
  <c r="AV158" i="1"/>
  <c r="D154" i="1"/>
  <c r="AV149" i="1"/>
  <c r="BC144" i="1"/>
  <c r="AY140" i="1"/>
  <c r="AU136" i="1"/>
  <c r="AA132" i="1"/>
  <c r="BF127" i="1"/>
  <c r="AL123" i="1"/>
  <c r="AX119" i="1"/>
  <c r="AD115" i="1"/>
  <c r="BI110" i="1"/>
  <c r="AO106" i="1"/>
  <c r="AK102" i="1"/>
  <c r="Q98" i="1"/>
  <c r="AP192" i="1"/>
  <c r="V181" i="1"/>
  <c r="Y172" i="1"/>
  <c r="AL165" i="1"/>
  <c r="AT158" i="1"/>
  <c r="BA153" i="1"/>
  <c r="I149" i="1"/>
  <c r="V144" i="1"/>
  <c r="AH140" i="1"/>
  <c r="BM135" i="1"/>
  <c r="AS131" i="1"/>
  <c r="Y127" i="1"/>
  <c r="U123" i="1"/>
  <c r="AZ118" i="1"/>
  <c r="P191" i="1"/>
  <c r="AT180" i="1"/>
  <c r="BO171" i="1"/>
  <c r="AK165" i="1"/>
  <c r="BN158" i="1"/>
  <c r="V154" i="1"/>
  <c r="AB149" i="1"/>
  <c r="AK144" i="1"/>
  <c r="Q140" i="1"/>
  <c r="AV135" i="1"/>
  <c r="AR131" i="1"/>
  <c r="X127" i="1"/>
  <c r="BC122" i="1"/>
  <c r="AY118" i="1"/>
  <c r="AU114" i="1"/>
  <c r="AA110" i="1"/>
  <c r="BF105" i="1"/>
  <c r="AL101" i="1"/>
  <c r="AY97" i="1"/>
  <c r="AK190" i="1"/>
  <c r="AJ179" i="1"/>
  <c r="W172" i="1"/>
  <c r="I165" i="1"/>
  <c r="AR158" i="1"/>
  <c r="AG153" i="1"/>
  <c r="AM148" i="1"/>
  <c r="AM143" i="1"/>
  <c r="AI139" i="1"/>
  <c r="AE135" i="1"/>
  <c r="I131" i="1"/>
  <c r="AP126" i="1"/>
  <c r="V122" i="1"/>
  <c r="AH118" i="1"/>
  <c r="BM113" i="1"/>
  <c r="AS109" i="1"/>
  <c r="Y105" i="1"/>
  <c r="U101" i="1"/>
  <c r="R97" i="1"/>
  <c r="BI189" i="1"/>
  <c r="Y178" i="1"/>
  <c r="J171" i="1"/>
  <c r="X164" i="1"/>
  <c r="AQ158" i="1"/>
  <c r="T154" i="1"/>
  <c r="BD148" i="1"/>
  <c r="AL143" i="1"/>
  <c r="AX139" i="1"/>
  <c r="AL221" i="1"/>
  <c r="BL216" i="1"/>
  <c r="BH212" i="1"/>
  <c r="AN208" i="1"/>
  <c r="T204" i="1"/>
  <c r="BO199" i="1"/>
  <c r="BK195" i="1"/>
  <c r="BP195" i="1" s="1"/>
  <c r="AQ191" i="1"/>
  <c r="E187" i="1"/>
  <c r="BB182" i="1"/>
  <c r="L182" i="1" s="1"/>
  <c r="BN178" i="1"/>
  <c r="AT174" i="1"/>
  <c r="H170" i="1"/>
  <c r="BE165" i="1"/>
  <c r="BA161" i="1"/>
  <c r="AI220" i="1"/>
  <c r="AE216" i="1"/>
  <c r="I212" i="1"/>
  <c r="AP207" i="1"/>
  <c r="V203" i="1"/>
  <c r="AH199" i="1"/>
  <c r="BM194" i="1"/>
  <c r="K194" i="1" s="1"/>
  <c r="AS190" i="1"/>
  <c r="Y186" i="1"/>
  <c r="U182" i="1"/>
  <c r="AZ177" i="1"/>
  <c r="R220" i="1"/>
  <c r="AW215" i="1"/>
  <c r="AC211" i="1"/>
  <c r="G207" i="1"/>
  <c r="BD202" i="1"/>
  <c r="AJ198" i="1"/>
  <c r="P194" i="1"/>
  <c r="J190" i="1"/>
  <c r="BG185" i="1"/>
  <c r="W181" i="1"/>
  <c r="S177" i="1"/>
  <c r="O173" i="1"/>
  <c r="BJ168" i="1"/>
  <c r="Z164" i="1"/>
  <c r="D160" i="1"/>
  <c r="BC218" i="1"/>
  <c r="AY214" i="1"/>
  <c r="AU210" i="1"/>
  <c r="AA206" i="1"/>
  <c r="BF201" i="1"/>
  <c r="AL197" i="1"/>
  <c r="AX193" i="1"/>
  <c r="S219" i="1"/>
  <c r="O215" i="1"/>
  <c r="BJ210" i="1"/>
  <c r="Z206" i="1"/>
  <c r="D202" i="1"/>
  <c r="R198" i="1"/>
  <c r="AW193" i="1"/>
  <c r="AK218" i="1"/>
  <c r="Q214" i="1"/>
  <c r="AV209" i="1"/>
  <c r="AR205" i="1"/>
  <c r="X201" i="1"/>
  <c r="BC196" i="1"/>
  <c r="AY192" i="1"/>
  <c r="AU188" i="1"/>
  <c r="AA184" i="1"/>
  <c r="BF179" i="1"/>
  <c r="AL175" i="1"/>
  <c r="AX171" i="1"/>
  <c r="AD167" i="1"/>
  <c r="BI162" i="1"/>
  <c r="AZ218" i="1"/>
  <c r="AF214" i="1"/>
  <c r="AB210" i="1"/>
  <c r="F206" i="1"/>
  <c r="AM201" i="1"/>
  <c r="AI197" i="1"/>
  <c r="AE193" i="1"/>
  <c r="I189" i="1"/>
  <c r="AP184" i="1"/>
  <c r="V180" i="1"/>
  <c r="AH176" i="1"/>
  <c r="BM171" i="1"/>
  <c r="AS167" i="1"/>
  <c r="Y163" i="1"/>
  <c r="U159" i="1"/>
  <c r="BB217" i="1"/>
  <c r="L217" i="1" s="1"/>
  <c r="BN213" i="1"/>
  <c r="AT209" i="1"/>
  <c r="H205" i="1"/>
  <c r="BE200" i="1"/>
  <c r="BA196" i="1"/>
  <c r="AG192" i="1"/>
  <c r="BL187" i="1"/>
  <c r="BH183" i="1"/>
  <c r="AN179" i="1"/>
  <c r="T175" i="1"/>
  <c r="BO170" i="1"/>
  <c r="BK166" i="1"/>
  <c r="BP166" i="1" s="1"/>
  <c r="AQ162" i="1"/>
  <c r="E158" i="1"/>
  <c r="BB153" i="1"/>
  <c r="L153" i="1" s="1"/>
  <c r="BN149" i="1"/>
  <c r="AT145" i="1"/>
  <c r="AX218" i="1"/>
  <c r="AD214" i="1"/>
  <c r="BI209" i="1"/>
  <c r="AO205" i="1"/>
  <c r="AK201" i="1"/>
  <c r="Q197" i="1"/>
  <c r="AV192" i="1"/>
  <c r="AR188" i="1"/>
  <c r="X184" i="1"/>
  <c r="BJ221" i="1"/>
  <c r="AJ217" i="1"/>
  <c r="P213" i="1"/>
  <c r="J209" i="1"/>
  <c r="BG204" i="1"/>
  <c r="W200" i="1"/>
  <c r="G221" i="1"/>
  <c r="R217" i="1"/>
  <c r="AW212" i="1"/>
  <c r="AC208" i="1"/>
  <c r="G204" i="1"/>
  <c r="BD199" i="1"/>
  <c r="AJ195" i="1"/>
  <c r="AA219" i="1"/>
  <c r="BF214" i="1"/>
  <c r="AL210" i="1"/>
  <c r="AX206" i="1"/>
  <c r="AD202" i="1"/>
  <c r="BI197" i="1"/>
  <c r="AO193" i="1"/>
  <c r="AK189" i="1"/>
  <c r="Q185" i="1"/>
  <c r="AV180" i="1"/>
  <c r="AR176" i="1"/>
  <c r="BL217" i="1"/>
  <c r="BH213" i="1"/>
  <c r="AN209" i="1"/>
  <c r="T205" i="1"/>
  <c r="BO200" i="1"/>
  <c r="BK196" i="1"/>
  <c r="BP196" i="1" s="1"/>
  <c r="AQ192" i="1"/>
  <c r="E188" i="1"/>
  <c r="BR188" i="1" s="1"/>
  <c r="BS188" i="1" s="1"/>
  <c r="BB183" i="1"/>
  <c r="L183" i="1" s="1"/>
  <c r="BN179" i="1"/>
  <c r="AT175" i="1"/>
  <c r="J218" i="1"/>
  <c r="BG213" i="1"/>
  <c r="W209" i="1"/>
  <c r="S205" i="1"/>
  <c r="O201" i="1"/>
  <c r="X219" i="1"/>
  <c r="BC214" i="1"/>
  <c r="AY210" i="1"/>
  <c r="AU206" i="1"/>
  <c r="AA202" i="1"/>
  <c r="BF197" i="1"/>
  <c r="AL193" i="1"/>
  <c r="AX189" i="1"/>
  <c r="AD185" i="1"/>
  <c r="BI180" i="1"/>
  <c r="AO176" i="1"/>
  <c r="AK172" i="1"/>
  <c r="Q168" i="1"/>
  <c r="AV163" i="1"/>
  <c r="AR159" i="1"/>
  <c r="X155" i="1"/>
  <c r="BC150" i="1"/>
  <c r="AY146" i="1"/>
  <c r="AN194" i="1"/>
  <c r="X183" i="1"/>
  <c r="BD172" i="1"/>
  <c r="AR165" i="1"/>
  <c r="AX158" i="1"/>
  <c r="AM153" i="1"/>
  <c r="F148" i="1"/>
  <c r="AR143" i="1"/>
  <c r="X139" i="1"/>
  <c r="BC134" i="1"/>
  <c r="AY130" i="1"/>
  <c r="AU126" i="1"/>
  <c r="AA122" i="1"/>
  <c r="BF117" i="1"/>
  <c r="AL113" i="1"/>
  <c r="AX109" i="1"/>
  <c r="AD105" i="1"/>
  <c r="BI100" i="1"/>
  <c r="AQ96" i="1"/>
  <c r="AY190" i="1"/>
  <c r="D179" i="1"/>
  <c r="AL170" i="1"/>
  <c r="V163" i="1"/>
  <c r="D157" i="1"/>
  <c r="AQ151" i="1"/>
  <c r="AF146" i="1"/>
  <c r="BM141" i="1"/>
  <c r="K141" i="1" s="1"/>
  <c r="AS137" i="1"/>
  <c r="Y133" i="1"/>
  <c r="U129" i="1"/>
  <c r="AZ124" i="1"/>
  <c r="AF120" i="1"/>
  <c r="AS192" i="1"/>
  <c r="AA181" i="1"/>
  <c r="BB172" i="1"/>
  <c r="L172" i="1" s="1"/>
  <c r="BL165" i="1"/>
  <c r="AC158" i="1"/>
  <c r="BC153" i="1"/>
  <c r="AD149" i="1"/>
  <c r="AM144" i="1"/>
  <c r="AI140" i="1"/>
  <c r="AE136" i="1"/>
  <c r="I132" i="1"/>
  <c r="AP127" i="1"/>
  <c r="V123" i="1"/>
  <c r="AH119" i="1"/>
  <c r="BM114" i="1"/>
  <c r="K114" i="1" s="1"/>
  <c r="AS110" i="1"/>
  <c r="Y106" i="1"/>
  <c r="U102" i="1"/>
  <c r="BA97" i="1"/>
  <c r="BI191" i="1"/>
  <c r="AW180" i="1"/>
  <c r="AQ171" i="1"/>
  <c r="AZ164" i="1"/>
  <c r="AB158" i="1"/>
  <c r="AI153" i="1"/>
  <c r="BG148" i="1"/>
  <c r="D144" i="1"/>
  <c r="R140" i="1"/>
  <c r="AW135" i="1"/>
  <c r="AC131" i="1"/>
  <c r="G127" i="1"/>
  <c r="BD122" i="1"/>
  <c r="AJ118" i="1"/>
  <c r="AP190" i="1"/>
  <c r="AK179" i="1"/>
  <c r="AP171" i="1"/>
  <c r="J165" i="1"/>
  <c r="AS158" i="1"/>
  <c r="AZ153" i="1"/>
  <c r="G149" i="1"/>
  <c r="U144" i="1"/>
  <c r="AZ139" i="1"/>
  <c r="AF135" i="1"/>
  <c r="AB131" i="1"/>
  <c r="F127" i="1"/>
  <c r="AM122" i="1"/>
  <c r="AI118" i="1"/>
  <c r="AE114" i="1"/>
  <c r="I110" i="1"/>
  <c r="AP105" i="1"/>
  <c r="V101" i="1"/>
  <c r="AI97" i="1"/>
  <c r="BJ189" i="1"/>
  <c r="BK178" i="1"/>
  <c r="BP178" i="1" s="1"/>
  <c r="BK171" i="1"/>
  <c r="BP171" i="1" s="1"/>
  <c r="AX164" i="1"/>
  <c r="Z158" i="1"/>
  <c r="O153" i="1"/>
  <c r="T148" i="1"/>
  <c r="W143" i="1"/>
  <c r="S139" i="1"/>
  <c r="O135" i="1"/>
  <c r="BJ130" i="1"/>
  <c r="Z126" i="1"/>
  <c r="D122" i="1"/>
  <c r="R118" i="1"/>
  <c r="AW113" i="1"/>
  <c r="AC109" i="1"/>
  <c r="G105" i="1"/>
  <c r="BD100" i="1"/>
  <c r="BB96" i="1"/>
  <c r="L96" i="1" s="1"/>
  <c r="S189" i="1"/>
  <c r="BG177" i="1"/>
  <c r="BC170" i="1"/>
  <c r="BO163" i="1"/>
  <c r="Y158" i="1"/>
  <c r="AX153" i="1"/>
  <c r="AL148" i="1"/>
  <c r="V143" i="1"/>
  <c r="AH139" i="1"/>
  <c r="BM134" i="1"/>
  <c r="K134" i="1" s="1"/>
  <c r="U221" i="1"/>
  <c r="AV216" i="1"/>
  <c r="AR212" i="1"/>
  <c r="X208" i="1"/>
  <c r="BC203" i="1"/>
  <c r="AY199" i="1"/>
  <c r="AU195" i="1"/>
  <c r="AA191" i="1"/>
  <c r="BF186" i="1"/>
  <c r="AL182" i="1"/>
  <c r="AX178" i="1"/>
  <c r="AD174" i="1"/>
  <c r="BI169" i="1"/>
  <c r="AO165" i="1"/>
  <c r="AK161" i="1"/>
  <c r="S220" i="1"/>
  <c r="O216" i="1"/>
  <c r="BJ211" i="1"/>
  <c r="Z207" i="1"/>
  <c r="D203" i="1"/>
  <c r="R199" i="1"/>
  <c r="AW194" i="1"/>
  <c r="AC190" i="1"/>
  <c r="G186" i="1"/>
  <c r="BD181" i="1"/>
  <c r="AJ177" i="1"/>
  <c r="BA219" i="1"/>
  <c r="AG215" i="1"/>
  <c r="BL210" i="1"/>
  <c r="BH206" i="1"/>
  <c r="AN202" i="1"/>
  <c r="T198" i="1"/>
  <c r="BO193" i="1"/>
  <c r="BK189" i="1"/>
  <c r="BP189" i="1" s="1"/>
  <c r="AQ185" i="1"/>
  <c r="E181" i="1"/>
  <c r="BB176" i="1"/>
  <c r="L176" i="1" s="1"/>
  <c r="BN172" i="1"/>
  <c r="AT168" i="1"/>
  <c r="H164" i="1"/>
  <c r="BE159" i="1"/>
  <c r="AM218" i="1"/>
  <c r="AI214" i="1"/>
  <c r="AE210" i="1"/>
  <c r="I206" i="1"/>
  <c r="AP201" i="1"/>
  <c r="V197" i="1"/>
  <c r="AH193" i="1"/>
  <c r="BB218" i="1"/>
  <c r="L218" i="1" s="1"/>
  <c r="BN214" i="1"/>
  <c r="AT210" i="1"/>
  <c r="H206" i="1"/>
  <c r="BE201" i="1"/>
  <c r="BA197" i="1"/>
  <c r="AG193" i="1"/>
  <c r="U218" i="1"/>
  <c r="AZ213" i="1"/>
  <c r="AF209" i="1"/>
  <c r="AB205" i="1"/>
  <c r="F201" i="1"/>
  <c r="AM196" i="1"/>
  <c r="AI192" i="1"/>
  <c r="AE188" i="1"/>
  <c r="I184" i="1"/>
  <c r="AP179" i="1"/>
  <c r="V175" i="1"/>
  <c r="AH171" i="1"/>
  <c r="BM166" i="1"/>
  <c r="AS162" i="1"/>
  <c r="AJ218" i="1"/>
  <c r="P214" i="1"/>
  <c r="J210" i="1"/>
  <c r="BG205" i="1"/>
  <c r="W201" i="1"/>
  <c r="S197" i="1"/>
  <c r="O193" i="1"/>
  <c r="BJ188" i="1"/>
  <c r="Z184" i="1"/>
  <c r="D180" i="1"/>
  <c r="R176" i="1"/>
  <c r="AW171" i="1"/>
  <c r="AC167" i="1"/>
  <c r="G163" i="1"/>
  <c r="BD158" i="1"/>
  <c r="AL217" i="1"/>
  <c r="AX213" i="1"/>
  <c r="AD209" i="1"/>
  <c r="BI204" i="1"/>
  <c r="AO200" i="1"/>
  <c r="AK196" i="1"/>
  <c r="Q192" i="1"/>
  <c r="AV187" i="1"/>
  <c r="AR183" i="1"/>
  <c r="X179" i="1"/>
  <c r="BC174" i="1"/>
  <c r="AY170" i="1"/>
  <c r="AU166" i="1"/>
  <c r="AA162" i="1"/>
  <c r="BF157" i="1"/>
  <c r="AL153" i="1"/>
  <c r="AX149" i="1"/>
  <c r="AD145" i="1"/>
  <c r="AH218" i="1"/>
  <c r="BM213" i="1"/>
  <c r="AS209" i="1"/>
  <c r="Y205" i="1"/>
  <c r="U201" i="1"/>
  <c r="AZ196" i="1"/>
  <c r="AF192" i="1"/>
  <c r="AB188" i="1"/>
  <c r="F184" i="1"/>
  <c r="AS221" i="1"/>
  <c r="T217" i="1"/>
  <c r="BO212" i="1"/>
  <c r="BK208" i="1"/>
  <c r="BP208" i="1" s="1"/>
  <c r="AQ204" i="1"/>
  <c r="E200" i="1"/>
  <c r="BG220" i="1"/>
  <c r="BA216" i="1"/>
  <c r="AG212" i="1"/>
  <c r="BL207" i="1"/>
  <c r="BH203" i="1"/>
  <c r="AN199" i="1"/>
  <c r="T195" i="1"/>
  <c r="I219" i="1"/>
  <c r="AP214" i="1"/>
  <c r="V210" i="1"/>
  <c r="AH206" i="1"/>
  <c r="BM201" i="1"/>
  <c r="K201" i="1" s="1"/>
  <c r="AS197" i="1"/>
  <c r="Y193" i="1"/>
  <c r="U189" i="1"/>
  <c r="AZ184" i="1"/>
  <c r="AF180" i="1"/>
  <c r="BF221" i="1"/>
  <c r="AV217" i="1"/>
  <c r="AR213" i="1"/>
  <c r="X209" i="1"/>
  <c r="BC204" i="1"/>
  <c r="AY200" i="1"/>
  <c r="AU196" i="1"/>
  <c r="AA192" i="1"/>
  <c r="BF187" i="1"/>
  <c r="AL183" i="1"/>
  <c r="AX179" i="1"/>
  <c r="BE221" i="1"/>
  <c r="BK217" i="1"/>
  <c r="BP217" i="1" s="1"/>
  <c r="BQ217" i="1" s="1"/>
  <c r="AQ213" i="1"/>
  <c r="E209" i="1"/>
  <c r="BR209" i="1" s="1"/>
  <c r="BS209" i="1" s="1"/>
  <c r="BB204" i="1"/>
  <c r="L204" i="1" s="1"/>
  <c r="BN200" i="1"/>
  <c r="F219" i="1"/>
  <c r="AM214" i="1"/>
  <c r="AI210" i="1"/>
  <c r="AE206" i="1"/>
  <c r="I202" i="1"/>
  <c r="AP197" i="1"/>
  <c r="V193" i="1"/>
  <c r="AH189" i="1"/>
  <c r="BM184" i="1"/>
  <c r="K184" i="1" s="1"/>
  <c r="AS180" i="1"/>
  <c r="Y176" i="1"/>
  <c r="U172" i="1"/>
  <c r="AZ167" i="1"/>
  <c r="AF163" i="1"/>
  <c r="AB159" i="1"/>
  <c r="F155" i="1"/>
  <c r="AM150" i="1"/>
  <c r="AI146" i="1"/>
  <c r="AM193" i="1"/>
  <c r="AS182" i="1"/>
  <c r="AB172" i="1"/>
  <c r="P165" i="1"/>
  <c r="AF158" i="1"/>
  <c r="T153" i="1"/>
  <c r="BF147" i="1"/>
  <c r="AB143" i="1"/>
  <c r="F139" i="1"/>
  <c r="AM134" i="1"/>
  <c r="AI130" i="1"/>
  <c r="AE126" i="1"/>
  <c r="I122" i="1"/>
  <c r="AP117" i="1"/>
  <c r="V113" i="1"/>
  <c r="AH109" i="1"/>
  <c r="BM104" i="1"/>
  <c r="AS100" i="1"/>
  <c r="AA96" i="1"/>
  <c r="AD189" i="1"/>
  <c r="AM178" i="1"/>
  <c r="BA169" i="1"/>
  <c r="BM162" i="1"/>
  <c r="K162" i="1" s="1"/>
  <c r="BC156" i="1"/>
  <c r="Y151" i="1"/>
  <c r="BK145" i="1"/>
  <c r="BP145" i="1" s="1"/>
  <c r="BQ145" i="1" s="1"/>
  <c r="AW141" i="1"/>
  <c r="AC137" i="1"/>
  <c r="G133" i="1"/>
  <c r="BD128" i="1"/>
  <c r="AJ124" i="1"/>
  <c r="P120" i="1"/>
  <c r="BL191" i="1"/>
  <c r="AX180" i="1"/>
  <c r="Z172" i="1"/>
  <c r="AN165" i="1"/>
  <c r="I158" i="1"/>
  <c r="AJ153" i="1"/>
  <c r="J149" i="1"/>
  <c r="W144" i="1"/>
  <c r="S140" i="1"/>
  <c r="O136" i="1"/>
  <c r="BJ131" i="1"/>
  <c r="Z127" i="1"/>
  <c r="D123" i="1"/>
  <c r="R119" i="1"/>
  <c r="AW114" i="1"/>
  <c r="AC110" i="1"/>
  <c r="G106" i="1"/>
  <c r="BD101" i="1"/>
  <c r="AK97" i="1"/>
  <c r="Q191" i="1"/>
  <c r="AL179" i="1"/>
  <c r="O171" i="1"/>
  <c r="AD164" i="1"/>
  <c r="H158" i="1"/>
  <c r="Q153" i="1"/>
  <c r="AO148" i="1"/>
  <c r="BE143" i="1"/>
  <c r="BA139" i="1"/>
  <c r="AG135" i="1"/>
  <c r="BL130" i="1"/>
  <c r="BH126" i="1"/>
  <c r="AN122" i="1"/>
  <c r="T118" i="1"/>
  <c r="BO189" i="1"/>
  <c r="AD178" i="1"/>
  <c r="BH170" i="1"/>
  <c r="AY164" i="1"/>
  <c r="AA158" i="1"/>
  <c r="AH153" i="1"/>
  <c r="BF148" i="1"/>
  <c r="BD143" i="1"/>
  <c r="AJ139" i="1"/>
  <c r="P135" i="1"/>
  <c r="J131" i="1"/>
  <c r="BG126" i="1"/>
  <c r="W122" i="1"/>
  <c r="S118" i="1"/>
  <c r="O114" i="1"/>
  <c r="BJ109" i="1"/>
  <c r="Z105" i="1"/>
  <c r="D101" i="1"/>
  <c r="S97" i="1"/>
  <c r="V189" i="1"/>
  <c r="Z178" i="1"/>
  <c r="AO171" i="1"/>
  <c r="Y164" i="1"/>
  <c r="F158" i="1"/>
  <c r="BK152" i="1"/>
  <c r="BP152" i="1" s="1"/>
  <c r="BQ152" i="1" s="1"/>
  <c r="AZ147" i="1"/>
  <c r="E143" i="1"/>
  <c r="BB138" i="1"/>
  <c r="L138" i="1" s="1"/>
  <c r="BN134" i="1"/>
  <c r="AT130" i="1"/>
  <c r="H126" i="1"/>
  <c r="BE121" i="1"/>
  <c r="BA117" i="1"/>
  <c r="AG113" i="1"/>
  <c r="BL108" i="1"/>
  <c r="BH104" i="1"/>
  <c r="AN100" i="1"/>
  <c r="AL96" i="1"/>
  <c r="AQ188" i="1"/>
  <c r="W177" i="1"/>
  <c r="AD170" i="1"/>
  <c r="AM163" i="1"/>
  <c r="D158" i="1"/>
  <c r="AF153" i="1"/>
  <c r="S148" i="1"/>
  <c r="D143" i="1"/>
  <c r="R139" i="1"/>
  <c r="AW134" i="1"/>
  <c r="BB220" i="1"/>
  <c r="L220" i="1" s="1"/>
  <c r="AF216" i="1"/>
  <c r="AB212" i="1"/>
  <c r="F208" i="1"/>
  <c r="AM203" i="1"/>
  <c r="AI199" i="1"/>
  <c r="AE195" i="1"/>
  <c r="I191" i="1"/>
  <c r="AP186" i="1"/>
  <c r="V182" i="1"/>
  <c r="AH178" i="1"/>
  <c r="BM173" i="1"/>
  <c r="AS169" i="1"/>
  <c r="Y165" i="1"/>
  <c r="U161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AK219" i="1"/>
  <c r="Q215" i="1"/>
  <c r="AV210" i="1"/>
  <c r="AR206" i="1"/>
  <c r="X202" i="1"/>
  <c r="BC197" i="1"/>
  <c r="AY193" i="1"/>
  <c r="AU189" i="1"/>
  <c r="AA185" i="1"/>
  <c r="BF180" i="1"/>
  <c r="AL176" i="1"/>
  <c r="AX172" i="1"/>
  <c r="AD168" i="1"/>
  <c r="BI163" i="1"/>
  <c r="AO159" i="1"/>
  <c r="W218" i="1"/>
  <c r="S214" i="1"/>
  <c r="O210" i="1"/>
  <c r="BJ205" i="1"/>
  <c r="Z201" i="1"/>
  <c r="D197" i="1"/>
  <c r="R193" i="1"/>
  <c r="AL218" i="1"/>
  <c r="AX214" i="1"/>
  <c r="AD210" i="1"/>
  <c r="BI205" i="1"/>
  <c r="AO201" i="1"/>
  <c r="AK197" i="1"/>
  <c r="Q193" i="1"/>
  <c r="BD217" i="1"/>
  <c r="AJ213" i="1"/>
  <c r="P209" i="1"/>
  <c r="J205" i="1"/>
  <c r="BG200" i="1"/>
  <c r="W196" i="1"/>
  <c r="S192" i="1"/>
  <c r="O188" i="1"/>
  <c r="BJ183" i="1"/>
  <c r="Z179" i="1"/>
  <c r="D175" i="1"/>
  <c r="R171" i="1"/>
  <c r="AW166" i="1"/>
  <c r="AC162" i="1"/>
  <c r="T218" i="1"/>
  <c r="BO213" i="1"/>
  <c r="BK209" i="1"/>
  <c r="BP209" i="1" s="1"/>
  <c r="AQ205" i="1"/>
  <c r="E201" i="1"/>
  <c r="BB196" i="1"/>
  <c r="L196" i="1" s="1"/>
  <c r="BN192" i="1"/>
  <c r="AT188" i="1"/>
  <c r="H184" i="1"/>
  <c r="BE179" i="1"/>
  <c r="BA175" i="1"/>
  <c r="AG171" i="1"/>
  <c r="BL166" i="1"/>
  <c r="BH162" i="1"/>
  <c r="BL221" i="1"/>
  <c r="V217" i="1"/>
  <c r="AH213" i="1"/>
  <c r="BM208" i="1"/>
  <c r="AS204" i="1"/>
  <c r="Y200" i="1"/>
  <c r="U196" i="1"/>
  <c r="AZ191" i="1"/>
  <c r="AF187" i="1"/>
  <c r="AB183" i="1"/>
  <c r="F179" i="1"/>
  <c r="AM174" i="1"/>
  <c r="AI170" i="1"/>
  <c r="AE166" i="1"/>
  <c r="I162" i="1"/>
  <c r="AP157" i="1"/>
  <c r="V153" i="1"/>
  <c r="AH149" i="1"/>
  <c r="BM144" i="1"/>
  <c r="R218" i="1"/>
  <c r="AW213" i="1"/>
  <c r="AC209" i="1"/>
  <c r="G205" i="1"/>
  <c r="BD200" i="1"/>
  <c r="AJ196" i="1"/>
  <c r="P192" i="1"/>
  <c r="J188" i="1"/>
  <c r="BG183" i="1"/>
  <c r="AB221" i="1"/>
  <c r="BC216" i="1"/>
  <c r="AY212" i="1"/>
  <c r="AU208" i="1"/>
  <c r="AA204" i="1"/>
  <c r="BF199" i="1"/>
  <c r="AP220" i="1"/>
  <c r="AK216" i="1"/>
  <c r="Q212" i="1"/>
  <c r="AV207" i="1"/>
  <c r="AR203" i="1"/>
  <c r="X199" i="1"/>
  <c r="BC194" i="1"/>
  <c r="BJ218" i="1"/>
  <c r="Z214" i="1"/>
  <c r="D210" i="1"/>
  <c r="R206" i="1"/>
  <c r="AW201" i="1"/>
  <c r="AC197" i="1"/>
  <c r="G193" i="1"/>
  <c r="BD188" i="1"/>
  <c r="AJ184" i="1"/>
  <c r="P180" i="1"/>
  <c r="AO221" i="1"/>
  <c r="AF217" i="1"/>
  <c r="AB213" i="1"/>
  <c r="F209" i="1"/>
  <c r="AM204" i="1"/>
  <c r="AI200" i="1"/>
  <c r="AE196" i="1"/>
  <c r="I192" i="1"/>
  <c r="AP187" i="1"/>
  <c r="V183" i="1"/>
  <c r="AH179" i="1"/>
  <c r="AN221" i="1"/>
  <c r="AU217" i="1"/>
  <c r="AA213" i="1"/>
  <c r="BF208" i="1"/>
  <c r="AL204" i="1"/>
  <c r="AX200" i="1"/>
  <c r="BG218" i="1"/>
  <c r="W214" i="1"/>
  <c r="S210" i="1"/>
  <c r="O206" i="1"/>
  <c r="BJ201" i="1"/>
  <c r="Z197" i="1"/>
  <c r="D193" i="1"/>
  <c r="R189" i="1"/>
  <c r="AW184" i="1"/>
  <c r="AC180" i="1"/>
  <c r="G176" i="1"/>
  <c r="BD171" i="1"/>
  <c r="AJ167" i="1"/>
  <c r="P163" i="1"/>
  <c r="J159" i="1"/>
  <c r="BG154" i="1"/>
  <c r="W150" i="1"/>
  <c r="S146" i="1"/>
  <c r="AU192" i="1"/>
  <c r="AE181" i="1"/>
  <c r="D172" i="1"/>
  <c r="BG164" i="1"/>
  <c r="BJ157" i="1"/>
  <c r="AY152" i="1"/>
  <c r="AM147" i="1"/>
  <c r="J143" i="1"/>
  <c r="BG138" i="1"/>
  <c r="W134" i="1"/>
  <c r="S130" i="1"/>
  <c r="O126" i="1"/>
  <c r="BJ121" i="1"/>
  <c r="Z117" i="1"/>
  <c r="D113" i="1"/>
  <c r="R109" i="1"/>
  <c r="AW104" i="1"/>
  <c r="AC100" i="1"/>
  <c r="J96" i="1"/>
  <c r="BF188" i="1"/>
  <c r="AG177" i="1"/>
  <c r="AE169" i="1"/>
  <c r="AM162" i="1"/>
  <c r="AJ156" i="1"/>
  <c r="E151" i="1"/>
  <c r="BR151" i="1" s="1"/>
  <c r="BS151" i="1" s="1"/>
  <c r="AR145" i="1"/>
  <c r="AG141" i="1"/>
  <c r="BL136" i="1"/>
  <c r="BH132" i="1"/>
  <c r="AN128" i="1"/>
  <c r="T124" i="1"/>
  <c r="BO119" i="1"/>
  <c r="R191" i="1"/>
  <c r="F180" i="1"/>
  <c r="AR171" i="1"/>
  <c r="BD164" i="1"/>
  <c r="BH157" i="1"/>
  <c r="R153" i="1"/>
  <c r="BH148" i="1"/>
  <c r="E144" i="1"/>
  <c r="BB139" i="1"/>
  <c r="L139" i="1" s="1"/>
  <c r="BN135" i="1"/>
  <c r="AT131" i="1"/>
  <c r="H127" i="1"/>
  <c r="BE122" i="1"/>
  <c r="BA118" i="1"/>
  <c r="AG114" i="1"/>
  <c r="BL109" i="1"/>
  <c r="BH105" i="1"/>
  <c r="AN101" i="1"/>
  <c r="U97" i="1"/>
  <c r="AQ190" i="1"/>
  <c r="AE178" i="1"/>
  <c r="BI170" i="1"/>
  <c r="AT163" i="1"/>
  <c r="BG157" i="1"/>
  <c r="BN152" i="1"/>
  <c r="W148" i="1"/>
  <c r="AO143" i="1"/>
  <c r="AK139" i="1"/>
  <c r="Q135" i="1"/>
  <c r="AV130" i="1"/>
  <c r="AR126" i="1"/>
  <c r="X122" i="1"/>
  <c r="BC117" i="1"/>
  <c r="W189" i="1"/>
  <c r="BI177" i="1"/>
  <c r="AF170" i="1"/>
  <c r="AA164" i="1"/>
  <c r="G158" i="1"/>
  <c r="P153" i="1"/>
  <c r="AN148" i="1"/>
  <c r="AN143" i="1"/>
  <c r="T139" i="1"/>
  <c r="BO134" i="1"/>
  <c r="BK130" i="1"/>
  <c r="BP130" i="1" s="1"/>
  <c r="AQ126" i="1"/>
  <c r="E122" i="1"/>
  <c r="BB117" i="1"/>
  <c r="L117" i="1" s="1"/>
  <c r="BN113" i="1"/>
  <c r="AT109" i="1"/>
  <c r="H105" i="1"/>
  <c r="BE100" i="1"/>
  <c r="BC96" i="1"/>
  <c r="AV188" i="1"/>
  <c r="BH177" i="1"/>
  <c r="BE170" i="1"/>
  <c r="AQ163" i="1"/>
  <c r="BD157" i="1"/>
  <c r="AS152" i="1"/>
  <c r="AH147" i="1"/>
  <c r="BF142" i="1"/>
  <c r="AL138" i="1"/>
  <c r="AX134" i="1"/>
  <c r="AD130" i="1"/>
  <c r="BI125" i="1"/>
  <c r="AO121" i="1"/>
  <c r="AK117" i="1"/>
  <c r="Q113" i="1"/>
  <c r="AV108" i="1"/>
  <c r="AR104" i="1"/>
  <c r="X100" i="1"/>
  <c r="BN212" i="1"/>
  <c r="AC187" i="1"/>
  <c r="BA176" i="1"/>
  <c r="AV169" i="1"/>
  <c r="Q163" i="1"/>
  <c r="BC157" i="1"/>
  <c r="BJ152" i="1"/>
  <c r="AY147" i="1"/>
  <c r="BE142" i="1"/>
  <c r="BA138" i="1"/>
  <c r="AG134" i="1"/>
  <c r="BL129" i="1"/>
  <c r="BH125" i="1"/>
  <c r="AN121" i="1"/>
  <c r="T117" i="1"/>
  <c r="BO112" i="1"/>
  <c r="BK108" i="1"/>
  <c r="BP108" i="1" s="1"/>
  <c r="BQ108" i="1" s="1"/>
  <c r="AQ104" i="1"/>
  <c r="E100" i="1"/>
  <c r="BR100" i="1" s="1"/>
  <c r="BS100" i="1" s="1"/>
  <c r="AX212" i="1"/>
  <c r="J186" i="1"/>
  <c r="W175" i="1"/>
  <c r="F168" i="1"/>
  <c r="BL160" i="1"/>
  <c r="BI155" i="1"/>
  <c r="AJ220" i="1"/>
  <c r="P216" i="1"/>
  <c r="J212" i="1"/>
  <c r="BG207" i="1"/>
  <c r="W203" i="1"/>
  <c r="S199" i="1"/>
  <c r="O195" i="1"/>
  <c r="BJ190" i="1"/>
  <c r="Z186" i="1"/>
  <c r="D182" i="1"/>
  <c r="R178" i="1"/>
  <c r="AW173" i="1"/>
  <c r="AC169" i="1"/>
  <c r="G165" i="1"/>
  <c r="BD160" i="1"/>
  <c r="AL219" i="1"/>
  <c r="AX215" i="1"/>
  <c r="AD211" i="1"/>
  <c r="BI206" i="1"/>
  <c r="AO202" i="1"/>
  <c r="AK198" i="1"/>
  <c r="Q194" i="1"/>
  <c r="AV189" i="1"/>
  <c r="AR185" i="1"/>
  <c r="X181" i="1"/>
  <c r="BC176" i="1"/>
  <c r="U219" i="1"/>
  <c r="AZ214" i="1"/>
  <c r="AF210" i="1"/>
  <c r="AB206" i="1"/>
  <c r="F202" i="1"/>
  <c r="AM197" i="1"/>
  <c r="AI193" i="1"/>
  <c r="AE189" i="1"/>
  <c r="I185" i="1"/>
  <c r="AP180" i="1"/>
  <c r="V176" i="1"/>
  <c r="AH172" i="1"/>
  <c r="BM167" i="1"/>
  <c r="AS163" i="1"/>
  <c r="Y159" i="1"/>
  <c r="E218" i="1"/>
  <c r="BB213" i="1"/>
  <c r="L213" i="1" s="1"/>
  <c r="BN209" i="1"/>
  <c r="AT205" i="1"/>
  <c r="H201" i="1"/>
  <c r="BE196" i="1"/>
  <c r="BA192" i="1"/>
  <c r="V218" i="1"/>
  <c r="AH214" i="1"/>
  <c r="BM209" i="1"/>
  <c r="K209" i="1" s="1"/>
  <c r="AS205" i="1"/>
  <c r="Y201" i="1"/>
  <c r="U197" i="1"/>
  <c r="BO221" i="1"/>
  <c r="AN217" i="1"/>
  <c r="T213" i="1"/>
  <c r="BO208" i="1"/>
  <c r="BK204" i="1"/>
  <c r="BP204" i="1" s="1"/>
  <c r="AQ200" i="1"/>
  <c r="E196" i="1"/>
  <c r="BB191" i="1"/>
  <c r="L191" i="1" s="1"/>
  <c r="BN187" i="1"/>
  <c r="AT183" i="1"/>
  <c r="H179" i="1"/>
  <c r="BE174" i="1"/>
  <c r="BA170" i="1"/>
  <c r="AG166" i="1"/>
  <c r="BL161" i="1"/>
  <c r="BC217" i="1"/>
  <c r="AY213" i="1"/>
  <c r="AU209" i="1"/>
  <c r="AA205" i="1"/>
  <c r="BF200" i="1"/>
  <c r="AL196" i="1"/>
  <c r="AX192" i="1"/>
  <c r="AD188" i="1"/>
  <c r="BI183" i="1"/>
  <c r="AO179" i="1"/>
  <c r="AK175" i="1"/>
  <c r="Q171" i="1"/>
  <c r="AV166" i="1"/>
  <c r="AR162" i="1"/>
  <c r="AU221" i="1"/>
  <c r="D217" i="1"/>
  <c r="R213" i="1"/>
  <c r="AW208" i="1"/>
  <c r="AC204" i="1"/>
  <c r="G200" i="1"/>
  <c r="BD195" i="1"/>
  <c r="AJ191" i="1"/>
  <c r="P187" i="1"/>
  <c r="J183" i="1"/>
  <c r="BG178" i="1"/>
  <c r="W174" i="1"/>
  <c r="S170" i="1"/>
  <c r="O166" i="1"/>
  <c r="BJ161" i="1"/>
  <c r="Z157" i="1"/>
  <c r="D153" i="1"/>
  <c r="R149" i="1"/>
  <c r="BK221" i="1"/>
  <c r="BP221" i="1" s="1"/>
  <c r="BA217" i="1"/>
  <c r="AG213" i="1"/>
  <c r="BL208" i="1"/>
  <c r="BH204" i="1"/>
  <c r="AN200" i="1"/>
  <c r="T196" i="1"/>
  <c r="BO191" i="1"/>
  <c r="BK187" i="1"/>
  <c r="BP187" i="1" s="1"/>
  <c r="AQ183" i="1"/>
  <c r="I221" i="1"/>
  <c r="AM216" i="1"/>
  <c r="AI212" i="1"/>
  <c r="AE208" i="1"/>
  <c r="I204" i="1"/>
  <c r="AP199" i="1"/>
  <c r="Y220" i="1"/>
  <c r="U216" i="1"/>
  <c r="AZ211" i="1"/>
  <c r="AF207" i="1"/>
  <c r="AB203" i="1"/>
  <c r="F199" i="1"/>
  <c r="AM194" i="1"/>
  <c r="AT218" i="1"/>
  <c r="H214" i="1"/>
  <c r="BE209" i="1"/>
  <c r="BA205" i="1"/>
  <c r="AG201" i="1"/>
  <c r="BL196" i="1"/>
  <c r="BH192" i="1"/>
  <c r="AN188" i="1"/>
  <c r="T184" i="1"/>
  <c r="BO179" i="1"/>
  <c r="X221" i="1"/>
  <c r="P217" i="1"/>
  <c r="J213" i="1"/>
  <c r="BG208" i="1"/>
  <c r="W204" i="1"/>
  <c r="S200" i="1"/>
  <c r="O196" i="1"/>
  <c r="BJ191" i="1"/>
  <c r="Z187" i="1"/>
  <c r="D183" i="1"/>
  <c r="R179" i="1"/>
  <c r="W221" i="1"/>
  <c r="AE217" i="1"/>
  <c r="I213" i="1"/>
  <c r="AP208" i="1"/>
  <c r="V204" i="1"/>
  <c r="AH200" i="1"/>
  <c r="AQ218" i="1"/>
  <c r="E214" i="1"/>
  <c r="BB209" i="1"/>
  <c r="L209" i="1" s="1"/>
  <c r="BN205" i="1"/>
  <c r="AT201" i="1"/>
  <c r="H197" i="1"/>
  <c r="BE192" i="1"/>
  <c r="BA188" i="1"/>
  <c r="AG184" i="1"/>
  <c r="BL179" i="1"/>
  <c r="BH175" i="1"/>
  <c r="AN171" i="1"/>
  <c r="T167" i="1"/>
  <c r="BO162" i="1"/>
  <c r="BK158" i="1"/>
  <c r="BP158" i="1" s="1"/>
  <c r="AQ154" i="1"/>
  <c r="E150" i="1"/>
  <c r="BB145" i="1"/>
  <c r="L145" i="1" s="1"/>
  <c r="BN191" i="1"/>
  <c r="BD180" i="1"/>
  <c r="AT171" i="1"/>
  <c r="AG164" i="1"/>
  <c r="AR157" i="1"/>
  <c r="AF152" i="1"/>
  <c r="U147" i="1"/>
  <c r="BK142" i="1"/>
  <c r="BP142" i="1" s="1"/>
  <c r="AQ138" i="1"/>
  <c r="E134" i="1"/>
  <c r="BB129" i="1"/>
  <c r="L129" i="1" s="1"/>
  <c r="BN125" i="1"/>
  <c r="AT121" i="1"/>
  <c r="H117" i="1"/>
  <c r="BE112" i="1"/>
  <c r="BA108" i="1"/>
  <c r="AG104" i="1"/>
  <c r="BL99" i="1"/>
  <c r="BK213" i="1"/>
  <c r="BP213" i="1" s="1"/>
  <c r="P188" i="1"/>
  <c r="BL176" i="1"/>
  <c r="AS168" i="1"/>
  <c r="BD161" i="1"/>
  <c r="R156" i="1"/>
  <c r="BD150" i="1"/>
  <c r="Z145" i="1"/>
  <c r="Q141" i="1"/>
  <c r="AV136" i="1"/>
  <c r="AR132" i="1"/>
  <c r="X128" i="1"/>
  <c r="BC123" i="1"/>
  <c r="AY119" i="1"/>
  <c r="AV190" i="1"/>
  <c r="AM179" i="1"/>
  <c r="S171" i="1"/>
  <c r="AE164" i="1"/>
  <c r="AO157" i="1"/>
  <c r="BO152" i="1"/>
  <c r="AP148" i="1"/>
  <c r="BF143" i="1"/>
  <c r="AL139" i="1"/>
  <c r="AX135" i="1"/>
  <c r="AD131" i="1"/>
  <c r="BI126" i="1"/>
  <c r="AO122" i="1"/>
  <c r="AK118" i="1"/>
  <c r="Q114" i="1"/>
  <c r="AV109" i="1"/>
  <c r="AR105" i="1"/>
  <c r="X101" i="1"/>
  <c r="D97" i="1"/>
  <c r="X189" i="1"/>
  <c r="BM177" i="1"/>
  <c r="AG170" i="1"/>
  <c r="T163" i="1"/>
  <c r="AN157" i="1"/>
  <c r="AU152" i="1"/>
  <c r="BB147" i="1"/>
  <c r="L147" i="1" s="1"/>
  <c r="Y143" i="1"/>
  <c r="U139" i="1"/>
  <c r="AZ134" i="1"/>
  <c r="AF130" i="1"/>
  <c r="AB126" i="1"/>
  <c r="F122" i="1"/>
  <c r="AC219" i="1"/>
  <c r="AW188" i="1"/>
  <c r="AA177" i="1"/>
  <c r="E170" i="1"/>
  <c r="AR163" i="1"/>
  <c r="BE157" i="1"/>
  <c r="BL152" i="1"/>
  <c r="V148" i="1"/>
  <c r="X143" i="1"/>
  <c r="BC138" i="1"/>
  <c r="AY134" i="1"/>
  <c r="AU130" i="1"/>
  <c r="AA126" i="1"/>
  <c r="BF121" i="1"/>
  <c r="AL117" i="1"/>
  <c r="AX113" i="1"/>
  <c r="AD109" i="1"/>
  <c r="BI104" i="1"/>
  <c r="AO100" i="1"/>
  <c r="D216" i="1"/>
  <c r="D188" i="1"/>
  <c r="Z177" i="1"/>
  <c r="AE170" i="1"/>
  <c r="R163" i="1"/>
  <c r="AL157" i="1"/>
  <c r="AA152" i="1"/>
  <c r="O147" i="1"/>
  <c r="AP142" i="1"/>
  <c r="V138" i="1"/>
  <c r="AH134" i="1"/>
  <c r="BM129" i="1"/>
  <c r="K129" i="1" s="1"/>
  <c r="AS125" i="1"/>
  <c r="Y121" i="1"/>
  <c r="U117" i="1"/>
  <c r="AZ112" i="1"/>
  <c r="AF108" i="1"/>
  <c r="AB104" i="1"/>
  <c r="F100" i="1"/>
  <c r="AQ209" i="1"/>
  <c r="BC186" i="1"/>
  <c r="T176" i="1"/>
  <c r="T169" i="1"/>
  <c r="BD162" i="1"/>
  <c r="AK157" i="1"/>
  <c r="AR152" i="1"/>
  <c r="AG147" i="1"/>
  <c r="AO142" i="1"/>
  <c r="AK138" i="1"/>
  <c r="Q134" i="1"/>
  <c r="T220" i="1"/>
  <c r="BO215" i="1"/>
  <c r="BK211" i="1"/>
  <c r="BP211" i="1" s="1"/>
  <c r="AQ207" i="1"/>
  <c r="E203" i="1"/>
  <c r="BB198" i="1"/>
  <c r="L198" i="1" s="1"/>
  <c r="BN194" i="1"/>
  <c r="AT190" i="1"/>
  <c r="H186" i="1"/>
  <c r="BE181" i="1"/>
  <c r="BA177" i="1"/>
  <c r="AG173" i="1"/>
  <c r="BL168" i="1"/>
  <c r="BH164" i="1"/>
  <c r="AN160" i="1"/>
  <c r="V219" i="1"/>
  <c r="AH215" i="1"/>
  <c r="BM210" i="1"/>
  <c r="K210" i="1" s="1"/>
  <c r="AS206" i="1"/>
  <c r="Y202" i="1"/>
  <c r="U198" i="1"/>
  <c r="AZ193" i="1"/>
  <c r="AF189" i="1"/>
  <c r="AB185" i="1"/>
  <c r="F181" i="1"/>
  <c r="AM176" i="1"/>
  <c r="BD218" i="1"/>
  <c r="AJ214" i="1"/>
  <c r="P210" i="1"/>
  <c r="J206" i="1"/>
  <c r="BG201" i="1"/>
  <c r="W197" i="1"/>
  <c r="S193" i="1"/>
  <c r="O189" i="1"/>
  <c r="BJ184" i="1"/>
  <c r="Z180" i="1"/>
  <c r="D176" i="1"/>
  <c r="R172" i="1"/>
  <c r="AW167" i="1"/>
  <c r="AC163" i="1"/>
  <c r="G159" i="1"/>
  <c r="BF217" i="1"/>
  <c r="AL213" i="1"/>
  <c r="AX209" i="1"/>
  <c r="AD205" i="1"/>
  <c r="BI200" i="1"/>
  <c r="AO196" i="1"/>
  <c r="AK192" i="1"/>
  <c r="D218" i="1"/>
  <c r="R214" i="1"/>
  <c r="AW209" i="1"/>
  <c r="AC205" i="1"/>
  <c r="G201" i="1"/>
  <c r="BD196" i="1"/>
  <c r="AW221" i="1"/>
  <c r="X217" i="1"/>
  <c r="BC212" i="1"/>
  <c r="AY208" i="1"/>
  <c r="AU204" i="1"/>
  <c r="AA200" i="1"/>
  <c r="BF195" i="1"/>
  <c r="AL191" i="1"/>
  <c r="AX187" i="1"/>
  <c r="AD183" i="1"/>
  <c r="BI178" i="1"/>
  <c r="AO174" i="1"/>
  <c r="AK170" i="1"/>
  <c r="Q166" i="1"/>
  <c r="AV161" i="1"/>
  <c r="AM217" i="1"/>
  <c r="AI213" i="1"/>
  <c r="AE209" i="1"/>
  <c r="I205" i="1"/>
  <c r="AP200" i="1"/>
  <c r="V196" i="1"/>
  <c r="AH192" i="1"/>
  <c r="BM187" i="1"/>
  <c r="K187" i="1" s="1"/>
  <c r="AS183" i="1"/>
  <c r="Y179" i="1"/>
  <c r="U175" i="1"/>
  <c r="AZ170" i="1"/>
  <c r="AF166" i="1"/>
  <c r="AB162" i="1"/>
  <c r="AD221" i="1"/>
  <c r="BE216" i="1"/>
  <c r="BA212" i="1"/>
  <c r="AG208" i="1"/>
  <c r="BL203" i="1"/>
  <c r="BH199" i="1"/>
  <c r="AN195" i="1"/>
  <c r="T191" i="1"/>
  <c r="BO186" i="1"/>
  <c r="BK182" i="1"/>
  <c r="BP182" i="1" s="1"/>
  <c r="BQ182" i="1" s="1"/>
  <c r="AQ178" i="1"/>
  <c r="E174" i="1"/>
  <c r="BB169" i="1"/>
  <c r="L169" i="1" s="1"/>
  <c r="BN165" i="1"/>
  <c r="AT161" i="1"/>
  <c r="H157" i="1"/>
  <c r="BE152" i="1"/>
  <c r="BA148" i="1"/>
  <c r="AT221" i="1"/>
  <c r="AK217" i="1"/>
  <c r="Q213" i="1"/>
  <c r="AV208" i="1"/>
  <c r="AR204" i="1"/>
  <c r="X200" i="1"/>
  <c r="BC195" i="1"/>
  <c r="AY191" i="1"/>
  <c r="AU187" i="1"/>
  <c r="AA183" i="1"/>
  <c r="BI220" i="1"/>
  <c r="W216" i="1"/>
  <c r="S212" i="1"/>
  <c r="O208" i="1"/>
  <c r="BJ203" i="1"/>
  <c r="Z199" i="1"/>
  <c r="G220" i="1"/>
  <c r="BD215" i="1"/>
  <c r="AJ211" i="1"/>
  <c r="P207" i="1"/>
  <c r="J203" i="1"/>
  <c r="BG198" i="1"/>
  <c r="W194" i="1"/>
  <c r="AD218" i="1"/>
  <c r="BI213" i="1"/>
  <c r="AO209" i="1"/>
  <c r="AK205" i="1"/>
  <c r="Q201" i="1"/>
  <c r="AV196" i="1"/>
  <c r="AR192" i="1"/>
  <c r="X188" i="1"/>
  <c r="BC183" i="1"/>
  <c r="AY179" i="1"/>
  <c r="E221" i="1"/>
  <c r="BR221" i="1" s="1"/>
  <c r="BS221" i="1" s="1"/>
  <c r="BO216" i="1"/>
  <c r="BK212" i="1"/>
  <c r="BP212" i="1" s="1"/>
  <c r="AQ208" i="1"/>
  <c r="E204" i="1"/>
  <c r="BB199" i="1"/>
  <c r="L199" i="1" s="1"/>
  <c r="BN195" i="1"/>
  <c r="AT191" i="1"/>
  <c r="H187" i="1"/>
  <c r="BE182" i="1"/>
  <c r="BA178" i="1"/>
  <c r="D221" i="1"/>
  <c r="O217" i="1"/>
  <c r="BJ212" i="1"/>
  <c r="Z208" i="1"/>
  <c r="D204" i="1"/>
  <c r="R200" i="1"/>
  <c r="AA218" i="1"/>
  <c r="BF213" i="1"/>
  <c r="AL209" i="1"/>
  <c r="AX205" i="1"/>
  <c r="AD201" i="1"/>
  <c r="BI196" i="1"/>
  <c r="AO192" i="1"/>
  <c r="AK188" i="1"/>
  <c r="Q184" i="1"/>
  <c r="AV179" i="1"/>
  <c r="AR175" i="1"/>
  <c r="X171" i="1"/>
  <c r="BC166" i="1"/>
  <c r="AY162" i="1"/>
  <c r="AU158" i="1"/>
  <c r="AA154" i="1"/>
  <c r="BF149" i="1"/>
  <c r="AL145" i="1"/>
  <c r="X191" i="1"/>
  <c r="AR179" i="1"/>
  <c r="V171" i="1"/>
  <c r="F164" i="1"/>
  <c r="Y157" i="1"/>
  <c r="BK151" i="1"/>
  <c r="BP151" i="1" s="1"/>
  <c r="AZ146" i="1"/>
  <c r="AU142" i="1"/>
  <c r="AA138" i="1"/>
  <c r="BF133" i="1"/>
  <c r="AL129" i="1"/>
  <c r="AX125" i="1"/>
  <c r="AD121" i="1"/>
  <c r="BI116" i="1"/>
  <c r="AO112" i="1"/>
  <c r="AK108" i="1"/>
  <c r="Q104" i="1"/>
  <c r="AV99" i="1"/>
  <c r="AN210" i="1"/>
  <c r="AR187" i="1"/>
  <c r="AD176" i="1"/>
  <c r="T168" i="1"/>
  <c r="AB161" i="1"/>
  <c r="AX155" i="1"/>
  <c r="AK150" i="1"/>
  <c r="F145" i="1"/>
  <c r="AZ140" i="1"/>
  <c r="AF136" i="1"/>
  <c r="AB132" i="1"/>
  <c r="F128" i="1"/>
  <c r="AM123" i="1"/>
  <c r="AI119" i="1"/>
  <c r="AC189" i="1"/>
  <c r="AJ178" i="1"/>
  <c r="BJ170" i="1"/>
  <c r="AW163" i="1"/>
  <c r="W157" i="1"/>
  <c r="AV152" i="1"/>
  <c r="X148" i="1"/>
  <c r="AP143" i="1"/>
  <c r="V139" i="1"/>
  <c r="AH135" i="1"/>
  <c r="BM130" i="1"/>
  <c r="AS126" i="1"/>
  <c r="Y122" i="1"/>
  <c r="U118" i="1"/>
  <c r="AZ113" i="1"/>
  <c r="AF109" i="1"/>
  <c r="AB105" i="1"/>
  <c r="F101" i="1"/>
  <c r="BE96" i="1"/>
  <c r="BB188" i="1"/>
  <c r="L188" i="1" s="1"/>
  <c r="AB177" i="1"/>
  <c r="G170" i="1"/>
  <c r="BJ162" i="1"/>
  <c r="V157" i="1"/>
  <c r="AC152" i="1"/>
  <c r="AJ147" i="1"/>
  <c r="G143" i="1"/>
  <c r="BD138" i="1"/>
  <c r="AJ134" i="1"/>
  <c r="P130" i="1"/>
  <c r="J126" i="1"/>
  <c r="BG121" i="1"/>
  <c r="V216" i="1"/>
  <c r="G188" i="1"/>
  <c r="BI176" i="1"/>
  <c r="AX169" i="1"/>
  <c r="S163" i="1"/>
  <c r="AM157" i="1"/>
  <c r="AT152" i="1"/>
  <c r="BA147" i="1"/>
  <c r="F143" i="1"/>
  <c r="AM138" i="1"/>
  <c r="AI134" i="1"/>
  <c r="AE130" i="1"/>
  <c r="I126" i="1"/>
  <c r="AP121" i="1"/>
  <c r="V117" i="1"/>
  <c r="AH113" i="1"/>
  <c r="BM108" i="1"/>
  <c r="K108" i="1" s="1"/>
  <c r="AS104" i="1"/>
  <c r="Y100" i="1"/>
  <c r="BG209" i="1"/>
  <c r="AD187" i="1"/>
  <c r="BF176" i="1"/>
  <c r="D170" i="1"/>
  <c r="BE162" i="1"/>
  <c r="T157" i="1"/>
  <c r="F152" i="1"/>
  <c r="BL146" i="1"/>
  <c r="Z142" i="1"/>
  <c r="D138" i="1"/>
  <c r="R134" i="1"/>
  <c r="AW129" i="1"/>
  <c r="AC125" i="1"/>
  <c r="G121" i="1"/>
  <c r="BD116" i="1"/>
  <c r="AJ112" i="1"/>
  <c r="P108" i="1"/>
  <c r="J104" i="1"/>
  <c r="BG99" i="1"/>
  <c r="AJ206" i="1"/>
  <c r="O186" i="1"/>
  <c r="BC175" i="1"/>
  <c r="BK168" i="1"/>
  <c r="BP168" i="1" s="1"/>
  <c r="BQ168" i="1" s="1"/>
  <c r="AE162" i="1"/>
  <c r="S157" i="1"/>
  <c r="Z152" i="1"/>
  <c r="BK146" i="1"/>
  <c r="BP146" i="1" s="1"/>
  <c r="BQ146" i="1" s="1"/>
  <c r="Y142" i="1"/>
  <c r="U138" i="1"/>
  <c r="AZ133" i="1"/>
  <c r="AF129" i="1"/>
  <c r="AB125" i="1"/>
  <c r="F121" i="1"/>
  <c r="AM116" i="1"/>
  <c r="AI112" i="1"/>
  <c r="AE108" i="1"/>
  <c r="I104" i="1"/>
  <c r="AP99" i="1"/>
  <c r="T206" i="1"/>
  <c r="BN184" i="1"/>
  <c r="AK174" i="1"/>
  <c r="Y167" i="1"/>
  <c r="S160" i="1"/>
  <c r="Y155" i="1"/>
  <c r="BO150" i="1"/>
  <c r="E146" i="1"/>
  <c r="AA141" i="1"/>
  <c r="BF136" i="1"/>
  <c r="AL132" i="1"/>
  <c r="AX128" i="1"/>
  <c r="AD124" i="1"/>
  <c r="BI119" i="1"/>
  <c r="AO115" i="1"/>
  <c r="AK111" i="1"/>
  <c r="AV218" i="1"/>
  <c r="E186" i="1"/>
  <c r="AV176" i="1"/>
  <c r="AR169" i="1"/>
  <c r="BB162" i="1"/>
  <c r="L162" i="1" s="1"/>
  <c r="BM156" i="1"/>
  <c r="K156" i="1" s="1"/>
  <c r="W152" i="1"/>
  <c r="AD147" i="1"/>
  <c r="BC142" i="1"/>
  <c r="AY138" i="1"/>
  <c r="AU134" i="1"/>
  <c r="AA130" i="1"/>
  <c r="BF125" i="1"/>
  <c r="AL121" i="1"/>
  <c r="BC219" i="1"/>
  <c r="AY215" i="1"/>
  <c r="AU211" i="1"/>
  <c r="AA207" i="1"/>
  <c r="BF202" i="1"/>
  <c r="AL198" i="1"/>
  <c r="AX194" i="1"/>
  <c r="AD190" i="1"/>
  <c r="BI185" i="1"/>
  <c r="AO181" i="1"/>
  <c r="AK177" i="1"/>
  <c r="Q173" i="1"/>
  <c r="AV168" i="1"/>
  <c r="AR164" i="1"/>
  <c r="X160" i="1"/>
  <c r="D219" i="1"/>
  <c r="R215" i="1"/>
  <c r="AW210" i="1"/>
  <c r="AC206" i="1"/>
  <c r="G202" i="1"/>
  <c r="BD197" i="1"/>
  <c r="AJ193" i="1"/>
  <c r="P189" i="1"/>
  <c r="J185" i="1"/>
  <c r="BG180" i="1"/>
  <c r="W176" i="1"/>
  <c r="AN218" i="1"/>
  <c r="T214" i="1"/>
  <c r="BO209" i="1"/>
  <c r="BK205" i="1"/>
  <c r="BP205" i="1" s="1"/>
  <c r="AQ201" i="1"/>
  <c r="E197" i="1"/>
  <c r="BB192" i="1"/>
  <c r="L192" i="1" s="1"/>
  <c r="BN188" i="1"/>
  <c r="AT184" i="1"/>
  <c r="H180" i="1"/>
  <c r="BE175" i="1"/>
  <c r="BA171" i="1"/>
  <c r="AG167" i="1"/>
  <c r="BL162" i="1"/>
  <c r="AP217" i="1"/>
  <c r="V213" i="1"/>
  <c r="AH209" i="1"/>
  <c r="BM204" i="1"/>
  <c r="K204" i="1" s="1"/>
  <c r="AS200" i="1"/>
  <c r="Y196" i="1"/>
  <c r="U192" i="1"/>
  <c r="BE217" i="1"/>
  <c r="BA213" i="1"/>
  <c r="AG209" i="1"/>
  <c r="BL204" i="1"/>
  <c r="BH200" i="1"/>
  <c r="AN196" i="1"/>
  <c r="AF221" i="1"/>
  <c r="F217" i="1"/>
  <c r="AM212" i="1"/>
  <c r="AI208" i="1"/>
  <c r="AE204" i="1"/>
  <c r="I200" i="1"/>
  <c r="AP195" i="1"/>
  <c r="V191" i="1"/>
  <c r="AH187" i="1"/>
  <c r="BM182" i="1"/>
  <c r="K182" i="1" s="1"/>
  <c r="AS178" i="1"/>
  <c r="Y174" i="1"/>
  <c r="U170" i="1"/>
  <c r="AZ165" i="1"/>
  <c r="AF161" i="1"/>
  <c r="W217" i="1"/>
  <c r="S213" i="1"/>
  <c r="O209" i="1"/>
  <c r="BJ204" i="1"/>
  <c r="Z200" i="1"/>
  <c r="D196" i="1"/>
  <c r="R192" i="1"/>
  <c r="AW187" i="1"/>
  <c r="AC183" i="1"/>
  <c r="G179" i="1"/>
  <c r="BD174" i="1"/>
  <c r="AJ170" i="1"/>
  <c r="P166" i="1"/>
  <c r="J162" i="1"/>
  <c r="BK220" i="1"/>
  <c r="BP220" i="1" s="1"/>
  <c r="AO216" i="1"/>
  <c r="AK212" i="1"/>
  <c r="Q208" i="1"/>
  <c r="AV203" i="1"/>
  <c r="AR199" i="1"/>
  <c r="X195" i="1"/>
  <c r="BC190" i="1"/>
  <c r="AY186" i="1"/>
  <c r="AU182" i="1"/>
  <c r="AA178" i="1"/>
  <c r="BF173" i="1"/>
  <c r="AL169" i="1"/>
  <c r="AX165" i="1"/>
  <c r="AD161" i="1"/>
  <c r="BI156" i="1"/>
  <c r="AO152" i="1"/>
  <c r="AK148" i="1"/>
  <c r="AC221" i="1"/>
  <c r="U217" i="1"/>
  <c r="AZ212" i="1"/>
  <c r="AF208" i="1"/>
  <c r="AB204" i="1"/>
  <c r="F200" i="1"/>
  <c r="AM195" i="1"/>
  <c r="AI191" i="1"/>
  <c r="AE187" i="1"/>
  <c r="I183" i="1"/>
  <c r="AR220" i="1"/>
  <c r="E216" i="1"/>
  <c r="BR216" i="1" s="1"/>
  <c r="BS216" i="1" s="1"/>
  <c r="BB211" i="1"/>
  <c r="L211" i="1" s="1"/>
  <c r="BN207" i="1"/>
  <c r="AT203" i="1"/>
  <c r="H199" i="1"/>
  <c r="BH219" i="1"/>
  <c r="AN215" i="1"/>
  <c r="T211" i="1"/>
  <c r="BO206" i="1"/>
  <c r="BK202" i="1"/>
  <c r="BP202" i="1" s="1"/>
  <c r="BQ202" i="1" s="1"/>
  <c r="AQ198" i="1"/>
  <c r="E194" i="1"/>
  <c r="BM217" i="1"/>
  <c r="K217" i="1" s="1"/>
  <c r="AS213" i="1"/>
  <c r="Y209" i="1"/>
  <c r="U205" i="1"/>
  <c r="AZ200" i="1"/>
  <c r="AF196" i="1"/>
  <c r="AB192" i="1"/>
  <c r="F188" i="1"/>
  <c r="AM183" i="1"/>
  <c r="AI179" i="1"/>
  <c r="BE220" i="1"/>
  <c r="AY216" i="1"/>
  <c r="AU212" i="1"/>
  <c r="AA208" i="1"/>
  <c r="BF203" i="1"/>
  <c r="AL199" i="1"/>
  <c r="AX195" i="1"/>
  <c r="AD191" i="1"/>
  <c r="BI186" i="1"/>
  <c r="AO182" i="1"/>
  <c r="AK178" i="1"/>
  <c r="BD220" i="1"/>
  <c r="BN216" i="1"/>
  <c r="AT212" i="1"/>
  <c r="H208" i="1"/>
  <c r="BE203" i="1"/>
  <c r="BA199" i="1"/>
  <c r="I218" i="1"/>
  <c r="AP213" i="1"/>
  <c r="V209" i="1"/>
  <c r="AH205" i="1"/>
  <c r="BM200" i="1"/>
  <c r="K200" i="1" s="1"/>
  <c r="AS196" i="1"/>
  <c r="Y192" i="1"/>
  <c r="U188" i="1"/>
  <c r="AZ183" i="1"/>
  <c r="AF179" i="1"/>
  <c r="AB175" i="1"/>
  <c r="F171" i="1"/>
  <c r="AM166" i="1"/>
  <c r="AI162" i="1"/>
  <c r="AE158" i="1"/>
  <c r="I154" i="1"/>
  <c r="AP149" i="1"/>
  <c r="V145" i="1"/>
  <c r="AZ190" i="1"/>
  <c r="E179" i="1"/>
  <c r="BL170" i="1"/>
  <c r="AY163" i="1"/>
  <c r="E157" i="1"/>
  <c r="AS151" i="1"/>
  <c r="AG146" i="1"/>
  <c r="AE142" i="1"/>
  <c r="I138" i="1"/>
  <c r="AP133" i="1"/>
  <c r="V129" i="1"/>
  <c r="AH125" i="1"/>
  <c r="BM120" i="1"/>
  <c r="K120" i="1" s="1"/>
  <c r="AS116" i="1"/>
  <c r="Y112" i="1"/>
  <c r="U108" i="1"/>
  <c r="AZ103" i="1"/>
  <c r="AF99" i="1"/>
  <c r="AG207" i="1"/>
  <c r="AB186" i="1"/>
  <c r="BM175" i="1"/>
  <c r="BG167" i="1"/>
  <c r="E161" i="1"/>
  <c r="AE155" i="1"/>
  <c r="S150" i="1"/>
  <c r="BD144" i="1"/>
  <c r="AJ140" i="1"/>
  <c r="P136" i="1"/>
  <c r="J132" i="1"/>
  <c r="BG127" i="1"/>
  <c r="W123" i="1"/>
  <c r="BI219" i="1"/>
  <c r="BE188" i="1"/>
  <c r="BN177" i="1"/>
  <c r="AH170" i="1"/>
  <c r="U163" i="1"/>
  <c r="BB156" i="1"/>
  <c r="L156" i="1" s="1"/>
  <c r="AD152" i="1"/>
  <c r="D148" i="1"/>
  <c r="Z143" i="1"/>
  <c r="D139" i="1"/>
  <c r="R135" i="1"/>
  <c r="AW130" i="1"/>
  <c r="AC126" i="1"/>
  <c r="G122" i="1"/>
  <c r="BD117" i="1"/>
  <c r="AJ113" i="1"/>
  <c r="P109" i="1"/>
  <c r="J105" i="1"/>
  <c r="BG100" i="1"/>
  <c r="AO96" i="1"/>
  <c r="H188" i="1"/>
  <c r="BJ176" i="1"/>
  <c r="AY169" i="1"/>
  <c r="AK162" i="1"/>
  <c r="AZ156" i="1"/>
  <c r="I152" i="1"/>
  <c r="R147" i="1"/>
  <c r="BH142" i="1"/>
  <c r="AN138" i="1"/>
  <c r="T134" i="1"/>
  <c r="BO129" i="1"/>
  <c r="BK125" i="1"/>
  <c r="BP125" i="1" s="1"/>
  <c r="AQ121" i="1"/>
  <c r="O213" i="1"/>
  <c r="AI187" i="1"/>
  <c r="Z176" i="1"/>
  <c r="Y169" i="1"/>
  <c r="BF162" i="1"/>
  <c r="U157" i="1"/>
  <c r="AB152" i="1"/>
  <c r="AI147" i="1"/>
  <c r="BG142" i="1"/>
  <c r="W138" i="1"/>
  <c r="S134" i="1"/>
  <c r="O130" i="1"/>
  <c r="BJ125" i="1"/>
  <c r="Z121" i="1"/>
  <c r="D117" i="1"/>
  <c r="R113" i="1"/>
  <c r="AW108" i="1"/>
  <c r="AC104" i="1"/>
  <c r="G100" i="1"/>
  <c r="AZ206" i="1"/>
  <c r="BH186" i="1"/>
  <c r="U176" i="1"/>
  <c r="AW169" i="1"/>
  <c r="AG162" i="1"/>
  <c r="AX156" i="1"/>
  <c r="BE151" i="1"/>
  <c r="AT146" i="1"/>
  <c r="H142" i="1"/>
  <c r="BE137" i="1"/>
  <c r="BA133" i="1"/>
  <c r="AG129" i="1"/>
  <c r="BL124" i="1"/>
  <c r="BH120" i="1"/>
  <c r="AN116" i="1"/>
  <c r="T112" i="1"/>
  <c r="BO107" i="1"/>
  <c r="BK103" i="1"/>
  <c r="BP103" i="1" s="1"/>
  <c r="AQ99" i="1"/>
  <c r="AC203" i="1"/>
  <c r="AO185" i="1"/>
  <c r="X175" i="1"/>
  <c r="AK168" i="1"/>
  <c r="D162" i="1"/>
  <c r="BO156" i="1"/>
  <c r="E152" i="1"/>
  <c r="AS146" i="1"/>
  <c r="G142" i="1"/>
  <c r="BD137" i="1"/>
  <c r="AJ133" i="1"/>
  <c r="P129" i="1"/>
  <c r="J125" i="1"/>
  <c r="BG120" i="1"/>
  <c r="W116" i="1"/>
  <c r="S112" i="1"/>
  <c r="O108" i="1"/>
  <c r="AM219" i="1"/>
  <c r="AI215" i="1"/>
  <c r="AE211" i="1"/>
  <c r="I207" i="1"/>
  <c r="AP202" i="1"/>
  <c r="V198" i="1"/>
  <c r="AH194" i="1"/>
  <c r="BM189" i="1"/>
  <c r="K189" i="1" s="1"/>
  <c r="AS185" i="1"/>
  <c r="Y181" i="1"/>
  <c r="U177" i="1"/>
  <c r="AZ172" i="1"/>
  <c r="AF168" i="1"/>
  <c r="AB164" i="1"/>
  <c r="F160" i="1"/>
  <c r="BE218" i="1"/>
  <c r="BA214" i="1"/>
  <c r="AG210" i="1"/>
  <c r="BL205" i="1"/>
  <c r="BH201" i="1"/>
  <c r="AN197" i="1"/>
  <c r="T193" i="1"/>
  <c r="BO188" i="1"/>
  <c r="BK184" i="1"/>
  <c r="BP184" i="1" s="1"/>
  <c r="BQ184" i="1" s="1"/>
  <c r="AQ180" i="1"/>
  <c r="E176" i="1"/>
  <c r="BR176" i="1" s="1"/>
  <c r="BS176" i="1" s="1"/>
  <c r="X218" i="1"/>
  <c r="BC213" i="1"/>
  <c r="AY209" i="1"/>
  <c r="AU205" i="1"/>
  <c r="AA201" i="1"/>
  <c r="BF196" i="1"/>
  <c r="AL192" i="1"/>
  <c r="AX188" i="1"/>
  <c r="AD184" i="1"/>
  <c r="BI179" i="1"/>
  <c r="AO175" i="1"/>
  <c r="AK171" i="1"/>
  <c r="Q167" i="1"/>
  <c r="AV162" i="1"/>
  <c r="AZ221" i="1"/>
  <c r="Z217" i="1"/>
  <c r="D213" i="1"/>
  <c r="R209" i="1"/>
  <c r="AW204" i="1"/>
  <c r="AC200" i="1"/>
  <c r="G196" i="1"/>
  <c r="AY221" i="1"/>
  <c r="AO217" i="1"/>
  <c r="AK213" i="1"/>
  <c r="Q209" i="1"/>
  <c r="AV204" i="1"/>
  <c r="AR200" i="1"/>
  <c r="X196" i="1"/>
  <c r="O221" i="1"/>
  <c r="BG216" i="1"/>
  <c r="W212" i="1"/>
  <c r="S208" i="1"/>
  <c r="O204" i="1"/>
  <c r="BJ199" i="1"/>
  <c r="Z195" i="1"/>
  <c r="D191" i="1"/>
  <c r="R187" i="1"/>
  <c r="AW182" i="1"/>
  <c r="AC178" i="1"/>
  <c r="G174" i="1"/>
  <c r="BD169" i="1"/>
  <c r="AJ165" i="1"/>
  <c r="BM221" i="1"/>
  <c r="E217" i="1"/>
  <c r="BB212" i="1"/>
  <c r="L212" i="1" s="1"/>
  <c r="BN208" i="1"/>
  <c r="AT204" i="1"/>
  <c r="H200" i="1"/>
  <c r="BE195" i="1"/>
  <c r="BA191" i="1"/>
  <c r="AG187" i="1"/>
  <c r="BL182" i="1"/>
  <c r="BH178" i="1"/>
  <c r="AN174" i="1"/>
  <c r="T170" i="1"/>
  <c r="BO165" i="1"/>
  <c r="BK161" i="1"/>
  <c r="BP161" i="1" s="1"/>
  <c r="AT220" i="1"/>
  <c r="Y216" i="1"/>
  <c r="U212" i="1"/>
  <c r="AZ207" i="1"/>
  <c r="AF203" i="1"/>
  <c r="AB199" i="1"/>
  <c r="F195" i="1"/>
  <c r="AM190" i="1"/>
  <c r="AI186" i="1"/>
  <c r="AE182" i="1"/>
  <c r="I178" i="1"/>
  <c r="AP173" i="1"/>
  <c r="V169" i="1"/>
  <c r="AH165" i="1"/>
  <c r="BM160" i="1"/>
  <c r="K160" i="1" s="1"/>
  <c r="AS156" i="1"/>
  <c r="Y152" i="1"/>
  <c r="U148" i="1"/>
  <c r="J221" i="1"/>
  <c r="BD216" i="1"/>
  <c r="AJ212" i="1"/>
  <c r="P208" i="1"/>
  <c r="J204" i="1"/>
  <c r="BG199" i="1"/>
  <c r="W195" i="1"/>
  <c r="S191" i="1"/>
  <c r="O187" i="1"/>
  <c r="BJ182" i="1"/>
  <c r="AA220" i="1"/>
  <c r="BF215" i="1"/>
  <c r="AL211" i="1"/>
  <c r="AX207" i="1"/>
  <c r="AD203" i="1"/>
  <c r="BI198" i="1"/>
  <c r="AR219" i="1"/>
  <c r="X215" i="1"/>
  <c r="BC210" i="1"/>
  <c r="AY206" i="1"/>
  <c r="AU202" i="1"/>
  <c r="AA198" i="1"/>
  <c r="BG221" i="1"/>
  <c r="AW217" i="1"/>
  <c r="AC213" i="1"/>
  <c r="G209" i="1"/>
  <c r="BD204" i="1"/>
  <c r="AJ200" i="1"/>
  <c r="P196" i="1"/>
  <c r="J192" i="1"/>
  <c r="BG187" i="1"/>
  <c r="W183" i="1"/>
  <c r="S179" i="1"/>
  <c r="AN220" i="1"/>
  <c r="AI216" i="1"/>
  <c r="AE212" i="1"/>
  <c r="I208" i="1"/>
  <c r="AP203" i="1"/>
  <c r="V199" i="1"/>
  <c r="AH195" i="1"/>
  <c r="BM190" i="1"/>
  <c r="K190" i="1" s="1"/>
  <c r="AS186" i="1"/>
  <c r="Y182" i="1"/>
  <c r="U178" i="1"/>
  <c r="AM220" i="1"/>
  <c r="AX216" i="1"/>
  <c r="AD212" i="1"/>
  <c r="BI207" i="1"/>
  <c r="AO203" i="1"/>
  <c r="AK199" i="1"/>
  <c r="BJ217" i="1"/>
  <c r="Z213" i="1"/>
  <c r="D209" i="1"/>
  <c r="R205" i="1"/>
  <c r="AW200" i="1"/>
  <c r="AC196" i="1"/>
  <c r="G192" i="1"/>
  <c r="BD187" i="1"/>
  <c r="AJ183" i="1"/>
  <c r="P179" i="1"/>
  <c r="J175" i="1"/>
  <c r="BG170" i="1"/>
  <c r="W166" i="1"/>
  <c r="S162" i="1"/>
  <c r="O158" i="1"/>
  <c r="BJ153" i="1"/>
  <c r="Z149" i="1"/>
  <c r="D145" i="1"/>
  <c r="H190" i="1"/>
  <c r="AN178" i="1"/>
  <c r="AM170" i="1"/>
  <c r="W163" i="1"/>
  <c r="BD156" i="1"/>
  <c r="Z151" i="1"/>
  <c r="O146" i="1"/>
  <c r="O142" i="1"/>
  <c r="BJ137" i="1"/>
  <c r="Z133" i="1"/>
  <c r="D129" i="1"/>
  <c r="R125" i="1"/>
  <c r="AW120" i="1"/>
  <c r="AC116" i="1"/>
  <c r="G112" i="1"/>
  <c r="BD107" i="1"/>
  <c r="AJ103" i="1"/>
  <c r="P99" i="1"/>
  <c r="Z204" i="1"/>
  <c r="AZ185" i="1"/>
  <c r="AG175" i="1"/>
  <c r="AK167" i="1"/>
  <c r="AY160" i="1"/>
  <c r="BJ154" i="1"/>
  <c r="AW149" i="1"/>
  <c r="AN144" i="1"/>
  <c r="T140" i="1"/>
  <c r="BO135" i="1"/>
  <c r="BK131" i="1"/>
  <c r="BP131" i="1" s="1"/>
  <c r="AQ127" i="1"/>
  <c r="E123" i="1"/>
  <c r="BB216" i="1"/>
  <c r="L216" i="1" s="1"/>
  <c r="I188" i="1"/>
  <c r="AC177" i="1"/>
  <c r="J170" i="1"/>
  <c r="BK162" i="1"/>
  <c r="BP162" i="1" s="1"/>
  <c r="AI156" i="1"/>
  <c r="J152" i="1"/>
  <c r="BC147" i="1"/>
  <c r="H143" i="1"/>
  <c r="BE138" i="1"/>
  <c r="BA134" i="1"/>
  <c r="AG130" i="1"/>
  <c r="BL125" i="1"/>
  <c r="BH121" i="1"/>
  <c r="AN117" i="1"/>
  <c r="T113" i="1"/>
  <c r="BO108" i="1"/>
  <c r="BK104" i="1"/>
  <c r="BP104" i="1" s="1"/>
  <c r="AQ100" i="1"/>
  <c r="AS219" i="1"/>
  <c r="AJ187" i="1"/>
  <c r="AB176" i="1"/>
  <c r="Z169" i="1"/>
  <c r="G162" i="1"/>
  <c r="AH156" i="1"/>
  <c r="BG151" i="1"/>
  <c r="BN146" i="1"/>
  <c r="AR142" i="1"/>
  <c r="X138" i="1"/>
  <c r="BC133" i="1"/>
  <c r="AY129" i="1"/>
  <c r="AU125" i="1"/>
  <c r="AA121" i="1"/>
  <c r="BI203" i="1"/>
  <c r="BK186" i="1"/>
  <c r="BP186" i="1" s="1"/>
  <c r="BI175" i="1"/>
  <c r="BO168" i="1"/>
  <c r="AJ162" i="1"/>
  <c r="AY156" i="1"/>
  <c r="H152" i="1"/>
  <c r="Q147" i="1"/>
  <c r="AQ142" i="1"/>
  <c r="E138" i="1"/>
  <c r="BR138" i="1" s="1"/>
  <c r="BS138" i="1" s="1"/>
  <c r="BB133" i="1"/>
  <c r="L133" i="1" s="1"/>
  <c r="BN129" i="1"/>
  <c r="AT125" i="1"/>
  <c r="H121" i="1"/>
  <c r="BE116" i="1"/>
  <c r="BA112" i="1"/>
  <c r="AG108" i="1"/>
  <c r="BL103" i="1"/>
  <c r="BH99" i="1"/>
  <c r="AS203" i="1"/>
  <c r="P186" i="1"/>
  <c r="BD175" i="1"/>
  <c r="U169" i="1"/>
  <c r="E162" i="1"/>
  <c r="AF156" i="1"/>
  <c r="AM151" i="1"/>
  <c r="AB146" i="1"/>
  <c r="BI141" i="1"/>
  <c r="AO137" i="1"/>
  <c r="AK133" i="1"/>
  <c r="Q129" i="1"/>
  <c r="AV124" i="1"/>
  <c r="AR120" i="1"/>
  <c r="X116" i="1"/>
  <c r="BC111" i="1"/>
  <c r="AY107" i="1"/>
  <c r="AU103" i="1"/>
  <c r="AA99" i="1"/>
  <c r="V200" i="1"/>
  <c r="W184" i="1"/>
  <c r="BN174" i="1"/>
  <c r="J168" i="1"/>
  <c r="AS161" i="1"/>
  <c r="AW156" i="1"/>
  <c r="BD151" i="1"/>
  <c r="Z146" i="1"/>
  <c r="BH141" i="1"/>
  <c r="AN137" i="1"/>
  <c r="T133" i="1"/>
  <c r="BO128" i="1"/>
  <c r="BK124" i="1"/>
  <c r="BP124" i="1" s="1"/>
  <c r="AQ120" i="1"/>
  <c r="E116" i="1"/>
  <c r="BB111" i="1"/>
  <c r="L111" i="1" s="1"/>
  <c r="BN107" i="1"/>
  <c r="AT103" i="1"/>
  <c r="H99" i="1"/>
  <c r="BK197" i="1"/>
  <c r="BP197" i="1" s="1"/>
  <c r="AU183" i="1"/>
  <c r="AC173" i="1"/>
  <c r="AP166" i="1"/>
  <c r="AM159" i="1"/>
  <c r="BC154" i="1"/>
  <c r="AD150" i="1"/>
  <c r="AK145" i="1"/>
  <c r="BJ140" i="1"/>
  <c r="Z136" i="1"/>
  <c r="D132" i="1"/>
  <c r="R128" i="1"/>
  <c r="AW123" i="1"/>
  <c r="AC119" i="1"/>
  <c r="G115" i="1"/>
  <c r="BD110" i="1"/>
  <c r="AH212" i="1"/>
  <c r="BI184" i="1"/>
  <c r="AX175" i="1"/>
  <c r="BH168" i="1"/>
  <c r="AQ161" i="1"/>
  <c r="AB156" i="1"/>
  <c r="AI151" i="1"/>
  <c r="BI146" i="1"/>
  <c r="W142" i="1"/>
  <c r="S138" i="1"/>
  <c r="O134" i="1"/>
  <c r="BJ129" i="1"/>
  <c r="Z125" i="1"/>
  <c r="D121" i="1"/>
  <c r="R117" i="1"/>
  <c r="AW112" i="1"/>
  <c r="AC108" i="1"/>
  <c r="G104" i="1"/>
  <c r="R212" i="1"/>
  <c r="D186" i="1"/>
  <c r="AW175" i="1"/>
  <c r="AP169" i="1"/>
  <c r="I163" i="1"/>
  <c r="BL156" i="1"/>
  <c r="V152" i="1"/>
  <c r="AC147" i="1"/>
  <c r="BB142" i="1"/>
  <c r="L142" i="1" s="1"/>
  <c r="BN138" i="1"/>
  <c r="AT134" i="1"/>
  <c r="H130" i="1"/>
  <c r="BE125" i="1"/>
  <c r="BA121" i="1"/>
  <c r="AG117" i="1"/>
  <c r="W219" i="1"/>
  <c r="S215" i="1"/>
  <c r="O211" i="1"/>
  <c r="BJ206" i="1"/>
  <c r="Z202" i="1"/>
  <c r="D198" i="1"/>
  <c r="R194" i="1"/>
  <c r="AW189" i="1"/>
  <c r="AC185" i="1"/>
  <c r="G181" i="1"/>
  <c r="BD176" i="1"/>
  <c r="AJ172" i="1"/>
  <c r="P168" i="1"/>
  <c r="J164" i="1"/>
  <c r="BG159" i="1"/>
  <c r="AO218" i="1"/>
  <c r="AK214" i="1"/>
  <c r="Q210" i="1"/>
  <c r="AV205" i="1"/>
  <c r="AR201" i="1"/>
  <c r="X197" i="1"/>
  <c r="BC192" i="1"/>
  <c r="AY188" i="1"/>
  <c r="AU184" i="1"/>
  <c r="AA180" i="1"/>
  <c r="BF175" i="1"/>
  <c r="F218" i="1"/>
  <c r="AM213" i="1"/>
  <c r="AI209" i="1"/>
  <c r="AE205" i="1"/>
  <c r="I201" i="1"/>
  <c r="AP196" i="1"/>
  <c r="V192" i="1"/>
  <c r="AH188" i="1"/>
  <c r="BM183" i="1"/>
  <c r="K183" i="1" s="1"/>
  <c r="AS179" i="1"/>
  <c r="Y175" i="1"/>
  <c r="U171" i="1"/>
  <c r="AZ166" i="1"/>
  <c r="AF162" i="1"/>
  <c r="AI221" i="1"/>
  <c r="H217" i="1"/>
  <c r="BE212" i="1"/>
  <c r="BA208" i="1"/>
  <c r="AG204" i="1"/>
  <c r="BL199" i="1"/>
  <c r="BH195" i="1"/>
  <c r="AG221" i="1"/>
  <c r="Y217" i="1"/>
  <c r="U213" i="1"/>
  <c r="AZ208" i="1"/>
  <c r="AF204" i="1"/>
  <c r="AB200" i="1"/>
  <c r="F196" i="1"/>
  <c r="BM220" i="1"/>
  <c r="K220" i="1" s="1"/>
  <c r="AQ216" i="1"/>
  <c r="E212" i="1"/>
  <c r="BB207" i="1"/>
  <c r="L207" i="1" s="1"/>
  <c r="BN203" i="1"/>
  <c r="AT199" i="1"/>
  <c r="H195" i="1"/>
  <c r="BE190" i="1"/>
  <c r="BA186" i="1"/>
  <c r="AG182" i="1"/>
  <c r="BL177" i="1"/>
  <c r="BH173" i="1"/>
  <c r="AN169" i="1"/>
  <c r="T165" i="1"/>
  <c r="AV221" i="1"/>
  <c r="BF216" i="1"/>
  <c r="AL212" i="1"/>
  <c r="AX208" i="1"/>
  <c r="AD204" i="1"/>
  <c r="BI199" i="1"/>
  <c r="AO195" i="1"/>
  <c r="AK191" i="1"/>
  <c r="Q187" i="1"/>
  <c r="AV182" i="1"/>
  <c r="AR178" i="1"/>
  <c r="X174" i="1"/>
  <c r="BC169" i="1"/>
  <c r="AY165" i="1"/>
  <c r="AU161" i="1"/>
  <c r="AC220" i="1"/>
  <c r="G216" i="1"/>
  <c r="BD211" i="1"/>
  <c r="AJ207" i="1"/>
  <c r="P203" i="1"/>
  <c r="J199" i="1"/>
  <c r="BG194" i="1"/>
  <c r="W190" i="1"/>
  <c r="S186" i="1"/>
  <c r="O182" i="1"/>
  <c r="BJ177" i="1"/>
  <c r="Z173" i="1"/>
  <c r="D169" i="1"/>
  <c r="R165" i="1"/>
  <c r="AW160" i="1"/>
  <c r="AC156" i="1"/>
  <c r="G152" i="1"/>
  <c r="BD147" i="1"/>
  <c r="BJ220" i="1"/>
  <c r="AN216" i="1"/>
  <c r="T212" i="1"/>
  <c r="BO207" i="1"/>
  <c r="BK203" i="1"/>
  <c r="BP203" i="1" s="1"/>
  <c r="AQ199" i="1"/>
  <c r="E195" i="1"/>
  <c r="BB190" i="1"/>
  <c r="L190" i="1" s="1"/>
  <c r="BN186" i="1"/>
  <c r="AT182" i="1"/>
  <c r="I220" i="1"/>
  <c r="AP215" i="1"/>
  <c r="V211" i="1"/>
  <c r="AH207" i="1"/>
  <c r="BM202" i="1"/>
  <c r="K202" i="1" s="1"/>
  <c r="AS198" i="1"/>
  <c r="AB219" i="1"/>
  <c r="F215" i="1"/>
  <c r="AM210" i="1"/>
  <c r="AI206" i="1"/>
  <c r="AE202" i="1"/>
  <c r="I198" i="1"/>
  <c r="AP221" i="1"/>
  <c r="AG217" i="1"/>
  <c r="BL212" i="1"/>
  <c r="BH208" i="1"/>
  <c r="AN204" i="1"/>
  <c r="T200" i="1"/>
  <c r="BO195" i="1"/>
  <c r="BK191" i="1"/>
  <c r="BP191" i="1" s="1"/>
  <c r="BQ191" i="1" s="1"/>
  <c r="AQ187" i="1"/>
  <c r="E183" i="1"/>
  <c r="BB178" i="1"/>
  <c r="L178" i="1" s="1"/>
  <c r="W220" i="1"/>
  <c r="S216" i="1"/>
  <c r="O212" i="1"/>
  <c r="BJ207" i="1"/>
  <c r="Z203" i="1"/>
  <c r="D199" i="1"/>
  <c r="R195" i="1"/>
  <c r="AW190" i="1"/>
  <c r="AC186" i="1"/>
  <c r="G182" i="1"/>
  <c r="BD177" i="1"/>
  <c r="V220" i="1"/>
  <c r="AH216" i="1"/>
  <c r="BM211" i="1"/>
  <c r="AS207" i="1"/>
  <c r="Y203" i="1"/>
  <c r="U199" i="1"/>
  <c r="AT217" i="1"/>
  <c r="H213" i="1"/>
  <c r="BE208" i="1"/>
  <c r="BA204" i="1"/>
  <c r="AG200" i="1"/>
  <c r="BL195" i="1"/>
  <c r="BH191" i="1"/>
  <c r="AN187" i="1"/>
  <c r="T183" i="1"/>
  <c r="BO178" i="1"/>
  <c r="BK174" i="1"/>
  <c r="BP174" i="1" s="1"/>
  <c r="AQ170" i="1"/>
  <c r="E166" i="1"/>
  <c r="BB161" i="1"/>
  <c r="L161" i="1" s="1"/>
  <c r="BN157" i="1"/>
  <c r="AT153" i="1"/>
  <c r="H149" i="1"/>
  <c r="BE144" i="1"/>
  <c r="AI189" i="1"/>
  <c r="AH177" i="1"/>
  <c r="BE169" i="1"/>
  <c r="AN162" i="1"/>
  <c r="AL156" i="1"/>
  <c r="F151" i="1"/>
  <c r="BL145" i="1"/>
  <c r="BN141" i="1"/>
  <c r="AT137" i="1"/>
  <c r="H133" i="1"/>
  <c r="BE128" i="1"/>
  <c r="BA124" i="1"/>
  <c r="AG120" i="1"/>
  <c r="BL115" i="1"/>
  <c r="BH111" i="1"/>
  <c r="AN107" i="1"/>
  <c r="T103" i="1"/>
  <c r="BO98" i="1"/>
  <c r="S201" i="1"/>
  <c r="H185" i="1"/>
  <c r="AW174" i="1"/>
  <c r="G167" i="1"/>
  <c r="AB160" i="1"/>
  <c r="AR154" i="1"/>
  <c r="AE149" i="1"/>
  <c r="X144" i="1"/>
  <c r="BC139" i="1"/>
  <c r="AY135" i="1"/>
  <c r="AU131" i="1"/>
  <c r="AA127" i="1"/>
  <c r="BF122" i="1"/>
  <c r="AU213" i="1"/>
  <c r="AO187" i="1"/>
  <c r="BK176" i="1"/>
  <c r="BP176" i="1" s="1"/>
  <c r="AZ169" i="1"/>
  <c r="AL162" i="1"/>
  <c r="Q156" i="1"/>
  <c r="BI151" i="1"/>
  <c r="AK147" i="1"/>
  <c r="BI142" i="1"/>
  <c r="AO138" i="1"/>
  <c r="AK134" i="1"/>
  <c r="Q130" i="1"/>
  <c r="AV125" i="1"/>
  <c r="AR121" i="1"/>
  <c r="X117" i="1"/>
  <c r="BC112" i="1"/>
  <c r="AY108" i="1"/>
  <c r="AU104" i="1"/>
  <c r="AA100" i="1"/>
  <c r="AL216" i="1"/>
  <c r="BL186" i="1"/>
  <c r="BK175" i="1"/>
  <c r="BP175" i="1" s="1"/>
  <c r="AN168" i="1"/>
  <c r="AZ161" i="1"/>
  <c r="P156" i="1"/>
  <c r="AO151" i="1"/>
  <c r="AV146" i="1"/>
  <c r="AB142" i="1"/>
  <c r="F138" i="1"/>
  <c r="AM133" i="1"/>
  <c r="AI129" i="1"/>
  <c r="AE125" i="1"/>
  <c r="I121" i="1"/>
  <c r="BB200" i="1"/>
  <c r="L200" i="1" s="1"/>
  <c r="Q186" i="1"/>
  <c r="AD175" i="1"/>
  <c r="AM168" i="1"/>
  <c r="F162" i="1"/>
  <c r="AG156" i="1"/>
  <c r="BF151" i="1"/>
  <c r="BM146" i="1"/>
  <c r="K146" i="1" s="1"/>
  <c r="AA142" i="1"/>
  <c r="BF137" i="1"/>
  <c r="AL133" i="1"/>
  <c r="AX129" i="1"/>
  <c r="AD125" i="1"/>
  <c r="BI120" i="1"/>
  <c r="AO116" i="1"/>
  <c r="AK112" i="1"/>
  <c r="Q108" i="1"/>
  <c r="AV103" i="1"/>
  <c r="AR99" i="1"/>
  <c r="AL200" i="1"/>
  <c r="AP185" i="1"/>
  <c r="AC175" i="1"/>
  <c r="BN168" i="1"/>
  <c r="AW161" i="1"/>
  <c r="BK155" i="1"/>
  <c r="BP155" i="1" s="1"/>
  <c r="U151" i="1"/>
  <c r="G146" i="1"/>
  <c r="AS141" i="1"/>
  <c r="Y137" i="1"/>
  <c r="U133" i="1"/>
  <c r="AZ128" i="1"/>
  <c r="AF124" i="1"/>
  <c r="AB120" i="1"/>
  <c r="F116" i="1"/>
  <c r="AM111" i="1"/>
  <c r="AI107" i="1"/>
  <c r="AE103" i="1"/>
  <c r="I99" i="1"/>
  <c r="AI196" i="1"/>
  <c r="AV183" i="1"/>
  <c r="AL174" i="1"/>
  <c r="BB167" i="1"/>
  <c r="L167" i="1" s="1"/>
  <c r="W161" i="1"/>
  <c r="AE156" i="1"/>
  <c r="AL151" i="1"/>
  <c r="F146" i="1"/>
  <c r="AR141" i="1"/>
  <c r="X137" i="1"/>
  <c r="BC132" i="1"/>
  <c r="AY128" i="1"/>
  <c r="AU124" i="1"/>
  <c r="AA120" i="1"/>
  <c r="BF115" i="1"/>
  <c r="AL111" i="1"/>
  <c r="AX107" i="1"/>
  <c r="AD103" i="1"/>
  <c r="BI98" i="1"/>
  <c r="AH196" i="1"/>
  <c r="AB182" i="1"/>
  <c r="AQ172" i="1"/>
  <c r="BG165" i="1"/>
  <c r="P159" i="1"/>
  <c r="AK154" i="1"/>
  <c r="J150" i="1"/>
  <c r="S145" i="1"/>
  <c r="AT140" i="1"/>
  <c r="H136" i="1"/>
  <c r="BE131" i="1"/>
  <c r="BA127" i="1"/>
  <c r="AG123" i="1"/>
  <c r="BL118" i="1"/>
  <c r="BH114" i="1"/>
  <c r="AN110" i="1"/>
  <c r="I209" i="1"/>
  <c r="U184" i="1"/>
  <c r="S175" i="1"/>
  <c r="AI168" i="1"/>
  <c r="R161" i="1"/>
  <c r="H156" i="1"/>
  <c r="Q151" i="1"/>
  <c r="AP146" i="1"/>
  <c r="E142" i="1"/>
  <c r="BB137" i="1"/>
  <c r="L137" i="1" s="1"/>
  <c r="BN133" i="1"/>
  <c r="AT129" i="1"/>
  <c r="H125" i="1"/>
  <c r="BE120" i="1"/>
  <c r="BA116" i="1"/>
  <c r="AG112" i="1"/>
  <c r="BL107" i="1"/>
  <c r="BH103" i="1"/>
  <c r="BL202" i="1"/>
  <c r="AH185" i="1"/>
  <c r="R175" i="1"/>
  <c r="Q169" i="1"/>
  <c r="BA162" i="1"/>
  <c r="AT156" i="1"/>
  <c r="BA151" i="1"/>
  <c r="I147" i="1"/>
  <c r="AL142" i="1"/>
  <c r="AX138" i="1"/>
  <c r="BN221" i="1"/>
  <c r="E219" i="1"/>
  <c r="BR219" i="1" s="1"/>
  <c r="BS219" i="1" s="1"/>
  <c r="BB214" i="1"/>
  <c r="L214" i="1" s="1"/>
  <c r="BN210" i="1"/>
  <c r="AT206" i="1"/>
  <c r="H202" i="1"/>
  <c r="BE197" i="1"/>
  <c r="BA193" i="1"/>
  <c r="AG189" i="1"/>
  <c r="BL184" i="1"/>
  <c r="BH180" i="1"/>
  <c r="AN176" i="1"/>
  <c r="T172" i="1"/>
  <c r="BO167" i="1"/>
  <c r="BK163" i="1"/>
  <c r="BP163" i="1" s="1"/>
  <c r="AQ159" i="1"/>
  <c r="Y218" i="1"/>
  <c r="U214" i="1"/>
  <c r="AZ209" i="1"/>
  <c r="AF205" i="1"/>
  <c r="AB201" i="1"/>
  <c r="F197" i="1"/>
  <c r="AM192" i="1"/>
  <c r="AI188" i="1"/>
  <c r="AE184" i="1"/>
  <c r="I180" i="1"/>
  <c r="AP175" i="1"/>
  <c r="BG217" i="1"/>
  <c r="W213" i="1"/>
  <c r="S209" i="1"/>
  <c r="O205" i="1"/>
  <c r="BJ200" i="1"/>
  <c r="Z196" i="1"/>
  <c r="D192" i="1"/>
  <c r="R188" i="1"/>
  <c r="AW183" i="1"/>
  <c r="AC179" i="1"/>
  <c r="G175" i="1"/>
  <c r="BD170" i="1"/>
  <c r="AJ166" i="1"/>
  <c r="P162" i="1"/>
  <c r="Q221" i="1"/>
  <c r="BI216" i="1"/>
  <c r="AO212" i="1"/>
  <c r="AK208" i="1"/>
  <c r="Q204" i="1"/>
  <c r="AV199" i="1"/>
  <c r="AR195" i="1"/>
  <c r="P221" i="1"/>
  <c r="G217" i="1"/>
  <c r="BD212" i="1"/>
  <c r="AJ208" i="1"/>
  <c r="P204" i="1"/>
  <c r="J200" i="1"/>
  <c r="BG195" i="1"/>
  <c r="AV220" i="1"/>
  <c r="AA216" i="1"/>
  <c r="BF211" i="1"/>
  <c r="AL207" i="1"/>
  <c r="AX203" i="1"/>
  <c r="AD199" i="1"/>
  <c r="BI194" i="1"/>
  <c r="AO190" i="1"/>
  <c r="AK186" i="1"/>
  <c r="Q182" i="1"/>
  <c r="AV177" i="1"/>
  <c r="AR173" i="1"/>
  <c r="X169" i="1"/>
  <c r="BC164" i="1"/>
  <c r="AE221" i="1"/>
  <c r="AP216" i="1"/>
  <c r="V212" i="1"/>
  <c r="AH208" i="1"/>
  <c r="BM203" i="1"/>
  <c r="AS199" i="1"/>
  <c r="Y195" i="1"/>
  <c r="U191" i="1"/>
  <c r="AZ186" i="1"/>
  <c r="AF182" i="1"/>
  <c r="AB178" i="1"/>
  <c r="F174" i="1"/>
  <c r="AM169" i="1"/>
  <c r="AI165" i="1"/>
  <c r="AE161" i="1"/>
  <c r="BL219" i="1"/>
  <c r="BH215" i="1"/>
  <c r="AN211" i="1"/>
  <c r="T207" i="1"/>
  <c r="BO202" i="1"/>
  <c r="BK198" i="1"/>
  <c r="BP198" i="1" s="1"/>
  <c r="BQ198" i="1" s="1"/>
  <c r="AQ194" i="1"/>
  <c r="E190" i="1"/>
  <c r="BB185" i="1"/>
  <c r="L185" i="1" s="1"/>
  <c r="BN181" i="1"/>
  <c r="AT177" i="1"/>
  <c r="H173" i="1"/>
  <c r="BE168" i="1"/>
  <c r="BA164" i="1"/>
  <c r="AG160" i="1"/>
  <c r="BL155" i="1"/>
  <c r="BH151" i="1"/>
  <c r="AN147" i="1"/>
  <c r="AS220" i="1"/>
  <c r="X216" i="1"/>
  <c r="BC211" i="1"/>
  <c r="AY207" i="1"/>
  <c r="AU203" i="1"/>
  <c r="AA199" i="1"/>
  <c r="BF194" i="1"/>
  <c r="AL190" i="1"/>
  <c r="AX186" i="1"/>
  <c r="AD182" i="1"/>
  <c r="BJ219" i="1"/>
  <c r="Z215" i="1"/>
  <c r="D211" i="1"/>
  <c r="R207" i="1"/>
  <c r="AW202" i="1"/>
  <c r="AC198" i="1"/>
  <c r="J219" i="1"/>
  <c r="BG214" i="1"/>
  <c r="W210" i="1"/>
  <c r="S206" i="1"/>
  <c r="O202" i="1"/>
  <c r="BJ197" i="1"/>
  <c r="Y221" i="1"/>
  <c r="Q217" i="1"/>
  <c r="AV212" i="1"/>
  <c r="AR208" i="1"/>
  <c r="X204" i="1"/>
  <c r="BC199" i="1"/>
  <c r="AY195" i="1"/>
  <c r="AU191" i="1"/>
  <c r="AA187" i="1"/>
  <c r="BF182" i="1"/>
  <c r="AL178" i="1"/>
  <c r="E220" i="1"/>
  <c r="BB215" i="1"/>
  <c r="L215" i="1" s="1"/>
  <c r="BN211" i="1"/>
  <c r="AT207" i="1"/>
  <c r="H203" i="1"/>
  <c r="BE198" i="1"/>
  <c r="BA194" i="1"/>
  <c r="AG190" i="1"/>
  <c r="BL185" i="1"/>
  <c r="BH181" i="1"/>
  <c r="AN177" i="1"/>
  <c r="D220" i="1"/>
  <c r="R216" i="1"/>
  <c r="AW211" i="1"/>
  <c r="AC207" i="1"/>
  <c r="G203" i="1"/>
  <c r="BD221" i="1"/>
  <c r="AD217" i="1"/>
  <c r="BI212" i="1"/>
  <c r="AO208" i="1"/>
  <c r="AK204" i="1"/>
  <c r="Q200" i="1"/>
  <c r="AV195" i="1"/>
  <c r="AR191" i="1"/>
  <c r="X187" i="1"/>
  <c r="BC182" i="1"/>
  <c r="AY178" i="1"/>
  <c r="AU174" i="1"/>
  <c r="AA170" i="1"/>
  <c r="BF165" i="1"/>
  <c r="AL161" i="1"/>
  <c r="AX157" i="1"/>
  <c r="AD153" i="1"/>
  <c r="BI148" i="1"/>
  <c r="H220" i="1"/>
  <c r="BG188" i="1"/>
  <c r="AE176" i="1"/>
  <c r="AF169" i="1"/>
  <c r="O162" i="1"/>
  <c r="S156" i="1"/>
  <c r="BE150" i="1"/>
  <c r="AS145" i="1"/>
  <c r="AX141" i="1"/>
  <c r="AD137" i="1"/>
  <c r="BI132" i="1"/>
  <c r="AO128" i="1"/>
  <c r="AK124" i="1"/>
  <c r="Q120" i="1"/>
  <c r="AV115" i="1"/>
  <c r="AR111" i="1"/>
  <c r="X107" i="1"/>
  <c r="BC102" i="1"/>
  <c r="AY98" i="1"/>
  <c r="AN198" i="1"/>
  <c r="AL184" i="1"/>
  <c r="U174" i="1"/>
  <c r="AY166" i="1"/>
  <c r="AV159" i="1"/>
  <c r="Y154" i="1"/>
  <c r="BJ148" i="1"/>
  <c r="F144" i="1"/>
  <c r="AM139" i="1"/>
  <c r="AI135" i="1"/>
  <c r="AE131" i="1"/>
  <c r="I127" i="1"/>
  <c r="AP122" i="1"/>
  <c r="X210" i="1"/>
  <c r="BM186" i="1"/>
  <c r="K186" i="1" s="1"/>
  <c r="AC176" i="1"/>
  <c r="AB169" i="1"/>
  <c r="H162" i="1"/>
  <c r="BO155" i="1"/>
  <c r="AP151" i="1"/>
  <c r="S147" i="1"/>
  <c r="AS142" i="1"/>
  <c r="Y138" i="1"/>
  <c r="U134" i="1"/>
  <c r="AZ129" i="1"/>
  <c r="AF125" i="1"/>
  <c r="AB121" i="1"/>
  <c r="F117" i="1"/>
  <c r="AM112" i="1"/>
  <c r="AI108" i="1"/>
  <c r="AE104" i="1"/>
  <c r="I100" i="1"/>
  <c r="AE213" i="1"/>
  <c r="V186" i="1"/>
  <c r="AE175" i="1"/>
  <c r="R168" i="1"/>
  <c r="Z161" i="1"/>
  <c r="BN155" i="1"/>
  <c r="W151" i="1"/>
  <c r="AD146" i="1"/>
  <c r="J142" i="1"/>
  <c r="BG137" i="1"/>
  <c r="W133" i="1"/>
  <c r="S129" i="1"/>
  <c r="O125" i="1"/>
  <c r="BJ120" i="1"/>
  <c r="J198" i="1"/>
  <c r="AU185" i="1"/>
  <c r="AQ174" i="1"/>
  <c r="O168" i="1"/>
  <c r="AX161" i="1"/>
  <c r="O156" i="1"/>
  <c r="AN151" i="1"/>
  <c r="AU146" i="1"/>
  <c r="I142" i="1"/>
  <c r="AP137" i="1"/>
  <c r="V133" i="1"/>
  <c r="AH129" i="1"/>
  <c r="BM124" i="1"/>
  <c r="K124" i="1" s="1"/>
  <c r="AS120" i="1"/>
  <c r="Y116" i="1"/>
  <c r="U112" i="1"/>
  <c r="AZ107" i="1"/>
  <c r="AF103" i="1"/>
  <c r="AB99" i="1"/>
  <c r="F198" i="1"/>
  <c r="AB184" i="1"/>
  <c r="BO174" i="1"/>
  <c r="AL168" i="1"/>
  <c r="X161" i="1"/>
  <c r="AS155" i="1"/>
  <c r="AY150" i="1"/>
  <c r="BF145" i="1"/>
  <c r="AC141" i="1"/>
  <c r="G137" i="1"/>
  <c r="BD132" i="1"/>
  <c r="AJ128" i="1"/>
  <c r="P124" i="1"/>
  <c r="J120" i="1"/>
  <c r="BG115" i="1"/>
  <c r="W111" i="1"/>
  <c r="S107" i="1"/>
  <c r="O103" i="1"/>
  <c r="BJ98" i="1"/>
  <c r="V195" i="1"/>
  <c r="F183" i="1"/>
  <c r="P174" i="1"/>
  <c r="Z167" i="1"/>
  <c r="BO160" i="1"/>
  <c r="J156" i="1"/>
  <c r="S151" i="1"/>
  <c r="BE145" i="1"/>
  <c r="AB141" i="1"/>
  <c r="F137" i="1"/>
  <c r="AM132" i="1"/>
  <c r="AI128" i="1"/>
  <c r="AE124" i="1"/>
  <c r="I120" i="1"/>
  <c r="AP115" i="1"/>
  <c r="V111" i="1"/>
  <c r="AH107" i="1"/>
  <c r="BM102" i="1"/>
  <c r="K102" i="1" s="1"/>
  <c r="AS98" i="1"/>
  <c r="U195" i="1"/>
  <c r="BB181" i="1"/>
  <c r="L181" i="1" s="1"/>
  <c r="S172" i="1"/>
  <c r="AE165" i="1"/>
  <c r="BI158" i="1"/>
  <c r="R154" i="1"/>
  <c r="BI149" i="1"/>
  <c r="AX144" i="1"/>
  <c r="AD140" i="1"/>
  <c r="BI135" i="1"/>
  <c r="AO131" i="1"/>
  <c r="AK127" i="1"/>
  <c r="Q123" i="1"/>
  <c r="AV118" i="1"/>
  <c r="AR114" i="1"/>
  <c r="X110" i="1"/>
  <c r="BG197" i="1"/>
  <c r="AP183" i="1"/>
  <c r="BL174" i="1"/>
  <c r="E168" i="1"/>
  <c r="BR168" i="1" s="1"/>
  <c r="BS168" i="1" s="1"/>
  <c r="BK160" i="1"/>
  <c r="BP160" i="1" s="1"/>
  <c r="BQ160" i="1" s="1"/>
  <c r="BH155" i="1"/>
  <c r="BN150" i="1"/>
  <c r="X146" i="1"/>
  <c r="BF141" i="1"/>
  <c r="AL137" i="1"/>
  <c r="AX133" i="1"/>
  <c r="AD129" i="1"/>
  <c r="BI124" i="1"/>
  <c r="AO120" i="1"/>
  <c r="AK116" i="1"/>
  <c r="Q112" i="1"/>
  <c r="AV107" i="1"/>
  <c r="AR103" i="1"/>
  <c r="BE199" i="1"/>
  <c r="BH184" i="1"/>
  <c r="BI174" i="1"/>
  <c r="BD168" i="1"/>
  <c r="AX221" i="1"/>
  <c r="BF218" i="1"/>
  <c r="AL214" i="1"/>
  <c r="AX210" i="1"/>
  <c r="AD206" i="1"/>
  <c r="BI201" i="1"/>
  <c r="AO197" i="1"/>
  <c r="AK193" i="1"/>
  <c r="Q189" i="1"/>
  <c r="AV184" i="1"/>
  <c r="AR180" i="1"/>
  <c r="X176" i="1"/>
  <c r="BC171" i="1"/>
  <c r="AY167" i="1"/>
  <c r="AU163" i="1"/>
  <c r="AA159" i="1"/>
  <c r="G218" i="1"/>
  <c r="BD213" i="1"/>
  <c r="AJ209" i="1"/>
  <c r="P205" i="1"/>
  <c r="J201" i="1"/>
  <c r="BG196" i="1"/>
  <c r="W192" i="1"/>
  <c r="S188" i="1"/>
  <c r="O184" i="1"/>
  <c r="BJ179" i="1"/>
  <c r="Z175" i="1"/>
  <c r="AQ217" i="1"/>
  <c r="E213" i="1"/>
  <c r="BB208" i="1"/>
  <c r="L208" i="1" s="1"/>
  <c r="BN204" i="1"/>
  <c r="AT200" i="1"/>
  <c r="H196" i="1"/>
  <c r="BE191" i="1"/>
  <c r="BA187" i="1"/>
  <c r="AG183" i="1"/>
  <c r="BL178" i="1"/>
  <c r="BH174" i="1"/>
  <c r="AN170" i="1"/>
  <c r="T166" i="1"/>
  <c r="BO161" i="1"/>
  <c r="BO220" i="1"/>
  <c r="AS216" i="1"/>
  <c r="Y212" i="1"/>
  <c r="U208" i="1"/>
  <c r="AZ203" i="1"/>
  <c r="AF199" i="1"/>
  <c r="AB195" i="1"/>
  <c r="BN220" i="1"/>
  <c r="BH216" i="1"/>
  <c r="AN212" i="1"/>
  <c r="T208" i="1"/>
  <c r="BO203" i="1"/>
  <c r="BK199" i="1"/>
  <c r="BP199" i="1" s="1"/>
  <c r="AQ195" i="1"/>
  <c r="AE220" i="1"/>
  <c r="I216" i="1"/>
  <c r="AP211" i="1"/>
  <c r="V207" i="1"/>
  <c r="AH203" i="1"/>
  <c r="BM198" i="1"/>
  <c r="K198" i="1" s="1"/>
  <c r="AS194" i="1"/>
  <c r="Y190" i="1"/>
  <c r="U186" i="1"/>
  <c r="AZ181" i="1"/>
  <c r="AF177" i="1"/>
  <c r="AB173" i="1"/>
  <c r="F169" i="1"/>
  <c r="AM164" i="1"/>
  <c r="BL220" i="1"/>
  <c r="Z216" i="1"/>
  <c r="D212" i="1"/>
  <c r="R208" i="1"/>
  <c r="AW203" i="1"/>
  <c r="AC199" i="1"/>
  <c r="G195" i="1"/>
  <c r="BD190" i="1"/>
  <c r="AJ186" i="1"/>
  <c r="P182" i="1"/>
  <c r="J178" i="1"/>
  <c r="BG173" i="1"/>
  <c r="W169" i="1"/>
  <c r="S165" i="1"/>
  <c r="O161" i="1"/>
  <c r="AV219" i="1"/>
  <c r="AR215" i="1"/>
  <c r="X211" i="1"/>
  <c r="BC206" i="1"/>
  <c r="AY202" i="1"/>
  <c r="AU198" i="1"/>
  <c r="AA194" i="1"/>
  <c r="BF189" i="1"/>
  <c r="AL185" i="1"/>
  <c r="AX181" i="1"/>
  <c r="AD177" i="1"/>
  <c r="BI172" i="1"/>
  <c r="AO168" i="1"/>
  <c r="AK164" i="1"/>
  <c r="Q160" i="1"/>
  <c r="AV155" i="1"/>
  <c r="AR151" i="1"/>
  <c r="X147" i="1"/>
  <c r="AB220" i="1"/>
  <c r="F216" i="1"/>
  <c r="AM211" i="1"/>
  <c r="AI207" i="1"/>
  <c r="AE203" i="1"/>
  <c r="I199" i="1"/>
  <c r="AP194" i="1"/>
  <c r="V190" i="1"/>
  <c r="AH186" i="1"/>
  <c r="BM181" i="1"/>
  <c r="K181" i="1" s="1"/>
  <c r="AT219" i="1"/>
  <c r="H215" i="1"/>
  <c r="BE210" i="1"/>
  <c r="BA206" i="1"/>
  <c r="AG202" i="1"/>
  <c r="BL197" i="1"/>
  <c r="BK218" i="1"/>
  <c r="BP218" i="1" s="1"/>
  <c r="BQ218" i="1" s="1"/>
  <c r="AQ214" i="1"/>
  <c r="E210" i="1"/>
  <c r="BR210" i="1" s="1"/>
  <c r="BS210" i="1" s="1"/>
  <c r="BB205" i="1"/>
  <c r="L205" i="1" s="1"/>
  <c r="BN201" i="1"/>
  <c r="AT197" i="1"/>
  <c r="F221" i="1"/>
  <c r="AZ216" i="1"/>
  <c r="AF212" i="1"/>
  <c r="AB208" i="1"/>
  <c r="F204" i="1"/>
  <c r="AM199" i="1"/>
  <c r="AI195" i="1"/>
  <c r="AE191" i="1"/>
  <c r="I187" i="1"/>
  <c r="AP182" i="1"/>
  <c r="V178" i="1"/>
  <c r="BF219" i="1"/>
  <c r="AL215" i="1"/>
  <c r="AX211" i="1"/>
  <c r="AD207" i="1"/>
  <c r="BI202" i="1"/>
  <c r="AO198" i="1"/>
  <c r="AK194" i="1"/>
  <c r="Q190" i="1"/>
  <c r="AV185" i="1"/>
  <c r="AR181" i="1"/>
  <c r="X177" i="1"/>
  <c r="BE219" i="1"/>
  <c r="BA215" i="1"/>
  <c r="AG211" i="1"/>
  <c r="BL206" i="1"/>
  <c r="BH202" i="1"/>
  <c r="AM221" i="1"/>
  <c r="BM216" i="1"/>
  <c r="K216" i="1" s="1"/>
  <c r="AS212" i="1"/>
  <c r="Y208" i="1"/>
  <c r="U204" i="1"/>
  <c r="AZ199" i="1"/>
  <c r="AF195" i="1"/>
  <c r="AB191" i="1"/>
  <c r="F187" i="1"/>
  <c r="AM182" i="1"/>
  <c r="AI178" i="1"/>
  <c r="AE174" i="1"/>
  <c r="I170" i="1"/>
  <c r="AP165" i="1"/>
  <c r="V161" i="1"/>
  <c r="AH157" i="1"/>
  <c r="BM152" i="1"/>
  <c r="K152" i="1" s="1"/>
  <c r="AS148" i="1"/>
  <c r="BD210" i="1"/>
  <c r="Q188" i="1"/>
  <c r="BN175" i="1"/>
  <c r="AU168" i="1"/>
  <c r="BE161" i="1"/>
  <c r="AY155" i="1"/>
  <c r="AL150" i="1"/>
  <c r="AA145" i="1"/>
  <c r="AH141" i="1"/>
  <c r="BM136" i="1"/>
  <c r="K136" i="1" s="1"/>
  <c r="AS132" i="1"/>
  <c r="Y128" i="1"/>
  <c r="U124" i="1"/>
  <c r="AZ119" i="1"/>
  <c r="AF115" i="1"/>
  <c r="AB111" i="1"/>
  <c r="F107" i="1"/>
  <c r="AM102" i="1"/>
  <c r="AI98" i="1"/>
  <c r="BN196" i="1"/>
  <c r="BK183" i="1"/>
  <c r="BP183" i="1" s="1"/>
  <c r="BQ183" i="1" s="1"/>
  <c r="BL173" i="1"/>
  <c r="Z166" i="1"/>
  <c r="X159" i="1"/>
  <c r="E154" i="1"/>
  <c r="AQ148" i="1"/>
  <c r="BG143" i="1"/>
  <c r="W139" i="1"/>
  <c r="S135" i="1"/>
  <c r="O131" i="1"/>
  <c r="BJ126" i="1"/>
  <c r="Z122" i="1"/>
  <c r="Q207" i="1"/>
  <c r="W186" i="1"/>
  <c r="BL175" i="1"/>
  <c r="AR168" i="1"/>
  <c r="BC161" i="1"/>
  <c r="AW155" i="1"/>
  <c r="X151" i="1"/>
  <c r="AW146" i="1"/>
  <c r="AC142" i="1"/>
  <c r="G138" i="1"/>
  <c r="BD133" i="1"/>
  <c r="AJ129" i="1"/>
  <c r="P125" i="1"/>
  <c r="J121" i="1"/>
  <c r="BG116" i="1"/>
  <c r="W112" i="1"/>
  <c r="S108" i="1"/>
  <c r="O104" i="1"/>
  <c r="BJ99" i="1"/>
  <c r="F210" i="1"/>
  <c r="AX185" i="1"/>
  <c r="AS174" i="1"/>
  <c r="BE167" i="1"/>
  <c r="AU160" i="1"/>
  <c r="AU155" i="1"/>
  <c r="BA150" i="1"/>
  <c r="J146" i="1"/>
  <c r="BK141" i="1"/>
  <c r="BP141" i="1" s="1"/>
  <c r="BQ141" i="1" s="1"/>
  <c r="AQ137" i="1"/>
  <c r="E133" i="1"/>
  <c r="BR133" i="1" s="1"/>
  <c r="BS133" i="1" s="1"/>
  <c r="BB128" i="1"/>
  <c r="L128" i="1" s="1"/>
  <c r="BN124" i="1"/>
  <c r="AT120" i="1"/>
  <c r="AX196" i="1"/>
  <c r="AC184" i="1"/>
  <c r="R174" i="1"/>
  <c r="BD167" i="1"/>
  <c r="Y161" i="1"/>
  <c r="BM155" i="1"/>
  <c r="K155" i="1" s="1"/>
  <c r="V151" i="1"/>
  <c r="AC146" i="1"/>
  <c r="BJ141" i="1"/>
  <c r="Z137" i="1"/>
  <c r="D133" i="1"/>
  <c r="R129" i="1"/>
  <c r="AW124" i="1"/>
  <c r="AC120" i="1"/>
  <c r="G116" i="1"/>
  <c r="BD111" i="1"/>
  <c r="AJ107" i="1"/>
  <c r="P103" i="1"/>
  <c r="J99" i="1"/>
  <c r="AT196" i="1"/>
  <c r="BA183" i="1"/>
  <c r="AP174" i="1"/>
  <c r="BC167" i="1"/>
  <c r="AS160" i="1"/>
  <c r="AA155" i="1"/>
  <c r="AG150" i="1"/>
  <c r="AN145" i="1"/>
  <c r="BL140" i="1"/>
  <c r="BH136" i="1"/>
  <c r="AN132" i="1"/>
  <c r="T128" i="1"/>
  <c r="BO123" i="1"/>
  <c r="BK119" i="1"/>
  <c r="BP119" i="1" s="1"/>
  <c r="BQ119" i="1" s="1"/>
  <c r="AQ115" i="1"/>
  <c r="E111" i="1"/>
  <c r="BB106" i="1"/>
  <c r="L106" i="1" s="1"/>
  <c r="BN102" i="1"/>
  <c r="AT98" i="1"/>
  <c r="F194" i="1"/>
  <c r="AC182" i="1"/>
  <c r="BC173" i="1"/>
  <c r="AQ166" i="1"/>
  <c r="AR160" i="1"/>
  <c r="BJ155" i="1"/>
  <c r="AX150" i="1"/>
  <c r="AM145" i="1"/>
  <c r="J141" i="1"/>
  <c r="BG136" i="1"/>
  <c r="W132" i="1"/>
  <c r="S128" i="1"/>
  <c r="O124" i="1"/>
  <c r="BJ119" i="1"/>
  <c r="Z115" i="1"/>
  <c r="D111" i="1"/>
  <c r="R107" i="1"/>
  <c r="AW102" i="1"/>
  <c r="AC98" i="1"/>
  <c r="H193" i="1"/>
  <c r="AI180" i="1"/>
  <c r="BI171" i="1"/>
  <c r="D165" i="1"/>
  <c r="AP158" i="1"/>
  <c r="BO153" i="1"/>
  <c r="AQ149" i="1"/>
  <c r="AH144" i="1"/>
  <c r="BM139" i="1"/>
  <c r="K139" i="1" s="1"/>
  <c r="AS135" i="1"/>
  <c r="Y131" i="1"/>
  <c r="U127" i="1"/>
  <c r="AZ122" i="1"/>
  <c r="AF118" i="1"/>
  <c r="AB114" i="1"/>
  <c r="F110" i="1"/>
  <c r="AD196" i="1"/>
  <c r="BO182" i="1"/>
  <c r="AJ174" i="1"/>
  <c r="AX167" i="1"/>
  <c r="AP160" i="1"/>
  <c r="AP155" i="1"/>
  <c r="AV150" i="1"/>
  <c r="D146" i="1"/>
  <c r="AP141" i="1"/>
  <c r="V137" i="1"/>
  <c r="AH133" i="1"/>
  <c r="BM128" i="1"/>
  <c r="AS124" i="1"/>
  <c r="Y120" i="1"/>
  <c r="U116" i="1"/>
  <c r="AZ111" i="1"/>
  <c r="AF107" i="1"/>
  <c r="AB103" i="1"/>
  <c r="AU197" i="1"/>
  <c r="R184" i="1"/>
  <c r="AI174" i="1"/>
  <c r="AH168" i="1"/>
  <c r="AP161" i="1"/>
  <c r="G156" i="1"/>
  <c r="P151" i="1"/>
  <c r="AO146" i="1"/>
  <c r="D142" i="1"/>
  <c r="R138" i="1"/>
  <c r="AW133" i="1"/>
  <c r="AC129" i="1"/>
  <c r="G125" i="1"/>
  <c r="BD120" i="1"/>
  <c r="AJ116" i="1"/>
  <c r="P112" i="1"/>
  <c r="J108" i="1"/>
  <c r="BG103" i="1"/>
  <c r="W99" i="1"/>
  <c r="BJ208" i="1"/>
  <c r="AE185" i="1"/>
  <c r="BG174" i="1"/>
  <c r="AH221" i="1"/>
  <c r="AP218" i="1"/>
  <c r="V214" i="1"/>
  <c r="AH210" i="1"/>
  <c r="BM205" i="1"/>
  <c r="K205" i="1" s="1"/>
  <c r="AS201" i="1"/>
  <c r="Y197" i="1"/>
  <c r="U193" i="1"/>
  <c r="AZ188" i="1"/>
  <c r="AF184" i="1"/>
  <c r="AB180" i="1"/>
  <c r="F176" i="1"/>
  <c r="AM171" i="1"/>
  <c r="AI167" i="1"/>
  <c r="AE163" i="1"/>
  <c r="I159" i="1"/>
  <c r="BH217" i="1"/>
  <c r="AN213" i="1"/>
  <c r="T209" i="1"/>
  <c r="BO204" i="1"/>
  <c r="BK200" i="1"/>
  <c r="BP200" i="1" s="1"/>
  <c r="BQ200" i="1" s="1"/>
  <c r="AQ196" i="1"/>
  <c r="E192" i="1"/>
  <c r="BB187" i="1"/>
  <c r="L187" i="1" s="1"/>
  <c r="BN183" i="1"/>
  <c r="AT179" i="1"/>
  <c r="H175" i="1"/>
  <c r="AA217" i="1"/>
  <c r="BF212" i="1"/>
  <c r="AL208" i="1"/>
  <c r="AX204" i="1"/>
  <c r="AD200" i="1"/>
  <c r="BI195" i="1"/>
  <c r="AO191" i="1"/>
  <c r="AK187" i="1"/>
  <c r="Q183" i="1"/>
  <c r="AV178" i="1"/>
  <c r="AR174" i="1"/>
  <c r="X170" i="1"/>
  <c r="BC165" i="1"/>
  <c r="AY161" i="1"/>
  <c r="AX220" i="1"/>
  <c r="AC216" i="1"/>
  <c r="G212" i="1"/>
  <c r="BD207" i="1"/>
  <c r="AJ203" i="1"/>
  <c r="P199" i="1"/>
  <c r="J195" i="1"/>
  <c r="AW220" i="1"/>
  <c r="AR216" i="1"/>
  <c r="X212" i="1"/>
  <c r="BC207" i="1"/>
  <c r="AY203" i="1"/>
  <c r="AU199" i="1"/>
  <c r="AA195" i="1"/>
  <c r="O220" i="1"/>
  <c r="BJ215" i="1"/>
  <c r="Z211" i="1"/>
  <c r="D207" i="1"/>
  <c r="R203" i="1"/>
  <c r="AW198" i="1"/>
  <c r="AC194" i="1"/>
  <c r="G190" i="1"/>
  <c r="BD185" i="1"/>
  <c r="AJ181" i="1"/>
  <c r="P177" i="1"/>
  <c r="J173" i="1"/>
  <c r="BG168" i="1"/>
  <c r="W164" i="1"/>
  <c r="AU220" i="1"/>
  <c r="H216" i="1"/>
  <c r="BE211" i="1"/>
  <c r="BA207" i="1"/>
  <c r="AG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BN160" i="1"/>
  <c r="AF219" i="1"/>
  <c r="AB215" i="1"/>
  <c r="F211" i="1"/>
  <c r="AM206" i="1"/>
  <c r="AI202" i="1"/>
  <c r="AE198" i="1"/>
  <c r="I194" i="1"/>
  <c r="AP189" i="1"/>
  <c r="V185" i="1"/>
  <c r="AH181" i="1"/>
  <c r="BM176" i="1"/>
  <c r="K176" i="1" s="1"/>
  <c r="AS172" i="1"/>
  <c r="Y168" i="1"/>
  <c r="U164" i="1"/>
  <c r="AZ159" i="1"/>
  <c r="AF155" i="1"/>
  <c r="AB151" i="1"/>
  <c r="F147" i="1"/>
  <c r="J220" i="1"/>
  <c r="BG215" i="1"/>
  <c r="W211" i="1"/>
  <c r="S207" i="1"/>
  <c r="O203" i="1"/>
  <c r="BJ198" i="1"/>
  <c r="Z194" i="1"/>
  <c r="D190" i="1"/>
  <c r="R186" i="1"/>
  <c r="AW181" i="1"/>
  <c r="AD219" i="1"/>
  <c r="BI214" i="1"/>
  <c r="AO210" i="1"/>
  <c r="AK206" i="1"/>
  <c r="Q202" i="1"/>
  <c r="AV197" i="1"/>
  <c r="AU218" i="1"/>
  <c r="AA214" i="1"/>
  <c r="BF209" i="1"/>
  <c r="AL205" i="1"/>
  <c r="AX201" i="1"/>
  <c r="AD197" i="1"/>
  <c r="BF220" i="1"/>
  <c r="AJ216" i="1"/>
  <c r="P212" i="1"/>
  <c r="J208" i="1"/>
  <c r="BG203" i="1"/>
  <c r="W199" i="1"/>
  <c r="S195" i="1"/>
  <c r="O191" i="1"/>
  <c r="BJ186" i="1"/>
  <c r="Z182" i="1"/>
  <c r="D178" i="1"/>
  <c r="AP219" i="1"/>
  <c r="V215" i="1"/>
  <c r="AH211" i="1"/>
  <c r="BM206" i="1"/>
  <c r="K206" i="1" s="1"/>
  <c r="AS202" i="1"/>
  <c r="Y198" i="1"/>
  <c r="U194" i="1"/>
  <c r="AZ189" i="1"/>
  <c r="AF185" i="1"/>
  <c r="AB181" i="1"/>
  <c r="F177" i="1"/>
  <c r="AO219" i="1"/>
  <c r="AK215" i="1"/>
  <c r="Q211" i="1"/>
  <c r="AV206" i="1"/>
  <c r="AR202" i="1"/>
  <c r="V221" i="1"/>
  <c r="AW216" i="1"/>
  <c r="AC212" i="1"/>
  <c r="G208" i="1"/>
  <c r="BD203" i="1"/>
  <c r="AJ199" i="1"/>
  <c r="P195" i="1"/>
  <c r="J191" i="1"/>
  <c r="BG186" i="1"/>
  <c r="W182" i="1"/>
  <c r="S178" i="1"/>
  <c r="O174" i="1"/>
  <c r="BJ169" i="1"/>
  <c r="Z165" i="1"/>
  <c r="D161" i="1"/>
  <c r="R157" i="1"/>
  <c r="AW152" i="1"/>
  <c r="AC148" i="1"/>
  <c r="AW207" i="1"/>
  <c r="AS187" i="1"/>
  <c r="AH175" i="1"/>
  <c r="U168" i="1"/>
  <c r="AC161" i="1"/>
  <c r="AG155" i="1"/>
  <c r="T150" i="1"/>
  <c r="G145" i="1"/>
  <c r="R141" i="1"/>
  <c r="AW136" i="1"/>
  <c r="AC132" i="1"/>
  <c r="G128" i="1"/>
  <c r="BD123" i="1"/>
  <c r="AJ119" i="1"/>
  <c r="P115" i="1"/>
  <c r="J111" i="1"/>
  <c r="BG106" i="1"/>
  <c r="W102" i="1"/>
  <c r="S98" i="1"/>
  <c r="BA195" i="1"/>
  <c r="U183" i="1"/>
  <c r="AL173" i="1"/>
  <c r="BM165" i="1"/>
  <c r="K165" i="1" s="1"/>
  <c r="AW158" i="1"/>
  <c r="BD153" i="1"/>
  <c r="Y148" i="1"/>
  <c r="AQ143" i="1"/>
  <c r="E139" i="1"/>
  <c r="BR139" i="1" s="1"/>
  <c r="BS139" i="1" s="1"/>
  <c r="BB134" i="1"/>
  <c r="L134" i="1" s="1"/>
  <c r="BN130" i="1"/>
  <c r="AT126" i="1"/>
  <c r="H122" i="1"/>
  <c r="H204" i="1"/>
  <c r="AY185" i="1"/>
  <c r="AF175" i="1"/>
  <c r="S168" i="1"/>
  <c r="AA161" i="1"/>
  <c r="AD155" i="1"/>
  <c r="D151" i="1"/>
  <c r="AE146" i="1"/>
  <c r="BL141" i="1"/>
  <c r="BH137" i="1"/>
  <c r="AN133" i="1"/>
  <c r="T129" i="1"/>
  <c r="BO124" i="1"/>
  <c r="BK120" i="1"/>
  <c r="BP120" i="1" s="1"/>
  <c r="BQ120" i="1" s="1"/>
  <c r="AQ116" i="1"/>
  <c r="E112" i="1"/>
  <c r="BB107" i="1"/>
  <c r="L107" i="1" s="1"/>
  <c r="BN103" i="1"/>
  <c r="AT99" i="1"/>
  <c r="X198" i="1"/>
  <c r="AH184" i="1"/>
  <c r="S174" i="1"/>
  <c r="AF167" i="1"/>
  <c r="Z160" i="1"/>
  <c r="AC155" i="1"/>
  <c r="AI150" i="1"/>
  <c r="BH145" i="1"/>
  <c r="AU141" i="1"/>
  <c r="AA137" i="1"/>
  <c r="BF132" i="1"/>
  <c r="AL128" i="1"/>
  <c r="AX124" i="1"/>
  <c r="AD120" i="1"/>
  <c r="AK195" i="1"/>
  <c r="BD183" i="1"/>
  <c r="BE173" i="1"/>
  <c r="AE167" i="1"/>
  <c r="AT160" i="1"/>
  <c r="AT155" i="1"/>
  <c r="AZ150" i="1"/>
  <c r="H146" i="1"/>
  <c r="AT141" i="1"/>
  <c r="H137" i="1"/>
  <c r="BE132" i="1"/>
  <c r="BA128" i="1"/>
  <c r="AG124" i="1"/>
  <c r="BL119" i="1"/>
  <c r="BH115" i="1"/>
  <c r="AN111" i="1"/>
  <c r="T107" i="1"/>
  <c r="BO102" i="1"/>
  <c r="BK98" i="1"/>
  <c r="BP98" i="1" s="1"/>
  <c r="BQ98" i="1" s="1"/>
  <c r="AG195" i="1"/>
  <c r="G183" i="1"/>
  <c r="Q174" i="1"/>
  <c r="AA167" i="1"/>
  <c r="U160" i="1"/>
  <c r="G155" i="1"/>
  <c r="BK149" i="1"/>
  <c r="BP149" i="1" s="1"/>
  <c r="BQ149" i="1" s="1"/>
  <c r="U145" i="1"/>
  <c r="AV140" i="1"/>
  <c r="AR136" i="1"/>
  <c r="X132" i="1"/>
  <c r="BC127" i="1"/>
  <c r="AY123" i="1"/>
  <c r="AU119" i="1"/>
  <c r="AA115" i="1"/>
  <c r="BF110" i="1"/>
  <c r="AL106" i="1"/>
  <c r="AX102" i="1"/>
  <c r="AD98" i="1"/>
  <c r="I193" i="1"/>
  <c r="BG181" i="1"/>
  <c r="AD173" i="1"/>
  <c r="R166" i="1"/>
  <c r="T160" i="1"/>
  <c r="AR155" i="1"/>
  <c r="AF150" i="1"/>
  <c r="T145" i="1"/>
  <c r="BK140" i="1"/>
  <c r="BP140" i="1" s="1"/>
  <c r="BQ140" i="1" s="1"/>
  <c r="AQ136" i="1"/>
  <c r="E132" i="1"/>
  <c r="BR132" i="1" s="1"/>
  <c r="BS132" i="1" s="1"/>
  <c r="BB127" i="1"/>
  <c r="L127" i="1" s="1"/>
  <c r="BN123" i="1"/>
  <c r="AT119" i="1"/>
  <c r="H115" i="1"/>
  <c r="BE110" i="1"/>
  <c r="BA106" i="1"/>
  <c r="AG102" i="1"/>
  <c r="BM97" i="1"/>
  <c r="K97" i="1" s="1"/>
  <c r="AC192" i="1"/>
  <c r="AB179" i="1"/>
  <c r="AJ171" i="1"/>
  <c r="AV164" i="1"/>
  <c r="X158" i="1"/>
  <c r="AW153" i="1"/>
  <c r="X149" i="1"/>
  <c r="R144" i="1"/>
  <c r="AW139" i="1"/>
  <c r="AC135" i="1"/>
  <c r="G131" i="1"/>
  <c r="R221" i="1"/>
  <c r="Z218" i="1"/>
  <c r="D214" i="1"/>
  <c r="R210" i="1"/>
  <c r="AW205" i="1"/>
  <c r="AC201" i="1"/>
  <c r="G197" i="1"/>
  <c r="BD192" i="1"/>
  <c r="AJ188" i="1"/>
  <c r="P184" i="1"/>
  <c r="J180" i="1"/>
  <c r="BG175" i="1"/>
  <c r="W171" i="1"/>
  <c r="S167" i="1"/>
  <c r="O163" i="1"/>
  <c r="BJ158" i="1"/>
  <c r="AR217" i="1"/>
  <c r="X213" i="1"/>
  <c r="BC208" i="1"/>
  <c r="AY204" i="1"/>
  <c r="AU200" i="1"/>
  <c r="AA196" i="1"/>
  <c r="BF191" i="1"/>
  <c r="AL187" i="1"/>
  <c r="AX183" i="1"/>
  <c r="AD179" i="1"/>
  <c r="BA221" i="1"/>
  <c r="I217" i="1"/>
  <c r="AP212" i="1"/>
  <c r="V208" i="1"/>
  <c r="AH204" i="1"/>
  <c r="BM199" i="1"/>
  <c r="K199" i="1" s="1"/>
  <c r="AS195" i="1"/>
  <c r="Y191" i="1"/>
  <c r="U187" i="1"/>
  <c r="AZ182" i="1"/>
  <c r="AF178" i="1"/>
  <c r="AB174" i="1"/>
  <c r="F170" i="1"/>
  <c r="AM165" i="1"/>
  <c r="AI161" i="1"/>
  <c r="AG220" i="1"/>
  <c r="BL215" i="1"/>
  <c r="BH211" i="1"/>
  <c r="AN207" i="1"/>
  <c r="T203" i="1"/>
  <c r="BO198" i="1"/>
  <c r="BK194" i="1"/>
  <c r="BP194" i="1" s="1"/>
  <c r="BQ194" i="1" s="1"/>
  <c r="AF220" i="1"/>
  <c r="AB216" i="1"/>
  <c r="F212" i="1"/>
  <c r="AM207" i="1"/>
  <c r="AI203" i="1"/>
  <c r="AE199" i="1"/>
  <c r="I195" i="1"/>
  <c r="BN219" i="1"/>
  <c r="AT215" i="1"/>
  <c r="H211" i="1"/>
  <c r="BE206" i="1"/>
  <c r="BA202" i="1"/>
  <c r="AG198" i="1"/>
  <c r="BL193" i="1"/>
  <c r="BH189" i="1"/>
  <c r="AN185" i="1"/>
  <c r="T181" i="1"/>
  <c r="BO176" i="1"/>
  <c r="BK172" i="1"/>
  <c r="BP172" i="1" s="1"/>
  <c r="AQ168" i="1"/>
  <c r="E164" i="1"/>
  <c r="BR164" i="1" s="1"/>
  <c r="BS164" i="1" s="1"/>
  <c r="AD220" i="1"/>
  <c r="BI215" i="1"/>
  <c r="AO211" i="1"/>
  <c r="AK207" i="1"/>
  <c r="Q203" i="1"/>
  <c r="AV198" i="1"/>
  <c r="AR194" i="1"/>
  <c r="X190" i="1"/>
  <c r="BC185" i="1"/>
  <c r="AY181" i="1"/>
  <c r="AU177" i="1"/>
  <c r="AA173" i="1"/>
  <c r="BF168" i="1"/>
  <c r="AL164" i="1"/>
  <c r="AX160" i="1"/>
  <c r="P219" i="1"/>
  <c r="J215" i="1"/>
  <c r="BG210" i="1"/>
  <c r="W206" i="1"/>
  <c r="S202" i="1"/>
  <c r="O198" i="1"/>
  <c r="BJ193" i="1"/>
  <c r="Z189" i="1"/>
  <c r="D185" i="1"/>
  <c r="R181" i="1"/>
  <c r="AW176" i="1"/>
  <c r="AC172" i="1"/>
  <c r="G168" i="1"/>
  <c r="BD163" i="1"/>
  <c r="AJ159" i="1"/>
  <c r="P155" i="1"/>
  <c r="J151" i="1"/>
  <c r="BG146" i="1"/>
  <c r="BK219" i="1"/>
  <c r="BP219" i="1" s="1"/>
  <c r="AQ215" i="1"/>
  <c r="E211" i="1"/>
  <c r="BB206" i="1"/>
  <c r="L206" i="1" s="1"/>
  <c r="BN202" i="1"/>
  <c r="AT198" i="1"/>
  <c r="H194" i="1"/>
  <c r="BE189" i="1"/>
  <c r="BA185" i="1"/>
  <c r="AG181" i="1"/>
  <c r="BM218" i="1"/>
  <c r="K218" i="1" s="1"/>
  <c r="AS214" i="1"/>
  <c r="Y210" i="1"/>
  <c r="U206" i="1"/>
  <c r="AZ201" i="1"/>
  <c r="AF197" i="1"/>
  <c r="AE218" i="1"/>
  <c r="I214" i="1"/>
  <c r="AP209" i="1"/>
  <c r="V205" i="1"/>
  <c r="AH201" i="1"/>
  <c r="BM196" i="1"/>
  <c r="K196" i="1" s="1"/>
  <c r="AO220" i="1"/>
  <c r="T216" i="1"/>
  <c r="BO211" i="1"/>
  <c r="BK207" i="1"/>
  <c r="BP207" i="1" s="1"/>
  <c r="AQ203" i="1"/>
  <c r="E199" i="1"/>
  <c r="BR199" i="1" s="1"/>
  <c r="BS199" i="1" s="1"/>
  <c r="BB194" i="1"/>
  <c r="L194" i="1" s="1"/>
  <c r="BN190" i="1"/>
  <c r="AT186" i="1"/>
  <c r="H182" i="1"/>
  <c r="BE177" i="1"/>
  <c r="Z219" i="1"/>
  <c r="D215" i="1"/>
  <c r="R211" i="1"/>
  <c r="AW206" i="1"/>
  <c r="AC202" i="1"/>
  <c r="G198" i="1"/>
  <c r="BD193" i="1"/>
  <c r="AJ189" i="1"/>
  <c r="P185" i="1"/>
  <c r="J181" i="1"/>
  <c r="BG176" i="1"/>
  <c r="Y219" i="1"/>
  <c r="U215" i="1"/>
  <c r="AZ210" i="1"/>
  <c r="AF206" i="1"/>
  <c r="AB202" i="1"/>
  <c r="BC220" i="1"/>
  <c r="AG216" i="1"/>
  <c r="BL211" i="1"/>
  <c r="BH207" i="1"/>
  <c r="AN203" i="1"/>
  <c r="T199" i="1"/>
  <c r="BO194" i="1"/>
  <c r="BK190" i="1"/>
  <c r="BP190" i="1" s="1"/>
  <c r="AQ186" i="1"/>
  <c r="E182" i="1"/>
  <c r="BB177" i="1"/>
  <c r="L177" i="1" s="1"/>
  <c r="BN173" i="1"/>
  <c r="AT169" i="1"/>
  <c r="H165" i="1"/>
  <c r="BE160" i="1"/>
  <c r="BA156" i="1"/>
  <c r="AG152" i="1"/>
  <c r="BL147" i="1"/>
  <c r="AP204" i="1"/>
  <c r="AE186" i="1"/>
  <c r="E175" i="1"/>
  <c r="BR175" i="1" s="1"/>
  <c r="BS175" i="1" s="1"/>
  <c r="BK167" i="1"/>
  <c r="BP167" i="1" s="1"/>
  <c r="F161" i="1"/>
  <c r="BK154" i="1"/>
  <c r="BP154" i="1" s="1"/>
  <c r="AY149" i="1"/>
  <c r="BF144" i="1"/>
  <c r="BA140" i="1"/>
  <c r="AG136" i="1"/>
  <c r="BL131" i="1"/>
  <c r="BH127" i="1"/>
  <c r="AN123" i="1"/>
  <c r="T119" i="1"/>
  <c r="BO114" i="1"/>
  <c r="BK110" i="1"/>
  <c r="BP110" i="1" s="1"/>
  <c r="AQ106" i="1"/>
  <c r="E102" i="1"/>
  <c r="BC97" i="1"/>
  <c r="AJ194" i="1"/>
  <c r="AR182" i="1"/>
  <c r="BC172" i="1"/>
  <c r="AQ165" i="1"/>
  <c r="AD158" i="1"/>
  <c r="AK153" i="1"/>
  <c r="E148" i="1"/>
  <c r="BR148" i="1" s="1"/>
  <c r="BS148" i="1" s="1"/>
  <c r="AA143" i="1"/>
  <c r="BF138" i="1"/>
  <c r="AL134" i="1"/>
  <c r="AX130" i="1"/>
  <c r="AD126" i="1"/>
  <c r="BI121" i="1"/>
  <c r="AB198" i="1"/>
  <c r="G185" i="1"/>
  <c r="AV174" i="1"/>
  <c r="BF167" i="1"/>
  <c r="AV160" i="1"/>
  <c r="J155" i="1"/>
  <c r="BB150" i="1"/>
  <c r="L150" i="1" s="1"/>
  <c r="BI145" i="1"/>
  <c r="AV141" i="1"/>
  <c r="AR137" i="1"/>
  <c r="X133" i="1"/>
  <c r="BC128" i="1"/>
  <c r="AY124" i="1"/>
  <c r="AU120" i="1"/>
  <c r="AA116" i="1"/>
  <c r="BF111" i="1"/>
  <c r="AL107" i="1"/>
  <c r="AX103" i="1"/>
  <c r="AD99" i="1"/>
  <c r="AY196" i="1"/>
  <c r="BE183" i="1"/>
  <c r="BI173" i="1"/>
  <c r="E167" i="1"/>
  <c r="BR167" i="1" s="1"/>
  <c r="BS167" i="1" s="1"/>
  <c r="BO159" i="1"/>
  <c r="I155" i="1"/>
  <c r="Q150" i="1"/>
  <c r="AP145" i="1"/>
  <c r="AE141" i="1"/>
  <c r="I137" i="1"/>
  <c r="AP132" i="1"/>
  <c r="V128" i="1"/>
  <c r="AH124" i="1"/>
  <c r="BM119" i="1"/>
  <c r="K119" i="1" s="1"/>
  <c r="T194" i="1"/>
  <c r="H183" i="1"/>
  <c r="AI173" i="1"/>
  <c r="D167" i="1"/>
  <c r="W160" i="1"/>
  <c r="AB155" i="1"/>
  <c r="AH150" i="1"/>
  <c r="BG145" i="1"/>
  <c r="AD141" i="1"/>
  <c r="BI136" i="1"/>
  <c r="AO132" i="1"/>
  <c r="AK128" i="1"/>
  <c r="Q124" i="1"/>
  <c r="AV119" i="1"/>
  <c r="AR115" i="1"/>
  <c r="X111" i="1"/>
  <c r="BC106" i="1"/>
  <c r="AY102" i="1"/>
  <c r="AU98" i="1"/>
  <c r="G194" i="1"/>
  <c r="AH182" i="1"/>
  <c r="BD173" i="1"/>
  <c r="AR166" i="1"/>
  <c r="BM159" i="1"/>
  <c r="K159" i="1" s="1"/>
  <c r="BE154" i="1"/>
  <c r="AS149" i="1"/>
  <c r="AZ144" i="1"/>
  <c r="AF140" i="1"/>
  <c r="AB136" i="1"/>
  <c r="F132" i="1"/>
  <c r="AM127" i="1"/>
  <c r="AI123" i="1"/>
  <c r="AE119" i="1"/>
  <c r="I115" i="1"/>
  <c r="AP110" i="1"/>
  <c r="V106" i="1"/>
  <c r="AH102" i="1"/>
  <c r="N98" i="1"/>
  <c r="AD192" i="1"/>
  <c r="O181" i="1"/>
  <c r="AR172" i="1"/>
  <c r="BH165" i="1"/>
  <c r="BL159" i="1"/>
  <c r="Z155" i="1"/>
  <c r="BJ149" i="1"/>
  <c r="AY144" i="1"/>
  <c r="AU140" i="1"/>
  <c r="AA136" i="1"/>
  <c r="BF131" i="1"/>
  <c r="AL127" i="1"/>
  <c r="AX123" i="1"/>
  <c r="AD119" i="1"/>
  <c r="BI114" i="1"/>
  <c r="AO110" i="1"/>
  <c r="AK106" i="1"/>
  <c r="Q102" i="1"/>
  <c r="AW97" i="1"/>
  <c r="AW191" i="1"/>
  <c r="BF178" i="1"/>
  <c r="I171" i="1"/>
  <c r="T164" i="1"/>
  <c r="BB157" i="1"/>
  <c r="L157" i="1" s="1"/>
  <c r="AE153" i="1"/>
  <c r="D149" i="1"/>
  <c r="BA143" i="1"/>
  <c r="AG139" i="1"/>
  <c r="BL134" i="1"/>
  <c r="BH130" i="1"/>
  <c r="AN126" i="1"/>
  <c r="T122" i="1"/>
  <c r="BO117" i="1"/>
  <c r="BK113" i="1"/>
  <c r="BP113" i="1" s="1"/>
  <c r="AQ109" i="1"/>
  <c r="E193" i="1"/>
  <c r="BA181" i="1"/>
  <c r="BA173" i="1"/>
  <c r="BN166" i="1"/>
  <c r="BJ159" i="1"/>
  <c r="BB154" i="1"/>
  <c r="L154" i="1" s="1"/>
  <c r="I150" i="1"/>
  <c r="AJ145" i="1"/>
  <c r="H141" i="1"/>
  <c r="BE136" i="1"/>
  <c r="BA132" i="1"/>
  <c r="AG128" i="1"/>
  <c r="BL123" i="1"/>
  <c r="BH119" i="1"/>
  <c r="AN115" i="1"/>
  <c r="T111" i="1"/>
  <c r="BO106" i="1"/>
  <c r="BK102" i="1"/>
  <c r="BP102" i="1" s="1"/>
  <c r="D195" i="1"/>
  <c r="BN182" i="1"/>
  <c r="AZ173" i="1"/>
  <c r="AV167" i="1"/>
  <c r="BJ160" i="1"/>
  <c r="AO155" i="1"/>
  <c r="AT150" i="1"/>
  <c r="BA145" i="1"/>
  <c r="AO141" i="1"/>
  <c r="AK137" i="1"/>
  <c r="I762" i="2"/>
  <c r="I722" i="2"/>
  <c r="I646" i="2"/>
  <c r="BO100" i="1"/>
  <c r="AB133" i="1"/>
  <c r="P97" i="1"/>
  <c r="BM109" i="1"/>
  <c r="H160" i="1"/>
  <c r="BD97" i="1"/>
  <c r="E108" i="1"/>
  <c r="BR108" i="1" s="1"/>
  <c r="BS108" i="1" s="1"/>
  <c r="AE160" i="1"/>
  <c r="BE97" i="1"/>
  <c r="AA112" i="1"/>
  <c r="I95" i="1"/>
  <c r="BL102" i="1"/>
  <c r="BJ127" i="1"/>
  <c r="BG95" i="1"/>
  <c r="AS106" i="1"/>
  <c r="AB157" i="1"/>
  <c r="AH98" i="1"/>
  <c r="Q110" i="1"/>
  <c r="AT157" i="1"/>
  <c r="H96" i="1"/>
  <c r="BD106" i="1"/>
  <c r="AP147" i="1"/>
  <c r="J133" i="1"/>
  <c r="J100" i="1"/>
  <c r="AQ111" i="1"/>
  <c r="AK181" i="1"/>
  <c r="H103" i="1"/>
  <c r="AL119" i="1"/>
  <c r="F102" i="1"/>
  <c r="W101" i="1"/>
  <c r="BH117" i="1"/>
  <c r="T96" i="1"/>
  <c r="BO101" i="1"/>
  <c r="AE132" i="1"/>
  <c r="AZ109" i="1"/>
  <c r="J98" i="1"/>
  <c r="AU109" i="1"/>
  <c r="BN167" i="1"/>
  <c r="BB99" i="1"/>
  <c r="L99" i="1" s="1"/>
  <c r="S113" i="1"/>
  <c r="AG172" i="1"/>
  <c r="BJ100" i="1"/>
  <c r="AX115" i="1"/>
  <c r="BH198" i="1"/>
  <c r="BC113" i="1"/>
  <c r="X118" i="1"/>
  <c r="AR122" i="1"/>
  <c r="AV126" i="1"/>
  <c r="Q131" i="1"/>
  <c r="AK135" i="1"/>
  <c r="AO139" i="1"/>
  <c r="BI143" i="1"/>
  <c r="AA148" i="1"/>
  <c r="U153" i="1"/>
  <c r="BK157" i="1"/>
  <c r="BP157" i="1" s="1"/>
  <c r="AH164" i="1"/>
  <c r="Y171" i="1"/>
  <c r="I179" i="1"/>
  <c r="I190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AD148" i="1"/>
  <c r="X153" i="1"/>
  <c r="BM157" i="1"/>
  <c r="K157" i="1" s="1"/>
  <c r="BB163" i="1"/>
  <c r="L163" i="1" s="1"/>
  <c r="AS170" i="1"/>
  <c r="Q179" i="1"/>
  <c r="AN189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AE148" i="1"/>
  <c r="E153" i="1"/>
  <c r="BR153" i="1" s="1"/>
  <c r="BS153" i="1" s="1"/>
  <c r="BO157" i="1"/>
  <c r="BC163" i="1"/>
  <c r="R170" i="1"/>
  <c r="AR177" i="1"/>
  <c r="AA188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BK147" i="1"/>
  <c r="BP147" i="1" s="1"/>
  <c r="BQ147" i="1" s="1"/>
  <c r="Z153" i="1"/>
  <c r="BE158" i="1"/>
  <c r="AA165" i="1"/>
  <c r="I172" i="1"/>
  <c r="Y180" i="1"/>
  <c r="AM191" i="1"/>
  <c r="AQ108" i="1"/>
  <c r="BK112" i="1"/>
  <c r="BP112" i="1" s="1"/>
  <c r="BO116" i="1"/>
  <c r="T121" i="1"/>
  <c r="AN125" i="1"/>
  <c r="BH129" i="1"/>
  <c r="BL133" i="1"/>
  <c r="AG138" i="1"/>
  <c r="BA142" i="1"/>
  <c r="AB147" i="1"/>
  <c r="U152" i="1"/>
  <c r="BK156" i="1"/>
  <c r="BP156" i="1" s="1"/>
  <c r="BQ156" i="1" s="1"/>
  <c r="AI163" i="1"/>
  <c r="BN169" i="1"/>
  <c r="J177" i="1"/>
  <c r="E189" i="1"/>
  <c r="BN96" i="1"/>
  <c r="AG101" i="1"/>
  <c r="R106" i="1"/>
  <c r="V110" i="1"/>
  <c r="BF114" i="1"/>
  <c r="F120" i="1"/>
  <c r="Y125" i="1"/>
  <c r="AP130" i="1"/>
  <c r="BG135" i="1"/>
  <c r="BE141" i="1"/>
  <c r="AH148" i="1"/>
  <c r="V155" i="1"/>
  <c r="R164" i="1"/>
  <c r="X173" i="1"/>
  <c r="F189" i="1"/>
  <c r="Y104" i="1"/>
  <c r="E110" i="1"/>
  <c r="BR110" i="1" s="1"/>
  <c r="BS110" i="1" s="1"/>
  <c r="BN117" i="1"/>
  <c r="E126" i="1"/>
  <c r="BR126" i="1" s="1"/>
  <c r="BS126" i="1" s="1"/>
  <c r="BK134" i="1"/>
  <c r="BP134" i="1" s="1"/>
  <c r="BQ134" i="1" s="1"/>
  <c r="T143" i="1"/>
  <c r="AP152" i="1"/>
  <c r="J163" i="1"/>
  <c r="Q177" i="1"/>
  <c r="BI221" i="1"/>
  <c r="BE115" i="1"/>
  <c r="AT124" i="1"/>
  <c r="S133" i="1"/>
  <c r="X142" i="1"/>
  <c r="BI152" i="1"/>
  <c r="BI168" i="1"/>
  <c r="AA209" i="1"/>
  <c r="BD105" i="1"/>
  <c r="X121" i="1"/>
  <c r="I1099" i="2"/>
  <c r="I707" i="2"/>
  <c r="I47" i="2"/>
  <c r="I74" i="2"/>
  <c r="I965" i="2"/>
  <c r="I874" i="2"/>
  <c r="I801" i="2"/>
  <c r="H17" i="9"/>
  <c r="H16" i="9"/>
  <c r="H15" i="9"/>
  <c r="H14" i="9"/>
  <c r="H18" i="9"/>
  <c r="I774" i="2"/>
  <c r="I1093" i="2"/>
  <c r="I799" i="2"/>
  <c r="I561" i="2"/>
  <c r="I112" i="2"/>
  <c r="I851" i="2"/>
  <c r="I760" i="2"/>
  <c r="I1057" i="2"/>
  <c r="I723" i="2"/>
  <c r="I1026" i="2"/>
  <c r="I453" i="2"/>
  <c r="I623" i="2"/>
  <c r="I143" i="2"/>
  <c r="I425" i="2"/>
  <c r="I463" i="2"/>
  <c r="I228" i="2"/>
  <c r="I80" i="2"/>
  <c r="I487" i="2"/>
  <c r="I544" i="2"/>
  <c r="I356" i="2"/>
  <c r="I329" i="2"/>
  <c r="I305" i="2"/>
  <c r="I823" i="2"/>
  <c r="I504" i="2"/>
  <c r="I53" i="2"/>
  <c r="I962" i="2"/>
  <c r="I588" i="2"/>
  <c r="I1132" i="2"/>
  <c r="I997" i="2"/>
  <c r="I1183" i="2"/>
  <c r="I942" i="2"/>
  <c r="I75" i="2"/>
  <c r="I52" i="2"/>
  <c r="I1173" i="2"/>
  <c r="I786" i="2"/>
  <c r="I532" i="2"/>
  <c r="AM101" i="1"/>
  <c r="AI136" i="1"/>
  <c r="BB97" i="1"/>
  <c r="L97" i="1" s="1"/>
  <c r="G111" i="1"/>
  <c r="AI164" i="1"/>
  <c r="Y98" i="1"/>
  <c r="I111" i="1"/>
  <c r="BK164" i="1"/>
  <c r="BP164" i="1" s="1"/>
  <c r="BQ164" i="1" s="1"/>
  <c r="AA98" i="1"/>
  <c r="AY113" i="1"/>
  <c r="Z95" i="1"/>
  <c r="AL103" i="1"/>
  <c r="G134" i="1"/>
  <c r="F96" i="1"/>
  <c r="AG107" i="1"/>
  <c r="H161" i="1"/>
  <c r="AL99" i="1"/>
  <c r="AD111" i="1"/>
  <c r="AH161" i="1"/>
  <c r="AC96" i="1"/>
  <c r="AM107" i="1"/>
  <c r="AC154" i="1"/>
  <c r="Z139" i="1"/>
  <c r="AU100" i="1"/>
  <c r="BD112" i="1"/>
  <c r="U96" i="1"/>
  <c r="BA103" i="1"/>
  <c r="AS122" i="1"/>
  <c r="BG105" i="1"/>
  <c r="BL101" i="1"/>
  <c r="BB119" i="1"/>
  <c r="L119" i="1" s="1"/>
  <c r="AZ102" i="1"/>
  <c r="AN102" i="1"/>
  <c r="AL135" i="1"/>
  <c r="AV114" i="1"/>
  <c r="AV98" i="1"/>
  <c r="AW110" i="1"/>
  <c r="F172" i="1"/>
  <c r="V100" i="1"/>
  <c r="AH114" i="1"/>
  <c r="AP177" i="1"/>
  <c r="AF101" i="1"/>
  <c r="BK116" i="1"/>
  <c r="BP116" i="1" s="1"/>
  <c r="BQ116" i="1" s="1"/>
  <c r="BO109" i="1"/>
  <c r="T114" i="1"/>
  <c r="AN118" i="1"/>
  <c r="BH122" i="1"/>
  <c r="BL126" i="1"/>
  <c r="AG131" i="1"/>
  <c r="BA135" i="1"/>
  <c r="BE139" i="1"/>
  <c r="H144" i="1"/>
  <c r="AT148" i="1"/>
  <c r="AN153" i="1"/>
  <c r="AG158" i="1"/>
  <c r="BJ164" i="1"/>
  <c r="AU171" i="1"/>
  <c r="AW179" i="1"/>
  <c r="BA190" i="1"/>
  <c r="Z97" i="1"/>
  <c r="AS101" i="1"/>
  <c r="BM105" i="1"/>
  <c r="K105" i="1" s="1"/>
  <c r="AH110" i="1"/>
  <c r="V114" i="1"/>
  <c r="AP118" i="1"/>
  <c r="I123" i="1"/>
  <c r="AE127" i="1"/>
  <c r="AI131" i="1"/>
  <c r="AM135" i="1"/>
  <c r="F140" i="1"/>
  <c r="AB144" i="1"/>
  <c r="AV148" i="1"/>
  <c r="AP153" i="1"/>
  <c r="Q158" i="1"/>
  <c r="AJ164" i="1"/>
  <c r="AA171" i="1"/>
  <c r="BA179" i="1"/>
  <c r="S190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AW148" i="1"/>
  <c r="Y153" i="1"/>
  <c r="R158" i="1"/>
  <c r="O164" i="1"/>
  <c r="AT170" i="1"/>
  <c r="H178" i="1"/>
  <c r="AS189" i="1"/>
  <c r="AF96" i="1"/>
  <c r="BN100" i="1"/>
  <c r="BB104" i="1"/>
  <c r="L104" i="1" s="1"/>
  <c r="E109" i="1"/>
  <c r="AQ113" i="1"/>
  <c r="BK117" i="1"/>
  <c r="BP117" i="1" s="1"/>
  <c r="BO121" i="1"/>
  <c r="T126" i="1"/>
  <c r="AN130" i="1"/>
  <c r="BH134" i="1"/>
  <c r="BL138" i="1"/>
  <c r="AG143" i="1"/>
  <c r="AF148" i="1"/>
  <c r="AR153" i="1"/>
  <c r="H159" i="1"/>
  <c r="AW165" i="1"/>
  <c r="AM172" i="1"/>
  <c r="BO180" i="1"/>
  <c r="BK192" i="1"/>
  <c r="BP192" i="1" s="1"/>
  <c r="BQ192" i="1" s="1"/>
  <c r="BG108" i="1"/>
  <c r="J113" i="1"/>
  <c r="P117" i="1"/>
  <c r="AJ121" i="1"/>
  <c r="BD125" i="1"/>
  <c r="G130" i="1"/>
  <c r="AC134" i="1"/>
  <c r="AW138" i="1"/>
  <c r="R143" i="1"/>
  <c r="AT147" i="1"/>
  <c r="AM152" i="1"/>
  <c r="AF157" i="1"/>
  <c r="BH163" i="1"/>
  <c r="W170" i="1"/>
  <c r="AW177" i="1"/>
  <c r="AY189" i="1"/>
  <c r="N97" i="1"/>
  <c r="AW101" i="1"/>
  <c r="AH106" i="1"/>
  <c r="AL110" i="1"/>
  <c r="E115" i="1"/>
  <c r="X120" i="1"/>
  <c r="AO125" i="1"/>
  <c r="BF130" i="1"/>
  <c r="F136" i="1"/>
  <c r="V142" i="1"/>
  <c r="AZ148" i="1"/>
  <c r="BG155" i="1"/>
  <c r="AT164" i="1"/>
  <c r="H174" i="1"/>
  <c r="BB189" i="1"/>
  <c r="L189" i="1" s="1"/>
  <c r="AO104" i="1"/>
  <c r="AM110" i="1"/>
  <c r="O118" i="1"/>
  <c r="W126" i="1"/>
  <c r="J135" i="1"/>
  <c r="AJ143" i="1"/>
  <c r="BH152" i="1"/>
  <c r="AK163" i="1"/>
  <c r="BC177" i="1"/>
  <c r="AW107" i="1"/>
  <c r="D116" i="1"/>
  <c r="BJ124" i="1"/>
  <c r="AI133" i="1"/>
  <c r="AN142" i="1"/>
  <c r="D155" i="1"/>
  <c r="S169" i="1"/>
  <c r="BE215" i="1"/>
  <c r="AU108" i="1"/>
  <c r="BD121" i="1"/>
  <c r="I1045" i="2"/>
  <c r="I1175" i="2"/>
  <c r="I1112" i="2"/>
  <c r="I948" i="2"/>
  <c r="I353" i="2"/>
  <c r="I49" i="2"/>
  <c r="I83" i="2"/>
  <c r="I571" i="2"/>
  <c r="I439" i="2"/>
  <c r="I89" i="2"/>
  <c r="I1117" i="2"/>
  <c r="I991" i="2"/>
  <c r="I946" i="2"/>
  <c r="I1219" i="2"/>
  <c r="I704" i="2"/>
  <c r="I57" i="2"/>
  <c r="I13" i="2"/>
  <c r="I1225" i="2"/>
  <c r="I1148" i="2"/>
  <c r="I921" i="2"/>
  <c r="I468" i="2"/>
  <c r="I756" i="2"/>
  <c r="I541" i="2"/>
  <c r="I528" i="2"/>
  <c r="I20" i="2"/>
  <c r="I21" i="2"/>
  <c r="I1213" i="2"/>
  <c r="I994" i="2"/>
  <c r="I603" i="2"/>
  <c r="I313" i="2"/>
  <c r="H13" i="9"/>
  <c r="B68" i="2" a="1"/>
  <c r="B68" i="2" s="1"/>
  <c r="H68" i="2" s="1"/>
  <c r="I406" i="2"/>
  <c r="I132" i="2"/>
  <c r="I70" i="2"/>
  <c r="I938" i="2"/>
  <c r="I901" i="2"/>
  <c r="I43" i="2"/>
  <c r="I967" i="2"/>
  <c r="I876" i="2"/>
  <c r="I748" i="2"/>
  <c r="I1063" i="2"/>
  <c r="I926" i="2"/>
  <c r="I467" i="2"/>
  <c r="I893" i="2"/>
  <c r="I602" i="2"/>
  <c r="I795" i="2"/>
  <c r="I772" i="2"/>
  <c r="I753" i="2"/>
  <c r="I1155" i="2"/>
  <c r="I949" i="2"/>
  <c r="I910" i="2"/>
  <c r="I187" i="2"/>
  <c r="I78" i="2"/>
  <c r="I1201" i="2"/>
  <c r="I1086" i="2"/>
  <c r="I915" i="2"/>
  <c r="I1136" i="2"/>
  <c r="I779" i="2"/>
  <c r="I191" i="2"/>
  <c r="I1125" i="2"/>
  <c r="I1102" i="2"/>
  <c r="I983" i="2"/>
  <c r="I904" i="2"/>
  <c r="I479" i="2"/>
  <c r="I242" i="2"/>
  <c r="I71" i="2"/>
  <c r="I234" i="2"/>
  <c r="I35" i="2"/>
  <c r="I800" i="2"/>
  <c r="I740" i="2"/>
  <c r="I670" i="2"/>
  <c r="I307" i="2"/>
  <c r="I362" i="2"/>
  <c r="I497" i="2"/>
  <c r="I1024" i="2"/>
  <c r="I954" i="2"/>
  <c r="I777" i="2"/>
  <c r="I576" i="2"/>
  <c r="I1212" i="2"/>
  <c r="I1153" i="2"/>
  <c r="I1126" i="2"/>
  <c r="I958" i="2"/>
  <c r="I248" i="2"/>
  <c r="I36" i="2"/>
  <c r="I120" i="2"/>
  <c r="I595" i="2"/>
  <c r="I564" i="2"/>
  <c r="I268" i="2"/>
  <c r="I978" i="2"/>
  <c r="I825" i="2"/>
  <c r="I522" i="2"/>
  <c r="I437" i="2"/>
  <c r="G102" i="1"/>
  <c r="AP139" i="1"/>
  <c r="U98" i="1"/>
  <c r="V112" i="1"/>
  <c r="G169" i="1"/>
  <c r="BH98" i="1"/>
  <c r="X112" i="1"/>
  <c r="AH169" i="1"/>
  <c r="BL98" i="1"/>
  <c r="BN114" i="1"/>
  <c r="AP95" i="1"/>
  <c r="BC104" i="1"/>
  <c r="P137" i="1"/>
  <c r="Z96" i="1"/>
  <c r="V108" i="1"/>
  <c r="AT165" i="1"/>
  <c r="D100" i="1"/>
  <c r="AQ112" i="1"/>
  <c r="AR170" i="1"/>
  <c r="BI96" i="1"/>
  <c r="AH108" i="1"/>
  <c r="BL157" i="1"/>
  <c r="P149" i="1"/>
  <c r="P101" i="1"/>
  <c r="R115" i="1"/>
  <c r="O95" i="1"/>
  <c r="Z104" i="1"/>
  <c r="AZ125" i="1"/>
  <c r="BM110" i="1"/>
  <c r="AL102" i="1"/>
  <c r="BI122" i="1"/>
  <c r="BE98" i="1"/>
  <c r="Q103" i="1"/>
  <c r="AS138" i="1"/>
  <c r="BF123" i="1"/>
  <c r="O99" i="1"/>
  <c r="BJ111" i="1"/>
  <c r="AM189" i="1"/>
  <c r="BH100" i="1"/>
  <c r="AU115" i="1"/>
  <c r="Z183" i="1"/>
  <c r="D102" i="1"/>
  <c r="V118" i="1"/>
  <c r="P110" i="1"/>
  <c r="AJ114" i="1"/>
  <c r="BD118" i="1"/>
  <c r="G123" i="1"/>
  <c r="AC127" i="1"/>
  <c r="AW131" i="1"/>
  <c r="R136" i="1"/>
  <c r="D140" i="1"/>
  <c r="Z144" i="1"/>
  <c r="BL148" i="1"/>
  <c r="BF153" i="1"/>
  <c r="AY158" i="1"/>
  <c r="Q165" i="1"/>
  <c r="E172" i="1"/>
  <c r="Q180" i="1"/>
  <c r="AC191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BN148" i="1"/>
  <c r="BH153" i="1"/>
  <c r="AI158" i="1"/>
  <c r="BL164" i="1"/>
  <c r="AZ171" i="1"/>
  <c r="S180" i="1"/>
  <c r="BG190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O126" i="1"/>
  <c r="T131" i="1"/>
  <c r="AN135" i="1"/>
  <c r="BH139" i="1"/>
  <c r="BL143" i="1"/>
  <c r="BO148" i="1"/>
  <c r="AQ153" i="1"/>
  <c r="AJ158" i="1"/>
  <c r="AN164" i="1"/>
  <c r="AB171" i="1"/>
  <c r="AU178" i="1"/>
  <c r="T190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AX148" i="1"/>
  <c r="BK153" i="1"/>
  <c r="BP153" i="1" s="1"/>
  <c r="AG159" i="1"/>
  <c r="H166" i="1"/>
  <c r="BL172" i="1"/>
  <c r="AT181" i="1"/>
  <c r="BF193" i="1"/>
  <c r="F109" i="1"/>
  <c r="AB113" i="1"/>
  <c r="AF117" i="1"/>
  <c r="AZ121" i="1"/>
  <c r="U126" i="1"/>
  <c r="Y130" i="1"/>
  <c r="AS134" i="1"/>
  <c r="BM138" i="1"/>
  <c r="K138" i="1" s="1"/>
  <c r="AH143" i="1"/>
  <c r="BM147" i="1"/>
  <c r="K147" i="1" s="1"/>
  <c r="BF152" i="1"/>
  <c r="AY157" i="1"/>
  <c r="Q164" i="1"/>
  <c r="AV170" i="1"/>
  <c r="O178" i="1"/>
  <c r="Z190" i="1"/>
  <c r="AD97" i="1"/>
  <c r="BM101" i="1"/>
  <c r="K101" i="1" s="1"/>
  <c r="AX106" i="1"/>
  <c r="BB110" i="1"/>
  <c r="L110" i="1" s="1"/>
  <c r="W115" i="1"/>
  <c r="AN120" i="1"/>
  <c r="D126" i="1"/>
  <c r="E131" i="1"/>
  <c r="BR131" i="1" s="1"/>
  <c r="BS131" i="1" s="1"/>
  <c r="X136" i="1"/>
  <c r="S143" i="1"/>
  <c r="V149" i="1"/>
  <c r="AA156" i="1"/>
  <c r="AC165" i="1"/>
  <c r="AU176" i="1"/>
  <c r="AA190" i="1"/>
  <c r="BE104" i="1"/>
  <c r="BC110" i="1"/>
  <c r="AE118" i="1"/>
  <c r="AM126" i="1"/>
  <c r="AB135" i="1"/>
  <c r="AZ143" i="1"/>
  <c r="I153" i="1"/>
  <c r="BM163" i="1"/>
  <c r="W178" i="1"/>
  <c r="BM107" i="1"/>
  <c r="K107" i="1" s="1"/>
  <c r="V116" i="1"/>
  <c r="I125" i="1"/>
  <c r="AY133" i="1"/>
  <c r="U143" i="1"/>
  <c r="AQ155" i="1"/>
  <c r="AC170" i="1"/>
  <c r="BL218" i="1"/>
  <c r="J109" i="1"/>
  <c r="U122" i="1"/>
  <c r="I1149" i="2"/>
  <c r="I604" i="2"/>
  <c r="I213" i="2"/>
  <c r="I202" i="2"/>
  <c r="I37" i="2"/>
  <c r="I680" i="2"/>
  <c r="I59" i="2"/>
  <c r="I1025" i="2"/>
  <c r="I854" i="2"/>
  <c r="I1170" i="2"/>
  <c r="I856" i="2"/>
  <c r="I422" i="2"/>
  <c r="I448" i="2"/>
  <c r="I1052" i="2"/>
  <c r="I1007" i="2"/>
  <c r="I344" i="2"/>
  <c r="I637" i="2"/>
  <c r="I419" i="2"/>
  <c r="I1084" i="2"/>
  <c r="I1050" i="2"/>
  <c r="I211" i="2"/>
  <c r="I140" i="2"/>
  <c r="I64" i="2"/>
  <c r="I1035" i="2"/>
  <c r="I556" i="2"/>
  <c r="I326" i="2"/>
  <c r="I174" i="2"/>
  <c r="I124" i="2"/>
  <c r="I681" i="2"/>
  <c r="I655" i="2"/>
  <c r="I665" i="2"/>
  <c r="I161" i="2"/>
  <c r="I1011" i="2"/>
  <c r="I987" i="2"/>
  <c r="I928" i="2"/>
  <c r="I839" i="2"/>
  <c r="I729" i="2"/>
  <c r="I644" i="2"/>
  <c r="I1252" i="2"/>
  <c r="I1209" i="2"/>
  <c r="I838" i="2"/>
  <c r="I705" i="2"/>
  <c r="I548" i="2"/>
  <c r="I224" i="2"/>
  <c r="I231" i="2"/>
  <c r="I118" i="2"/>
  <c r="I186" i="2"/>
  <c r="I101" i="2"/>
  <c r="I141" i="2"/>
  <c r="I1134" i="2"/>
  <c r="I1071" i="2"/>
  <c r="I884" i="2"/>
  <c r="I835" i="2"/>
  <c r="I900" i="2"/>
  <c r="I761" i="2"/>
  <c r="I274" i="2"/>
  <c r="I69" i="2"/>
  <c r="I164" i="2"/>
  <c r="I39" i="2"/>
  <c r="I930" i="2"/>
  <c r="I794" i="2"/>
  <c r="I563" i="2"/>
  <c r="I421" i="2"/>
  <c r="I821" i="2"/>
  <c r="I703" i="2"/>
  <c r="I640" i="2"/>
  <c r="I582" i="2"/>
  <c r="I1199" i="2"/>
  <c r="I982" i="2"/>
  <c r="I671" i="2"/>
  <c r="I1139" i="2"/>
  <c r="I981" i="2"/>
  <c r="I676" i="2"/>
  <c r="I699" i="2"/>
  <c r="I618" i="2"/>
  <c r="BB102" i="1"/>
  <c r="L102" i="1" s="1"/>
  <c r="AW142" i="1"/>
  <c r="BG98" i="1"/>
  <c r="AK113" i="1"/>
  <c r="AO173" i="1"/>
  <c r="AC99" i="1"/>
  <c r="AN113" i="1"/>
  <c r="J179" i="1"/>
  <c r="AE99" i="1"/>
  <c r="H116" i="1"/>
  <c r="BF95" i="1"/>
  <c r="AC105" i="1"/>
  <c r="W140" i="1"/>
  <c r="BF96" i="1"/>
  <c r="Q109" i="1"/>
  <c r="P170" i="1"/>
  <c r="AR100" i="1"/>
  <c r="BO113" i="1"/>
  <c r="BJ180" i="1"/>
  <c r="AE97" i="1"/>
  <c r="T109" i="1"/>
  <c r="BG161" i="1"/>
  <c r="BF190" i="1"/>
  <c r="BG101" i="1"/>
  <c r="AE116" i="1"/>
  <c r="AE95" i="1"/>
  <c r="BO104" i="1"/>
  <c r="BG128" i="1"/>
  <c r="AS184" i="1"/>
  <c r="BB103" i="1"/>
  <c r="L103" i="1" s="1"/>
  <c r="O132" i="1"/>
  <c r="Q95" i="1"/>
  <c r="BF103" i="1"/>
  <c r="AZ141" i="1"/>
  <c r="S136" i="1"/>
  <c r="AX99" i="1"/>
  <c r="F113" i="1"/>
  <c r="I197" i="1"/>
  <c r="AB101" i="1"/>
  <c r="BH116" i="1"/>
  <c r="U211" i="1"/>
  <c r="AV102" i="1"/>
  <c r="AI120" i="1"/>
  <c r="AF110" i="1"/>
  <c r="AZ114" i="1"/>
  <c r="U119" i="1"/>
  <c r="Y123" i="1"/>
  <c r="AS127" i="1"/>
  <c r="BM131" i="1"/>
  <c r="K131" i="1" s="1"/>
  <c r="AH136" i="1"/>
  <c r="V140" i="1"/>
  <c r="AP144" i="1"/>
  <c r="O149" i="1"/>
  <c r="G154" i="1"/>
  <c r="AC159" i="1"/>
  <c r="AS165" i="1"/>
  <c r="AF172" i="1"/>
  <c r="BE180" i="1"/>
  <c r="AZ192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I144" i="1"/>
  <c r="Q149" i="1"/>
  <c r="J154" i="1"/>
  <c r="BA158" i="1"/>
  <c r="V165" i="1"/>
  <c r="G172" i="1"/>
  <c r="BM180" i="1"/>
  <c r="K180" i="1" s="1"/>
  <c r="AG191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S149" i="1"/>
  <c r="BI153" i="1"/>
  <c r="BB158" i="1"/>
  <c r="L158" i="1" s="1"/>
  <c r="BM164" i="1"/>
  <c r="K164" i="1" s="1"/>
  <c r="BB171" i="1"/>
  <c r="L171" i="1" s="1"/>
  <c r="T179" i="1"/>
  <c r="BL190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K143" i="1" s="1"/>
  <c r="T149" i="1"/>
  <c r="AF154" i="1"/>
  <c r="BD159" i="1"/>
  <c r="AI166" i="1"/>
  <c r="V173" i="1"/>
  <c r="R182" i="1"/>
  <c r="AE197" i="1"/>
  <c r="X109" i="1"/>
  <c r="AR113" i="1"/>
  <c r="AV117" i="1"/>
  <c r="Q122" i="1"/>
  <c r="AK126" i="1"/>
  <c r="AO130" i="1"/>
  <c r="BI134" i="1"/>
  <c r="AD139" i="1"/>
  <c r="AX143" i="1"/>
  <c r="O148" i="1"/>
  <c r="G153" i="1"/>
  <c r="T158" i="1"/>
  <c r="AQ164" i="1"/>
  <c r="D171" i="1"/>
  <c r="BC178" i="1"/>
  <c r="AN191" i="1"/>
  <c r="AT97" i="1"/>
  <c r="AD102" i="1"/>
  <c r="BN106" i="1"/>
  <c r="S111" i="1"/>
  <c r="AM115" i="1"/>
  <c r="U121" i="1"/>
  <c r="V126" i="1"/>
  <c r="W131" i="1"/>
  <c r="BD136" i="1"/>
  <c r="AI143" i="1"/>
  <c r="AN149" i="1"/>
  <c r="O157" i="1"/>
  <c r="BB165" i="1"/>
  <c r="L165" i="1" s="1"/>
  <c r="AX177" i="1"/>
  <c r="T192" i="1"/>
  <c r="D105" i="1"/>
  <c r="AJ111" i="1"/>
  <c r="AU118" i="1"/>
  <c r="BC126" i="1"/>
  <c r="AR135" i="1"/>
  <c r="Q144" i="1"/>
  <c r="AC153" i="1"/>
  <c r="S164" i="1"/>
  <c r="BE178" i="1"/>
  <c r="AD108" i="1"/>
  <c r="AL116" i="1"/>
  <c r="AA125" i="1"/>
  <c r="BO133" i="1"/>
  <c r="BD145" i="1"/>
  <c r="I156" i="1"/>
  <c r="BB173" i="1"/>
  <c r="L173" i="1" s="1"/>
  <c r="AK96" i="1"/>
  <c r="AB109" i="1"/>
  <c r="AK122" i="1"/>
  <c r="I496" i="2"/>
  <c r="I475" i="2"/>
  <c r="I1012" i="2"/>
  <c r="I993" i="2"/>
  <c r="I929" i="2"/>
  <c r="I449" i="2"/>
  <c r="I858" i="2"/>
  <c r="I682" i="2"/>
  <c r="I1186" i="2"/>
  <c r="I828" i="2"/>
  <c r="I1146" i="2"/>
  <c r="I1009" i="2"/>
  <c r="I684" i="2"/>
  <c r="I1116" i="2"/>
  <c r="I1079" i="2"/>
  <c r="I1022" i="2"/>
  <c r="I607" i="2"/>
  <c r="I302" i="2"/>
  <c r="I247" i="2"/>
  <c r="I635" i="2"/>
  <c r="I42" i="2"/>
  <c r="I732" i="2"/>
  <c r="I51" i="2"/>
  <c r="I1244" i="2"/>
  <c r="I1202" i="2"/>
  <c r="I495" i="2"/>
  <c r="I254" i="2"/>
  <c r="I178" i="2"/>
  <c r="I136" i="2"/>
  <c r="I1054" i="2"/>
  <c r="I895" i="2"/>
  <c r="I694" i="2"/>
  <c r="I550" i="2"/>
  <c r="I1037" i="2"/>
  <c r="I678" i="2"/>
  <c r="I434" i="2"/>
  <c r="I330" i="2"/>
  <c r="I747" i="2"/>
  <c r="I710" i="2"/>
  <c r="I771" i="2"/>
  <c r="I426" i="2"/>
  <c r="I138" i="2"/>
  <c r="I1091" i="2"/>
  <c r="I861" i="2"/>
  <c r="I686" i="2"/>
  <c r="I444" i="2"/>
  <c r="I343" i="2"/>
  <c r="I1245" i="2"/>
  <c r="I1184" i="2"/>
  <c r="AT104" i="1"/>
  <c r="BN145" i="1"/>
  <c r="Y99" i="1"/>
  <c r="BA114" i="1"/>
  <c r="S185" i="1"/>
  <c r="BM99" i="1"/>
  <c r="K99" i="1" s="1"/>
  <c r="BL114" i="1"/>
  <c r="BK185" i="1"/>
  <c r="BP185" i="1" s="1"/>
  <c r="BN99" i="1"/>
  <c r="W117" i="1"/>
  <c r="E96" i="1"/>
  <c r="BR96" i="1" s="1"/>
  <c r="BS96" i="1" s="1"/>
  <c r="AR106" i="1"/>
  <c r="AD143" i="1"/>
  <c r="Y97" i="1"/>
  <c r="AA111" i="1"/>
  <c r="AZ174" i="1"/>
  <c r="I101" i="1"/>
  <c r="Z116" i="1"/>
  <c r="G187" i="1"/>
  <c r="AJ98" i="1"/>
  <c r="AB110" i="1"/>
  <c r="AC166" i="1"/>
  <c r="AI113" i="1"/>
  <c r="AF102" i="1"/>
  <c r="AR117" i="1"/>
  <c r="AU95" i="1"/>
  <c r="AQ105" i="1"/>
  <c r="D135" i="1"/>
  <c r="P95" i="1"/>
  <c r="AD104" i="1"/>
  <c r="V135" i="1"/>
  <c r="AG95" i="1"/>
  <c r="AF104" i="1"/>
  <c r="BH144" i="1"/>
  <c r="AG142" i="1"/>
  <c r="U100" i="1"/>
  <c r="AF114" i="1"/>
  <c r="V99" i="1"/>
  <c r="AS102" i="1"/>
  <c r="G118" i="1"/>
  <c r="T95" i="1"/>
  <c r="V103" i="1"/>
  <c r="AP123" i="1"/>
  <c r="AV110" i="1"/>
  <c r="Q115" i="1"/>
  <c r="AK119" i="1"/>
  <c r="AO123" i="1"/>
  <c r="BI127" i="1"/>
  <c r="AD132" i="1"/>
  <c r="AX136" i="1"/>
  <c r="AL140" i="1"/>
  <c r="BG144" i="1"/>
  <c r="AG149" i="1"/>
  <c r="AB154" i="1"/>
  <c r="AX159" i="1"/>
  <c r="AB166" i="1"/>
  <c r="BE172" i="1"/>
  <c r="AF181" i="1"/>
  <c r="AP193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J145" i="1"/>
  <c r="AJ149" i="1"/>
  <c r="AD154" i="1"/>
  <c r="E159" i="1"/>
  <c r="AU165" i="1"/>
  <c r="AI172" i="1"/>
  <c r="AL181" i="1"/>
  <c r="H192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AK149" i="1"/>
  <c r="AE154" i="1"/>
  <c r="F159" i="1"/>
  <c r="X165" i="1"/>
  <c r="H172" i="1"/>
  <c r="BB179" i="1"/>
  <c r="L179" i="1" s="1"/>
  <c r="AH191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AL149" i="1"/>
  <c r="AX154" i="1"/>
  <c r="AJ160" i="1"/>
  <c r="BH166" i="1"/>
  <c r="AV173" i="1"/>
  <c r="BH182" i="1"/>
  <c r="Y199" i="1"/>
  <c r="AN109" i="1"/>
  <c r="BH113" i="1"/>
  <c r="BL117" i="1"/>
  <c r="AG122" i="1"/>
  <c r="BA126" i="1"/>
  <c r="BE130" i="1"/>
  <c r="H135" i="1"/>
  <c r="AT139" i="1"/>
  <c r="BN143" i="1"/>
  <c r="AG148" i="1"/>
  <c r="AA153" i="1"/>
  <c r="AL158" i="1"/>
  <c r="BO164" i="1"/>
  <c r="AD171" i="1"/>
  <c r="V179" i="1"/>
  <c r="O192" i="1"/>
  <c r="BJ97" i="1"/>
  <c r="AT102" i="1"/>
  <c r="O107" i="1"/>
  <c r="AI111" i="1"/>
  <c r="BC115" i="1"/>
  <c r="AK121" i="1"/>
  <c r="AL126" i="1"/>
  <c r="AM131" i="1"/>
  <c r="U137" i="1"/>
  <c r="AY143" i="1"/>
  <c r="H150" i="1"/>
  <c r="AG157" i="1"/>
  <c r="J166" i="1"/>
  <c r="T178" i="1"/>
  <c r="BH193" i="1"/>
  <c r="V105" i="1"/>
  <c r="BM112" i="1"/>
  <c r="K112" i="1" s="1"/>
  <c r="BK118" i="1"/>
  <c r="BP118" i="1" s="1"/>
  <c r="T127" i="1"/>
  <c r="BH135" i="1"/>
  <c r="AG144" i="1"/>
  <c r="AV153" i="1"/>
  <c r="AU164" i="1"/>
  <c r="AA179" i="1"/>
  <c r="AT108" i="1"/>
  <c r="BB116" i="1"/>
  <c r="L116" i="1" s="1"/>
  <c r="AQ125" i="1"/>
  <c r="AF134" i="1"/>
  <c r="Y146" i="1"/>
  <c r="AD156" i="1"/>
  <c r="BM174" i="1"/>
  <c r="K174" i="1" s="1"/>
  <c r="Q97" i="1"/>
  <c r="AR109" i="1"/>
  <c r="AR125" i="1"/>
  <c r="Z32" i="1"/>
  <c r="I417" i="2"/>
  <c r="I255" i="2"/>
  <c r="I176" i="2"/>
  <c r="I117" i="2"/>
  <c r="I1030" i="2"/>
  <c r="I347" i="2"/>
  <c r="I400" i="2"/>
  <c r="I853" i="2"/>
  <c r="I543" i="2"/>
  <c r="I1180" i="2"/>
  <c r="I1111" i="2"/>
  <c r="I787" i="2"/>
  <c r="I1273" i="2"/>
  <c r="I1272" i="2"/>
  <c r="I1264" i="2"/>
  <c r="I1248" i="2"/>
  <c r="I1268" i="2"/>
  <c r="I1261" i="2"/>
  <c r="I1255" i="2"/>
  <c r="I1265" i="2"/>
  <c r="I1266" i="2"/>
  <c r="I1234" i="2"/>
  <c r="I1269" i="2"/>
  <c r="I1257" i="2"/>
  <c r="I1256" i="2"/>
  <c r="I831" i="2"/>
  <c r="I9" i="2"/>
  <c r="I897" i="2"/>
  <c r="I669" i="2"/>
  <c r="I154" i="2"/>
  <c r="I91" i="2"/>
  <c r="I943" i="2"/>
  <c r="I633" i="2"/>
  <c r="I1163" i="2"/>
  <c r="I1051" i="2"/>
  <c r="I906" i="2"/>
  <c r="I1150" i="2"/>
  <c r="I1140" i="2"/>
  <c r="I966" i="2"/>
  <c r="I627" i="2"/>
  <c r="I1224" i="2"/>
  <c r="I1074" i="2"/>
  <c r="I899" i="2"/>
  <c r="I485" i="2"/>
  <c r="I338" i="2"/>
  <c r="I293" i="2"/>
  <c r="I179" i="2"/>
  <c r="I200" i="2"/>
  <c r="I108" i="2"/>
  <c r="BR172" i="1" l="1"/>
  <c r="BS172" i="1" s="1"/>
  <c r="BR193" i="1"/>
  <c r="BS193" i="1" s="1"/>
  <c r="BR169" i="1"/>
  <c r="BS169" i="1" s="1"/>
  <c r="BR111" i="1"/>
  <c r="BS111" i="1" s="1"/>
  <c r="BR213" i="1"/>
  <c r="BS213" i="1" s="1"/>
  <c r="BR166" i="1"/>
  <c r="BS166" i="1" s="1"/>
  <c r="K211" i="1"/>
  <c r="BQ209" i="1"/>
  <c r="BQ189" i="1"/>
  <c r="K185" i="1"/>
  <c r="BR155" i="1"/>
  <c r="BS155" i="1" s="1"/>
  <c r="K219" i="1"/>
  <c r="BQ143" i="1"/>
  <c r="K121" i="1"/>
  <c r="BR104" i="1"/>
  <c r="BS104" i="1" s="1"/>
  <c r="BR137" i="1"/>
  <c r="BS137" i="1" s="1"/>
  <c r="K95" i="1"/>
  <c r="BR95" i="1"/>
  <c r="BS95" i="1" s="1"/>
  <c r="BQ131" i="1"/>
  <c r="BR217" i="1"/>
  <c r="BS217" i="1" s="1"/>
  <c r="BR152" i="1"/>
  <c r="BS152" i="1" s="1"/>
  <c r="BR203" i="1"/>
  <c r="BS203" i="1" s="1"/>
  <c r="BR122" i="1"/>
  <c r="BS122" i="1" s="1"/>
  <c r="K208" i="1"/>
  <c r="BR149" i="1"/>
  <c r="BS149" i="1" s="1"/>
  <c r="BR207" i="1"/>
  <c r="BS207" i="1" s="1"/>
  <c r="BR120" i="1"/>
  <c r="BS120" i="1" s="1"/>
  <c r="BQ107" i="1"/>
  <c r="K150" i="1"/>
  <c r="BQ150" i="1" s="1"/>
  <c r="BQ155" i="1"/>
  <c r="BQ174" i="1"/>
  <c r="K221" i="1"/>
  <c r="BR186" i="1"/>
  <c r="BS186" i="1" s="1"/>
  <c r="K130" i="1"/>
  <c r="BQ130" i="1" s="1"/>
  <c r="K177" i="1"/>
  <c r="BQ177" i="1" s="1"/>
  <c r="BQ187" i="1"/>
  <c r="K144" i="1"/>
  <c r="BR191" i="1"/>
  <c r="BS191" i="1" s="1"/>
  <c r="BR135" i="1"/>
  <c r="BS135" i="1" s="1"/>
  <c r="K153" i="1"/>
  <c r="K106" i="1"/>
  <c r="BR99" i="1"/>
  <c r="BS99" i="1" s="1"/>
  <c r="K137" i="1"/>
  <c r="BR156" i="1"/>
  <c r="BS156" i="1" s="1"/>
  <c r="BQ97" i="1"/>
  <c r="BR115" i="1"/>
  <c r="BS115" i="1" s="1"/>
  <c r="BR182" i="1"/>
  <c r="BS182" i="1" s="1"/>
  <c r="BQ220" i="1"/>
  <c r="BQ211" i="1"/>
  <c r="BR170" i="1"/>
  <c r="BS170" i="1" s="1"/>
  <c r="BR196" i="1"/>
  <c r="BS196" i="1" s="1"/>
  <c r="BR187" i="1"/>
  <c r="BS187" i="1" s="1"/>
  <c r="K179" i="1"/>
  <c r="BR128" i="1"/>
  <c r="BS128" i="1" s="1"/>
  <c r="BQ215" i="1"/>
  <c r="BQ121" i="1"/>
  <c r="K126" i="1"/>
  <c r="BQ126" i="1" s="1"/>
  <c r="BQ144" i="1"/>
  <c r="BR180" i="1"/>
  <c r="BS180" i="1" s="1"/>
  <c r="BQ190" i="1"/>
  <c r="BQ204" i="1"/>
  <c r="BQ136" i="1"/>
  <c r="BR208" i="1"/>
  <c r="BS208" i="1" s="1"/>
  <c r="BQ180" i="1"/>
  <c r="BQ138" i="1"/>
  <c r="BR113" i="1"/>
  <c r="BS113" i="1" s="1"/>
  <c r="BQ105" i="1"/>
  <c r="BQ137" i="1"/>
  <c r="K154" i="1"/>
  <c r="BQ154" i="1" s="1"/>
  <c r="BQ100" i="1"/>
  <c r="K195" i="1"/>
  <c r="BQ195" i="1" s="1"/>
  <c r="I218" i="2"/>
  <c r="I253" i="2"/>
  <c r="I214" i="2"/>
  <c r="I68" i="2"/>
  <c r="J176" i="2" s="1" a="1"/>
  <c r="J176" i="2" s="1"/>
  <c r="BR162" i="1"/>
  <c r="BS162" i="1" s="1"/>
  <c r="BR197" i="1"/>
  <c r="BS197" i="1" s="1"/>
  <c r="BR218" i="1"/>
  <c r="BS218" i="1" s="1"/>
  <c r="BQ188" i="1"/>
  <c r="BR163" i="1"/>
  <c r="BS163" i="1" s="1"/>
  <c r="BR101" i="1"/>
  <c r="BS101" i="1" s="1"/>
  <c r="BR147" i="1"/>
  <c r="BS147" i="1" s="1"/>
  <c r="BR184" i="1"/>
  <c r="BS184" i="1" s="1"/>
  <c r="BR136" i="1"/>
  <c r="BS136" i="1" s="1"/>
  <c r="BQ159" i="1"/>
  <c r="BQ95" i="1"/>
  <c r="AC32" i="1"/>
  <c r="BR159" i="1"/>
  <c r="BS159" i="1" s="1"/>
  <c r="BR119" i="1"/>
  <c r="BS119" i="1" s="1"/>
  <c r="BR109" i="1"/>
  <c r="BS109" i="1" s="1"/>
  <c r="BQ199" i="1"/>
  <c r="BR161" i="1"/>
  <c r="BS161" i="1" s="1"/>
  <c r="BR174" i="1"/>
  <c r="BS174" i="1" s="1"/>
  <c r="BR214" i="1"/>
  <c r="BS214" i="1" s="1"/>
  <c r="BR144" i="1"/>
  <c r="BS144" i="1" s="1"/>
  <c r="BR215" i="1"/>
  <c r="BS215" i="1" s="1"/>
  <c r="BR202" i="1"/>
  <c r="BS202" i="1" s="1"/>
  <c r="BR145" i="1"/>
  <c r="BS145" i="1" s="1"/>
  <c r="BQ216" i="1"/>
  <c r="K188" i="1"/>
  <c r="BR130" i="1"/>
  <c r="BS130" i="1" s="1"/>
  <c r="BR117" i="1"/>
  <c r="BS117" i="1" s="1"/>
  <c r="BR129" i="1"/>
  <c r="BS129" i="1" s="1"/>
  <c r="BR195" i="1"/>
  <c r="BS195" i="1" s="1"/>
  <c r="BQ205" i="1"/>
  <c r="BR150" i="1"/>
  <c r="BS150" i="1" s="1"/>
  <c r="K104" i="1"/>
  <c r="BR198" i="1"/>
  <c r="BS198" i="1" s="1"/>
  <c r="BQ165" i="1"/>
  <c r="K118" i="1"/>
  <c r="K123" i="1"/>
  <c r="BQ123" i="1" s="1"/>
  <c r="K148" i="1"/>
  <c r="BQ148" i="1" s="1"/>
  <c r="I188" i="2"/>
  <c r="K161" i="1"/>
  <c r="BQ161" i="1" s="1"/>
  <c r="K122" i="1"/>
  <c r="BQ122" i="1" s="1"/>
  <c r="BQ185" i="1"/>
  <c r="BR102" i="1"/>
  <c r="BS102" i="1" s="1"/>
  <c r="BR112" i="1"/>
  <c r="BS112" i="1" s="1"/>
  <c r="BR142" i="1"/>
  <c r="BS142" i="1" s="1"/>
  <c r="BQ176" i="1"/>
  <c r="BR116" i="1"/>
  <c r="BS116" i="1" s="1"/>
  <c r="K175" i="1"/>
  <c r="BQ175" i="1" s="1"/>
  <c r="BR157" i="1"/>
  <c r="BS157" i="1" s="1"/>
  <c r="K167" i="1"/>
  <c r="BQ167" i="1" s="1"/>
  <c r="BR158" i="1"/>
  <c r="BS158" i="1" s="1"/>
  <c r="K113" i="1"/>
  <c r="BQ113" i="1" s="1"/>
  <c r="BQ210" i="1"/>
  <c r="BQ181" i="1"/>
  <c r="K197" i="1"/>
  <c r="BQ197" i="1" s="1"/>
  <c r="BR173" i="1"/>
  <c r="BS173" i="1" s="1"/>
  <c r="BR171" i="1"/>
  <c r="BS171" i="1" s="1"/>
  <c r="BR125" i="1"/>
  <c r="BS125" i="1" s="1"/>
  <c r="BQ129" i="1"/>
  <c r="BR107" i="1"/>
  <c r="BS107" i="1" s="1"/>
  <c r="K96" i="1"/>
  <c r="BQ139" i="1"/>
  <c r="BR205" i="1"/>
  <c r="BS205" i="1" s="1"/>
  <c r="I216" i="2"/>
  <c r="K103" i="1"/>
  <c r="BQ103" i="1" s="1"/>
  <c r="BR160" i="1"/>
  <c r="BS160" i="1" s="1"/>
  <c r="BQ153" i="1"/>
  <c r="BR190" i="1"/>
  <c r="BS190" i="1" s="1"/>
  <c r="BQ162" i="1"/>
  <c r="BQ158" i="1"/>
  <c r="BQ221" i="1"/>
  <c r="K213" i="1"/>
  <c r="BQ213" i="1" s="1"/>
  <c r="BQ206" i="1"/>
  <c r="BR185" i="1"/>
  <c r="BS185" i="1" s="1"/>
  <c r="BR97" i="1"/>
  <c r="BS97" i="1" s="1"/>
  <c r="BR121" i="1"/>
  <c r="BS121" i="1" s="1"/>
  <c r="K133" i="1"/>
  <c r="BQ133" i="1" s="1"/>
  <c r="I277" i="2"/>
  <c r="K132" i="1"/>
  <c r="BQ118" i="1"/>
  <c r="BQ157" i="1"/>
  <c r="BQ110" i="1"/>
  <c r="BR211" i="1"/>
  <c r="BS211" i="1" s="1"/>
  <c r="BR192" i="1"/>
  <c r="BS192" i="1" s="1"/>
  <c r="BR154" i="1"/>
  <c r="BS154" i="1" s="1"/>
  <c r="BR212" i="1"/>
  <c r="BS212" i="1" s="1"/>
  <c r="BQ124" i="1"/>
  <c r="BR194" i="1"/>
  <c r="BS194" i="1" s="1"/>
  <c r="BR204" i="1"/>
  <c r="BS204" i="1" s="1"/>
  <c r="K171" i="1"/>
  <c r="BQ179" i="1"/>
  <c r="K111" i="1"/>
  <c r="BQ111" i="1" s="1"/>
  <c r="K207" i="1"/>
  <c r="BQ207" i="1" s="1"/>
  <c r="BR141" i="1"/>
  <c r="BS141" i="1" s="1"/>
  <c r="BR103" i="1"/>
  <c r="BS103" i="1" s="1"/>
  <c r="K115" i="1"/>
  <c r="K110" i="1"/>
  <c r="BQ112" i="1"/>
  <c r="K203" i="1"/>
  <c r="BQ203" i="1" s="1"/>
  <c r="BQ186" i="1"/>
  <c r="BR179" i="1"/>
  <c r="BS179" i="1" s="1"/>
  <c r="BR146" i="1"/>
  <c r="BS146" i="1" s="1"/>
  <c r="K173" i="1"/>
  <c r="BQ171" i="1"/>
  <c r="BQ193" i="1"/>
  <c r="BR127" i="1"/>
  <c r="BS127" i="1" s="1"/>
  <c r="K214" i="1"/>
  <c r="BQ214" i="1" s="1"/>
  <c r="K178" i="1"/>
  <c r="BR177" i="1"/>
  <c r="BS177" i="1" s="1"/>
  <c r="BR105" i="1"/>
  <c r="BS105" i="1" s="1"/>
  <c r="BQ96" i="1"/>
  <c r="BQ219" i="1"/>
  <c r="BQ104" i="1"/>
  <c r="BQ212" i="1"/>
  <c r="BR134" i="1"/>
  <c r="BS134" i="1" s="1"/>
  <c r="BR143" i="1"/>
  <c r="BS143" i="1" s="1"/>
  <c r="BR200" i="1"/>
  <c r="BS200" i="1" s="1"/>
  <c r="BQ178" i="1"/>
  <c r="K212" i="1"/>
  <c r="BR165" i="1"/>
  <c r="BS165" i="1" s="1"/>
  <c r="BR140" i="1"/>
  <c r="BS140" i="1" s="1"/>
  <c r="BQ101" i="1"/>
  <c r="BQ99" i="1"/>
  <c r="J821" i="2" a="1"/>
  <c r="J821" i="2" s="1"/>
  <c r="J1074" i="2" a="1"/>
  <c r="J1074" i="2" s="1"/>
  <c r="K163" i="1"/>
  <c r="BQ163" i="1" s="1"/>
  <c r="BR189" i="1"/>
  <c r="BS189" i="1" s="1"/>
  <c r="K109" i="1"/>
  <c r="BQ109" i="1" s="1"/>
  <c r="K128" i="1"/>
  <c r="BR220" i="1"/>
  <c r="BS220" i="1" s="1"/>
  <c r="BR201" i="1"/>
  <c r="BS201" i="1" s="1"/>
  <c r="K166" i="1"/>
  <c r="BQ166" i="1" s="1"/>
  <c r="BR181" i="1"/>
  <c r="BS181" i="1" s="1"/>
  <c r="BR118" i="1"/>
  <c r="BS118" i="1" s="1"/>
  <c r="BQ201" i="1"/>
  <c r="K125" i="1"/>
  <c r="BR206" i="1"/>
  <c r="BS206" i="1" s="1"/>
  <c r="K170" i="1"/>
  <c r="BQ170" i="1" s="1"/>
  <c r="K117" i="1"/>
  <c r="BQ117" i="1" s="1"/>
  <c r="K151" i="1"/>
  <c r="BQ151" i="1" s="1"/>
  <c r="J131" i="2" a="1"/>
  <c r="J131" i="2" s="1"/>
  <c r="J396" i="2" a="1"/>
  <c r="J396" i="2" s="1"/>
  <c r="J604" i="2" a="1"/>
  <c r="J604" i="2" s="1"/>
  <c r="J864" i="2" a="1"/>
  <c r="J864" i="2" s="1"/>
  <c r="J1034" i="2" a="1"/>
  <c r="J1034" i="2" s="1"/>
  <c r="J1128" i="2" a="1"/>
  <c r="J1128" i="2" s="1"/>
  <c r="BQ102" i="1"/>
  <c r="BR183" i="1"/>
  <c r="BS183" i="1" s="1"/>
  <c r="BR123" i="1"/>
  <c r="BS123" i="1" s="1"/>
  <c r="BQ125" i="1"/>
  <c r="BQ142" i="1"/>
  <c r="BQ208" i="1"/>
  <c r="BQ196" i="1"/>
  <c r="K135" i="1"/>
  <c r="BQ135" i="1" s="1"/>
  <c r="BQ114" i="1"/>
  <c r="BQ173" i="1"/>
  <c r="BQ128" i="1"/>
  <c r="I512" i="2"/>
  <c r="I473" i="2"/>
  <c r="J548" i="2" s="1" a="1"/>
  <c r="J548" i="2" s="1"/>
  <c r="I147" i="2"/>
  <c r="J1209" i="2" s="1" a="1"/>
  <c r="J1209" i="2" s="1"/>
  <c r="K169" i="1"/>
  <c r="BQ169" i="1" s="1"/>
  <c r="BQ115" i="1"/>
  <c r="BQ132" i="1"/>
  <c r="K172" i="1"/>
  <c r="BQ172" i="1" s="1"/>
  <c r="K127" i="1"/>
  <c r="BQ127" i="1" s="1"/>
  <c r="BQ106" i="1"/>
  <c r="J592" i="2" l="1" a="1"/>
  <c r="J592" i="2" s="1"/>
  <c r="J828" i="2" a="1"/>
  <c r="J828" i="2" s="1"/>
  <c r="J598" i="2" a="1"/>
  <c r="J598" i="2" s="1"/>
  <c r="J327" i="2" a="1"/>
  <c r="J327" i="2" s="1"/>
  <c r="J1214" i="2" a="1"/>
  <c r="J1214" i="2" s="1"/>
  <c r="J948" i="2" a="1"/>
  <c r="J948" i="2" s="1"/>
  <c r="J679" i="2" a="1"/>
  <c r="J679" i="2" s="1"/>
  <c r="J446" i="2" a="1"/>
  <c r="J446" i="2" s="1"/>
  <c r="J202" i="2" a="1"/>
  <c r="J202" i="2" s="1"/>
  <c r="J1075" i="2" a="1"/>
  <c r="J1075" i="2" s="1"/>
  <c r="J830" i="2" a="1"/>
  <c r="J830" i="2" s="1"/>
  <c r="J620" i="2" a="1"/>
  <c r="J620" i="2" s="1"/>
  <c r="J291" i="2" a="1"/>
  <c r="J291" i="2" s="1"/>
  <c r="J68" i="2" a="1"/>
  <c r="J68" i="2" s="1"/>
  <c r="J1043" i="2" a="1"/>
  <c r="J1043" i="2" s="1"/>
  <c r="J820" i="2" a="1"/>
  <c r="J820" i="2" s="1"/>
  <c r="J496" i="2" a="1"/>
  <c r="J496" i="2" s="1"/>
  <c r="J331" i="2" a="1"/>
  <c r="J331" i="2" s="1"/>
  <c r="J109" i="2" a="1"/>
  <c r="J109" i="2" s="1"/>
  <c r="J1267" i="2" a="1"/>
  <c r="J1267" i="2" s="1"/>
  <c r="J1016" i="2" a="1"/>
  <c r="J1016" i="2" s="1"/>
  <c r="J741" i="2" a="1"/>
  <c r="J741" i="2" s="1"/>
  <c r="J487" i="2" a="1"/>
  <c r="J487" i="2" s="1"/>
  <c r="J283" i="2" a="1"/>
  <c r="J283" i="2" s="1"/>
  <c r="J1177" i="2" a="1"/>
  <c r="J1177" i="2" s="1"/>
  <c r="J931" i="2" a="1"/>
  <c r="J931" i="2" s="1"/>
  <c r="J648" i="2" a="1"/>
  <c r="J648" i="2" s="1"/>
  <c r="J398" i="2" a="1"/>
  <c r="J398" i="2" s="1"/>
  <c r="J230" i="2" a="1"/>
  <c r="J230" i="2" s="1"/>
  <c r="J1100" i="2" a="1"/>
  <c r="J1100" i="2" s="1"/>
  <c r="J826" i="2" a="1"/>
  <c r="J826" i="2" s="1"/>
  <c r="J544" i="2" a="1"/>
  <c r="J544" i="2" s="1"/>
  <c r="J271" i="2" a="1"/>
  <c r="J271" i="2" s="1"/>
  <c r="J1129" i="2" a="1"/>
  <c r="J1129" i="2" s="1"/>
  <c r="J869" i="2" a="1"/>
  <c r="J869" i="2" s="1"/>
  <c r="J652" i="2" a="1"/>
  <c r="J652" i="2" s="1"/>
  <c r="J352" i="2" a="1"/>
  <c r="J352" i="2" s="1"/>
  <c r="J89" i="2" a="1"/>
  <c r="J89" i="2" s="1"/>
  <c r="J1140" i="2" a="1"/>
  <c r="J1140" i="2" s="1"/>
  <c r="J893" i="2" a="1"/>
  <c r="J893" i="2" s="1"/>
  <c r="J608" i="2" a="1"/>
  <c r="J608" i="2" s="1"/>
  <c r="J357" i="2" a="1"/>
  <c r="J357" i="2" s="1"/>
  <c r="J1201" i="2" a="1"/>
  <c r="J1201" i="2" s="1"/>
  <c r="J930" i="2" a="1"/>
  <c r="J930" i="2" s="1"/>
  <c r="J676" i="2" a="1"/>
  <c r="J676" i="2" s="1"/>
  <c r="J460" i="2" a="1"/>
  <c r="J460" i="2" s="1"/>
  <c r="J212" i="2" a="1"/>
  <c r="J212" i="2" s="1"/>
  <c r="J1250" i="2" a="1"/>
  <c r="J1250" i="2" s="1"/>
  <c r="J1026" i="2" a="1"/>
  <c r="J1026" i="2" s="1"/>
  <c r="J766" i="2" a="1"/>
  <c r="J766" i="2" s="1"/>
  <c r="J517" i="2" a="1"/>
  <c r="J517" i="2" s="1"/>
  <c r="J257" i="2" a="1"/>
  <c r="J257" i="2" s="1"/>
  <c r="J1170" i="2" a="1"/>
  <c r="J1170" i="2" s="1"/>
  <c r="J914" i="2" a="1"/>
  <c r="J914" i="2" s="1"/>
  <c r="J674" i="2" a="1"/>
  <c r="J674" i="2" s="1"/>
  <c r="J420" i="2" a="1"/>
  <c r="J420" i="2" s="1"/>
  <c r="J167" i="2" a="1"/>
  <c r="J167" i="2" s="1"/>
  <c r="J1147" i="2" a="1"/>
  <c r="J1147" i="2" s="1"/>
  <c r="J879" i="2" a="1"/>
  <c r="J879" i="2" s="1"/>
  <c r="J641" i="2" a="1"/>
  <c r="J641" i="2" s="1"/>
  <c r="J374" i="2" a="1"/>
  <c r="J374" i="2" s="1"/>
  <c r="J94" i="2" a="1"/>
  <c r="J94" i="2" s="1"/>
  <c r="J1256" i="2" a="1"/>
  <c r="J1256" i="2" s="1"/>
  <c r="J1005" i="2" a="1"/>
  <c r="J1005" i="2" s="1"/>
  <c r="J765" i="2" a="1"/>
  <c r="J765" i="2" s="1"/>
  <c r="J509" i="2" a="1"/>
  <c r="J509" i="2" s="1"/>
  <c r="J250" i="2" a="1"/>
  <c r="J250" i="2" s="1"/>
  <c r="J1023" i="2" a="1"/>
  <c r="J1023" i="2" s="1"/>
  <c r="J755" i="2" a="1"/>
  <c r="J755" i="2" s="1"/>
  <c r="J502" i="2" a="1"/>
  <c r="J502" i="2" s="1"/>
  <c r="J242" i="2" a="1"/>
  <c r="J242" i="2" s="1"/>
  <c r="J319" i="2" a="1"/>
  <c r="J319" i="2" s="1"/>
  <c r="J877" i="2" a="1"/>
  <c r="J877" i="2" s="1"/>
  <c r="J353" i="2" a="1"/>
  <c r="J353" i="2" s="1"/>
  <c r="J51" i="2" a="1"/>
  <c r="J51" i="2" s="1"/>
  <c r="J1025" i="2" a="1"/>
  <c r="J1025" i="2" s="1"/>
  <c r="J783" i="2" a="1"/>
  <c r="J783" i="2" s="1"/>
  <c r="J495" i="2" a="1"/>
  <c r="J495" i="2" s="1"/>
  <c r="J282" i="2" a="1"/>
  <c r="J282" i="2" s="1"/>
  <c r="J1205" i="2" a="1"/>
  <c r="J1205" i="2" s="1"/>
  <c r="J945" i="2" a="1"/>
  <c r="J945" i="2" s="1"/>
  <c r="J715" i="2" a="1"/>
  <c r="J715" i="2" s="1"/>
  <c r="J434" i="2" a="1"/>
  <c r="J434" i="2" s="1"/>
  <c r="J181" i="2" a="1"/>
  <c r="J181" i="2" s="1"/>
  <c r="J1076" i="2" a="1"/>
  <c r="J1076" i="2" s="1"/>
  <c r="J778" i="2" a="1"/>
  <c r="J778" i="2" s="1"/>
  <c r="J569" i="2" a="1"/>
  <c r="J569" i="2" s="1"/>
  <c r="J295" i="2" a="1"/>
  <c r="J295" i="2" s="1"/>
  <c r="J1056" i="2" a="1"/>
  <c r="J1056" i="2" s="1"/>
  <c r="J774" i="2" a="1"/>
  <c r="J774" i="2" s="1"/>
  <c r="J466" i="2" a="1"/>
  <c r="J466" i="2" s="1"/>
  <c r="J222" i="2" a="1"/>
  <c r="J222" i="2" s="1"/>
  <c r="J9" i="2" a="1"/>
  <c r="J9" i="2" s="1"/>
  <c r="J1252" i="2" a="1"/>
  <c r="J1252" i="2" s="1"/>
  <c r="J1007" i="2" a="1"/>
  <c r="J1007" i="2" s="1"/>
  <c r="J727" i="2" a="1"/>
  <c r="J727" i="2" s="1"/>
  <c r="J533" i="2" a="1"/>
  <c r="J533" i="2" s="1"/>
  <c r="J247" i="2" a="1"/>
  <c r="J247" i="2" s="1"/>
  <c r="J1178" i="2" a="1"/>
  <c r="J1178" i="2" s="1"/>
  <c r="J905" i="2" a="1"/>
  <c r="J905" i="2" s="1"/>
  <c r="J619" i="2" a="1"/>
  <c r="J619" i="2" s="1"/>
  <c r="J384" i="2" a="1"/>
  <c r="J384" i="2" s="1"/>
  <c r="J121" i="2" a="1"/>
  <c r="J121" i="2" s="1"/>
  <c r="J1064" i="2" a="1"/>
  <c r="J1064" i="2" s="1"/>
  <c r="J878" i="2" a="1"/>
  <c r="J878" i="2" s="1"/>
  <c r="J582" i="2" a="1"/>
  <c r="J582" i="2" s="1"/>
  <c r="J275" i="2" a="1"/>
  <c r="J275" i="2" s="1"/>
  <c r="J1139" i="2" a="1"/>
  <c r="J1139" i="2" s="1"/>
  <c r="J900" i="2" a="1"/>
  <c r="J900" i="2" s="1"/>
  <c r="J624" i="2" a="1"/>
  <c r="J624" i="2" s="1"/>
  <c r="J373" i="2" a="1"/>
  <c r="J373" i="2" s="1"/>
  <c r="J156" i="2" a="1"/>
  <c r="J156" i="2" s="1"/>
  <c r="J1116" i="2" a="1"/>
  <c r="J1116" i="2" s="1"/>
  <c r="J867" i="2" a="1"/>
  <c r="J867" i="2" s="1"/>
  <c r="J612" i="2" a="1"/>
  <c r="J612" i="2" s="1"/>
  <c r="J361" i="2" a="1"/>
  <c r="J361" i="2" s="1"/>
  <c r="J1202" i="2" a="1"/>
  <c r="J1202" i="2" s="1"/>
  <c r="J949" i="2" a="1"/>
  <c r="J949" i="2" s="1"/>
  <c r="J682" i="2" a="1"/>
  <c r="J682" i="2" s="1"/>
  <c r="J464" i="2" a="1"/>
  <c r="J464" i="2" s="1"/>
  <c r="J196" i="2" a="1"/>
  <c r="J196" i="2" s="1"/>
  <c r="J1266" i="2" a="1"/>
  <c r="J1266" i="2" s="1"/>
  <c r="J1004" i="2" a="1"/>
  <c r="J1004" i="2" s="1"/>
  <c r="J707" i="2" a="1"/>
  <c r="J707" i="2" s="1"/>
  <c r="J556" i="2" a="1"/>
  <c r="J556" i="2" s="1"/>
  <c r="J245" i="2" a="1"/>
  <c r="J245" i="2" s="1"/>
  <c r="J1150" i="2" a="1"/>
  <c r="J1150" i="2" s="1"/>
  <c r="J926" i="2" a="1"/>
  <c r="J926" i="2" s="1"/>
  <c r="J633" i="2" a="1"/>
  <c r="J633" i="2" s="1"/>
  <c r="J382" i="2" a="1"/>
  <c r="J382" i="2" s="1"/>
  <c r="J86" i="2" a="1"/>
  <c r="J86" i="2" s="1"/>
  <c r="J1126" i="2" a="1"/>
  <c r="J1126" i="2" s="1"/>
  <c r="J831" i="2" a="1"/>
  <c r="J831" i="2" s="1"/>
  <c r="J629" i="2" a="1"/>
  <c r="J629" i="2" s="1"/>
  <c r="J362" i="2" a="1"/>
  <c r="J362" i="2" s="1"/>
  <c r="J143" i="2" a="1"/>
  <c r="J143" i="2" s="1"/>
  <c r="J1229" i="2" a="1"/>
  <c r="J1229" i="2" s="1"/>
  <c r="J951" i="2" a="1"/>
  <c r="J951" i="2" s="1"/>
  <c r="J769" i="2" a="1"/>
  <c r="J769" i="2" s="1"/>
  <c r="J425" i="2" a="1"/>
  <c r="J425" i="2" s="1"/>
  <c r="J206" i="2" a="1"/>
  <c r="J206" i="2" s="1"/>
  <c r="J1259" i="2" a="1"/>
  <c r="J1259" i="2" s="1"/>
  <c r="J992" i="2" a="1"/>
  <c r="J992" i="2" s="1"/>
  <c r="J770" i="2" a="1"/>
  <c r="J770" i="2" s="1"/>
  <c r="J472" i="2" a="1"/>
  <c r="J472" i="2" s="1"/>
  <c r="J246" i="2" a="1"/>
  <c r="J246" i="2" s="1"/>
  <c r="J870" i="2" a="1"/>
  <c r="J870" i="2" s="1"/>
  <c r="J1097" i="2" a="1"/>
  <c r="J1097" i="2" s="1"/>
  <c r="J777" i="2" a="1"/>
  <c r="J777" i="2" s="1"/>
  <c r="J23" i="2" a="1"/>
  <c r="J23" i="2" s="1"/>
  <c r="J1035" i="2" a="1"/>
  <c r="J1035" i="2" s="1"/>
  <c r="J773" i="2" a="1"/>
  <c r="J773" i="2" s="1"/>
  <c r="J515" i="2" a="1"/>
  <c r="J515" i="2" s="1"/>
  <c r="J269" i="2" a="1"/>
  <c r="J269" i="2" s="1"/>
  <c r="J1187" i="2" a="1"/>
  <c r="J1187" i="2" s="1"/>
  <c r="J925" i="2" a="1"/>
  <c r="J925" i="2" s="1"/>
  <c r="J631" i="2" a="1"/>
  <c r="J631" i="2" s="1"/>
  <c r="J454" i="2" a="1"/>
  <c r="J454" i="2" s="1"/>
  <c r="J185" i="2" a="1"/>
  <c r="J185" i="2" s="1"/>
  <c r="J1042" i="2" a="1"/>
  <c r="J1042" i="2" s="1"/>
  <c r="J822" i="2" a="1"/>
  <c r="J822" i="2" s="1"/>
  <c r="J512" i="2" a="1"/>
  <c r="J512" i="2" s="1"/>
  <c r="J335" i="2" a="1"/>
  <c r="J335" i="2" s="1"/>
  <c r="J1028" i="2" a="1"/>
  <c r="J1028" i="2" s="1"/>
  <c r="J739" i="2" a="1"/>
  <c r="J739" i="2" s="1"/>
  <c r="J503" i="2" a="1"/>
  <c r="J503" i="2" s="1"/>
  <c r="J210" i="2" a="1"/>
  <c r="J210" i="2" s="1"/>
  <c r="J1235" i="2" a="1"/>
  <c r="J1235" i="2" s="1"/>
  <c r="J977" i="2" a="1"/>
  <c r="J977" i="2" s="1"/>
  <c r="J714" i="2" a="1"/>
  <c r="J714" i="2" s="1"/>
  <c r="J439" i="2" a="1"/>
  <c r="J439" i="2" s="1"/>
  <c r="J218" i="2" a="1"/>
  <c r="J218" i="2" s="1"/>
  <c r="J1138" i="2" a="1"/>
  <c r="J1138" i="2" s="1"/>
  <c r="J892" i="2" a="1"/>
  <c r="J892" i="2" s="1"/>
  <c r="J656" i="2" a="1"/>
  <c r="J656" i="2" s="1"/>
  <c r="J340" i="2" a="1"/>
  <c r="J340" i="2" s="1"/>
  <c r="J108" i="2" a="1"/>
  <c r="J108" i="2" s="1"/>
  <c r="J1058" i="2" a="1"/>
  <c r="J1058" i="2" s="1"/>
  <c r="J796" i="2" a="1"/>
  <c r="J796" i="2" s="1"/>
  <c r="J586" i="2" a="1"/>
  <c r="J586" i="2" s="1"/>
  <c r="J312" i="2" a="1"/>
  <c r="J312" i="2" s="1"/>
  <c r="J1115" i="2" a="1"/>
  <c r="J1115" i="2" s="1"/>
  <c r="J861" i="2" a="1"/>
  <c r="J861" i="2" s="1"/>
  <c r="J628" i="2" a="1"/>
  <c r="J628" i="2" s="1"/>
  <c r="J377" i="2" a="1"/>
  <c r="J377" i="2" s="1"/>
  <c r="J129" i="2" a="1"/>
  <c r="J129" i="2" s="1"/>
  <c r="J1093" i="2" a="1"/>
  <c r="J1093" i="2" s="1"/>
  <c r="J837" i="2" a="1"/>
  <c r="J837" i="2" s="1"/>
  <c r="J558" i="2" a="1"/>
  <c r="J558" i="2" s="1"/>
  <c r="J301" i="2" a="1"/>
  <c r="J301" i="2" s="1"/>
  <c r="J1184" i="2" a="1"/>
  <c r="J1184" i="2" s="1"/>
  <c r="J947" i="2" a="1"/>
  <c r="J947" i="2" s="1"/>
  <c r="J703" i="2" a="1"/>
  <c r="J703" i="2" s="1"/>
  <c r="J452" i="2" a="1"/>
  <c r="J452" i="2" s="1"/>
  <c r="J208" i="2" a="1"/>
  <c r="J208" i="2" s="1"/>
  <c r="J1247" i="2" a="1"/>
  <c r="J1247" i="2" s="1"/>
  <c r="J984" i="2" a="1"/>
  <c r="J984" i="2" s="1"/>
  <c r="J747" i="2" a="1"/>
  <c r="J747" i="2" s="1"/>
  <c r="J476" i="2" a="1"/>
  <c r="J476" i="2" s="1"/>
  <c r="J249" i="2" a="1"/>
  <c r="J249" i="2" s="1"/>
  <c r="J1132" i="2" a="1"/>
  <c r="J1132" i="2" s="1"/>
  <c r="J915" i="2" a="1"/>
  <c r="J915" i="2" s="1"/>
  <c r="J621" i="2" a="1"/>
  <c r="J621" i="2" s="1"/>
  <c r="J386" i="2" a="1"/>
  <c r="J386" i="2" s="1"/>
  <c r="J90" i="2" a="1"/>
  <c r="J90" i="2" s="1"/>
  <c r="J1096" i="2" a="1"/>
  <c r="J1096" i="2" s="1"/>
  <c r="J872" i="2" a="1"/>
  <c r="J872" i="2" s="1"/>
  <c r="J559" i="2" a="1"/>
  <c r="J559" i="2" s="1"/>
  <c r="J302" i="2" a="1"/>
  <c r="J302" i="2" s="1"/>
  <c r="J1217" i="2" a="1"/>
  <c r="J1217" i="2" s="1"/>
  <c r="J971" i="2" a="1"/>
  <c r="J971" i="2" s="1"/>
  <c r="J677" i="2" a="1"/>
  <c r="J677" i="2" s="1"/>
  <c r="J445" i="2" a="1"/>
  <c r="J445" i="2" s="1"/>
  <c r="J193" i="2" a="1"/>
  <c r="J193" i="2" s="1"/>
  <c r="J1262" i="2" a="1"/>
  <c r="J1262" i="2" s="1"/>
  <c r="J987" i="2" a="1"/>
  <c r="J987" i="2" s="1"/>
  <c r="J748" i="2" a="1"/>
  <c r="J748" i="2" s="1"/>
  <c r="J493" i="2" a="1"/>
  <c r="J493" i="2" s="1"/>
  <c r="J233" i="2" a="1"/>
  <c r="J233" i="2" s="1"/>
  <c r="J1122" i="2" a="1"/>
  <c r="J1122" i="2" s="1"/>
  <c r="J1084" i="2" a="1"/>
  <c r="J1084" i="2" s="1"/>
  <c r="J1090" i="2" a="1"/>
  <c r="J1090" i="2" s="1"/>
  <c r="J568" i="2" a="1"/>
  <c r="J568" i="2" s="1"/>
  <c r="J799" i="2" a="1"/>
  <c r="J799" i="2" s="1"/>
  <c r="J511" i="2" a="1"/>
  <c r="J511" i="2" s="1"/>
  <c r="J298" i="2" a="1"/>
  <c r="J298" i="2" s="1"/>
  <c r="J11" i="2" a="1"/>
  <c r="J11" i="2" s="1"/>
  <c r="J1014" i="2" a="1"/>
  <c r="J1014" i="2" s="1"/>
  <c r="J720" i="2" a="1"/>
  <c r="J720" i="2" s="1"/>
  <c r="J469" i="2" a="1"/>
  <c r="J469" i="2" s="1"/>
  <c r="J259" i="2" a="1"/>
  <c r="J259" i="2" s="1"/>
  <c r="J1167" i="2" a="1"/>
  <c r="J1167" i="2" s="1"/>
  <c r="J913" i="2" a="1"/>
  <c r="J913" i="2" s="1"/>
  <c r="J602" i="2" a="1"/>
  <c r="J602" i="2" s="1"/>
  <c r="J367" i="2" a="1"/>
  <c r="J367" i="2" s="1"/>
  <c r="J141" i="2" a="1"/>
  <c r="J141" i="2" s="1"/>
  <c r="J1020" i="2" a="1"/>
  <c r="J1020" i="2" s="1"/>
  <c r="J790" i="2" a="1"/>
  <c r="J790" i="2" s="1"/>
  <c r="J483" i="2" a="1"/>
  <c r="J483" i="2" s="1"/>
  <c r="J238" i="2" a="1"/>
  <c r="J238" i="2" s="1"/>
  <c r="J1255" i="2" a="1"/>
  <c r="J1255" i="2" s="1"/>
  <c r="J1017" i="2" a="1"/>
  <c r="J1017" i="2" s="1"/>
  <c r="J745" i="2" a="1"/>
  <c r="J745" i="2" s="1"/>
  <c r="J473" i="2" a="1"/>
  <c r="J473" i="2" s="1"/>
  <c r="J263" i="2" a="1"/>
  <c r="J263" i="2" s="1"/>
  <c r="J1228" i="2" a="1"/>
  <c r="J1228" i="2" s="1"/>
  <c r="J983" i="2" a="1"/>
  <c r="J983" i="2" s="1"/>
  <c r="J702" i="2" a="1"/>
  <c r="J702" i="2" s="1"/>
  <c r="J443" i="2" a="1"/>
  <c r="J443" i="2" s="1"/>
  <c r="J157" i="2" a="1"/>
  <c r="J157" i="2" s="1"/>
  <c r="J1114" i="2" a="1"/>
  <c r="J1114" i="2" s="1"/>
  <c r="J894" i="2" a="1"/>
  <c r="J894" i="2" s="1"/>
  <c r="J611" i="2" a="1"/>
  <c r="J611" i="2" s="1"/>
  <c r="J344" i="2" a="1"/>
  <c r="J344" i="2" s="1"/>
  <c r="J112" i="2" a="1"/>
  <c r="J112" i="2" s="1"/>
  <c r="J1051" i="2" a="1"/>
  <c r="J1051" i="2" s="1"/>
  <c r="J801" i="2" a="1"/>
  <c r="J801" i="2" s="1"/>
  <c r="J529" i="2" a="1"/>
  <c r="J529" i="2" s="1"/>
  <c r="J253" i="2" a="1"/>
  <c r="J253" i="2" s="1"/>
  <c r="J1108" i="2" a="1"/>
  <c r="J1108" i="2" s="1"/>
  <c r="J853" i="2" a="1"/>
  <c r="J853" i="2" s="1"/>
  <c r="J574" i="2" a="1"/>
  <c r="J574" i="2" s="1"/>
  <c r="J317" i="2" a="1"/>
  <c r="J317" i="2" s="1"/>
  <c r="J117" i="2" a="1"/>
  <c r="J117" i="2" s="1"/>
  <c r="J1085" i="2" a="1"/>
  <c r="J1085" i="2" s="1"/>
  <c r="J817" i="2" a="1"/>
  <c r="J817" i="2" s="1"/>
  <c r="J562" i="2" a="1"/>
  <c r="J562" i="2" s="1"/>
  <c r="J321" i="2" a="1"/>
  <c r="J321" i="2" s="1"/>
  <c r="J1189" i="2" a="1"/>
  <c r="J1189" i="2" s="1"/>
  <c r="J929" i="2" a="1"/>
  <c r="J929" i="2" s="1"/>
  <c r="J661" i="2" a="1"/>
  <c r="J661" i="2" s="1"/>
  <c r="J417" i="2" a="1"/>
  <c r="J417" i="2" s="1"/>
  <c r="J118" i="2" a="1"/>
  <c r="J118" i="2" s="1"/>
  <c r="J1225" i="2" a="1"/>
  <c r="J1225" i="2" s="1"/>
  <c r="J972" i="2" a="1"/>
  <c r="J972" i="2" s="1"/>
  <c r="J751" i="2" a="1"/>
  <c r="J751" i="2" s="1"/>
  <c r="J424" i="2" a="1"/>
  <c r="J424" i="2" s="1"/>
  <c r="J187" i="2" a="1"/>
  <c r="J187" i="2" s="1"/>
  <c r="J1142" i="2" a="1"/>
  <c r="J1142" i="2" s="1"/>
  <c r="J898" i="2" a="1"/>
  <c r="J898" i="2" s="1"/>
  <c r="J657" i="2" a="1"/>
  <c r="J657" i="2" s="1"/>
  <c r="J391" i="2" a="1"/>
  <c r="J391" i="2" s="1"/>
  <c r="J110" i="2" a="1"/>
  <c r="J110" i="2" s="1"/>
  <c r="J1072" i="2" a="1"/>
  <c r="J1072" i="2" s="1"/>
  <c r="J858" i="2" a="1"/>
  <c r="J858" i="2" s="1"/>
  <c r="J579" i="2" a="1"/>
  <c r="J579" i="2" s="1"/>
  <c r="J306" i="2" a="1"/>
  <c r="J306" i="2" s="1"/>
  <c r="J1197" i="2" a="1"/>
  <c r="J1197" i="2" s="1"/>
  <c r="J942" i="2" a="1"/>
  <c r="J942" i="2" s="1"/>
  <c r="J684" i="2" a="1"/>
  <c r="J684" i="2" s="1"/>
  <c r="J465" i="2" a="1"/>
  <c r="J465" i="2" s="1"/>
  <c r="J213" i="2" a="1"/>
  <c r="J213" i="2" s="1"/>
  <c r="J1243" i="2" a="1"/>
  <c r="J1243" i="2" s="1"/>
  <c r="J982" i="2" a="1"/>
  <c r="J982" i="2" s="1"/>
  <c r="J752" i="2" a="1"/>
  <c r="J752" i="2" s="1"/>
  <c r="J409" i="2" a="1"/>
  <c r="J409" i="2" s="1"/>
  <c r="J201" i="2" a="1"/>
  <c r="J201" i="2" s="1"/>
  <c r="J63" i="2" a="1"/>
  <c r="J63" i="2" s="1"/>
  <c r="J564" i="2" a="1"/>
  <c r="J564" i="2" s="1"/>
  <c r="J278" i="2" a="1"/>
  <c r="J278" i="2" s="1"/>
  <c r="J1069" i="2" a="1"/>
  <c r="J1069" i="2" s="1"/>
  <c r="J1041" i="2" a="1"/>
  <c r="J1041" i="2" s="1"/>
  <c r="J789" i="2" a="1"/>
  <c r="J789" i="2" s="1"/>
  <c r="J531" i="2" a="1"/>
  <c r="J531" i="2" s="1"/>
  <c r="J281" i="2" a="1"/>
  <c r="J281" i="2" s="1"/>
  <c r="J1234" i="2" a="1"/>
  <c r="J1234" i="2" s="1"/>
  <c r="J993" i="2" a="1"/>
  <c r="J993" i="2" s="1"/>
  <c r="J744" i="2" a="1"/>
  <c r="J744" i="2" s="1"/>
  <c r="J506" i="2" a="1"/>
  <c r="J506" i="2" s="1"/>
  <c r="J299" i="2" a="1"/>
  <c r="J299" i="2" s="1"/>
  <c r="J1157" i="2" a="1"/>
  <c r="J1157" i="2" s="1"/>
  <c r="J890" i="2" a="1"/>
  <c r="J890" i="2" s="1"/>
  <c r="J638" i="2" a="1"/>
  <c r="J638" i="2" s="1"/>
  <c r="J339" i="2" a="1"/>
  <c r="J339" i="2" s="1"/>
  <c r="J135" i="2" a="1"/>
  <c r="J135" i="2" s="1"/>
  <c r="J1015" i="2" a="1"/>
  <c r="J1015" i="2" s="1"/>
  <c r="J740" i="2" a="1"/>
  <c r="J740" i="2" s="1"/>
  <c r="J519" i="2" a="1"/>
  <c r="J519" i="2" s="1"/>
  <c r="J226" i="2" a="1"/>
  <c r="J226" i="2" s="1"/>
  <c r="J1239" i="2" a="1"/>
  <c r="J1239" i="2" s="1"/>
  <c r="J989" i="2" a="1"/>
  <c r="J989" i="2" s="1"/>
  <c r="J731" i="2" a="1"/>
  <c r="J731" i="2" s="1"/>
  <c r="J455" i="2" a="1"/>
  <c r="J455" i="2" s="1"/>
  <c r="J234" i="2" a="1"/>
  <c r="J234" i="2" s="1"/>
  <c r="J1198" i="2" a="1"/>
  <c r="J1198" i="2" s="1"/>
  <c r="J953" i="2" a="1"/>
  <c r="J953" i="2" s="1"/>
  <c r="J664" i="2" a="1"/>
  <c r="J664" i="2" s="1"/>
  <c r="J463" i="2" a="1"/>
  <c r="J463" i="2" s="1"/>
  <c r="J161" i="2" a="1"/>
  <c r="J161" i="2" s="1"/>
  <c r="J1092" i="2" a="1"/>
  <c r="J1092" i="2" s="1"/>
  <c r="J884" i="2" a="1"/>
  <c r="J884" i="2" s="1"/>
  <c r="J557" i="2" a="1"/>
  <c r="J557" i="2" s="1"/>
  <c r="J348" i="2" a="1"/>
  <c r="J348" i="2" s="1"/>
  <c r="J84" i="2" a="1"/>
  <c r="J84" i="2" s="1"/>
  <c r="J1032" i="2" a="1"/>
  <c r="J1032" i="2" s="1"/>
  <c r="J810" i="2" a="1"/>
  <c r="J810" i="2" s="1"/>
  <c r="J500" i="2" a="1"/>
  <c r="J500" i="2" s="1"/>
  <c r="J239" i="2" a="1"/>
  <c r="J239" i="2" s="1"/>
  <c r="J1101" i="2" a="1"/>
  <c r="J1101" i="2" s="1"/>
  <c r="J816" i="2" a="1"/>
  <c r="J816" i="2" s="1"/>
  <c r="J578" i="2" a="1"/>
  <c r="J578" i="2" s="1"/>
  <c r="J342" i="2" a="1"/>
  <c r="J342" i="2" s="1"/>
  <c r="J65" i="2" a="1"/>
  <c r="J65" i="2" s="1"/>
  <c r="J1082" i="2" a="1"/>
  <c r="J1082" i="2" s="1"/>
  <c r="J811" i="2" a="1"/>
  <c r="J811" i="2" s="1"/>
  <c r="J550" i="2" a="1"/>
  <c r="J550" i="2" s="1"/>
  <c r="J338" i="2" a="1"/>
  <c r="J338" i="2" s="1"/>
  <c r="J1131" i="2" a="1"/>
  <c r="J1131" i="2" s="1"/>
  <c r="J887" i="2" a="1"/>
  <c r="J887" i="2" s="1"/>
  <c r="J653" i="2" a="1"/>
  <c r="J653" i="2" s="1"/>
  <c r="J369" i="2" a="1"/>
  <c r="J369" i="2" s="1"/>
  <c r="J122" i="2" a="1"/>
  <c r="J122" i="2" s="1"/>
  <c r="J1224" i="2" a="1"/>
  <c r="J1224" i="2" s="1"/>
  <c r="J973" i="2" a="1"/>
  <c r="J973" i="2" s="1"/>
  <c r="J660" i="2" a="1"/>
  <c r="J660" i="2" s="1"/>
  <c r="J444" i="2" a="1"/>
  <c r="J444" i="2" s="1"/>
  <c r="J192" i="2" a="1"/>
  <c r="J192" i="2" s="1"/>
  <c r="J1137" i="2" a="1"/>
  <c r="J1137" i="2" s="1"/>
  <c r="J847" i="2" a="1"/>
  <c r="J847" i="2" s="1"/>
  <c r="J645" i="2" a="1"/>
  <c r="J645" i="2" s="1"/>
  <c r="J378" i="2" a="1"/>
  <c r="J378" i="2" s="1"/>
  <c r="J1078" i="2" a="1"/>
  <c r="J1078" i="2" s="1"/>
  <c r="J760" i="2" a="1"/>
  <c r="J760" i="2" s="1"/>
  <c r="J534" i="2" a="1"/>
  <c r="J534" i="2" s="1"/>
  <c r="J326" i="2" a="1"/>
  <c r="J326" i="2" s="1"/>
  <c r="J1182" i="2" a="1"/>
  <c r="J1182" i="2" s="1"/>
  <c r="J935" i="2" a="1"/>
  <c r="J935" i="2" s="1"/>
  <c r="J646" i="2" a="1"/>
  <c r="J646" i="2" s="1"/>
  <c r="J453" i="2" a="1"/>
  <c r="J453" i="2" s="1"/>
  <c r="J205" i="2" a="1"/>
  <c r="J205" i="2" s="1"/>
  <c r="J1215" i="2" a="1"/>
  <c r="J1215" i="2" s="1"/>
  <c r="J965" i="2" a="1"/>
  <c r="J965" i="2" s="1"/>
  <c r="J694" i="2" a="1"/>
  <c r="J694" i="2" s="1"/>
  <c r="J429" i="2" a="1"/>
  <c r="J429" i="2" s="1"/>
  <c r="J225" i="2" a="1"/>
  <c r="J225" i="2" s="1"/>
  <c r="J1246" i="2" a="1"/>
  <c r="J1246" i="2" s="1"/>
  <c r="J995" i="2" a="1"/>
  <c r="J995" i="2" s="1"/>
  <c r="J713" i="2" a="1"/>
  <c r="J713" i="2" s="1"/>
  <c r="J526" i="2" a="1"/>
  <c r="J526" i="2" s="1"/>
  <c r="J200" i="2" a="1"/>
  <c r="J200" i="2" s="1"/>
  <c r="J1111" i="2" a="1"/>
  <c r="J1111" i="2" s="1"/>
  <c r="J843" i="2" a="1"/>
  <c r="J843" i="2" s="1"/>
  <c r="J663" i="2" a="1"/>
  <c r="J663" i="2" s="1"/>
  <c r="J343" i="2" a="1"/>
  <c r="J343" i="2" s="1"/>
  <c r="J79" i="2" a="1"/>
  <c r="J79" i="2" s="1"/>
  <c r="J1268" i="2" a="1"/>
  <c r="J1268" i="2" s="1"/>
  <c r="J996" i="2" a="1"/>
  <c r="J996" i="2" s="1"/>
  <c r="J781" i="2" a="1"/>
  <c r="J781" i="2" s="1"/>
  <c r="J474" i="2" a="1"/>
  <c r="J474" i="2" s="1"/>
  <c r="J267" i="2" a="1"/>
  <c r="J267" i="2" s="1"/>
  <c r="J1231" i="2" a="1"/>
  <c r="J1231" i="2" s="1"/>
  <c r="J955" i="2" a="1"/>
  <c r="J955" i="2" s="1"/>
  <c r="J718" i="2" a="1"/>
  <c r="J718" i="2" s="1"/>
  <c r="J459" i="2" a="1"/>
  <c r="J459" i="2" s="1"/>
  <c r="J173" i="2" a="1"/>
  <c r="J173" i="2" s="1"/>
  <c r="J1193" i="2" a="1"/>
  <c r="J1193" i="2" s="1"/>
  <c r="J910" i="2" a="1"/>
  <c r="J910" i="2" s="1"/>
  <c r="J719" i="2" a="1"/>
  <c r="J719" i="2" s="1"/>
  <c r="J494" i="2" a="1"/>
  <c r="J494" i="2" s="1"/>
  <c r="J199" i="2" a="1"/>
  <c r="J199" i="2" s="1"/>
  <c r="J1106" i="2" a="1"/>
  <c r="J1106" i="2" s="1"/>
  <c r="J829" i="2" a="1"/>
  <c r="J829" i="2" s="1"/>
  <c r="J561" i="2" a="1"/>
  <c r="J561" i="2" s="1"/>
  <c r="J288" i="2" a="1"/>
  <c r="J288" i="2" s="1"/>
  <c r="J16" i="2" a="1"/>
  <c r="J16" i="2" s="1"/>
  <c r="J1254" i="2" a="1"/>
  <c r="J1254" i="2" s="1"/>
  <c r="J1022" i="2" a="1"/>
  <c r="J1022" i="2" s="1"/>
  <c r="J706" i="2" a="1"/>
  <c r="J706" i="2" s="1"/>
  <c r="J520" i="2" a="1"/>
  <c r="J520" i="2" s="1"/>
  <c r="J244" i="2" a="1"/>
  <c r="J244" i="2" s="1"/>
  <c r="J1065" i="2" a="1"/>
  <c r="J1065" i="2" s="1"/>
  <c r="J842" i="2" a="1"/>
  <c r="J842" i="2" s="1"/>
  <c r="J566" i="2" a="1"/>
  <c r="J566" i="2" s="1"/>
  <c r="J347" i="2" a="1"/>
  <c r="J347" i="2" s="1"/>
  <c r="J69" i="2" a="1"/>
  <c r="J69" i="2" s="1"/>
  <c r="J35" i="2" a="1"/>
  <c r="J35" i="2" s="1"/>
  <c r="J60" i="2" a="1"/>
  <c r="J60" i="2" s="1"/>
  <c r="J10" i="2" a="1"/>
  <c r="J10" i="2" s="1"/>
  <c r="J98" i="2" a="1"/>
  <c r="J98" i="2" s="1"/>
  <c r="J44" i="2" a="1"/>
  <c r="J44" i="2" s="1"/>
  <c r="J58" i="2" a="1"/>
  <c r="J58" i="2" s="1"/>
  <c r="J31" i="2" a="1"/>
  <c r="J31" i="2" s="1"/>
  <c r="J19" i="2" a="1"/>
  <c r="J19" i="2" s="1"/>
  <c r="J12" i="2" a="1"/>
  <c r="J12" i="2" s="1"/>
  <c r="J93" i="2" a="1"/>
  <c r="J93" i="2" s="1"/>
  <c r="J56" i="2" a="1"/>
  <c r="J56" i="2" s="1"/>
  <c r="J28" i="2" a="1"/>
  <c r="J28" i="2" s="1"/>
  <c r="J49" i="2" a="1"/>
  <c r="J49" i="2" s="1"/>
  <c r="J41" i="2" a="1"/>
  <c r="J41" i="2" s="1"/>
  <c r="J170" i="2" a="1"/>
  <c r="J170" i="2" s="1"/>
  <c r="J59" i="2" a="1"/>
  <c r="J59" i="2" s="1"/>
  <c r="J75" i="2" a="1"/>
  <c r="J75" i="2" s="1"/>
  <c r="J73" i="2" a="1"/>
  <c r="J73" i="2" s="1"/>
  <c r="J17" i="2" a="1"/>
  <c r="J17" i="2" s="1"/>
  <c r="J29" i="2" a="1"/>
  <c r="J29" i="2" s="1"/>
  <c r="J138" i="2" a="1"/>
  <c r="J138" i="2" s="1"/>
  <c r="J22" i="2" a="1"/>
  <c r="J22" i="2" s="1"/>
  <c r="J107" i="2" a="1"/>
  <c r="J107" i="2" s="1"/>
  <c r="J14" i="2" a="1"/>
  <c r="J14" i="2" s="1"/>
  <c r="J101" i="2" a="1"/>
  <c r="J101" i="2" s="1"/>
  <c r="J25" i="2" a="1"/>
  <c r="J25" i="2" s="1"/>
  <c r="J113" i="2" a="1"/>
  <c r="J113" i="2" s="1"/>
  <c r="J162" i="2" a="1"/>
  <c r="J162" i="2" s="1"/>
  <c r="J134" i="2" a="1"/>
  <c r="J134" i="2" s="1"/>
  <c r="J21" i="2" a="1"/>
  <c r="J21" i="2" s="1"/>
  <c r="J83" i="2" a="1"/>
  <c r="J83" i="2" s="1"/>
  <c r="J42" i="2" a="1"/>
  <c r="J42" i="2" s="1"/>
  <c r="J38" i="2" a="1"/>
  <c r="J38" i="2" s="1"/>
  <c r="J54" i="2" a="1"/>
  <c r="J54" i="2" s="1"/>
  <c r="J77" i="2" a="1"/>
  <c r="J77" i="2" s="1"/>
  <c r="J13" i="2" a="1"/>
  <c r="J13" i="2" s="1"/>
  <c r="J145" i="2" a="1"/>
  <c r="J145" i="2" s="1"/>
  <c r="J72" i="2" a="1"/>
  <c r="J72" i="2" s="1"/>
  <c r="J50" i="2" a="1"/>
  <c r="J50" i="2" s="1"/>
  <c r="J62" i="2" a="1"/>
  <c r="J62" i="2" s="1"/>
  <c r="J34" i="2" a="1"/>
  <c r="J34" i="2" s="1"/>
  <c r="J15" i="2" a="1"/>
  <c r="J15" i="2" s="1"/>
  <c r="J30" i="2" a="1"/>
  <c r="J30" i="2" s="1"/>
  <c r="J53" i="2" a="1"/>
  <c r="J53" i="2" s="1"/>
  <c r="J24" i="2" a="1"/>
  <c r="J24" i="2" s="1"/>
  <c r="J76" i="2" a="1"/>
  <c r="J76" i="2" s="1"/>
  <c r="J26" i="2" a="1"/>
  <c r="J26" i="2" s="1"/>
  <c r="J1060" i="2" a="1"/>
  <c r="J1060" i="2" s="1"/>
  <c r="J764" i="2" a="1"/>
  <c r="J764" i="2" s="1"/>
  <c r="J587" i="2" a="1"/>
  <c r="J587" i="2" s="1"/>
  <c r="J280" i="2" a="1"/>
  <c r="J280" i="2" s="1"/>
  <c r="J1149" i="2" a="1"/>
  <c r="J1149" i="2" s="1"/>
  <c r="J923" i="2" a="1"/>
  <c r="J923" i="2" s="1"/>
  <c r="J673" i="2" a="1"/>
  <c r="J673" i="2" s="1"/>
  <c r="J341" i="2" a="1"/>
  <c r="J341" i="2" s="1"/>
  <c r="J125" i="2" a="1"/>
  <c r="J125" i="2" s="1"/>
  <c r="J1194" i="2" a="1"/>
  <c r="J1194" i="2" s="1"/>
  <c r="J940" i="2" a="1"/>
  <c r="J940" i="2" s="1"/>
  <c r="J709" i="2" a="1"/>
  <c r="J709" i="2" s="1"/>
  <c r="J448" i="2" a="1"/>
  <c r="J448" i="2" s="1"/>
  <c r="J179" i="2" a="1"/>
  <c r="J179" i="2" s="1"/>
  <c r="J1095" i="2" a="1"/>
  <c r="J1095" i="2" s="1"/>
  <c r="J838" i="2" a="1"/>
  <c r="J838" i="2" s="1"/>
  <c r="J575" i="2" a="1"/>
  <c r="J575" i="2" s="1"/>
  <c r="J318" i="2" a="1"/>
  <c r="J318" i="2" s="1"/>
  <c r="J1047" i="2" a="1"/>
  <c r="J1047" i="2" s="1"/>
  <c r="J819" i="2" a="1"/>
  <c r="J819" i="2" s="1"/>
  <c r="J554" i="2" a="1"/>
  <c r="J554" i="2" s="1"/>
  <c r="J297" i="2" a="1"/>
  <c r="J297" i="2" s="1"/>
  <c r="J1152" i="2" a="1"/>
  <c r="J1152" i="2" s="1"/>
  <c r="J881" i="2" a="1"/>
  <c r="J881" i="2" s="1"/>
  <c r="J601" i="2" a="1"/>
  <c r="J601" i="2" s="1"/>
  <c r="J350" i="2" a="1"/>
  <c r="J350" i="2" s="1"/>
  <c r="J119" i="2" a="1"/>
  <c r="J119" i="2" s="1"/>
  <c r="J1206" i="2" a="1"/>
  <c r="J1206" i="2" s="1"/>
  <c r="J961" i="2" a="1"/>
  <c r="J961" i="2" s="1"/>
  <c r="J685" i="2" a="1"/>
  <c r="J685" i="2" s="1"/>
  <c r="J449" i="2" a="1"/>
  <c r="J449" i="2" s="1"/>
  <c r="J197" i="2" a="1"/>
  <c r="J197" i="2" s="1"/>
  <c r="J738" i="2" a="1"/>
  <c r="J738" i="2" s="1"/>
  <c r="J522" i="2" a="1"/>
  <c r="J522" i="2" s="1"/>
  <c r="J1226" i="2" a="1"/>
  <c r="J1226" i="2" s="1"/>
  <c r="J969" i="2" a="1"/>
  <c r="J969" i="2" s="1"/>
  <c r="J734" i="2" a="1"/>
  <c r="J734" i="2" s="1"/>
  <c r="J442" i="2" a="1"/>
  <c r="J442" i="2" s="1"/>
  <c r="J172" i="2" a="1"/>
  <c r="J172" i="2" s="1"/>
  <c r="J1127" i="2" a="1"/>
  <c r="J1127" i="2" s="1"/>
  <c r="J896" i="2" a="1"/>
  <c r="J896" i="2" s="1"/>
  <c r="J572" i="2" a="1"/>
  <c r="J572" i="2" s="1"/>
  <c r="J363" i="2" a="1"/>
  <c r="J363" i="2" s="1"/>
  <c r="J99" i="2" a="1"/>
  <c r="J99" i="2" s="1"/>
  <c r="J1233" i="2" a="1"/>
  <c r="J1233" i="2" s="1"/>
  <c r="J978" i="2" a="1"/>
  <c r="J978" i="2" s="1"/>
  <c r="J749" i="2" a="1"/>
  <c r="J749" i="2" s="1"/>
  <c r="J467" i="2" a="1"/>
  <c r="J467" i="2" s="1"/>
  <c r="J251" i="2" a="1"/>
  <c r="J251" i="2" s="1"/>
  <c r="J1196" i="2" a="1"/>
  <c r="J1196" i="2" s="1"/>
  <c r="J956" i="2" a="1"/>
  <c r="J956" i="2" s="1"/>
  <c r="J680" i="2" a="1"/>
  <c r="J680" i="2" s="1"/>
  <c r="J414" i="2" a="1"/>
  <c r="J414" i="2" s="1"/>
  <c r="J177" i="2" a="1"/>
  <c r="J177" i="2" s="1"/>
  <c r="J1160" i="2" a="1"/>
  <c r="J1160" i="2" s="1"/>
  <c r="J903" i="2" a="1"/>
  <c r="J903" i="2" s="1"/>
  <c r="J670" i="2" a="1"/>
  <c r="J670" i="2" s="1"/>
  <c r="J406" i="2" a="1"/>
  <c r="J406" i="2" s="1"/>
  <c r="J137" i="2" a="1"/>
  <c r="J137" i="2" s="1"/>
  <c r="J1063" i="2" a="1"/>
  <c r="J1063" i="2" s="1"/>
  <c r="J825" i="2" a="1"/>
  <c r="J825" i="2" s="1"/>
  <c r="J610" i="2" a="1"/>
  <c r="J610" i="2" s="1"/>
  <c r="J292" i="2" a="1"/>
  <c r="J292" i="2" s="1"/>
  <c r="J20" i="2" a="1"/>
  <c r="J20" i="2" s="1"/>
  <c r="J1253" i="2" a="1"/>
  <c r="J1253" i="2" s="1"/>
  <c r="J981" i="2" a="1"/>
  <c r="J981" i="2" s="1"/>
  <c r="J768" i="2" a="1"/>
  <c r="J768" i="2" s="1"/>
  <c r="J535" i="2" a="1"/>
  <c r="J535" i="2" s="1"/>
  <c r="J248" i="2" a="1"/>
  <c r="J248" i="2" s="1"/>
  <c r="J1059" i="2" a="1"/>
  <c r="J1059" i="2" s="1"/>
  <c r="J780" i="2" a="1"/>
  <c r="J780" i="2" s="1"/>
  <c r="J570" i="2" a="1"/>
  <c r="J570" i="2" s="1"/>
  <c r="J296" i="2" a="1"/>
  <c r="J296" i="2" s="1"/>
  <c r="J1029" i="2" a="1"/>
  <c r="J1029" i="2" s="1"/>
  <c r="J805" i="2" a="1"/>
  <c r="J805" i="2" s="1"/>
  <c r="J497" i="2" a="1"/>
  <c r="J497" i="2" s="1"/>
  <c r="J220" i="2" a="1"/>
  <c r="J220" i="2" s="1"/>
  <c r="J1133" i="2" a="1"/>
  <c r="J1133" i="2" s="1"/>
  <c r="J862" i="2" a="1"/>
  <c r="J862" i="2" s="1"/>
  <c r="J596" i="2" a="1"/>
  <c r="J596" i="2" s="1"/>
  <c r="J345" i="2" a="1"/>
  <c r="J345" i="2" s="1"/>
  <c r="J97" i="2" a="1"/>
  <c r="J97" i="2" s="1"/>
  <c r="J1185" i="2" a="1"/>
  <c r="J1185" i="2" s="1"/>
  <c r="J932" i="2" a="1"/>
  <c r="J932" i="2" s="1"/>
  <c r="J690" i="2" a="1"/>
  <c r="J690" i="2" s="1"/>
  <c r="J436" i="2" a="1"/>
  <c r="J436" i="2" s="1"/>
  <c r="J183" i="2" a="1"/>
  <c r="J183" i="2" s="1"/>
  <c r="J1088" i="2" a="1"/>
  <c r="J1088" i="2" s="1"/>
  <c r="J836" i="2" a="1"/>
  <c r="J836" i="2" s="1"/>
  <c r="J594" i="2" a="1"/>
  <c r="J594" i="2" s="1"/>
  <c r="J322" i="2" a="1"/>
  <c r="J322" i="2" s="1"/>
  <c r="J1049" i="2" a="1"/>
  <c r="J1049" i="2" s="1"/>
  <c r="J787" i="2" a="1"/>
  <c r="J787" i="2" s="1"/>
  <c r="J514" i="2" a="1"/>
  <c r="J514" i="2" s="1"/>
  <c r="J237" i="2" a="1"/>
  <c r="J237" i="2" s="1"/>
  <c r="J1145" i="2" a="1"/>
  <c r="J1145" i="2" s="1"/>
  <c r="J888" i="2" a="1"/>
  <c r="J888" i="2" s="1"/>
  <c r="J689" i="2" a="1"/>
  <c r="J689" i="2" s="1"/>
  <c r="J354" i="2" a="1"/>
  <c r="J354" i="2" s="1"/>
  <c r="J164" i="2" a="1"/>
  <c r="J164" i="2" s="1"/>
  <c r="J1186" i="2" a="1"/>
  <c r="J1186" i="2" s="1"/>
  <c r="J916" i="2" a="1"/>
  <c r="J916" i="2" s="1"/>
  <c r="J630" i="2" a="1"/>
  <c r="J630" i="2" s="1"/>
  <c r="J437" i="2" a="1"/>
  <c r="J437" i="2" s="1"/>
  <c r="J184" i="2" a="1"/>
  <c r="J184" i="2" s="1"/>
  <c r="J767" i="2" a="1"/>
  <c r="J767" i="2" s="1"/>
  <c r="J229" i="2" a="1"/>
  <c r="J229" i="2" s="1"/>
  <c r="J1021" i="2" a="1"/>
  <c r="J1021" i="2" s="1"/>
  <c r="J730" i="2" a="1"/>
  <c r="J730" i="2" s="1"/>
  <c r="J477" i="2" a="1"/>
  <c r="J477" i="2" s="1"/>
  <c r="J217" i="2" a="1"/>
  <c r="J217" i="2" s="1"/>
  <c r="J1223" i="2" a="1"/>
  <c r="J1223" i="2" s="1"/>
  <c r="J934" i="2" a="1"/>
  <c r="J934" i="2" s="1"/>
  <c r="J695" i="2" a="1"/>
  <c r="J695" i="2" s="1"/>
  <c r="J462" i="2" a="1"/>
  <c r="J462" i="2" s="1"/>
  <c r="J144" i="2" a="1"/>
  <c r="J144" i="2" s="1"/>
  <c r="J1098" i="2" a="1"/>
  <c r="J1098" i="2" s="1"/>
  <c r="J840" i="2" a="1"/>
  <c r="J840" i="2" s="1"/>
  <c r="J560" i="2" a="1"/>
  <c r="J560" i="2" s="1"/>
  <c r="J287" i="2" a="1"/>
  <c r="J287" i="2" s="1"/>
  <c r="J1227" i="2" a="1"/>
  <c r="J1227" i="2" s="1"/>
  <c r="J970" i="2" a="1"/>
  <c r="J970" i="2" s="1"/>
  <c r="J736" i="2" a="1"/>
  <c r="J736" i="2" s="1"/>
  <c r="J410" i="2" a="1"/>
  <c r="J410" i="2" s="1"/>
  <c r="J190" i="2" a="1"/>
  <c r="J190" i="2" s="1"/>
  <c r="J1192" i="2" a="1"/>
  <c r="J1192" i="2" s="1"/>
  <c r="J909" i="2" a="1"/>
  <c r="J909" i="2" s="1"/>
  <c r="J686" i="2" a="1"/>
  <c r="J686" i="2" s="1"/>
  <c r="J402" i="2" a="1"/>
  <c r="J402" i="2" s="1"/>
  <c r="J149" i="2" a="1"/>
  <c r="J149" i="2" s="1"/>
  <c r="J1144" i="2" a="1"/>
  <c r="J1144" i="2" s="1"/>
  <c r="J902" i="2" a="1"/>
  <c r="J902" i="2" s="1"/>
  <c r="J635" i="2" a="1"/>
  <c r="J635" i="2" s="1"/>
  <c r="J401" i="2" a="1"/>
  <c r="J401" i="2" s="1"/>
  <c r="J88" i="2" a="1"/>
  <c r="J88" i="2" s="1"/>
  <c r="J1057" i="2" a="1"/>
  <c r="J1057" i="2" s="1"/>
  <c r="J763" i="2" a="1"/>
  <c r="J763" i="2" s="1"/>
  <c r="J603" i="2" a="1"/>
  <c r="J603" i="2" s="1"/>
  <c r="J328" i="2" a="1"/>
  <c r="J328" i="2" s="1"/>
  <c r="J57" i="2" a="1"/>
  <c r="J57" i="2" s="1"/>
  <c r="J1220" i="2" a="1"/>
  <c r="J1220" i="2" s="1"/>
  <c r="J962" i="2" a="1"/>
  <c r="J962" i="2" s="1"/>
  <c r="J782" i="2" a="1"/>
  <c r="J782" i="2" s="1"/>
  <c r="J407" i="2" a="1"/>
  <c r="J407" i="2" s="1"/>
  <c r="J235" i="2" a="1"/>
  <c r="J235" i="2" s="1"/>
  <c r="J1045" i="2" a="1"/>
  <c r="J1045" i="2" s="1"/>
  <c r="J785" i="2" a="1"/>
  <c r="J785" i="2" s="1"/>
  <c r="J513" i="2" a="1"/>
  <c r="J513" i="2" s="1"/>
  <c r="J236" i="2" a="1"/>
  <c r="J236" i="2" s="1"/>
  <c r="J1038" i="2" a="1"/>
  <c r="J1038" i="2" s="1"/>
  <c r="J791" i="2" a="1"/>
  <c r="J791" i="2" s="1"/>
  <c r="J536" i="2" a="1"/>
  <c r="J536" i="2" s="1"/>
  <c r="J300" i="2" a="1"/>
  <c r="J300" i="2" s="1"/>
  <c r="J1103" i="2" a="1"/>
  <c r="J1103" i="2" s="1"/>
  <c r="J866" i="2" a="1"/>
  <c r="J866" i="2" s="1"/>
  <c r="J541" i="2" a="1"/>
  <c r="J541" i="2" s="1"/>
  <c r="J285" i="2" a="1"/>
  <c r="J285" i="2" s="1"/>
  <c r="J85" i="2" a="1"/>
  <c r="J85" i="2" s="1"/>
  <c r="J1179" i="2" a="1"/>
  <c r="J1179" i="2" s="1"/>
  <c r="J922" i="2" a="1"/>
  <c r="J922" i="2" s="1"/>
  <c r="J649" i="2" a="1"/>
  <c r="J649" i="2" s="1"/>
  <c r="J399" i="2" a="1"/>
  <c r="J399" i="2" s="1"/>
  <c r="J102" i="2" a="1"/>
  <c r="J102" i="2" s="1"/>
  <c r="J1067" i="2" a="1"/>
  <c r="J1067" i="2" s="1"/>
  <c r="J776" i="2" a="1"/>
  <c r="J776" i="2" s="1"/>
  <c r="J551" i="2" a="1"/>
  <c r="J551" i="2" s="1"/>
  <c r="J293" i="2" a="1"/>
  <c r="J293" i="2" s="1"/>
  <c r="J1270" i="2" a="1"/>
  <c r="J1270" i="2" s="1"/>
  <c r="J1011" i="2" a="1"/>
  <c r="J1011" i="2" s="1"/>
  <c r="J754" i="2" a="1"/>
  <c r="J754" i="2" s="1"/>
  <c r="J485" i="2" a="1"/>
  <c r="J485" i="2" s="1"/>
  <c r="J224" i="2" a="1"/>
  <c r="J224" i="2" s="1"/>
  <c r="J1143" i="2" a="1"/>
  <c r="J1143" i="2" s="1"/>
  <c r="J863" i="2" a="1"/>
  <c r="J863" i="2" s="1"/>
  <c r="J625" i="2" a="1"/>
  <c r="J625" i="2" s="1"/>
  <c r="J358" i="2" a="1"/>
  <c r="J358" i="2" s="1"/>
  <c r="J78" i="2" a="1"/>
  <c r="J78" i="2" s="1"/>
  <c r="J1172" i="2" a="1"/>
  <c r="J1172" i="2" s="1"/>
  <c r="J904" i="2" a="1"/>
  <c r="J904" i="2" s="1"/>
  <c r="J650" i="2" a="1"/>
  <c r="J650" i="2" s="1"/>
  <c r="J408" i="2" a="1"/>
  <c r="J408" i="2" s="1"/>
  <c r="J103" i="2" a="1"/>
  <c r="J103" i="2" s="1"/>
  <c r="J1013" i="2" a="1"/>
  <c r="J1013" i="2" s="1"/>
  <c r="J988" i="2" a="1"/>
  <c r="J988" i="2" s="1"/>
  <c r="J735" i="2" a="1"/>
  <c r="J735" i="2" s="1"/>
  <c r="J458" i="2" a="1"/>
  <c r="J458" i="2" s="1"/>
  <c r="J189" i="2" a="1"/>
  <c r="J189" i="2" s="1"/>
  <c r="J1190" i="2" a="1"/>
  <c r="J1190" i="2" s="1"/>
  <c r="J950" i="2" a="1"/>
  <c r="J950" i="2" s="1"/>
  <c r="J717" i="2" a="1"/>
  <c r="J717" i="2" s="1"/>
  <c r="J450" i="2" a="1"/>
  <c r="J450" i="2" s="1"/>
  <c r="J198" i="2" a="1"/>
  <c r="J198" i="2" s="1"/>
  <c r="J1091" i="2" a="1"/>
  <c r="J1091" i="2" s="1"/>
  <c r="J839" i="2" a="1"/>
  <c r="J839" i="2" s="1"/>
  <c r="J547" i="2" a="1"/>
  <c r="J547" i="2" s="1"/>
  <c r="J307" i="2" a="1"/>
  <c r="J307" i="2" s="1"/>
  <c r="J1218" i="2" a="1"/>
  <c r="J1218" i="2" s="1"/>
  <c r="J957" i="2" a="1"/>
  <c r="J957" i="2" s="1"/>
  <c r="J725" i="2" a="1"/>
  <c r="J725" i="2" s="1"/>
  <c r="J430" i="2" a="1"/>
  <c r="J430" i="2" s="1"/>
  <c r="J194" i="2" a="1"/>
  <c r="J194" i="2" s="1"/>
  <c r="J1176" i="2" a="1"/>
  <c r="J1176" i="2" s="1"/>
  <c r="J919" i="2" a="1"/>
  <c r="J919" i="2" s="1"/>
  <c r="J599" i="2" a="1"/>
  <c r="J599" i="2" s="1"/>
  <c r="J422" i="2" a="1"/>
  <c r="J422" i="2" s="1"/>
  <c r="J153" i="2" a="1"/>
  <c r="J153" i="2" s="1"/>
  <c r="J1146" i="2" a="1"/>
  <c r="J1146" i="2" s="1"/>
  <c r="J875" i="2" a="1"/>
  <c r="J875" i="2" s="1"/>
  <c r="J623" i="2" a="1"/>
  <c r="J623" i="2" s="1"/>
  <c r="J356" i="2" a="1"/>
  <c r="J356" i="2" s="1"/>
  <c r="J124" i="2" a="1"/>
  <c r="J124" i="2" s="1"/>
  <c r="J1054" i="2" a="1"/>
  <c r="J1054" i="2" s="1"/>
  <c r="J809" i="2" a="1"/>
  <c r="J809" i="2" s="1"/>
  <c r="J546" i="2" a="1"/>
  <c r="J546" i="2" s="1"/>
  <c r="J266" i="2" a="1"/>
  <c r="J266" i="2" s="1"/>
  <c r="J45" i="2" a="1"/>
  <c r="J45" i="2" s="1"/>
  <c r="J1204" i="2" a="1"/>
  <c r="J1204" i="2" s="1"/>
  <c r="J979" i="2" a="1"/>
  <c r="J979" i="2" s="1"/>
  <c r="J697" i="2" a="1"/>
  <c r="J697" i="2" s="1"/>
  <c r="J411" i="2" a="1"/>
  <c r="J411" i="2" s="1"/>
  <c r="J174" i="2" a="1"/>
  <c r="J174" i="2" s="1"/>
  <c r="J1257" i="2" a="1"/>
  <c r="J1257" i="2" s="1"/>
  <c r="J1024" i="2" a="1"/>
  <c r="J1024" i="2" s="1"/>
  <c r="J803" i="2" a="1"/>
  <c r="J803" i="2" s="1"/>
  <c r="J484" i="2" a="1"/>
  <c r="J484" i="2" s="1"/>
  <c r="J223" i="2" a="1"/>
  <c r="J223" i="2" s="1"/>
  <c r="J1018" i="2" a="1"/>
  <c r="J1018" i="2" s="1"/>
  <c r="J742" i="2" a="1"/>
  <c r="J742" i="2" s="1"/>
  <c r="J488" i="2" a="1"/>
  <c r="J488" i="2" s="1"/>
  <c r="J316" i="2" a="1"/>
  <c r="J316" i="2" s="1"/>
  <c r="J1086" i="2" a="1"/>
  <c r="J1086" i="2" s="1"/>
  <c r="J818" i="2" a="1"/>
  <c r="J818" i="2" s="1"/>
  <c r="J545" i="2" a="1"/>
  <c r="J545" i="2" s="1"/>
  <c r="J305" i="2" a="1"/>
  <c r="J305" i="2" s="1"/>
  <c r="J33" i="2" a="1"/>
  <c r="J33" i="2" s="1"/>
  <c r="J1161" i="2" a="1"/>
  <c r="J1161" i="2" s="1"/>
  <c r="J871" i="2" a="1"/>
  <c r="J871" i="2" s="1"/>
  <c r="J637" i="2" a="1"/>
  <c r="J637" i="2" s="1"/>
  <c r="J387" i="2" a="1"/>
  <c r="J387" i="2" s="1"/>
  <c r="J106" i="2" a="1"/>
  <c r="J106" i="2" s="1"/>
  <c r="J1050" i="2" a="1"/>
  <c r="J1050" i="2" s="1"/>
  <c r="J797" i="2" a="1"/>
  <c r="J797" i="2" s="1"/>
  <c r="J538" i="2" a="1"/>
  <c r="J538" i="2" s="1"/>
  <c r="J313" i="2" a="1"/>
  <c r="J313" i="2" s="1"/>
  <c r="J1264" i="2" a="1"/>
  <c r="J1264" i="2" s="1"/>
  <c r="J991" i="2" a="1"/>
  <c r="J991" i="2" s="1"/>
  <c r="J724" i="2" a="1"/>
  <c r="J724" i="2" s="1"/>
  <c r="J505" i="2" a="1"/>
  <c r="J505" i="2" s="1"/>
  <c r="J277" i="2" a="1"/>
  <c r="J277" i="2" s="1"/>
  <c r="J1120" i="2" a="1"/>
  <c r="J1120" i="2" s="1"/>
  <c r="J848" i="2" a="1"/>
  <c r="J848" i="2" s="1"/>
  <c r="J613" i="2" a="1"/>
  <c r="J613" i="2" s="1"/>
  <c r="J346" i="2" a="1"/>
  <c r="J346" i="2" s="1"/>
  <c r="J130" i="2" a="1"/>
  <c r="J130" i="2" s="1"/>
  <c r="J1134" i="2" a="1"/>
  <c r="J1134" i="2" s="1"/>
  <c r="J906" i="2" a="1"/>
  <c r="J906" i="2" s="1"/>
  <c r="J683" i="2" a="1"/>
  <c r="J683" i="2" s="1"/>
  <c r="J388" i="2" a="1"/>
  <c r="J388" i="2" s="1"/>
  <c r="J154" i="2" a="1"/>
  <c r="J154" i="2" s="1"/>
  <c r="J1248" i="2" a="1"/>
  <c r="J1248" i="2" s="1"/>
  <c r="J1236" i="2" a="1"/>
  <c r="J1236" i="2" s="1"/>
  <c r="J974" i="2" a="1"/>
  <c r="J974" i="2" s="1"/>
  <c r="J678" i="2" a="1"/>
  <c r="J678" i="2" s="1"/>
  <c r="J413" i="2" a="1"/>
  <c r="J413" i="2" s="1"/>
  <c r="J160" i="2" a="1"/>
  <c r="J160" i="2" s="1"/>
  <c r="J1174" i="2" a="1"/>
  <c r="J1174" i="2" s="1"/>
  <c r="J928" i="2" a="1"/>
  <c r="J928" i="2" s="1"/>
  <c r="J647" i="2" a="1"/>
  <c r="J647" i="2" s="1"/>
  <c r="J405" i="2" a="1"/>
  <c r="J405" i="2" s="1"/>
  <c r="J152" i="2" a="1"/>
  <c r="J152" i="2" s="1"/>
  <c r="J1070" i="2" a="1"/>
  <c r="J1070" i="2" s="1"/>
  <c r="J794" i="2" a="1"/>
  <c r="J794" i="2" s="1"/>
  <c r="J585" i="2" a="1"/>
  <c r="J585" i="2" s="1"/>
  <c r="J311" i="2" a="1"/>
  <c r="J311" i="2" s="1"/>
  <c r="J1191" i="2" a="1"/>
  <c r="J1191" i="2" s="1"/>
  <c r="J908" i="2" a="1"/>
  <c r="J908" i="2" s="1"/>
  <c r="J705" i="2" a="1"/>
  <c r="J705" i="2" s="1"/>
  <c r="J418" i="2" a="1"/>
  <c r="J418" i="2" s="1"/>
  <c r="J165" i="2" a="1"/>
  <c r="J165" i="2" s="1"/>
  <c r="J1159" i="2" a="1"/>
  <c r="J1159" i="2" s="1"/>
  <c r="J912" i="2" a="1"/>
  <c r="J912" i="2" s="1"/>
  <c r="J651" i="2" a="1"/>
  <c r="J651" i="2" s="1"/>
  <c r="J416" i="2" a="1"/>
  <c r="J416" i="2" s="1"/>
  <c r="J104" i="2" a="1"/>
  <c r="J104" i="2" s="1"/>
  <c r="J1113" i="2" a="1"/>
  <c r="J1113" i="2" s="1"/>
  <c r="J844" i="2" a="1"/>
  <c r="J844" i="2" s="1"/>
  <c r="J627" i="2" a="1"/>
  <c r="J627" i="2" s="1"/>
  <c r="J360" i="2" a="1"/>
  <c r="J360" i="2" s="1"/>
  <c r="J128" i="2" a="1"/>
  <c r="J128" i="2" s="1"/>
  <c r="J1006" i="2" a="1"/>
  <c r="J1006" i="2" s="1"/>
  <c r="J827" i="2" a="1"/>
  <c r="J827" i="2" s="1"/>
  <c r="J516" i="2" a="1"/>
  <c r="J516" i="2" s="1"/>
  <c r="J240" i="2" a="1"/>
  <c r="J240" i="2" s="1"/>
  <c r="J1200" i="2" a="1"/>
  <c r="J1200" i="2" s="1"/>
  <c r="J938" i="2" a="1"/>
  <c r="J938" i="2" s="1"/>
  <c r="J696" i="2" a="1"/>
  <c r="J696" i="2" s="1"/>
  <c r="J431" i="2" a="1"/>
  <c r="J431" i="2" s="1"/>
  <c r="J195" i="2" a="1"/>
  <c r="J195" i="2" s="1"/>
  <c r="J1273" i="2" a="1"/>
  <c r="J1273" i="2" s="1"/>
  <c r="J1037" i="2" a="1"/>
  <c r="J1037" i="2" s="1"/>
  <c r="J772" i="2" a="1"/>
  <c r="J772" i="2" s="1"/>
  <c r="J504" i="2" a="1"/>
  <c r="J504" i="2" s="1"/>
  <c r="J227" i="2" a="1"/>
  <c r="J227" i="2" s="1"/>
  <c r="J1258" i="2" a="1"/>
  <c r="J1258" i="2" s="1"/>
  <c r="J1001" i="2" a="1"/>
  <c r="J1001" i="2" s="1"/>
  <c r="J746" i="2" a="1"/>
  <c r="J746" i="2" s="1"/>
  <c r="J508" i="2" a="1"/>
  <c r="J508" i="2" s="1"/>
  <c r="J215" i="2" a="1"/>
  <c r="J215" i="2" s="1"/>
  <c r="J1066" i="2" a="1"/>
  <c r="J1066" i="2" s="1"/>
  <c r="J812" i="2" a="1"/>
  <c r="J812" i="2" s="1"/>
  <c r="J583" i="2" a="1"/>
  <c r="J583" i="2" s="1"/>
  <c r="J325" i="2" a="1"/>
  <c r="J325" i="2" s="1"/>
  <c r="J37" i="2" a="1"/>
  <c r="J37" i="2" s="1"/>
  <c r="J1141" i="2" a="1"/>
  <c r="J1141" i="2" s="1"/>
  <c r="J907" i="2" a="1"/>
  <c r="J907" i="2" s="1"/>
  <c r="J665" i="2" a="1"/>
  <c r="J665" i="2" s="1"/>
  <c r="J403" i="2" a="1"/>
  <c r="J403" i="2" s="1"/>
  <c r="J126" i="2" a="1"/>
  <c r="J126" i="2" s="1"/>
  <c r="J1055" i="2" a="1"/>
  <c r="J1055" i="2" s="1"/>
  <c r="J815" i="2" a="1"/>
  <c r="J815" i="2" s="1"/>
  <c r="J530" i="2" a="1"/>
  <c r="J530" i="2" s="1"/>
  <c r="J254" i="2" a="1"/>
  <c r="J254" i="2" s="1"/>
  <c r="J1249" i="2" a="1"/>
  <c r="J1249" i="2" s="1"/>
  <c r="J986" i="2" a="1"/>
  <c r="J986" i="2" s="1"/>
  <c r="J712" i="2" a="1"/>
  <c r="J712" i="2" s="1"/>
  <c r="J525" i="2" a="1"/>
  <c r="J525" i="2" s="1"/>
  <c r="J216" i="2" a="1"/>
  <c r="J216" i="2" s="1"/>
  <c r="J1080" i="2" a="1"/>
  <c r="J1080" i="2" s="1"/>
  <c r="J868" i="2" a="1"/>
  <c r="J868" i="2" s="1"/>
  <c r="J542" i="2" a="1"/>
  <c r="J542" i="2" s="1"/>
  <c r="J286" i="2" a="1"/>
  <c r="J286" i="2" s="1"/>
  <c r="J46" i="2" a="1"/>
  <c r="J46" i="2" s="1"/>
  <c r="J1154" i="2" a="1"/>
  <c r="J1154" i="2" s="1"/>
  <c r="J880" i="2" a="1"/>
  <c r="J880" i="2" s="1"/>
  <c r="J658" i="2" a="1"/>
  <c r="J658" i="2" s="1"/>
  <c r="J392" i="2" a="1"/>
  <c r="J392" i="2" s="1"/>
  <c r="J127" i="2" a="1"/>
  <c r="J127" i="2" s="1"/>
  <c r="J486" i="2" a="1"/>
  <c r="J486" i="2" s="1"/>
  <c r="J1212" i="2" a="1"/>
  <c r="J1212" i="2" s="1"/>
  <c r="J933" i="2" a="1"/>
  <c r="J933" i="2" s="1"/>
  <c r="J669" i="2" a="1"/>
  <c r="J669" i="2" s="1"/>
  <c r="J433" i="2" a="1"/>
  <c r="J433" i="2" s="1"/>
  <c r="J180" i="2" a="1"/>
  <c r="J180" i="2" s="1"/>
  <c r="J1156" i="2" a="1"/>
  <c r="J1156" i="2" s="1"/>
  <c r="J882" i="2" a="1"/>
  <c r="J882" i="2" s="1"/>
  <c r="J618" i="2" a="1"/>
  <c r="J618" i="2" s="1"/>
  <c r="J383" i="2" a="1"/>
  <c r="J383" i="2" s="1"/>
  <c r="J71" i="2" a="1"/>
  <c r="J71" i="2" s="1"/>
  <c r="J1048" i="2" a="1"/>
  <c r="J1048" i="2" s="1"/>
  <c r="J824" i="2" a="1"/>
  <c r="J824" i="2" s="1"/>
  <c r="J528" i="2" a="1"/>
  <c r="J528" i="2" s="1"/>
  <c r="J336" i="2" a="1"/>
  <c r="J336" i="2" s="1"/>
  <c r="J1175" i="2" a="1"/>
  <c r="J1175" i="2" s="1"/>
  <c r="J918" i="2" a="1"/>
  <c r="J918" i="2" s="1"/>
  <c r="J615" i="2" a="1"/>
  <c r="J615" i="2" s="1"/>
  <c r="J438" i="2" a="1"/>
  <c r="J438" i="2" s="1"/>
  <c r="J169" i="2" a="1"/>
  <c r="J169" i="2" s="1"/>
  <c r="J1155" i="2" a="1"/>
  <c r="J1155" i="2" s="1"/>
  <c r="J891" i="2" a="1"/>
  <c r="J891" i="2" s="1"/>
  <c r="J639" i="2" a="1"/>
  <c r="J639" i="2" s="1"/>
  <c r="J372" i="2" a="1"/>
  <c r="J372" i="2" s="1"/>
  <c r="J139" i="2" a="1"/>
  <c r="J139" i="2" s="1"/>
  <c r="J1105" i="2" a="1"/>
  <c r="J1105" i="2" s="1"/>
  <c r="J835" i="2" a="1"/>
  <c r="J835" i="2" s="1"/>
  <c r="J573" i="2" a="1"/>
  <c r="J573" i="2" s="1"/>
  <c r="J364" i="2" a="1"/>
  <c r="J364" i="2" s="1"/>
  <c r="J100" i="2" a="1"/>
  <c r="J100" i="2" s="1"/>
  <c r="J1271" i="2" a="1"/>
  <c r="J1271" i="2" s="1"/>
  <c r="J1044" i="2" a="1"/>
  <c r="J1044" i="2" s="1"/>
  <c r="J722" i="2" a="1"/>
  <c r="J722" i="2" s="1"/>
  <c r="J470" i="2" a="1"/>
  <c r="J470" i="2" s="1"/>
  <c r="J260" i="2" a="1"/>
  <c r="J260" i="2" s="1"/>
  <c r="J1195" i="2" a="1"/>
  <c r="J1195" i="2" s="1"/>
  <c r="J895" i="2" a="1"/>
  <c r="J895" i="2" s="1"/>
  <c r="J671" i="2" a="1"/>
  <c r="J671" i="2" s="1"/>
  <c r="J451" i="2" a="1"/>
  <c r="J451" i="2" s="1"/>
  <c r="J166" i="2" a="1"/>
  <c r="J166" i="2" s="1"/>
  <c r="J1244" i="2" a="1"/>
  <c r="J1244" i="2" s="1"/>
  <c r="J999" i="2" a="1"/>
  <c r="J999" i="2" s="1"/>
  <c r="J759" i="2" a="1"/>
  <c r="J759" i="2" s="1"/>
  <c r="J524" i="2" a="1"/>
  <c r="J524" i="2" s="1"/>
  <c r="J231" i="2" a="1"/>
  <c r="J231" i="2" s="1"/>
  <c r="J1237" i="2" a="1"/>
  <c r="J1237" i="2" s="1"/>
  <c r="J964" i="2" a="1"/>
  <c r="J964" i="2" s="1"/>
  <c r="J750" i="2" a="1"/>
  <c r="J750" i="2" s="1"/>
  <c r="J456" i="2" a="1"/>
  <c r="J456" i="2" s="1"/>
  <c r="J214" i="2" a="1"/>
  <c r="J214" i="2" s="1"/>
  <c r="J1061" i="2" a="1"/>
  <c r="J1061" i="2" s="1"/>
  <c r="J806" i="2" a="1"/>
  <c r="J806" i="2" s="1"/>
  <c r="J571" i="2" a="1"/>
  <c r="J571" i="2" s="1"/>
  <c r="J334" i="2" a="1"/>
  <c r="J334" i="2" s="1"/>
  <c r="J1118" i="2" a="1"/>
  <c r="J1118" i="2" s="1"/>
  <c r="J846" i="2" a="1"/>
  <c r="J846" i="2" s="1"/>
  <c r="J668" i="2" a="1"/>
  <c r="J668" i="2" s="1"/>
  <c r="J395" i="2" a="1"/>
  <c r="J395" i="2" s="1"/>
  <c r="J81" i="2" a="1"/>
  <c r="J81" i="2" s="1"/>
  <c r="J1010" i="2" a="1"/>
  <c r="J1010" i="2" s="1"/>
  <c r="J758" i="2" a="1"/>
  <c r="J758" i="2" s="1"/>
  <c r="J501" i="2" a="1"/>
  <c r="J501" i="2" s="1"/>
  <c r="J241" i="2" a="1"/>
  <c r="J241" i="2" s="1"/>
  <c r="J1221" i="2" a="1"/>
  <c r="J1221" i="2" s="1"/>
  <c r="J967" i="2" a="1"/>
  <c r="J967" i="2" s="1"/>
  <c r="J716" i="2" a="1"/>
  <c r="J716" i="2" s="1"/>
  <c r="J441" i="2" a="1"/>
  <c r="J441" i="2" s="1"/>
  <c r="J155" i="2" a="1"/>
  <c r="J155" i="2" s="1"/>
  <c r="J1102" i="2" a="1"/>
  <c r="J1102" i="2" s="1"/>
  <c r="J833" i="2" a="1"/>
  <c r="J833" i="2" s="1"/>
  <c r="J563" i="2" a="1"/>
  <c r="J563" i="2" s="1"/>
  <c r="J290" i="2" a="1"/>
  <c r="J290" i="2" s="1"/>
  <c r="J18" i="2" a="1"/>
  <c r="J18" i="2" s="1"/>
  <c r="J1121" i="2" a="1"/>
  <c r="J1121" i="2" s="1"/>
  <c r="J832" i="2" a="1"/>
  <c r="J832" i="2" s="1"/>
  <c r="J606" i="2" a="1"/>
  <c r="J606" i="2" s="1"/>
  <c r="J412" i="2" a="1"/>
  <c r="J412" i="2" s="1"/>
  <c r="J114" i="2" a="1"/>
  <c r="J114" i="2" s="1"/>
  <c r="J944" i="2" a="1"/>
  <c r="J944" i="2" s="1"/>
  <c r="J614" i="2" a="1"/>
  <c r="J614" i="2" s="1"/>
  <c r="J421" i="2" a="1"/>
  <c r="J421" i="2" s="1"/>
  <c r="J168" i="2" a="1"/>
  <c r="J168" i="2" s="1"/>
  <c r="J1165" i="2" a="1"/>
  <c r="J1165" i="2" s="1"/>
  <c r="J889" i="2" a="1"/>
  <c r="J889" i="2" s="1"/>
  <c r="J654" i="2" a="1"/>
  <c r="J654" i="2" s="1"/>
  <c r="J355" i="2" a="1"/>
  <c r="J355" i="2" s="1"/>
  <c r="J140" i="2" a="1"/>
  <c r="J140" i="2" s="1"/>
  <c r="J1036" i="2" a="1"/>
  <c r="J1036" i="2" s="1"/>
  <c r="J756" i="2" a="1"/>
  <c r="J756" i="2" s="1"/>
  <c r="J499" i="2" a="1"/>
  <c r="J499" i="2" s="1"/>
  <c r="J255" i="2" a="1"/>
  <c r="J255" i="2" s="1"/>
  <c r="J1158" i="2" a="1"/>
  <c r="J1158" i="2" s="1"/>
  <c r="J883" i="2" a="1"/>
  <c r="J883" i="2" s="1"/>
  <c r="J666" i="2" a="1"/>
  <c r="J666" i="2" s="1"/>
  <c r="J351" i="2" a="1"/>
  <c r="J351" i="2" s="1"/>
  <c r="J120" i="2" a="1"/>
  <c r="J120" i="2" s="1"/>
  <c r="J1112" i="2" a="1"/>
  <c r="J1112" i="2" s="1"/>
  <c r="J860" i="2" a="1"/>
  <c r="J860" i="2" s="1"/>
  <c r="J643" i="2" a="1"/>
  <c r="J643" i="2" s="1"/>
  <c r="J376" i="2" a="1"/>
  <c r="J376" i="2" s="1"/>
  <c r="J136" i="2" a="1"/>
  <c r="J136" i="2" s="1"/>
  <c r="J1083" i="2" a="1"/>
  <c r="J1083" i="2" s="1"/>
  <c r="J814" i="2" a="1"/>
  <c r="J814" i="2" s="1"/>
  <c r="J577" i="2" a="1"/>
  <c r="J577" i="2" s="1"/>
  <c r="J304" i="2" a="1"/>
  <c r="J304" i="2" s="1"/>
  <c r="J32" i="2" a="1"/>
  <c r="J32" i="2" s="1"/>
  <c r="J1251" i="2" a="1"/>
  <c r="J1251" i="2" s="1"/>
  <c r="J1000" i="2" a="1"/>
  <c r="J1000" i="2" s="1"/>
  <c r="J710" i="2" a="1"/>
  <c r="J710" i="2" s="1"/>
  <c r="J523" i="2" a="1"/>
  <c r="J523" i="2" s="1"/>
  <c r="J264" i="2" a="1"/>
  <c r="J264" i="2" s="1"/>
  <c r="J1208" i="2" a="1"/>
  <c r="J1208" i="2" s="1"/>
  <c r="J920" i="2" a="1"/>
  <c r="J920" i="2" s="1"/>
  <c r="J632" i="2" a="1"/>
  <c r="J632" i="2" s="1"/>
  <c r="J381" i="2" a="1"/>
  <c r="J381" i="2" s="1"/>
  <c r="J211" i="2" a="1"/>
  <c r="J211" i="2" s="1"/>
  <c r="J1238" i="2" a="1"/>
  <c r="J1238" i="2" s="1"/>
  <c r="J963" i="2" a="1"/>
  <c r="J963" i="2" s="1"/>
  <c r="J775" i="2" a="1"/>
  <c r="J775" i="2" s="1"/>
  <c r="J479" i="2" a="1"/>
  <c r="J479" i="2" s="1"/>
  <c r="J219" i="2" a="1"/>
  <c r="J219" i="2" s="1"/>
  <c r="J1222" i="2" a="1"/>
  <c r="J1222" i="2" s="1"/>
  <c r="J946" i="2" a="1"/>
  <c r="J946" i="2" s="1"/>
  <c r="J692" i="2" a="1"/>
  <c r="J692" i="2" s="1"/>
  <c r="J468" i="2" a="1"/>
  <c r="J468" i="2" s="1"/>
  <c r="J142" i="2" a="1"/>
  <c r="J142" i="2" s="1"/>
  <c r="J1030" i="2" a="1"/>
  <c r="J1030" i="2" s="1"/>
  <c r="J802" i="2" a="1"/>
  <c r="J802" i="2" s="1"/>
  <c r="J481" i="2" a="1"/>
  <c r="J481" i="2" s="1"/>
  <c r="J203" i="2" a="1"/>
  <c r="J203" i="2" s="1"/>
  <c r="J1094" i="2" a="1"/>
  <c r="J1094" i="2" s="1"/>
  <c r="J854" i="2" a="1"/>
  <c r="J854" i="2" s="1"/>
  <c r="J591" i="2" a="1"/>
  <c r="J591" i="2" s="1"/>
  <c r="J268" i="2" a="1"/>
  <c r="J268" i="2" s="1"/>
  <c r="J91" i="2" a="1"/>
  <c r="J91" i="2" s="1"/>
  <c r="J1263" i="2" a="1"/>
  <c r="J1263" i="2" s="1"/>
  <c r="J990" i="2" a="1"/>
  <c r="J990" i="2" s="1"/>
  <c r="J743" i="2" a="1"/>
  <c r="J743" i="2" s="1"/>
  <c r="J521" i="2" a="1"/>
  <c r="J521" i="2" s="1"/>
  <c r="J228" i="2" a="1"/>
  <c r="J228" i="2" s="1"/>
  <c r="J1213" i="2" a="1"/>
  <c r="J1213" i="2" s="1"/>
  <c r="J954" i="2" a="1"/>
  <c r="J954" i="2" s="1"/>
  <c r="J693" i="2" a="1"/>
  <c r="J693" i="2" s="1"/>
  <c r="J461" i="2" a="1"/>
  <c r="J461" i="2" s="1"/>
  <c r="J159" i="2" a="1"/>
  <c r="J159" i="2" s="1"/>
  <c r="J1068" i="2" a="1"/>
  <c r="J1068" i="2" s="1"/>
  <c r="J823" i="2" a="1"/>
  <c r="J823" i="2" s="1"/>
  <c r="J597" i="2" a="1"/>
  <c r="J597" i="2" s="1"/>
  <c r="J310" i="2" a="1"/>
  <c r="J310" i="2" s="1"/>
  <c r="J55" i="2" a="1"/>
  <c r="J55" i="2" s="1"/>
  <c r="J1117" i="2" a="1"/>
  <c r="J1117" i="2" s="1"/>
  <c r="J855" i="2" a="1"/>
  <c r="J855" i="2" s="1"/>
  <c r="J607" i="2" a="1"/>
  <c r="J607" i="2" s="1"/>
  <c r="J337" i="2" a="1"/>
  <c r="J337" i="2" s="1"/>
  <c r="J82" i="2" a="1"/>
  <c r="J82" i="2" s="1"/>
  <c r="J1188" i="2" a="1"/>
  <c r="J1188" i="2" s="1"/>
  <c r="J1173" i="2" a="1"/>
  <c r="J1173" i="2" s="1"/>
  <c r="J917" i="2" a="1"/>
  <c r="J917" i="2" s="1"/>
  <c r="J634" i="2" a="1"/>
  <c r="J634" i="2" s="1"/>
  <c r="J400" i="2" a="1"/>
  <c r="J400" i="2" s="1"/>
  <c r="J87" i="2" a="1"/>
  <c r="J87" i="2" s="1"/>
  <c r="J1110" i="2" a="1"/>
  <c r="J1110" i="2" s="1"/>
  <c r="J859" i="2" a="1"/>
  <c r="J859" i="2" s="1"/>
  <c r="J626" i="2" a="1"/>
  <c r="J626" i="2" s="1"/>
  <c r="J359" i="2" a="1"/>
  <c r="J359" i="2" s="1"/>
  <c r="J95" i="2" a="1"/>
  <c r="J95" i="2" s="1"/>
  <c r="J1260" i="2" a="1"/>
  <c r="J1260" i="2" s="1"/>
  <c r="J998" i="2" a="1"/>
  <c r="J998" i="2" s="1"/>
  <c r="J704" i="2" a="1"/>
  <c r="J704" i="2" s="1"/>
  <c r="J540" i="2" a="1"/>
  <c r="J540" i="2" s="1"/>
  <c r="J243" i="2" a="1"/>
  <c r="J243" i="2" s="1"/>
  <c r="J1153" i="2" a="1"/>
  <c r="J1153" i="2" s="1"/>
  <c r="J874" i="2" a="1"/>
  <c r="J874" i="2" s="1"/>
  <c r="J655" i="2" a="1"/>
  <c r="J655" i="2" s="1"/>
  <c r="J389" i="2" a="1"/>
  <c r="J389" i="2" s="1"/>
  <c r="J123" i="2" a="1"/>
  <c r="J123" i="2" s="1"/>
  <c r="J1109" i="2" a="1"/>
  <c r="J1109" i="2" s="1"/>
  <c r="J851" i="2" a="1"/>
  <c r="J851" i="2" s="1"/>
  <c r="J589" i="2" a="1"/>
  <c r="J589" i="2" s="1"/>
  <c r="J380" i="2" a="1"/>
  <c r="J380" i="2" s="1"/>
  <c r="J116" i="2" a="1"/>
  <c r="J116" i="2" s="1"/>
  <c r="J1062" i="2" a="1"/>
  <c r="J1062" i="2" s="1"/>
  <c r="J808" i="2" a="1"/>
  <c r="J808" i="2" s="1"/>
  <c r="J565" i="2" a="1"/>
  <c r="J565" i="2" s="1"/>
  <c r="J308" i="2" a="1"/>
  <c r="J308" i="2" s="1"/>
  <c r="J36" i="2" a="1"/>
  <c r="J36" i="2" s="1"/>
  <c r="J1241" i="2" a="1"/>
  <c r="J1241" i="2" s="1"/>
  <c r="J976" i="2" a="1"/>
  <c r="J976" i="2" s="1"/>
  <c r="J698" i="2" a="1"/>
  <c r="J698" i="2" s="1"/>
  <c r="J423" i="2" a="1"/>
  <c r="J423" i="2" s="1"/>
  <c r="J252" i="2" a="1"/>
  <c r="J252" i="2" s="1"/>
  <c r="J1148" i="2" a="1"/>
  <c r="J1148" i="2" s="1"/>
  <c r="J885" i="2" a="1"/>
  <c r="J885" i="2" s="1"/>
  <c r="J675" i="2" a="1"/>
  <c r="J675" i="2" s="1"/>
  <c r="J368" i="2" a="1"/>
  <c r="J368" i="2" s="1"/>
  <c r="J105" i="2" a="1"/>
  <c r="J105" i="2" s="1"/>
  <c r="J1216" i="2" a="1"/>
  <c r="J1216" i="2" s="1"/>
  <c r="J958" i="2" a="1"/>
  <c r="J958" i="2" s="1"/>
  <c r="J691" i="2" a="1"/>
  <c r="J691" i="2" s="1"/>
  <c r="J475" i="2" a="1"/>
  <c r="J475" i="2" s="1"/>
  <c r="J158" i="2" a="1"/>
  <c r="J158" i="2" s="1"/>
  <c r="J1180" i="2" a="1"/>
  <c r="J1180" i="2" s="1"/>
  <c r="J939" i="2" a="1"/>
  <c r="J939" i="2" s="1"/>
  <c r="J700" i="2" a="1"/>
  <c r="J700" i="2" s="1"/>
  <c r="J478" i="2" a="1"/>
  <c r="J478" i="2" s="1"/>
  <c r="J1008" i="2" a="1"/>
  <c r="J1008" i="2" s="1"/>
  <c r="J784" i="2" a="1"/>
  <c r="J784" i="2" s="1"/>
  <c r="J532" i="2" a="1"/>
  <c r="J532" i="2" s="1"/>
  <c r="J274" i="2" a="1"/>
  <c r="J274" i="2" s="1"/>
  <c r="J1087" i="2" a="1"/>
  <c r="J1087" i="2" s="1"/>
  <c r="J845" i="2" a="1"/>
  <c r="J845" i="2" s="1"/>
  <c r="J609" i="2" a="1"/>
  <c r="J609" i="2" s="1"/>
  <c r="J289" i="2" a="1"/>
  <c r="J289" i="2" s="1"/>
  <c r="J66" i="2" a="1"/>
  <c r="J66" i="2" s="1"/>
  <c r="J1245" i="2" a="1"/>
  <c r="J1245" i="2" s="1"/>
  <c r="J1002" i="2" a="1"/>
  <c r="J1002" i="2" s="1"/>
  <c r="J729" i="2" a="1"/>
  <c r="J729" i="2" s="1"/>
  <c r="J552" i="2" a="1"/>
  <c r="J552" i="2" s="1"/>
  <c r="J232" i="2" a="1"/>
  <c r="J232" i="2" s="1"/>
  <c r="J1207" i="2" a="1"/>
  <c r="J1207" i="2" s="1"/>
  <c r="J968" i="2" a="1"/>
  <c r="J968" i="2" s="1"/>
  <c r="J732" i="2" a="1"/>
  <c r="J732" i="2" s="1"/>
  <c r="J507" i="2" a="1"/>
  <c r="J507" i="2" s="1"/>
  <c r="J147" i="2" a="1"/>
  <c r="J147" i="2" s="1"/>
  <c r="J1039" i="2" a="1"/>
  <c r="J1039" i="2" s="1"/>
  <c r="J798" i="2" a="1"/>
  <c r="J798" i="2" s="1"/>
  <c r="J537" i="2" a="1"/>
  <c r="J537" i="2" s="1"/>
  <c r="J330" i="2" a="1"/>
  <c r="J330" i="2" s="1"/>
  <c r="J43" i="2" a="1"/>
  <c r="J43" i="2" s="1"/>
  <c r="J1089" i="2" a="1"/>
  <c r="J1089" i="2" s="1"/>
  <c r="J834" i="2" a="1"/>
  <c r="J834" i="2" s="1"/>
  <c r="J580" i="2" a="1"/>
  <c r="J580" i="2" s="1"/>
  <c r="J273" i="2" a="1"/>
  <c r="J273" i="2" s="1"/>
  <c r="J67" i="2" a="1"/>
  <c r="J67" i="2" s="1"/>
  <c r="J899" i="2" a="1"/>
  <c r="J899" i="2" s="1"/>
  <c r="J662" i="2" a="1"/>
  <c r="J662" i="2" s="1"/>
  <c r="J371" i="2" a="1"/>
  <c r="J371" i="2" s="1"/>
  <c r="J146" i="2" a="1"/>
  <c r="J146" i="2" s="1"/>
  <c r="J1123" i="2" a="1"/>
  <c r="J1123" i="2" s="1"/>
  <c r="J849" i="2" a="1"/>
  <c r="J849" i="2" s="1"/>
  <c r="J588" i="2" a="1"/>
  <c r="J588" i="2" s="1"/>
  <c r="J379" i="2" a="1"/>
  <c r="J379" i="2" s="1"/>
  <c r="J115" i="2" a="1"/>
  <c r="J115" i="2" s="1"/>
  <c r="J1269" i="2" a="1"/>
  <c r="J1269" i="2" s="1"/>
  <c r="J1009" i="2" a="1"/>
  <c r="J1009" i="2" s="1"/>
  <c r="J726" i="2" a="1"/>
  <c r="J726" i="2" s="1"/>
  <c r="J490" i="2" a="1"/>
  <c r="J490" i="2" s="1"/>
  <c r="J272" i="2" a="1"/>
  <c r="J272" i="2" s="1"/>
  <c r="J1136" i="2" a="1"/>
  <c r="J1136" i="2" s="1"/>
  <c r="J873" i="2" a="1"/>
  <c r="J873" i="2" s="1"/>
  <c r="J659" i="2" a="1"/>
  <c r="J659" i="2" s="1"/>
  <c r="J393" i="2" a="1"/>
  <c r="J393" i="2" s="1"/>
  <c r="J148" i="2" a="1"/>
  <c r="J148" i="2" s="1"/>
  <c r="J1099" i="2" a="1"/>
  <c r="J1099" i="2" s="1"/>
  <c r="J857" i="2" a="1"/>
  <c r="J857" i="2" s="1"/>
  <c r="J593" i="2" a="1"/>
  <c r="J593" i="2" s="1"/>
  <c r="J320" i="2" a="1"/>
  <c r="J320" i="2" s="1"/>
  <c r="J48" i="2" a="1"/>
  <c r="J48" i="2" s="1"/>
  <c r="J1081" i="2" a="1"/>
  <c r="J1081" i="2" s="1"/>
  <c r="J779" i="2" a="1"/>
  <c r="J779" i="2" s="1"/>
  <c r="J622" i="2" a="1"/>
  <c r="J622" i="2" s="1"/>
  <c r="J333" i="2" a="1"/>
  <c r="J333" i="2" s="1"/>
  <c r="J80" i="2" a="1"/>
  <c r="J80" i="2" s="1"/>
  <c r="J1219" i="2" a="1"/>
  <c r="J1219" i="2" s="1"/>
  <c r="J985" i="2" a="1"/>
  <c r="J985" i="2" s="1"/>
  <c r="J721" i="2" a="1"/>
  <c r="J721" i="2" s="1"/>
  <c r="J427" i="2" a="1"/>
  <c r="J427" i="2" s="1"/>
  <c r="J191" i="2" a="1"/>
  <c r="J191" i="2" s="1"/>
  <c r="J1169" i="2" a="1"/>
  <c r="J1169" i="2" s="1"/>
  <c r="J876" i="2" a="1"/>
  <c r="J876" i="2" s="1"/>
  <c r="J640" i="2" a="1"/>
  <c r="J640" i="2" s="1"/>
  <c r="J390" i="2" a="1"/>
  <c r="J390" i="2" s="1"/>
  <c r="J92" i="2" a="1"/>
  <c r="J92" i="2" s="1"/>
  <c r="J1210" i="2" a="1"/>
  <c r="J1210" i="2" s="1"/>
  <c r="J959" i="2" a="1"/>
  <c r="J959" i="2" s="1"/>
  <c r="J681" i="2" a="1"/>
  <c r="J681" i="2" s="1"/>
  <c r="J415" i="2" a="1"/>
  <c r="J415" i="2" s="1"/>
  <c r="J178" i="2" a="1"/>
  <c r="J178" i="2" s="1"/>
  <c r="J1168" i="2" a="1"/>
  <c r="J1168" i="2" s="1"/>
  <c r="J927" i="2" a="1"/>
  <c r="J927" i="2" s="1"/>
  <c r="J672" i="2" a="1"/>
  <c r="J672" i="2" s="1"/>
  <c r="J419" i="2" a="1"/>
  <c r="J419" i="2" s="1"/>
  <c r="J1272" i="2" a="1"/>
  <c r="J1272" i="2" s="1"/>
  <c r="J1019" i="2" a="1"/>
  <c r="J1019" i="2" s="1"/>
  <c r="J723" i="2" a="1"/>
  <c r="J723" i="2" s="1"/>
  <c r="J471" i="2" a="1"/>
  <c r="J471" i="2" s="1"/>
  <c r="J261" i="2" a="1"/>
  <c r="J261" i="2" s="1"/>
  <c r="J1073" i="2" a="1"/>
  <c r="J1073" i="2" s="1"/>
  <c r="J792" i="2" a="1"/>
  <c r="J792" i="2" s="1"/>
  <c r="J567" i="2" a="1"/>
  <c r="J567" i="2" s="1"/>
  <c r="J309" i="2" a="1"/>
  <c r="J309" i="2" s="1"/>
  <c r="J1240" i="2" a="1"/>
  <c r="J1240" i="2" s="1"/>
  <c r="J966" i="2" a="1"/>
  <c r="J966" i="2" s="1"/>
  <c r="J733" i="2" a="1"/>
  <c r="J733" i="2" s="1"/>
  <c r="J457" i="2" a="1"/>
  <c r="J457" i="2" s="1"/>
  <c r="J171" i="2" a="1"/>
  <c r="J171" i="2" s="1"/>
  <c r="J1171" i="2" a="1"/>
  <c r="J1171" i="2" s="1"/>
  <c r="J952" i="2" a="1"/>
  <c r="J952" i="2" s="1"/>
  <c r="J667" i="2" a="1"/>
  <c r="J667" i="2" s="1"/>
  <c r="J404" i="2" a="1"/>
  <c r="J404" i="2" s="1"/>
  <c r="J151" i="2" a="1"/>
  <c r="J151" i="2" s="1"/>
  <c r="J1052" i="2" a="1"/>
  <c r="J1052" i="2" s="1"/>
  <c r="J771" i="2" a="1"/>
  <c r="J771" i="2" s="1"/>
  <c r="J498" i="2" a="1"/>
  <c r="J498" i="2" s="1"/>
  <c r="J221" i="2" a="1"/>
  <c r="J221" i="2" s="1"/>
  <c r="J1079" i="2" a="1"/>
  <c r="J1079" i="2" s="1"/>
  <c r="J793" i="2" a="1"/>
  <c r="J793" i="2" s="1"/>
  <c r="J584" i="2" a="1"/>
  <c r="J584" i="2" s="1"/>
  <c r="J294" i="2" a="1"/>
  <c r="J294" i="2" s="1"/>
  <c r="J39" i="2" a="1"/>
  <c r="J39" i="2" s="1"/>
  <c r="J1162" i="2" a="1"/>
  <c r="J1162" i="2" s="1"/>
  <c r="J1135" i="2" a="1"/>
  <c r="J1135" i="2" s="1"/>
  <c r="J897" i="2" a="1"/>
  <c r="J897" i="2" s="1"/>
  <c r="J642" i="2" a="1"/>
  <c r="J642" i="2" s="1"/>
  <c r="J375" i="2" a="1"/>
  <c r="J375" i="2" s="1"/>
  <c r="J111" i="2" a="1"/>
  <c r="J111" i="2" s="1"/>
  <c r="J1107" i="2" a="1"/>
  <c r="J1107" i="2" s="1"/>
  <c r="J856" i="2" a="1"/>
  <c r="J856" i="2" s="1"/>
  <c r="J576" i="2" a="1"/>
  <c r="J576" i="2" s="1"/>
  <c r="J303" i="2" a="1"/>
  <c r="J303" i="2" s="1"/>
  <c r="J47" i="2" a="1"/>
  <c r="J47" i="2" s="1"/>
  <c r="J1242" i="2" a="1"/>
  <c r="J1242" i="2" s="1"/>
  <c r="J980" i="2" a="1"/>
  <c r="J980" i="2" s="1"/>
  <c r="J762" i="2" a="1"/>
  <c r="J762" i="2" s="1"/>
  <c r="J510" i="2" a="1"/>
  <c r="J510" i="2" s="1"/>
  <c r="J284" i="2" a="1"/>
  <c r="J284" i="2" s="1"/>
  <c r="J1124" i="2" a="1"/>
  <c r="J1124" i="2" s="1"/>
  <c r="J850" i="2" a="1"/>
  <c r="J850" i="2" s="1"/>
  <c r="J595" i="2" a="1"/>
  <c r="J595" i="2" s="1"/>
  <c r="J397" i="2" a="1"/>
  <c r="J397" i="2" s="1"/>
  <c r="J132" i="2" a="1"/>
  <c r="J132" i="2" s="1"/>
  <c r="J1077" i="2" a="1"/>
  <c r="J1077" i="2" s="1"/>
  <c r="J841" i="2" a="1"/>
  <c r="J841" i="2" s="1"/>
  <c r="J581" i="2" a="1"/>
  <c r="J581" i="2" s="1"/>
  <c r="J324" i="2" a="1"/>
  <c r="J324" i="2" s="1"/>
  <c r="J52" i="2" a="1"/>
  <c r="J52" i="2" s="1"/>
  <c r="J1027" i="2" a="1"/>
  <c r="J1027" i="2" s="1"/>
  <c r="J800" i="2" a="1"/>
  <c r="J800" i="2" s="1"/>
  <c r="J480" i="2" a="1"/>
  <c r="J480" i="2" s="1"/>
  <c r="J315" i="2" a="1"/>
  <c r="J315" i="2" s="1"/>
  <c r="J61" i="2" a="1"/>
  <c r="J61" i="2" s="1"/>
  <c r="J1203" i="2" a="1"/>
  <c r="J1203" i="2" s="1"/>
  <c r="J937" i="2" a="1"/>
  <c r="J937" i="2" s="1"/>
  <c r="J699" i="2" a="1"/>
  <c r="J699" i="2" s="1"/>
  <c r="J447" i="2" a="1"/>
  <c r="J447" i="2" s="1"/>
  <c r="J207" i="2" a="1"/>
  <c r="J207" i="2" s="1"/>
  <c r="J1125" i="2" a="1"/>
  <c r="J1125" i="2" s="1"/>
  <c r="J865" i="2" a="1"/>
  <c r="J865" i="2" s="1"/>
  <c r="J644" i="2" a="1"/>
  <c r="J644" i="2" s="1"/>
  <c r="J394" i="2" a="1"/>
  <c r="J394" i="2" s="1"/>
  <c r="J96" i="2" a="1"/>
  <c r="J96" i="2" s="1"/>
  <c r="J1183" i="2" a="1"/>
  <c r="J1183" i="2" s="1"/>
  <c r="J943" i="2" a="1"/>
  <c r="J943" i="2" s="1"/>
  <c r="J688" i="2" a="1"/>
  <c r="J688" i="2" s="1"/>
  <c r="J435" i="2" a="1"/>
  <c r="J435" i="2" s="1"/>
  <c r="J150" i="2" a="1"/>
  <c r="J150" i="2" s="1"/>
  <c r="J1163" i="2" a="1"/>
  <c r="J1163" i="2" s="1"/>
  <c r="J921" i="2" a="1"/>
  <c r="J921" i="2" s="1"/>
  <c r="J600" i="2" a="1"/>
  <c r="J600" i="2" s="1"/>
  <c r="J349" i="2" a="1"/>
  <c r="J349" i="2" s="1"/>
  <c r="J1230" i="2" a="1"/>
  <c r="J1230" i="2" s="1"/>
  <c r="J997" i="2" a="1"/>
  <c r="J997" i="2" s="1"/>
  <c r="J728" i="2" a="1"/>
  <c r="J728" i="2" s="1"/>
  <c r="J492" i="2" a="1"/>
  <c r="J492" i="2" s="1"/>
  <c r="J265" i="2" a="1"/>
  <c r="J265" i="2" s="1"/>
  <c r="J1053" i="2" a="1"/>
  <c r="J1053" i="2" s="1"/>
  <c r="J804" i="2" a="1"/>
  <c r="J804" i="2" s="1"/>
  <c r="J555" i="2" a="1"/>
  <c r="J555" i="2" s="1"/>
  <c r="J329" i="2" a="1"/>
  <c r="J329" i="2" s="1"/>
  <c r="J1211" i="2" a="1"/>
  <c r="J1211" i="2" s="1"/>
  <c r="J960" i="2" a="1"/>
  <c r="J960" i="2" s="1"/>
  <c r="J711" i="2" a="1"/>
  <c r="J711" i="2" s="1"/>
  <c r="J428" i="2" a="1"/>
  <c r="J428" i="2" s="1"/>
  <c r="J175" i="2" a="1"/>
  <c r="J175" i="2" s="1"/>
  <c r="J1164" i="2" a="1"/>
  <c r="J1164" i="2" s="1"/>
  <c r="J924" i="2" a="1"/>
  <c r="J924" i="2" s="1"/>
  <c r="J617" i="2" a="1"/>
  <c r="J617" i="2" s="1"/>
  <c r="J366" i="2" a="1"/>
  <c r="J366" i="2" s="1"/>
  <c r="J70" i="2" a="1"/>
  <c r="J70" i="2" s="1"/>
  <c r="J1012" i="2" a="1"/>
  <c r="J1012" i="2" s="1"/>
  <c r="J737" i="2" a="1"/>
  <c r="J737" i="2" s="1"/>
  <c r="J518" i="2" a="1"/>
  <c r="J518" i="2" s="1"/>
  <c r="J258" i="2" a="1"/>
  <c r="J258" i="2" s="1"/>
  <c r="J1040" i="2" a="1"/>
  <c r="J1040" i="2" s="1"/>
  <c r="J807" i="2" a="1"/>
  <c r="J807" i="2" s="1"/>
  <c r="J527" i="2" a="1"/>
  <c r="J527" i="2" s="1"/>
  <c r="J314" i="2" a="1"/>
  <c r="J314" i="2" s="1"/>
  <c r="J27" i="2" a="1"/>
  <c r="J27" i="2" s="1"/>
  <c r="J323" i="2" a="1"/>
  <c r="J323" i="2" s="1"/>
  <c r="J1232" i="2" a="1"/>
  <c r="J1232" i="2" s="1"/>
  <c r="J994" i="2" a="1"/>
  <c r="J994" i="2" s="1"/>
  <c r="J753" i="2" a="1"/>
  <c r="J753" i="2" s="1"/>
  <c r="J426" i="2" a="1"/>
  <c r="J426" i="2" s="1"/>
  <c r="J209" i="2" a="1"/>
  <c r="J209" i="2" s="1"/>
  <c r="J1104" i="2" a="1"/>
  <c r="J1104" i="2" s="1"/>
  <c r="J813" i="2" a="1"/>
  <c r="J813" i="2" s="1"/>
  <c r="J543" i="2" a="1"/>
  <c r="J543" i="2" s="1"/>
  <c r="J270" i="2" a="1"/>
  <c r="J270" i="2" s="1"/>
  <c r="J64" i="2" a="1"/>
  <c r="J64" i="2" s="1"/>
  <c r="J1071" i="2" a="1"/>
  <c r="J1071" i="2" s="1"/>
  <c r="J795" i="2" a="1"/>
  <c r="J795" i="2" s="1"/>
  <c r="J553" i="2" a="1"/>
  <c r="J553" i="2" s="1"/>
  <c r="J279" i="2" a="1"/>
  <c r="J279" i="2" s="1"/>
  <c r="J40" i="2" a="1"/>
  <c r="J40" i="2" s="1"/>
  <c r="J1033" i="2" a="1"/>
  <c r="J1033" i="2" s="1"/>
  <c r="J757" i="2" a="1"/>
  <c r="J757" i="2" s="1"/>
  <c r="J549" i="2" a="1"/>
  <c r="J549" i="2" s="1"/>
  <c r="J256" i="2" a="1"/>
  <c r="J256" i="2" s="1"/>
  <c r="J1166" i="2" a="1"/>
  <c r="J1166" i="2" s="1"/>
  <c r="J911" i="2" a="1"/>
  <c r="J911" i="2" s="1"/>
  <c r="J687" i="2" a="1"/>
  <c r="J687" i="2" s="1"/>
  <c r="J491" i="2" a="1"/>
  <c r="J491" i="2" s="1"/>
  <c r="J182" i="2" a="1"/>
  <c r="J182" i="2" s="1"/>
  <c r="J1119" i="2" a="1"/>
  <c r="J1119" i="2" s="1"/>
  <c r="J852" i="2" a="1"/>
  <c r="J852" i="2" s="1"/>
  <c r="J590" i="2" a="1"/>
  <c r="J590" i="2" s="1"/>
  <c r="J332" i="2" a="1"/>
  <c r="J332" i="2" s="1"/>
  <c r="J133" i="2" a="1"/>
  <c r="J133" i="2" s="1"/>
  <c r="J1181" i="2" a="1"/>
  <c r="J1181" i="2" s="1"/>
  <c r="J936" i="2" a="1"/>
  <c r="J936" i="2" s="1"/>
  <c r="J616" i="2" a="1"/>
  <c r="J616" i="2" s="1"/>
  <c r="J365" i="2" a="1"/>
  <c r="J365" i="2" s="1"/>
  <c r="J186" i="2" a="1"/>
  <c r="J186" i="2" s="1"/>
  <c r="J1130" i="2" a="1"/>
  <c r="J1130" i="2" s="1"/>
  <c r="J886" i="2" a="1"/>
  <c r="J886" i="2" s="1"/>
  <c r="J636" i="2" a="1"/>
  <c r="J636" i="2" s="1"/>
  <c r="J385" i="2" a="1"/>
  <c r="J385" i="2" s="1"/>
  <c r="J975" i="2" a="1"/>
  <c r="J975" i="2" s="1"/>
  <c r="J761" i="2" a="1"/>
  <c r="J761" i="2" s="1"/>
  <c r="J440" i="2" a="1"/>
  <c r="J440" i="2" s="1"/>
  <c r="J188" i="2" a="1"/>
  <c r="J188" i="2" s="1"/>
  <c r="J1031" i="2" a="1"/>
  <c r="J1031" i="2" s="1"/>
  <c r="J786" i="2" a="1"/>
  <c r="J786" i="2" s="1"/>
  <c r="J539" i="2" a="1"/>
  <c r="J539" i="2" s="1"/>
  <c r="J276" i="2" a="1"/>
  <c r="J276" i="2" s="1"/>
  <c r="J1199" i="2" a="1"/>
  <c r="J1199" i="2" s="1"/>
  <c r="J941" i="2" a="1"/>
  <c r="J941" i="2" s="1"/>
  <c r="J701" i="2" a="1"/>
  <c r="J701" i="2" s="1"/>
  <c r="J432" i="2" a="1"/>
  <c r="J432" i="2" s="1"/>
  <c r="J163" i="2" a="1"/>
  <c r="J163" i="2" s="1"/>
  <c r="J1151" i="2" a="1"/>
  <c r="J1151" i="2" s="1"/>
  <c r="J901" i="2" a="1"/>
  <c r="J901" i="2" s="1"/>
  <c r="J605" i="2" a="1"/>
  <c r="J605" i="2" s="1"/>
  <c r="J370" i="2" a="1"/>
  <c r="J370" i="2" s="1"/>
  <c r="J74" i="2" a="1"/>
  <c r="J74" i="2" s="1"/>
  <c r="J1261" i="2" a="1"/>
  <c r="J1261" i="2" s="1"/>
  <c r="J1003" i="2" a="1"/>
  <c r="J1003" i="2" s="1"/>
  <c r="J708" i="2" a="1"/>
  <c r="J708" i="2" s="1"/>
  <c r="J489" i="2" a="1"/>
  <c r="J489" i="2" s="1"/>
  <c r="J262" i="2" a="1"/>
  <c r="J262" i="2" s="1"/>
  <c r="J1046" i="2" a="1"/>
  <c r="J1046" i="2" s="1"/>
  <c r="J788" i="2" a="1"/>
  <c r="J788" i="2" s="1"/>
  <c r="J482" i="2" a="1"/>
  <c r="J482" i="2" s="1"/>
  <c r="J204" i="2" a="1"/>
  <c r="J204" i="2" s="1"/>
  <c r="J1265" i="2" a="1"/>
  <c r="J1265" i="2" s="1"/>
  <c r="C75" i="1" l="1" a="1"/>
  <c r="M75" i="1" a="1"/>
  <c r="M85" i="1" l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6" i="1"/>
  <c r="M89" i="1"/>
  <c r="M88" i="1"/>
  <c r="M87" i="1"/>
  <c r="C83" i="1"/>
  <c r="C82" i="1"/>
  <c r="C81" i="1"/>
  <c r="C80" i="1"/>
  <c r="C79" i="1"/>
  <c r="C84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BH77" i="1" l="1"/>
  <c r="AR77" i="1"/>
  <c r="AB77" i="1"/>
  <c r="BG77" i="1"/>
  <c r="AQ77" i="1"/>
  <c r="AA77" i="1"/>
  <c r="J77" i="1"/>
  <c r="AT77" i="1"/>
  <c r="BF77" i="1"/>
  <c r="AP77" i="1"/>
  <c r="Z77" i="1"/>
  <c r="I77" i="1"/>
  <c r="BE77" i="1"/>
  <c r="AO77" i="1"/>
  <c r="Y77" i="1"/>
  <c r="H77" i="1"/>
  <c r="BD77" i="1"/>
  <c r="AN77" i="1"/>
  <c r="X77" i="1"/>
  <c r="G77" i="1"/>
  <c r="AC77" i="1"/>
  <c r="BC77" i="1"/>
  <c r="AM77" i="1"/>
  <c r="W77" i="1"/>
  <c r="F77" i="1"/>
  <c r="BB77" i="1"/>
  <c r="L77" i="1" s="1"/>
  <c r="AL77" i="1"/>
  <c r="V77" i="1"/>
  <c r="E77" i="1"/>
  <c r="BI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S77" i="1"/>
  <c r="BL77" i="1"/>
  <c r="AV77" i="1"/>
  <c r="AF77" i="1"/>
  <c r="P77" i="1"/>
  <c r="BK77" i="1"/>
  <c r="AU77" i="1"/>
  <c r="AE77" i="1"/>
  <c r="O77" i="1"/>
  <c r="BJ77" i="1"/>
  <c r="AD77" i="1"/>
  <c r="N77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Y90" i="1"/>
  <c r="BA90" i="1"/>
  <c r="AK90" i="1"/>
  <c r="U90" i="1"/>
  <c r="D90" i="1"/>
  <c r="AZ90" i="1"/>
  <c r="AJ90" i="1"/>
  <c r="T90" i="1"/>
  <c r="BE90" i="1"/>
  <c r="BO90" i="1"/>
  <c r="AY90" i="1"/>
  <c r="AI90" i="1"/>
  <c r="S90" i="1"/>
  <c r="BN90" i="1"/>
  <c r="AX90" i="1"/>
  <c r="AH90" i="1"/>
  <c r="R90" i="1"/>
  <c r="H90" i="1"/>
  <c r="BM90" i="1"/>
  <c r="K90" i="1" s="1"/>
  <c r="AW90" i="1"/>
  <c r="AG90" i="1"/>
  <c r="Q90" i="1"/>
  <c r="AO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AO94" i="1"/>
  <c r="BA94" i="1"/>
  <c r="AK94" i="1"/>
  <c r="U94" i="1"/>
  <c r="D94" i="1"/>
  <c r="AZ94" i="1"/>
  <c r="AJ94" i="1"/>
  <c r="T94" i="1"/>
  <c r="Y94" i="1"/>
  <c r="BO94" i="1"/>
  <c r="AY94" i="1"/>
  <c r="AI94" i="1"/>
  <c r="S94" i="1"/>
  <c r="BN94" i="1"/>
  <c r="AX94" i="1"/>
  <c r="AH94" i="1"/>
  <c r="R94" i="1"/>
  <c r="H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E94" i="1"/>
  <c r="BH94" i="1"/>
  <c r="AR94" i="1"/>
  <c r="AB94" i="1"/>
  <c r="BG94" i="1"/>
  <c r="AQ94" i="1"/>
  <c r="AA94" i="1"/>
  <c r="J94" i="1"/>
  <c r="BF94" i="1"/>
  <c r="AP94" i="1"/>
  <c r="Z94" i="1"/>
  <c r="I94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C18" i="1"/>
  <c r="U75" i="1"/>
  <c r="BM75" i="1"/>
  <c r="AW75" i="1"/>
  <c r="AG75" i="1"/>
  <c r="Q75" i="1"/>
  <c r="E75" i="1"/>
  <c r="AK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I75" i="1"/>
  <c r="BI75" i="1"/>
  <c r="AS75" i="1"/>
  <c r="AC75" i="1"/>
  <c r="BA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V75" i="1"/>
  <c r="BB75" i="1"/>
  <c r="L75" i="1" s="1"/>
  <c r="AL75" i="1"/>
  <c r="J75" i="1"/>
  <c r="B77" i="1"/>
  <c r="BL76" i="1"/>
  <c r="AV76" i="1"/>
  <c r="AF76" i="1"/>
  <c r="P76" i="1"/>
  <c r="BN76" i="1"/>
  <c r="BK76" i="1"/>
  <c r="AU76" i="1"/>
  <c r="AE76" i="1"/>
  <c r="O76" i="1"/>
  <c r="BJ76" i="1"/>
  <c r="AT76" i="1"/>
  <c r="AD76" i="1"/>
  <c r="N76" i="1"/>
  <c r="BM76" i="1"/>
  <c r="BI76" i="1"/>
  <c r="AS76" i="1"/>
  <c r="AC76" i="1"/>
  <c r="AW76" i="1"/>
  <c r="BH76" i="1"/>
  <c r="AR76" i="1"/>
  <c r="AB76" i="1"/>
  <c r="BG76" i="1"/>
  <c r="AQ76" i="1"/>
  <c r="AA76" i="1"/>
  <c r="J76" i="1"/>
  <c r="BF76" i="1"/>
  <c r="AP76" i="1"/>
  <c r="Z76" i="1"/>
  <c r="I76" i="1"/>
  <c r="AG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Q76" i="1"/>
  <c r="AZ76" i="1"/>
  <c r="AJ76" i="1"/>
  <c r="T76" i="1"/>
  <c r="BO76" i="1"/>
  <c r="AY76" i="1"/>
  <c r="AI76" i="1"/>
  <c r="S76" i="1"/>
  <c r="AX76" i="1"/>
  <c r="AH76" i="1"/>
  <c r="R76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AG92" i="1"/>
  <c r="BI92" i="1"/>
  <c r="AS92" i="1"/>
  <c r="AC92" i="1"/>
  <c r="BH92" i="1"/>
  <c r="AR92" i="1"/>
  <c r="AB92" i="1"/>
  <c r="AW92" i="1"/>
  <c r="BG92" i="1"/>
  <c r="AQ92" i="1"/>
  <c r="AA92" i="1"/>
  <c r="J92" i="1"/>
  <c r="BF92" i="1"/>
  <c r="AP92" i="1"/>
  <c r="Z92" i="1"/>
  <c r="I92" i="1"/>
  <c r="BE92" i="1"/>
  <c r="AO92" i="1"/>
  <c r="Y92" i="1"/>
  <c r="H92" i="1"/>
  <c r="Q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BM92" i="1"/>
  <c r="AZ92" i="1"/>
  <c r="AJ92" i="1"/>
  <c r="T92" i="1"/>
  <c r="BO92" i="1"/>
  <c r="AY92" i="1"/>
  <c r="AI92" i="1"/>
  <c r="S92" i="1"/>
  <c r="BN92" i="1"/>
  <c r="AX92" i="1"/>
  <c r="AH92" i="1"/>
  <c r="R92" i="1"/>
  <c r="BH93" i="1"/>
  <c r="AR93" i="1"/>
  <c r="AB93" i="1"/>
  <c r="BG93" i="1"/>
  <c r="AQ93" i="1"/>
  <c r="AA93" i="1"/>
  <c r="J93" i="1"/>
  <c r="BF93" i="1"/>
  <c r="AP93" i="1"/>
  <c r="Z93" i="1"/>
  <c r="I93" i="1"/>
  <c r="AC93" i="1"/>
  <c r="BE93" i="1"/>
  <c r="AO93" i="1"/>
  <c r="Y93" i="1"/>
  <c r="H93" i="1"/>
  <c r="AS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BI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H78" i="1"/>
  <c r="BA78" i="1"/>
  <c r="AK78" i="1"/>
  <c r="U78" i="1"/>
  <c r="D78" i="1"/>
  <c r="AO78" i="1"/>
  <c r="AZ78" i="1"/>
  <c r="AJ78" i="1"/>
  <c r="T78" i="1"/>
  <c r="BE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Y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AZ79" i="1"/>
  <c r="AJ79" i="1"/>
  <c r="T79" i="1"/>
  <c r="BO79" i="1"/>
  <c r="AY79" i="1"/>
  <c r="AI79" i="1"/>
  <c r="S79" i="1"/>
  <c r="BN79" i="1"/>
  <c r="AX79" i="1"/>
  <c r="AH79" i="1"/>
  <c r="R79" i="1"/>
  <c r="U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D79" i="1"/>
  <c r="BI79" i="1"/>
  <c r="AS79" i="1"/>
  <c r="AC79" i="1"/>
  <c r="BA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AK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L80" i="1"/>
  <c r="AV80" i="1"/>
  <c r="AF80" i="1"/>
  <c r="P80" i="1"/>
  <c r="BK80" i="1"/>
  <c r="AU80" i="1"/>
  <c r="AE80" i="1"/>
  <c r="O80" i="1"/>
  <c r="BJ80" i="1"/>
  <c r="AT80" i="1"/>
  <c r="AD80" i="1"/>
  <c r="N80" i="1"/>
  <c r="AG80" i="1"/>
  <c r="BI80" i="1"/>
  <c r="AS80" i="1"/>
  <c r="AC80" i="1"/>
  <c r="AW80" i="1"/>
  <c r="BH80" i="1"/>
  <c r="AR80" i="1"/>
  <c r="AB80" i="1"/>
  <c r="Q80" i="1"/>
  <c r="BG80" i="1"/>
  <c r="AQ80" i="1"/>
  <c r="AA80" i="1"/>
  <c r="J80" i="1"/>
  <c r="BF80" i="1"/>
  <c r="AP80" i="1"/>
  <c r="Z80" i="1"/>
  <c r="I80" i="1"/>
  <c r="BM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H89" i="1"/>
  <c r="AR89" i="1"/>
  <c r="AB89" i="1"/>
  <c r="BG89" i="1"/>
  <c r="AQ89" i="1"/>
  <c r="AA89" i="1"/>
  <c r="J89" i="1"/>
  <c r="BF89" i="1"/>
  <c r="AP89" i="1"/>
  <c r="Z89" i="1"/>
  <c r="I89" i="1"/>
  <c r="AC89" i="1"/>
  <c r="BE89" i="1"/>
  <c r="AO89" i="1"/>
  <c r="Y89" i="1"/>
  <c r="H89" i="1"/>
  <c r="BI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S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L84" i="1"/>
  <c r="AV84" i="1"/>
  <c r="AF84" i="1"/>
  <c r="P84" i="1"/>
  <c r="BK84" i="1"/>
  <c r="BP84" i="1" s="1"/>
  <c r="AU84" i="1"/>
  <c r="AE84" i="1"/>
  <c r="O84" i="1"/>
  <c r="AG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Q84" i="1"/>
  <c r="BE84" i="1"/>
  <c r="AO84" i="1"/>
  <c r="Y84" i="1"/>
  <c r="H84" i="1"/>
  <c r="AW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A42" i="1" a="1"/>
  <c r="BM84" i="1"/>
  <c r="K84" i="1" s="1"/>
  <c r="BO84" i="1"/>
  <c r="AY84" i="1"/>
  <c r="AI84" i="1"/>
  <c r="S84" i="1"/>
  <c r="BN84" i="1"/>
  <c r="AX84" i="1"/>
  <c r="AH84" i="1"/>
  <c r="R84" i="1"/>
  <c r="AZ91" i="1"/>
  <c r="AJ91" i="1"/>
  <c r="T91" i="1"/>
  <c r="BO91" i="1"/>
  <c r="AY91" i="1"/>
  <c r="AI91" i="1"/>
  <c r="S91" i="1"/>
  <c r="BN91" i="1"/>
  <c r="AX91" i="1"/>
  <c r="AH91" i="1"/>
  <c r="R91" i="1"/>
  <c r="U91" i="1"/>
  <c r="BM91" i="1"/>
  <c r="AW91" i="1"/>
  <c r="AG91" i="1"/>
  <c r="Q91" i="1"/>
  <c r="BA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D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AK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81" i="1"/>
  <c r="AR81" i="1"/>
  <c r="AB81" i="1"/>
  <c r="BG81" i="1"/>
  <c r="AQ81" i="1"/>
  <c r="AA81" i="1"/>
  <c r="J81" i="1"/>
  <c r="BF81" i="1"/>
  <c r="AP81" i="1"/>
  <c r="Z81" i="1"/>
  <c r="I81" i="1"/>
  <c r="AC81" i="1"/>
  <c r="BE81" i="1"/>
  <c r="AO81" i="1"/>
  <c r="Y81" i="1"/>
  <c r="H81" i="1"/>
  <c r="BD81" i="1"/>
  <c r="AN81" i="1"/>
  <c r="X81" i="1"/>
  <c r="G81" i="1"/>
  <c r="AS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AD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I81" i="1"/>
  <c r="BL81" i="1"/>
  <c r="AV81" i="1"/>
  <c r="AF81" i="1"/>
  <c r="P81" i="1"/>
  <c r="BJ81" i="1"/>
  <c r="BK81" i="1"/>
  <c r="BP81" i="1" s="1"/>
  <c r="AU81" i="1"/>
  <c r="AE81" i="1"/>
  <c r="O81" i="1"/>
  <c r="AT81" i="1"/>
  <c r="N81" i="1"/>
  <c r="AZ87" i="1"/>
  <c r="AJ87" i="1"/>
  <c r="T87" i="1"/>
  <c r="BO87" i="1"/>
  <c r="AY87" i="1"/>
  <c r="AI87" i="1"/>
  <c r="S87" i="1"/>
  <c r="BN87" i="1"/>
  <c r="AX87" i="1"/>
  <c r="AH87" i="1"/>
  <c r="R87" i="1"/>
  <c r="U87" i="1"/>
  <c r="BM87" i="1"/>
  <c r="K87" i="1" s="1"/>
  <c r="AW87" i="1"/>
  <c r="AG87" i="1"/>
  <c r="Q87" i="1"/>
  <c r="BL87" i="1"/>
  <c r="AV87" i="1"/>
  <c r="AF87" i="1"/>
  <c r="P87" i="1"/>
  <c r="D87" i="1"/>
  <c r="BK87" i="1"/>
  <c r="BP87" i="1" s="1"/>
  <c r="AU87" i="1"/>
  <c r="AE87" i="1"/>
  <c r="O87" i="1"/>
  <c r="BJ87" i="1"/>
  <c r="AT87" i="1"/>
  <c r="AD87" i="1"/>
  <c r="N87" i="1"/>
  <c r="BA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K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AO82" i="1"/>
  <c r="BA82" i="1"/>
  <c r="AK82" i="1"/>
  <c r="U82" i="1"/>
  <c r="D82" i="1"/>
  <c r="Y82" i="1"/>
  <c r="AZ82" i="1"/>
  <c r="AJ82" i="1"/>
  <c r="T82" i="1"/>
  <c r="BO82" i="1"/>
  <c r="AY82" i="1"/>
  <c r="AI82" i="1"/>
  <c r="S82" i="1"/>
  <c r="BN82" i="1"/>
  <c r="AX82" i="1"/>
  <c r="AH82" i="1"/>
  <c r="R82" i="1"/>
  <c r="H82" i="1"/>
  <c r="BM82" i="1"/>
  <c r="K82" i="1" s="1"/>
  <c r="AW82" i="1"/>
  <c r="AG82" i="1"/>
  <c r="Q82" i="1"/>
  <c r="BE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Q88" i="1"/>
  <c r="BI88" i="1"/>
  <c r="AS88" i="1"/>
  <c r="AC88" i="1"/>
  <c r="BH88" i="1"/>
  <c r="AR88" i="1"/>
  <c r="AB88" i="1"/>
  <c r="AW88" i="1"/>
  <c r="BG88" i="1"/>
  <c r="AQ88" i="1"/>
  <c r="AA88" i="1"/>
  <c r="J88" i="1"/>
  <c r="BF88" i="1"/>
  <c r="AP88" i="1"/>
  <c r="Z88" i="1"/>
  <c r="I88" i="1"/>
  <c r="BM88" i="1"/>
  <c r="K88" i="1" s="1"/>
  <c r="BE88" i="1"/>
  <c r="AO88" i="1"/>
  <c r="Y88" i="1"/>
  <c r="H88" i="1"/>
  <c r="AG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AZ83" i="1"/>
  <c r="AJ83" i="1"/>
  <c r="T83" i="1"/>
  <c r="BO83" i="1"/>
  <c r="AY83" i="1"/>
  <c r="AI83" i="1"/>
  <c r="S83" i="1"/>
  <c r="BN83" i="1"/>
  <c r="AX83" i="1"/>
  <c r="AH83" i="1"/>
  <c r="R83" i="1"/>
  <c r="AK83" i="1"/>
  <c r="BM83" i="1"/>
  <c r="K83" i="1" s="1"/>
  <c r="AW83" i="1"/>
  <c r="AG83" i="1"/>
  <c r="Q83" i="1"/>
  <c r="X42" i="1" a="1"/>
  <c r="BL83" i="1"/>
  <c r="AV83" i="1"/>
  <c r="AF83" i="1"/>
  <c r="P83" i="1"/>
  <c r="U83" i="1"/>
  <c r="BK83" i="1"/>
  <c r="BP83" i="1" s="1"/>
  <c r="AU83" i="1"/>
  <c r="AE83" i="1"/>
  <c r="O83" i="1"/>
  <c r="BJ83" i="1"/>
  <c r="AT83" i="1"/>
  <c r="AD83" i="1"/>
  <c r="N83" i="1"/>
  <c r="D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B83" i="1"/>
  <c r="L83" i="1" s="1"/>
  <c r="BE83" i="1"/>
  <c r="AO83" i="1"/>
  <c r="Y83" i="1"/>
  <c r="H83" i="1"/>
  <c r="BA83" i="1"/>
  <c r="BD83" i="1"/>
  <c r="AN83" i="1"/>
  <c r="X83" i="1"/>
  <c r="G83" i="1"/>
  <c r="BC83" i="1"/>
  <c r="AM83" i="1"/>
  <c r="W83" i="1"/>
  <c r="F83" i="1"/>
  <c r="AL83" i="1"/>
  <c r="V83" i="1"/>
  <c r="E83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Y86" i="1"/>
  <c r="BA86" i="1"/>
  <c r="AK86" i="1"/>
  <c r="U86" i="1"/>
  <c r="D86" i="1"/>
  <c r="H86" i="1"/>
  <c r="AZ86" i="1"/>
  <c r="AJ86" i="1"/>
  <c r="T86" i="1"/>
  <c r="BO86" i="1"/>
  <c r="AY86" i="1"/>
  <c r="AI86" i="1"/>
  <c r="S86" i="1"/>
  <c r="BN86" i="1"/>
  <c r="AX86" i="1"/>
  <c r="AH86" i="1"/>
  <c r="R86" i="1"/>
  <c r="BE86" i="1"/>
  <c r="BM86" i="1"/>
  <c r="AW86" i="1"/>
  <c r="AG86" i="1"/>
  <c r="Q86" i="1"/>
  <c r="AO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F86" i="1"/>
  <c r="BH86" i="1"/>
  <c r="AR86" i="1"/>
  <c r="AB86" i="1"/>
  <c r="BG86" i="1"/>
  <c r="AQ86" i="1"/>
  <c r="AA86" i="1"/>
  <c r="J86" i="1"/>
  <c r="AP86" i="1"/>
  <c r="Z86" i="1"/>
  <c r="I86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AC85" i="1"/>
  <c r="BC85" i="1"/>
  <c r="AM85" i="1"/>
  <c r="W85" i="1"/>
  <c r="F85" i="1"/>
  <c r="BB85" i="1"/>
  <c r="L85" i="1" s="1"/>
  <c r="AL85" i="1"/>
  <c r="V85" i="1"/>
  <c r="E85" i="1"/>
  <c r="BR85" i="1" s="1"/>
  <c r="BS85" i="1" s="1"/>
  <c r="AS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I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36" i="1" a="1"/>
  <c r="E39" i="1" a="1"/>
  <c r="N40" i="1" a="1"/>
  <c r="T36" i="1" a="1"/>
  <c r="B39" i="1" a="1"/>
  <c r="C38" i="1" a="1"/>
  <c r="F40" i="1" a="1"/>
  <c r="F39" i="1" a="1"/>
  <c r="E36" i="1" a="1"/>
  <c r="K38" i="1" a="1"/>
  <c r="Z35" i="1"/>
  <c r="F38" i="1" a="1"/>
  <c r="E40" i="1" a="1"/>
  <c r="AC36" i="1" a="1"/>
  <c r="X37" i="1" a="1"/>
  <c r="R40" i="1" a="1"/>
  <c r="R38" i="1" a="1"/>
  <c r="I39" i="1" a="1"/>
  <c r="H36" i="1" a="1"/>
  <c r="C40" i="1" a="1"/>
  <c r="R39" i="1" a="1"/>
  <c r="Q36" i="1" a="1"/>
  <c r="Q40" i="1" a="1"/>
  <c r="AD37" i="1" a="1"/>
  <c r="W36" i="1" a="1"/>
  <c r="C39" i="1" a="1"/>
  <c r="I38" i="1" a="1"/>
  <c r="H40" i="1" a="1"/>
  <c r="K36" i="1" a="1"/>
  <c r="O40" i="1" a="1"/>
  <c r="O39" i="1" a="1"/>
  <c r="N36" i="1" a="1"/>
  <c r="H38" i="1" a="1"/>
  <c r="I40" i="1" a="1"/>
  <c r="L38" i="1" a="1"/>
  <c r="O38" i="1" a="1"/>
  <c r="U37" i="1" a="1"/>
  <c r="N38" i="1" a="1"/>
  <c r="B38" i="1" a="1"/>
  <c r="L39" i="1" a="1"/>
  <c r="Q39" i="1" a="1"/>
  <c r="W35" i="1"/>
  <c r="E38" i="1" a="1"/>
  <c r="E35" i="1"/>
  <c r="K40" i="1" a="1"/>
  <c r="N39" i="1" a="1"/>
  <c r="H39" i="1" a="1"/>
  <c r="L40" i="1" a="1"/>
  <c r="AC35" i="1"/>
  <c r="K35" i="1"/>
  <c r="N35" i="1"/>
  <c r="B40" i="1" a="1"/>
  <c r="B35" i="1"/>
  <c r="Q38" i="1" a="1"/>
  <c r="Q35" i="1"/>
  <c r="H35" i="1"/>
  <c r="K39" i="1" a="1"/>
  <c r="T35" i="1"/>
  <c r="Z36" i="1" a="1"/>
  <c r="AA37" i="1" a="1"/>
  <c r="AA37" i="1" l="1"/>
  <c r="Z36" i="1"/>
  <c r="K39" i="1"/>
  <c r="Q38" i="1"/>
  <c r="B7" i="1"/>
  <c r="B40" i="1"/>
  <c r="L40" i="1"/>
  <c r="H39" i="1"/>
  <c r="N39" i="1"/>
  <c r="K40" i="1"/>
  <c r="E38" i="1"/>
  <c r="Q39" i="1"/>
  <c r="L39" i="1"/>
  <c r="B38" i="1"/>
  <c r="N38" i="1"/>
  <c r="U37" i="1"/>
  <c r="O38" i="1"/>
  <c r="O37" i="1" s="1"/>
  <c r="L38" i="1"/>
  <c r="L37" i="1" s="1"/>
  <c r="I40" i="1"/>
  <c r="H38" i="1"/>
  <c r="N36" i="1"/>
  <c r="O39" i="1"/>
  <c r="O40" i="1"/>
  <c r="K36" i="1"/>
  <c r="H40" i="1"/>
  <c r="I38" i="1"/>
  <c r="I37" i="1" s="1"/>
  <c r="C39" i="1"/>
  <c r="W36" i="1"/>
  <c r="AD37" i="1"/>
  <c r="Q40" i="1"/>
  <c r="Q36" i="1"/>
  <c r="R39" i="1"/>
  <c r="C40" i="1"/>
  <c r="H36" i="1"/>
  <c r="I39" i="1"/>
  <c r="R38" i="1"/>
  <c r="R37" i="1" s="1"/>
  <c r="R40" i="1"/>
  <c r="X37" i="1"/>
  <c r="AC36" i="1"/>
  <c r="E40" i="1"/>
  <c r="F38" i="1"/>
  <c r="F37" i="1" s="1"/>
  <c r="K38" i="1"/>
  <c r="E36" i="1"/>
  <c r="F39" i="1"/>
  <c r="F40" i="1"/>
  <c r="C38" i="1"/>
  <c r="C37" i="1" s="1"/>
  <c r="B39" i="1"/>
  <c r="T36" i="1"/>
  <c r="N40" i="1"/>
  <c r="E39" i="1"/>
  <c r="B36" i="1"/>
  <c r="U47" i="1"/>
  <c r="U46" i="1"/>
  <c r="U44" i="1"/>
  <c r="U45" i="1"/>
  <c r="U43" i="1"/>
  <c r="U42" i="1"/>
  <c r="AD47" i="1"/>
  <c r="AD46" i="1"/>
  <c r="AD45" i="1"/>
  <c r="AD44" i="1"/>
  <c r="AD43" i="1"/>
  <c r="AD42" i="1"/>
  <c r="AA44" i="1"/>
  <c r="AA46" i="1"/>
  <c r="AA47" i="1"/>
  <c r="AA45" i="1"/>
  <c r="AA43" i="1"/>
  <c r="AA42" i="1"/>
  <c r="BR86" i="1"/>
  <c r="BS86" i="1" s="1"/>
  <c r="BQ92" i="1"/>
  <c r="BR77" i="1"/>
  <c r="BS77" i="1" s="1"/>
  <c r="BQ84" i="1"/>
  <c r="K85" i="1"/>
  <c r="BR80" i="1"/>
  <c r="BS80" i="1" s="1"/>
  <c r="K80" i="1"/>
  <c r="BR75" i="1"/>
  <c r="BS75" i="1" s="1"/>
  <c r="BQ93" i="1"/>
  <c r="BR79" i="1"/>
  <c r="BS79" i="1" s="1"/>
  <c r="BR78" i="1"/>
  <c r="BS78" i="1" s="1"/>
  <c r="BQ88" i="1"/>
  <c r="BP78" i="1"/>
  <c r="K92" i="1"/>
  <c r="BQ83" i="1"/>
  <c r="BR81" i="1"/>
  <c r="BS81" i="1" s="1"/>
  <c r="BR89" i="1"/>
  <c r="BS89" i="1" s="1"/>
  <c r="BR76" i="1"/>
  <c r="BS76" i="1" s="1"/>
  <c r="K76" i="1"/>
  <c r="K94" i="1"/>
  <c r="BR90" i="1"/>
  <c r="BS90" i="1" s="1"/>
  <c r="BQ86" i="1"/>
  <c r="C16" i="1"/>
  <c r="K75" i="1"/>
  <c r="K79" i="1"/>
  <c r="BR87" i="1"/>
  <c r="BS87" i="1" s="1"/>
  <c r="BP77" i="1"/>
  <c r="K77" i="1"/>
  <c r="BR84" i="1"/>
  <c r="BS84" i="1" s="1"/>
  <c r="BP79" i="1"/>
  <c r="BR94" i="1"/>
  <c r="BS94" i="1" s="1"/>
  <c r="BQ90" i="1"/>
  <c r="BQ81" i="1"/>
  <c r="BP75" i="1"/>
  <c r="BQ75" i="1" s="1"/>
  <c r="BQ85" i="1"/>
  <c r="K91" i="1"/>
  <c r="BQ91" i="1" s="1"/>
  <c r="X45" i="1"/>
  <c r="X44" i="1"/>
  <c r="X43" i="1"/>
  <c r="X42" i="1"/>
  <c r="X46" i="1"/>
  <c r="X47" i="1"/>
  <c r="BR88" i="1"/>
  <c r="BS88" i="1" s="1"/>
  <c r="BR82" i="1"/>
  <c r="BS82" i="1" s="1"/>
  <c r="BP80" i="1"/>
  <c r="K93" i="1"/>
  <c r="BQ89" i="1"/>
  <c r="BR93" i="1"/>
  <c r="BS93" i="1" s="1"/>
  <c r="K78" i="1"/>
  <c r="BP76" i="1"/>
  <c r="BQ76" i="1" s="1"/>
  <c r="BQ94" i="1"/>
  <c r="K86" i="1"/>
  <c r="BR83" i="1"/>
  <c r="BS83" i="1" s="1"/>
  <c r="BQ82" i="1"/>
  <c r="BQ87" i="1"/>
  <c r="H48" i="1" a="1"/>
  <c r="E48" i="1" a="1"/>
  <c r="Q48" i="1" a="1"/>
  <c r="B48" i="1" a="1"/>
  <c r="K48" i="1" a="1"/>
  <c r="N48" i="1" a="1"/>
  <c r="N48" i="1" l="1"/>
  <c r="K48" i="1"/>
  <c r="B48" i="1"/>
  <c r="Q48" i="1"/>
  <c r="E48" i="1"/>
  <c r="H48" i="1"/>
  <c r="BQ79" i="1"/>
  <c r="BQ80" i="1"/>
  <c r="BQ78" i="1"/>
  <c r="BQ77" i="1"/>
  <c r="C42" i="1" a="1"/>
  <c r="C42" i="1"/>
  <c r="C47" i="1"/>
  <c r="C43" i="1"/>
  <c r="C44" i="1"/>
  <c r="C45" i="1"/>
  <c r="C46" i="1"/>
  <c r="F42" i="1" a="1"/>
  <c r="F42" i="1"/>
  <c r="F43" i="1"/>
  <c r="F44" i="1"/>
  <c r="F46" i="1"/>
  <c r="F47" i="1"/>
  <c r="F45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5" i="1"/>
  <c r="R46" i="1"/>
  <c r="R44" i="1"/>
  <c r="R47" i="1"/>
  <c r="R42" i="1"/>
  <c r="R43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<sst xmlns="http://schemas.openxmlformats.org/spreadsheetml/2006/main" count="41654" uniqueCount="7272">
  <si>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</si>
  <si>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</si>
  <si>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</si>
  <si>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</si>
  <si>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</si>
  <si>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</si>
  <si>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</si>
  <si>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</si>
  <si>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</si>
  <si>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</si>
  <si>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</si>
  <si>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</si>
  <si>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</si>
  <si>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</si>
  <si>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</si>
  <si>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</si>
  <si>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</si>
  <si>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</si>
  <si>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</si>
  <si>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</si>
  <si>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</si>
  <si>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</si>
  <si>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</si>
  <si>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</si>
  <si>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</si>
  <si>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</si>
  <si>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</si>
  <si>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</si>
  <si>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</si>
  <si>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</si>
  <si>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</si>
  <si>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</si>
  <si>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</si>
  <si>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</si>
  <si>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</si>
  <si>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</si>
  <si>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</si>
  <si>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</si>
  <si>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</si>
  <si>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</si>
  <si>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</si>
  <si>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</si>
  <si>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</si>
  <si>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</si>
  <si>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</si>
  <si>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</si>
  <si>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</si>
  <si>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</si>
  <si>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</si>
  <si>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</si>
  <si>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</si>
  <si>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</si>
  <si>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</si>
  <si>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</si>
  <si>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</si>
  <si>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</si>
  <si>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</si>
  <si>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</si>
  <si>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</si>
  <si>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</si>
  <si>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</si>
  <si>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</si>
  <si>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</si>
  <si>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</si>
  <si>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</si>
  <si>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</si>
  <si>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</si>
  <si>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</si>
  <si>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</si>
  <si>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</si>
  <si>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</si>
  <si>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</si>
  <si>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</si>
  <si>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</si>
  <si>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</si>
  <si>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</si>
  <si>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</si>
  <si>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</si>
  <si>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</si>
  <si>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</si>
  <si>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</si>
  <si>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</si>
  <si>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</si>
  <si>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</si>
  <si>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</si>
  <si>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</si>
  <si>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</si>
  <si>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</si>
  <si>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</si>
  <si>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</si>
  <si>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</si>
  <si>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</si>
  <si>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</si>
  <si>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</si>
  <si>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</si>
  <si>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</si>
  <si>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</si>
  <si>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</si>
  <si>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</si>
  <si>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</si>
  <si>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</si>
  <si>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</si>
  <si>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</si>
  <si>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</si>
  <si>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</si>
  <si>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</si>
  <si>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</si>
  <si>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</si>
  <si>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</si>
  <si>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</si>
  <si>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</si>
  <si>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</si>
  <si>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</si>
  <si>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</si>
  <si>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</si>
  <si>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</si>
  <si>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</si>
  <si>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</si>
  <si>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</si>
  <si>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</si>
  <si>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</si>
  <si>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</si>
  <si>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</si>
  <si>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</si>
  <si>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</si>
  <si>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</si>
  <si>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</si>
  <si>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</si>
  <si>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</si>
  <si>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</si>
  <si>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</si>
  <si>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</si>
  <si>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</si>
  <si>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</si>
  <si>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</si>
  <si>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</si>
  <si>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</si>
  <si>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</si>
  <si>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</si>
  <si>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</si>
  <si>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</si>
  <si>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</si>
  <si>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</si>
  <si>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</si>
  <si>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</si>
  <si>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</si>
  <si>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</si>
  <si>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</si>
  <si>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</si>
  <si>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</si>
  <si>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</si>
  <si>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</si>
  <si>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</si>
  <si>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</si>
  <si>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</si>
  <si>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</si>
  <si>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</si>
  <si>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</si>
  <si>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</si>
  <si>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</si>
  <si>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</si>
  <si>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</si>
  <si>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</si>
  <si>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</si>
  <si>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</si>
  <si>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</si>
  <si>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</si>
  <si>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</si>
  <si>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</si>
  <si>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</si>
  <si>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</si>
  <si>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</si>
  <si>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</si>
  <si>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</si>
  <si>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</si>
  <si>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</si>
  <si>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</si>
  <si>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</si>
  <si>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</si>
  <si>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</si>
  <si>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</si>
  <si>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</si>
  <si>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</si>
  <si>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</si>
  <si>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</si>
  <si>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</si>
  <si>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</si>
  <si>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</si>
  <si>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</si>
  <si>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</si>
  <si>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</si>
  <si>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</si>
  <si>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</si>
  <si>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</si>
  <si>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</si>
  <si>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</si>
  <si>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</si>
  <si>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</si>
  <si>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</si>
  <si>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</si>
  <si>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</si>
  <si>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</si>
  <si>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</si>
  <si>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</si>
  <si>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</si>
  <si>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</si>
  <si>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</si>
  <si>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</si>
  <si>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</si>
  <si>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</si>
  <si>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</si>
  <si>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</si>
  <si>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</si>
  <si>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</si>
  <si>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</si>
  <si>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</si>
  <si>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</si>
  <si>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</si>
  <si>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</si>
  <si>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</si>
  <si>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</si>
  <si>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</si>
  <si>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</si>
  <si>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</si>
  <si>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</si>
  <si>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</si>
  <si>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</si>
  <si>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</si>
  <si>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</si>
  <si>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</si>
  <si>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</si>
  <si>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</si>
  <si>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</si>
  <si>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</si>
  <si>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</si>
  <si>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</si>
  <si>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</si>
  <si>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</si>
  <si>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</si>
  <si>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</si>
  <si>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</si>
  <si>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</si>
  <si>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</si>
  <si>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</si>
  <si>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</si>
  <si>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</si>
  <si>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</si>
  <si>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</si>
  <si>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</si>
  <si>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</si>
  <si>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</si>
  <si>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</si>
  <si>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</si>
  <si>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</si>
  <si>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</si>
  <si>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</si>
  <si>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</si>
  <si>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</si>
  <si>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</si>
  <si>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</si>
  <si>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</si>
  <si>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</si>
  <si>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</si>
  <si>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</si>
  <si>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</si>
  <si>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</si>
  <si>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</si>
  <si>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</si>
  <si>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</si>
  <si>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</si>
  <si>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</si>
  <si>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</si>
  <si>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</si>
  <si>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</si>
  <si>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</si>
  <si>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</si>
  <si>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</si>
  <si>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</si>
  <si>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</si>
  <si>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</si>
  <si>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</si>
  <si>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</si>
  <si>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</si>
  <si>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</si>
  <si>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</si>
  <si>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</si>
  <si>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</si>
  <si>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</si>
  <si>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</si>
  <si>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</si>
  <si>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</si>
  <si>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</si>
  <si>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</si>
  <si>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</si>
  <si>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</si>
  <si>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</si>
  <si>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</si>
  <si>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</si>
  <si>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</si>
  <si>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</si>
  <si>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</si>
  <si>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</si>
  <si>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</si>
  <si>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</si>
  <si>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</si>
  <si>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</si>
  <si>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</si>
  <si>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</si>
  <si>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</si>
  <si>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</si>
  <si>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</si>
  <si>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</si>
  <si>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</si>
  <si>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</si>
  <si>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</si>
  <si>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</si>
  <si>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</si>
  <si>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</si>
  <si>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</si>
  <si>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</si>
  <si>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</si>
  <si>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</si>
  <si>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</si>
  <si>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</si>
  <si>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</si>
  <si>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</si>
  <si>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</si>
  <si>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</si>
  <si>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</si>
  <si>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</si>
  <si>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</si>
  <si>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</si>
  <si>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</si>
  <si>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</si>
  <si>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</si>
  <si>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</si>
  <si>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</si>
  <si>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</si>
  <si>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</si>
  <si>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</si>
  <si>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</si>
  <si>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</si>
  <si>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</si>
  <si>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</si>
  <si>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</si>
  <si>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</si>
  <si>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</si>
  <si>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</si>
  <si>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</si>
  <si>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</si>
  <si>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</si>
  <si>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</si>
  <si>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</si>
  <si>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</si>
  <si>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</si>
  <si>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</si>
  <si>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</si>
  <si>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</si>
  <si>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</si>
  <si>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</si>
  <si>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</si>
  <si>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</si>
  <si>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</si>
  <si>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</si>
  <si>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</si>
  <si>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</si>
  <si>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</si>
  <si>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</si>
  <si>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</si>
  <si>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</si>
  <si>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</si>
  <si>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</si>
  <si>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</si>
  <si>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</si>
  <si>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</si>
  <si>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</si>
  <si>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</si>
  <si>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</si>
  <si>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</si>
  <si>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</si>
  <si>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</si>
  <si>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</si>
  <si>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</si>
  <si>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</si>
  <si>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</si>
  <si>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</si>
  <si>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</si>
  <si>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</si>
  <si>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</si>
  <si>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</si>
  <si>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</si>
  <si>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</si>
  <si>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</si>
  <si>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</si>
  <si>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</si>
  <si>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</si>
  <si>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</si>
  <si>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</si>
  <si>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</si>
  <si>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</si>
  <si>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</si>
  <si>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</si>
  <si>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</si>
  <si>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</si>
  <si>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</si>
  <si>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</si>
  <si>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</si>
  <si>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</si>
  <si>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</si>
  <si>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</si>
  <si>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</si>
  <si>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</si>
  <si>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</si>
  <si>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</si>
  <si>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</si>
  <si>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</si>
  <si>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</si>
  <si>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</si>
  <si>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</si>
  <si>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</si>
  <si>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</si>
  <si>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</si>
  <si>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</si>
  <si>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</si>
  <si>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</si>
  <si>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</si>
  <si>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</si>
  <si>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</si>
  <si>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</si>
  <si>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</si>
  <si>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</si>
  <si>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</si>
  <si>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</si>
  <si>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</si>
  <si>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</si>
  <si>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</si>
  <si>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</si>
  <si>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</si>
  <si>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</si>
  <si>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</si>
  <si>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</si>
  <si>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</si>
  <si>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</si>
  <si>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</si>
  <si>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</si>
  <si>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</si>
  <si>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</si>
  <si>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</si>
  <si>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</si>
  <si>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</si>
  <si>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</si>
  <si>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</si>
  <si>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</si>
  <si>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</si>
  <si>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</si>
  <si>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</si>
  <si>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</si>
  <si>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</si>
  <si>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</si>
  <si>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</si>
  <si>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</si>
  <si>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</si>
  <si>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</si>
  <si>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</si>
  <si>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</si>
  <si>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</si>
  <si>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</si>
  <si>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</si>
  <si>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</si>
  <si>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</si>
  <si>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</si>
  <si>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</si>
  <si>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</si>
  <si>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</si>
  <si>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</si>
  <si>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</si>
  <si>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</si>
  <si>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</si>
  <si>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</si>
  <si>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</si>
  <si>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</si>
  <si>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</si>
  <si>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</si>
  <si>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</si>
  <si>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</si>
  <si>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</si>
  <si>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</si>
  <si>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</si>
  <si>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</si>
  <si>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</si>
  <si>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</si>
  <si>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</si>
  <si>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</si>
  <si>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</si>
  <si>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</si>
  <si>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</si>
  <si>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</si>
  <si>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</si>
  <si>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</si>
  <si>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</si>
  <si>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</si>
  <si>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</si>
  <si>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</si>
  <si>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</si>
  <si>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</si>
  <si>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</si>
  <si>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</si>
  <si>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</si>
  <si>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</si>
  <si>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</si>
  <si>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</si>
  <si>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</si>
  <si>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</si>
  <si>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</si>
  <si>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</si>
  <si>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</si>
  <si>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</si>
  <si>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</si>
  <si>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</si>
  <si>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</si>
  <si>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</si>
  <si>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</si>
  <si>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</si>
  <si>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</si>
  <si>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</si>
  <si>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</si>
  <si>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</si>
  <si>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</si>
  <si>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</si>
  <si>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</si>
  <si>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</si>
  <si>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</si>
  <si>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</si>
  <si>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</si>
  <si>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</si>
  <si>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</si>
  <si>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</si>
  <si>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</si>
  <si>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</si>
  <si>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</si>
  <si>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</si>
  <si>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</si>
  <si>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</si>
  <si>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</si>
  <si>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</si>
  <si>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</si>
  <si>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</si>
  <si>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</si>
  <si>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</si>
  <si>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</si>
  <si>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</si>
  <si>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</si>
  <si>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</si>
  <si>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</si>
  <si>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</si>
  <si>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</si>
  <si>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</si>
  <si>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</si>
  <si>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</si>
  <si>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</si>
  <si>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</si>
  <si>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</si>
  <si>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</si>
  <si>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</si>
  <si>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</si>
  <si>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</si>
  <si>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</si>
  <si>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</si>
  <si>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</si>
  <si>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</si>
  <si>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</si>
  <si>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</si>
  <si>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</si>
  <si>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</si>
  <si>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</si>
  <si>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</si>
  <si>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</si>
  <si>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</si>
  <si>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</si>
  <si>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</si>
  <si>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</si>
  <si>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</si>
  <si>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</si>
  <si>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</si>
  <si>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</si>
  <si>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</si>
  <si>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</si>
  <si>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</si>
  <si>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</si>
  <si>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</si>
  <si>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</si>
  <si>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</si>
  <si>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</si>
  <si>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</si>
  <si>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</si>
  <si>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</si>
  <si>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</si>
  <si>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</si>
  <si>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</si>
  <si>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</si>
  <si>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</si>
  <si>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</si>
  <si>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</si>
  <si>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</si>
  <si>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</si>
  <si>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</si>
  <si>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</si>
  <si>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</si>
  <si>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</si>
  <si>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</si>
  <si>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</si>
  <si>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</si>
  <si>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</si>
  <si>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</si>
  <si>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</si>
  <si>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</si>
  <si>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</si>
  <si>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</si>
  <si>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</si>
  <si>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</si>
  <si>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</si>
  <si>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</si>
  <si>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</si>
  <si>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</si>
  <si>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</si>
  <si>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</si>
  <si>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</si>
  <si>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</si>
  <si>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</si>
  <si>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</si>
  <si>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</si>
  <si>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</si>
  <si>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</si>
  <si>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</si>
  <si>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</si>
  <si>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</si>
  <si>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</si>
  <si>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</si>
  <si>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</si>
  <si>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</si>
  <si>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</si>
  <si>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</si>
  <si>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</si>
  <si>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</si>
  <si>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</si>
  <si>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</si>
  <si>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</si>
  <si>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</si>
  <si>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</si>
  <si>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</si>
  <si>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</si>
  <si>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</si>
  <si>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</si>
  <si>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</si>
  <si>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</si>
  <si>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</si>
  <si>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</si>
  <si>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</si>
  <si>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</si>
  <si>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</si>
  <si>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</si>
  <si>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</si>
  <si>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</si>
  <si>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</si>
  <si>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</si>
  <si>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</si>
  <si>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</si>
  <si>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</si>
  <si>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</si>
  <si>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</si>
  <si>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</si>
  <si>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</si>
  <si>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</si>
  <si>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</si>
  <si>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</si>
  <si>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</si>
  <si>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</si>
  <si>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</si>
  <si>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</si>
  <si>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</si>
  <si>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</si>
  <si>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</si>
  <si>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</si>
  <si>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</si>
  <si>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</si>
  <si>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</si>
  <si>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</si>
  <si>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</si>
  <si>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</si>
  <si>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</si>
  <si>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</si>
  <si>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</si>
  <si>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</si>
  <si>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</si>
  <si>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</si>
  <si>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</si>
  <si>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</si>
  <si>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</si>
  <si>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</si>
  <si>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</si>
  <si>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</si>
  <si>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</si>
  <si>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</si>
  <si>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</si>
  <si>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</si>
  <si>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</si>
  <si>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</si>
  <si>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</si>
  <si>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</si>
  <si>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</si>
  <si>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</si>
  <si>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</si>
  <si>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</si>
  <si>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</si>
  <si>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</si>
  <si>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</si>
  <si>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</si>
  <si>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</si>
  <si>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</si>
  <si>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</si>
  <si>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</si>
  <si>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</si>
  <si>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</si>
  <si>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</si>
  <si>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</si>
  <si>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</si>
  <si>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</si>
  <si>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</si>
  <si>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</si>
  <si>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</si>
  <si>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</si>
  <si>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</si>
  <si>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</si>
  <si>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</si>
  <si>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</si>
  <si>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</si>
  <si>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</si>
  <si>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</si>
  <si>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</si>
  <si>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</si>
  <si>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</si>
  <si>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</si>
  <si>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</si>
  <si>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</si>
  <si>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</si>
  <si>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</si>
  <si>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</si>
  <si>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</si>
  <si>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</si>
  <si>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</si>
  <si>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</si>
  <si>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</si>
  <si>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</si>
  <si>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</si>
  <si>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</si>
  <si>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</si>
  <si>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</si>
  <si>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</si>
  <si>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</si>
  <si>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</si>
  <si>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</si>
  <si>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</si>
  <si>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</si>
  <si>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</si>
  <si>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</si>
  <si>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</si>
  <si>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</si>
  <si>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</si>
  <si>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</si>
  <si>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</si>
  <si>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</si>
  <si>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</si>
  <si>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</si>
  <si>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</si>
  <si>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</si>
  <si>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</si>
  <si>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</si>
  <si>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</si>
  <si>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</si>
  <si>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</si>
  <si>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</si>
  <si>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</si>
  <si>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</si>
  <si>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</si>
  <si>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</si>
  <si>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</si>
  <si>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</si>
  <si>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</si>
  <si>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</si>
  <si>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</si>
  <si>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</si>
  <si>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</si>
  <si>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</si>
  <si>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</si>
  <si>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</si>
  <si>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</si>
  <si>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</si>
  <si>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</si>
  <si>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</si>
  <si>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</si>
  <si>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</si>
  <si>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</si>
  <si>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</si>
  <si>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</si>
  <si>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</si>
  <si>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</si>
  <si>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</si>
  <si>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</si>
  <si>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</si>
  <si>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</si>
  <si>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</si>
  <si>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</si>
  <si>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</si>
  <si>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</si>
  <si>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</si>
  <si>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</si>
  <si>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</si>
  <si>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</si>
  <si>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</si>
  <si>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</si>
  <si>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</si>
  <si>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</si>
  <si>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</si>
  <si>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</si>
  <si>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</si>
  <si>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</si>
  <si>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</si>
  <si>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</si>
  <si>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</si>
  <si>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</si>
  <si>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</si>
  <si>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</si>
  <si>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</si>
  <si>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</si>
  <si>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</si>
  <si>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</si>
  <si>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</si>
  <si>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</si>
  <si>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</si>
  <si>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</si>
  <si>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</si>
  <si>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</si>
  <si>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</si>
  <si>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</si>
  <si>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</si>
  <si>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</si>
  <si>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</si>
  <si>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</si>
  <si>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</si>
  <si>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</si>
  <si>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</si>
  <si>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</si>
  <si>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</si>
  <si>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</si>
  <si>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</si>
  <si>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</si>
  <si>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</si>
  <si>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</si>
  <si>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</si>
  <si>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</si>
  <si>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</si>
  <si>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</si>
  <si>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</si>
  <si>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</si>
  <si>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</si>
  <si>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</si>
  <si>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</si>
  <si>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</si>
  <si>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</si>
  <si>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</si>
  <si>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</si>
  <si>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</si>
  <si>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</si>
  <si>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</si>
  <si>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</si>
  <si>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</si>
  <si>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</si>
  <si>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</si>
  <si>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</si>
  <si>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</si>
  <si>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</si>
  <si>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</si>
  <si>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</si>
  <si>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</si>
  <si>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</si>
  <si>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</si>
  <si>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</si>
  <si>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</si>
  <si>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</si>
  <si>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</si>
  <si>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</si>
  <si>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</si>
  <si>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</si>
  <si>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</si>
  <si>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</si>
  <si>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</si>
  <si>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</si>
  <si>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</si>
  <si>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</si>
  <si>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</si>
  <si>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</si>
  <si>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</si>
  <si>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</si>
  <si>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</si>
  <si>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</si>
  <si>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</si>
  <si>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</si>
  <si>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</si>
  <si>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</si>
  <si>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</si>
  <si>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</si>
  <si>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</si>
  <si>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</si>
  <si>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</si>
  <si>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</si>
  <si>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</si>
  <si>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</si>
  <si>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</si>
  <si>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</si>
  <si>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</si>
  <si>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</si>
  <si>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</si>
  <si>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</si>
  <si>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</si>
  <si>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</si>
  <si>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</si>
  <si>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</si>
  <si>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</si>
  <si>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</si>
  <si>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</si>
  <si>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</si>
  <si>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</si>
  <si>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</si>
  <si>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</si>
  <si>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</si>
  <si>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</si>
  <si>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</si>
  <si>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</si>
  <si>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</si>
  <si>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</si>
  <si>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</si>
  <si>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</si>
  <si>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</si>
  <si>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</si>
  <si>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</si>
  <si>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</si>
  <si>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</si>
  <si>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</si>
  <si>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</si>
  <si>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</si>
  <si>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</si>
  <si>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</si>
  <si>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</si>
  <si>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</si>
  <si>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</si>
  <si>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</si>
  <si>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</si>
  <si>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</si>
  <si>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8:25</t>
  </si>
  <si>
    <t>4/3/2022 8:28</t>
  </si>
  <si>
    <t>70.55.190.162</t>
  </si>
  <si>
    <t>R_1fZ2ui7HQ3mYSbl</t>
  </si>
  <si>
    <t>anonymous</t>
  </si>
  <si>
    <t>EN</t>
  </si>
  <si>
    <t>5' 7''</t>
  </si>
  <si>
    <t>1</t>
  </si>
  <si>
    <t>400</t>
  </si>
  <si>
    <t>Dkdkdh</t>
  </si>
  <si>
    <t>Sheudg@hotmail.com</t>
  </si>
  <si>
    <t>5147043985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</si>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</sst>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Dkdkdh's Recommendation - 2022  Head Kore 99 170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Dkdkdh,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Head Kore 99 170 cm, $349.99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$400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0.22268817204301072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8.741935483870969E-2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0.33064516129032256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0.89577721744495131</v>
      </c>
      <c r="D24" s="140">
        <f>MAX(_xlfn.ANCHORARRAY($M$75))</f>
        <v>0.94599953419926675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Head Kore 99 170 cm</v>
      </c>
      <c r="C35" s="153"/>
      <c r="E35" s="154" t="str">
        <f ca="1">_xlfn.CONCAT("2022 ",INDIRECT(_xlfn.CONCAT($E71,E$32))," ",INDIRECT(_xlfn.CONCAT($F71,E32))," ",INDIRECT(_xlfn.CONCAT($H71,E32))," cm")</f>
        <v>2022  Dynafit Blacklight 95 172 cm</v>
      </c>
      <c r="H35" s="154" t="str">
        <f ca="1">_xlfn.CONCAT("2022 ",INDIRECT(_xlfn.CONCAT($E71,H$32))," ",INDIRECT(_xlfn.CONCAT($F71,H32))," ",INDIRECT(_xlfn.CONCAT($H71,H32))," cm")</f>
        <v>2022  Faction Agent 2.0 171 cm</v>
      </c>
      <c r="I35" s="153"/>
      <c r="K35" s="154" t="str">
        <f ca="1">_xlfn.CONCAT("2022 ",INDIRECT(_xlfn.CONCAT($E71,K$32))," ",INDIRECT(_xlfn.CONCAT($F71,K32))," ",INDIRECT(_xlfn.CONCAT($H71,K32))," cm")</f>
        <v>2022  Liberty Evolv 100 172 cm</v>
      </c>
      <c r="N35" s="154" t="str">
        <f ca="1">_xlfn.CONCAT("2022",INDIRECT(_xlfn.CONCAT($E71,N$32))," ",INDIRECT(_xlfn.CONCAT($F71,N32))," ",INDIRECT(_xlfn.CONCAT($H71,N32))," cm")</f>
        <v>2022 Black Crows Camox Freebird 172.2 cm</v>
      </c>
      <c r="Q35" s="154" t="str">
        <f ca="1">_xlfn.CONCAT("2022",INDIRECT(_xlfn.CONCAT($E71,Q$32))," ",INDIRECT(_xlfn.CONCAT($F71,Q32))," ",INDIRECT(_xlfn.CONCAT($H71,Q32))," cm")</f>
        <v>2022 Fischer Ranger 90 FR 172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Icelantic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xplo 96</v>
      </c>
      <c r="U36" s="163"/>
      <c r="V36" s="163"/>
      <c r="W36" s="163" t="str">
        <f t="array" aca="1" ref="W36" ca="1">RIGHT(INDIRECT(_xlfn.CONCAT("F",W32)),LEN(INDIRECT(_xlfn.CONCAT("F",W32)))-1)</f>
        <v>lackops Alpineer 96</v>
      </c>
      <c r="X36" s="163"/>
      <c r="Y36" s="163"/>
      <c r="Z36" s="163" t="str">
        <f t="array" aca="1" ref="Z36" ca="1">RIGHT(INDIRECT(_xlfn.CONCAT("F",Z32)),LEN(INDIRECT(_xlfn.CONCAT("F",Z32)))-1)</f>
        <v>ioneer 96</v>
      </c>
      <c r="AA36" s="163"/>
      <c r="AB36" s="163"/>
      <c r="AC36" s="163" t="str">
        <f t="array" aca="1" ref="AC36" ca="1">RIGHT(INDIRECT(_xlfn.CONCAT("F",AC32)),LEN(INDIRECT(_xlfn.CONCAT("F",AC32)))-1)</f>
        <v>ent Chetler 100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349.99</v>
      </c>
      <c r="E37" s="86" t="s">
        <v>9</v>
      </c>
      <c r="F37" s="230">
        <f ca="1">IF(F38="","SOLD OUT",F38)</f>
        <v>1199.95</v>
      </c>
      <c r="H37" s="86" t="s">
        <v>9</v>
      </c>
      <c r="I37" s="229">
        <f ca="1">IF(I38="","SOLD OUT",I38)</f>
        <v>489.99</v>
      </c>
      <c r="K37" s="86" t="s">
        <v>9</v>
      </c>
      <c r="L37" s="230">
        <f ca="1">IF(L38="","SOLD OUT",L38)</f>
        <v>523.92999999999995</v>
      </c>
      <c r="N37" s="86" t="s">
        <v>9</v>
      </c>
      <c r="O37" s="230">
        <f ca="1">IF(O38="","SOLD OUT",O38)</f>
        <v>514.99</v>
      </c>
      <c r="Q37" s="86" t="s">
        <v>9</v>
      </c>
      <c r="R37" s="230">
        <f ca="1">IF(R38="","SOLD OUT",R38)</f>
        <v>244.95</v>
      </c>
      <c r="S37" s="189"/>
      <c r="T37" s="189" t="s">
        <v>9</v>
      </c>
      <c r="U37" s="189">
        <f t="array" aca="1" ref="U37" ca="1">INDIRECT(_xlfn.CONCAT("I",T32))</f>
        <v>160.5</v>
      </c>
      <c r="V37" s="189"/>
      <c r="W37" s="189" t="s">
        <v>9</v>
      </c>
      <c r="X37" s="189">
        <f t="array" aca="1" ref="X37" ca="1">INDIRECT(_xlfn.CONCAT("I",W32))</f>
        <v>169.2</v>
      </c>
      <c r="Y37" s="189"/>
      <c r="Z37" s="189" t="s">
        <v>9</v>
      </c>
      <c r="AA37" s="189">
        <f t="array" aca="1" ref="AA37" ca="1">INDIRECT(_xlfn.CONCAT("I",Z32))</f>
        <v>165.1</v>
      </c>
      <c r="AB37" s="189"/>
      <c r="AC37" s="189" t="s">
        <v>9</v>
      </c>
      <c r="AD37" s="189">
        <f t="array" aca="1" ref="AD37" ca="1">INDIRECT(_xlfn.CONCAT("I",AC32))</f>
        <v>171.4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SidelineSwap</v>
      </c>
      <c r="C38" s="231">
        <f t="array" aca="1" ref="C38" ca="1">IFERROR(INDIRECT(_xlfn.CONCAT($BC71,B$32)),"")</f>
        <v>349.99</v>
      </c>
      <c r="D38" s="189" t="s">
        <v>44</v>
      </c>
      <c r="E38" s="131" t="str">
        <f t="array" aca="1" ref="E38" ca="1">IFERROR(HYPERLINK(INDIRECT(_xlfn.CONCAT($BM71,E$32)),INDIRECT(_xlfn.CONCAT($BB71,E$32))),"")</f>
        <v>Backcountry.com</v>
      </c>
      <c r="F38" s="232">
        <f t="array" aca="1" ref="F38" ca="1">IFERROR(INDIRECT(_xlfn.CONCAT($BC71,E$32)),"")</f>
        <v>1199.95</v>
      </c>
      <c r="G38" s="175"/>
      <c r="H38" s="131" t="str">
        <f t="array" aca="1" ref="H38" ca="1">IFERROR(HYPERLINK(INDIRECT(_xlfn.CONCAT($BM71,H$32)),INDIRECT(_xlfn.CONCAT($BB71,H$32))),"")</f>
        <v>Gorham Bike and Ski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523.92999999999995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Ascent Outdoors</v>
      </c>
      <c r="O38" s="232">
        <f t="array" aca="1" ref="O38" ca="1">IFERROR(INDIRECT(_xlfn.CONCAT($BC71,N$32)),"")</f>
        <v>514.99</v>
      </c>
      <c r="P38" s="219"/>
      <c r="Q38" s="131" t="str">
        <f t="array" aca="1" ref="Q38" ca="1">IFERROR(HYPERLINK(INDIRECT(_xlfn.CONCAT($BM71,Q$32)),INDIRECT(_xlfn.CONCAT($BB71,Q$32))),"")</f>
        <v>! OutdoorXL.com</v>
      </c>
      <c r="R38" s="232">
        <f t="array" aca="1" ref="R38" ca="1">IFERROR(INDIRECT(_xlfn.CONCAT($BC71,Q$32)),"")</f>
        <v>244.95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Gorham Bike and Ski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>REI</v>
      </c>
      <c r="F39" s="232">
        <f t="array" aca="1" ref="F39" ca="1">IFERROR(INDIRECT(_xlfn.CONCAT($BG71,E$32)),"")</f>
        <v>1199.95</v>
      </c>
      <c r="G39" s="175"/>
      <c r="H39" s="131" t="str">
        <f t="array" aca="1" ref="H39" ca="1">IFERROR(HYPERLINK(INDIRECT(_xlfn.CONCAT($BN71,H$32)),INDIRECT(_xlfn.CONCAT($BF71,H$32))),"")</f>
        <v>Telemark Pyrenees</v>
      </c>
      <c r="I39" s="231">
        <f t="array" aca="1" ref="I39" ca="1">IFERROR(INDIRECT(_xlfn.CONCAT($BG71,H$32)),"")</f>
        <v>504.17</v>
      </c>
      <c r="J39" s="191" t="s">
        <v>47</v>
      </c>
      <c r="K39" s="131" t="str">
        <f t="array" aca="1" ref="K39" ca="1">IFERROR(HYPERLINK(INDIRECT(_xlfn.CONCAT($BN71,K$32)),INDIRECT(_xlfn.CONCAT($BF71,K$32))),"")</f>
        <v>Liberty Skis</v>
      </c>
      <c r="L39" s="232">
        <f t="array" aca="1" ref="L39" ca="1">IFERROR(INDIRECT(_xlfn.CONCAT($BG71,K$32)),"")</f>
        <v>525</v>
      </c>
      <c r="M39" s="175"/>
      <c r="N39" s="131" t="str">
        <f t="array" aca="1" ref="N39" ca="1">IFERROR(HYPERLINK(INDIRECT(_xlfn.CONCAT($BN71,N$32)),INDIRECT(_xlfn.CONCAT($BF71,N$32))),"")</f>
        <v>evo.com</v>
      </c>
      <c r="O39" s="232">
        <f t="array" aca="1" ref="O39" ca="1">IFERROR(INDIRECT(_xlfn.CONCAT($BG71,N$32)),"")</f>
        <v>591.96</v>
      </c>
      <c r="P39" s="175"/>
      <c r="Q39" s="131" t="str">
        <f t="array" aca="1" ref="Q39" ca="1">IFERROR(HYPERLINK(INDIRECT(_xlfn.CONCAT($BN71,Q$32)),INDIRECT(_xlfn.CONCAT($BF71,Q$32))),"")</f>
        <v>SidelineSwap</v>
      </c>
      <c r="R39" s="232">
        <f t="array" aca="1" ref="R39" ca="1">IFERROR(INDIRECT(_xlfn.CONCAT($BG71,Q$32)),"")</f>
        <v>329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! OutdoorXL.com</v>
      </c>
      <c r="C40" s="231">
        <f t="array" aca="1" ref="C40" ca="1">IFERROR(INDIRECT(_xlfn.CONCAT($BK71,B$32)),"")</f>
        <v>514.95000000000005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Cripple Creek Backcountry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PRFO Sports</v>
      </c>
      <c r="I40" s="231">
        <f t="array" aca="1" ref="I40" ca="1">IFERROR(INDIRECT(_xlfn.CONCAT($BK71,H$32)),"")</f>
        <v>544.54999999999995</v>
      </c>
      <c r="J40" s="191" t="s">
        <v>50</v>
      </c>
      <c r="K40" s="131" t="str">
        <f t="array" aca="1" ref="K40" ca="1">IFERROR(HYPERLINK(INDIRECT(_xlfn.CONCAT($BO71,K$32)),INDIRECT(_xlfn.CONCAT($BJ71,K$32))),"")</f>
        <v>eBay</v>
      </c>
      <c r="L40" s="232">
        <f t="array" aca="1" ref="L40" ca="1">IFERROR(INDIRECT(_xlfn.CONCAT($BK71,K$32)),"")</f>
        <v>499.99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591.96</v>
      </c>
      <c r="P40" s="175" t="s">
        <v>51</v>
      </c>
      <c r="Q40" s="131" t="str">
        <f t="array" aca="1" ref="Q40" ca="1">IFERROR(HYPERLINK(INDIRECT(_xlfn.CONCAT($BO71,Q$32)),INDIRECT(_xlfn.CONCAT($BJ71,Q$32))),"")</f>
        <v>Level Nine Sports</v>
      </c>
      <c r="R40" s="232">
        <f t="array" aca="1" ref="R40" ca="1">IFERROR(INDIRECT(_xlfn.CONCAT($BK71,Q$32)),"")</f>
        <v>299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0.94599953419926675</v>
      </c>
      <c r="D42" s="89"/>
      <c r="E42" s="80" t="s">
        <v>55</v>
      </c>
      <c r="F42" s="97">
        <f t="array" aca="1" ref="F42:F47" ca="1">TRANSPOSE(INDIRECT(_xlfn.CONCAT($M$71,E$32,":",$R$71,E$32)))</f>
        <v>0.93918811965396498</v>
      </c>
      <c r="G42" s="219"/>
      <c r="H42" s="80" t="s">
        <v>55</v>
      </c>
      <c r="I42" s="97">
        <f t="array" aca="1" ref="I42:I47" ca="1">TRANSPOSE(INDIRECT(_xlfn.CONCAT($M$71,H$32,":",$R$71,H$32)))</f>
        <v>0.93055641030207892</v>
      </c>
      <c r="J42" s="89"/>
      <c r="K42" s="80" t="s">
        <v>55</v>
      </c>
      <c r="L42" s="97">
        <f t="array" aca="1" ref="L42:L47" ca="1">TRANSPOSE(INDIRECT(_xlfn.CONCAT($M$71,K$32,":",$R$71,K$32)))</f>
        <v>0.92907244813690759</v>
      </c>
      <c r="N42" s="80" t="s">
        <v>55</v>
      </c>
      <c r="O42" s="97">
        <f t="array" aca="1" ref="O42:O47" ca="1">TRANSPOSE(INDIRECT(_xlfn.CONCAT($M$71,N$32,":",$R$71,N$32)))</f>
        <v>0.92235033499305552</v>
      </c>
      <c r="Q42" s="80" t="s">
        <v>55</v>
      </c>
      <c r="R42" s="97">
        <f t="array" aca="1" ref="R42:R47" ca="1">TRANSPOSE(INDIRECT(_xlfn.CONCAT($M$71,Q$32,":",$R$71,Q$32)))</f>
        <v>0.91817297263739706</v>
      </c>
      <c r="S42" s="175"/>
      <c r="T42" s="206" t="s">
        <v>56</v>
      </c>
      <c r="U42" s="206">
        <f t="array" ref="U42:U47">TRANSPOSE($M82:$R82)</f>
        <v>0.91308281032375072</v>
      </c>
      <c r="V42" s="206"/>
      <c r="W42" s="206" t="s">
        <v>56</v>
      </c>
      <c r="X42" s="206">
        <f t="array" ref="X42:X47">TRANSPOSE($M83:$R83)</f>
        <v>0.91259153521046388</v>
      </c>
      <c r="Y42" s="206"/>
      <c r="Z42" s="206" t="s">
        <v>56</v>
      </c>
      <c r="AA42" s="206">
        <f t="array" ref="AA42:AA47">TRANSPOSE($M84:$R84)</f>
        <v>0.91159847588089482</v>
      </c>
      <c r="AB42" s="206"/>
      <c r="AC42" s="206" t="s">
        <v>56</v>
      </c>
      <c r="AD42" s="206">
        <f t="array" ref="AD42:AD47">TRANSPOSE($M85:$R85)</f>
        <v>0.91099889742403606</v>
      </c>
      <c r="AE42" s="206"/>
      <c r="AF42" s="175"/>
    </row>
    <row r="43" spans="2:32" ht="19.5" customHeight="1">
      <c r="B43" s="95" t="s">
        <v>11</v>
      </c>
      <c r="C43" s="98">
        <f ca="1"/>
        <v>0.97741012785224346</v>
      </c>
      <c r="D43" s="89"/>
      <c r="E43" s="106" t="s">
        <v>11</v>
      </c>
      <c r="F43" s="118">
        <f ca="1"/>
        <v>0.99326105094076267</v>
      </c>
      <c r="G43" s="89"/>
      <c r="H43" s="106" t="s">
        <v>11</v>
      </c>
      <c r="I43" s="98">
        <f ca="1"/>
        <v>0.93162218219529502</v>
      </c>
      <c r="J43" s="89"/>
      <c r="K43" s="106" t="s">
        <v>11</v>
      </c>
      <c r="L43" s="118">
        <f ca="1"/>
        <v>0.97956352455288109</v>
      </c>
      <c r="N43" s="106" t="s">
        <v>11</v>
      </c>
      <c r="O43" s="118">
        <f ca="1"/>
        <v>0.8966532030638793</v>
      </c>
      <c r="Q43" s="106" t="s">
        <v>11</v>
      </c>
      <c r="R43" s="118">
        <f ca="1"/>
        <v>0.92428997689354664</v>
      </c>
      <c r="S43" s="175"/>
      <c r="T43" s="206" t="s">
        <v>11</v>
      </c>
      <c r="U43" s="206">
        <v>0.91429883999885631</v>
      </c>
      <c r="V43" s="206"/>
      <c r="W43" s="206" t="s">
        <v>11</v>
      </c>
      <c r="X43" s="206">
        <v>0.92461227163208493</v>
      </c>
      <c r="Y43" s="206"/>
      <c r="Z43" s="206" t="s">
        <v>11</v>
      </c>
      <c r="AA43" s="206">
        <v>0.92034186634645121</v>
      </c>
      <c r="AB43" s="206"/>
      <c r="AC43" s="206" t="s">
        <v>11</v>
      </c>
      <c r="AD43" s="206">
        <v>0.98157786666874591</v>
      </c>
      <c r="AE43" s="206"/>
      <c r="AF43" s="175"/>
    </row>
    <row r="44" spans="2:32" ht="19.5" customHeight="1">
      <c r="B44" s="95" t="s">
        <v>13</v>
      </c>
      <c r="C44" s="98">
        <f ca="1"/>
        <v>0.91458894054629003</v>
      </c>
      <c r="D44" s="89"/>
      <c r="E44" s="106" t="s">
        <v>13</v>
      </c>
      <c r="F44" s="118">
        <f ca="1"/>
        <v>0.88511518836716718</v>
      </c>
      <c r="G44" s="89"/>
      <c r="H44" s="106" t="s">
        <v>13</v>
      </c>
      <c r="I44" s="98">
        <f ca="1"/>
        <v>0.9294906384088627</v>
      </c>
      <c r="J44" s="89"/>
      <c r="K44" s="106" t="s">
        <v>13</v>
      </c>
      <c r="L44" s="118">
        <f ca="1"/>
        <v>0.8785813717209342</v>
      </c>
      <c r="N44" s="106" t="s">
        <v>13</v>
      </c>
      <c r="O44" s="118">
        <f ca="1"/>
        <v>0.94804746692223185</v>
      </c>
      <c r="Q44" s="106" t="s">
        <v>13</v>
      </c>
      <c r="R44" s="118">
        <f ca="1"/>
        <v>0.91205596838124736</v>
      </c>
      <c r="S44" s="175"/>
      <c r="T44" s="206" t="s">
        <v>13</v>
      </c>
      <c r="U44" s="206">
        <v>0.91186678064864513</v>
      </c>
      <c r="V44" s="206"/>
      <c r="W44" s="206" t="s">
        <v>13</v>
      </c>
      <c r="X44" s="206">
        <v>0.90057079878884272</v>
      </c>
      <c r="Y44" s="206"/>
      <c r="Z44" s="206" t="s">
        <v>13</v>
      </c>
      <c r="AA44" s="206">
        <v>0.90285508541533854</v>
      </c>
      <c r="AB44" s="206"/>
      <c r="AC44" s="206" t="s">
        <v>13</v>
      </c>
      <c r="AD44" s="206">
        <v>0.84041992817932631</v>
      </c>
      <c r="AE44" s="206"/>
      <c r="AF44" s="175"/>
    </row>
    <row r="45" spans="2:32" ht="19.5" customHeight="1">
      <c r="B45" s="99" t="s">
        <v>19</v>
      </c>
      <c r="C45" s="100">
        <f ca="1"/>
        <v>0.81921494768493863</v>
      </c>
      <c r="D45" s="89"/>
      <c r="E45" s="119" t="s">
        <v>19</v>
      </c>
      <c r="F45" s="57">
        <f ca="1"/>
        <v>0.91454841157642852</v>
      </c>
      <c r="G45" s="89"/>
      <c r="H45" s="119" t="s">
        <v>19</v>
      </c>
      <c r="I45" s="100">
        <f ca="1"/>
        <v>0.85526123871130943</v>
      </c>
      <c r="J45" s="89"/>
      <c r="K45" s="119" t="s">
        <v>19</v>
      </c>
      <c r="L45" s="57">
        <f ca="1"/>
        <v>0.68830999606285559</v>
      </c>
      <c r="N45" s="119" t="s">
        <v>19</v>
      </c>
      <c r="O45" s="57">
        <f ca="1"/>
        <v>0.91723556363384151</v>
      </c>
      <c r="Q45" s="119" t="s">
        <v>19</v>
      </c>
      <c r="R45" s="57">
        <f ca="1"/>
        <v>0.78506582987048223</v>
      </c>
      <c r="S45" s="175"/>
      <c r="T45" s="206" t="s">
        <v>19</v>
      </c>
      <c r="U45" s="206">
        <v>0.96703687043938935</v>
      </c>
      <c r="V45" s="206"/>
      <c r="W45" s="206" t="s">
        <v>19</v>
      </c>
      <c r="X45" s="206">
        <v>0.77621235488154916</v>
      </c>
      <c r="Y45" s="206"/>
      <c r="Z45" s="206" t="s">
        <v>19</v>
      </c>
      <c r="AA45" s="206">
        <v>0.78443343879984417</v>
      </c>
      <c r="AB45" s="206"/>
      <c r="AC45" s="206" t="s">
        <v>19</v>
      </c>
      <c r="AD45" s="206">
        <v>0.67692695679137016</v>
      </c>
      <c r="AE45" s="206"/>
      <c r="AF45" s="175"/>
    </row>
    <row r="46" spans="2:32" ht="19.5" customHeight="1">
      <c r="B46" s="99" t="s">
        <v>22</v>
      </c>
      <c r="C46" s="100">
        <f ca="1"/>
        <v>0.99219102638909895</v>
      </c>
      <c r="D46" s="89"/>
      <c r="E46" s="119" t="s">
        <v>22</v>
      </c>
      <c r="F46" s="57">
        <f ca="1"/>
        <v>0.77005342592650661</v>
      </c>
      <c r="G46" s="89"/>
      <c r="H46" s="119" t="s">
        <v>22</v>
      </c>
      <c r="I46" s="100">
        <f ca="1"/>
        <v>0.96017936721736619</v>
      </c>
      <c r="J46" s="89"/>
      <c r="K46" s="119" t="s">
        <v>22</v>
      </c>
      <c r="L46" s="57">
        <f ca="1"/>
        <v>0.98602915388805568</v>
      </c>
      <c r="N46" s="119" t="s">
        <v>22</v>
      </c>
      <c r="O46" s="57">
        <f ca="1"/>
        <v>0.93057540133272754</v>
      </c>
      <c r="Q46" s="119" t="s">
        <v>22</v>
      </c>
      <c r="R46" s="57">
        <f ca="1"/>
        <v>0.99218894012672809</v>
      </c>
      <c r="S46" s="175"/>
      <c r="T46" s="206" t="s">
        <v>22</v>
      </c>
      <c r="U46" s="206">
        <v>0.86432301188183591</v>
      </c>
      <c r="V46" s="206"/>
      <c r="W46" s="206" t="s">
        <v>22</v>
      </c>
      <c r="X46" s="206">
        <v>0.99699487597791603</v>
      </c>
      <c r="Y46" s="206"/>
      <c r="Z46" s="206" t="s">
        <v>22</v>
      </c>
      <c r="AA46" s="206">
        <v>0.94887881301859389</v>
      </c>
      <c r="AB46" s="206"/>
      <c r="AC46" s="206" t="s">
        <v>22</v>
      </c>
      <c r="AD46" s="206">
        <v>0.9891778625347174</v>
      </c>
      <c r="AE46" s="206"/>
      <c r="AF46" s="175"/>
    </row>
    <row r="47" spans="2:32" ht="19.5" customHeight="1">
      <c r="B47" s="99" t="s">
        <v>25</v>
      </c>
      <c r="C47" s="100">
        <f ca="1"/>
        <v>0.9323608475648324</v>
      </c>
      <c r="D47" s="219"/>
      <c r="E47" s="119" t="s">
        <v>25</v>
      </c>
      <c r="F47" s="57">
        <f ca="1"/>
        <v>0.97074372759856631</v>
      </c>
      <c r="G47" s="89"/>
      <c r="H47" s="119" t="s">
        <v>25</v>
      </c>
      <c r="I47" s="100">
        <f ca="1"/>
        <v>0.97303130929791271</v>
      </c>
      <c r="J47" s="89"/>
      <c r="K47" s="119" t="s">
        <v>25</v>
      </c>
      <c r="L47" s="57">
        <f ca="1"/>
        <v>0.96140496521189123</v>
      </c>
      <c r="N47" s="119" t="s">
        <v>25</v>
      </c>
      <c r="O47" s="57">
        <f ca="1"/>
        <v>0.99633143580012651</v>
      </c>
      <c r="Q47" s="119" t="s">
        <v>25</v>
      </c>
      <c r="R47" s="57">
        <f ca="1"/>
        <v>0.95891313514653187</v>
      </c>
      <c r="S47" s="175"/>
      <c r="T47" s="206" t="s">
        <v>25</v>
      </c>
      <c r="U47" s="206">
        <v>0.90424045962471011</v>
      </c>
      <c r="V47" s="206"/>
      <c r="W47" s="206" t="s">
        <v>25</v>
      </c>
      <c r="X47" s="206">
        <v>0.92850516550706308</v>
      </c>
      <c r="Y47" s="206"/>
      <c r="Z47" s="206" t="s">
        <v>25</v>
      </c>
      <c r="AA47" s="206">
        <v>0.97525300442757756</v>
      </c>
      <c r="AB47" s="206"/>
      <c r="AC47" s="206" t="s">
        <v>25</v>
      </c>
      <c r="AD47" s="206">
        <v>0.85515496521189127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https://images.evo.com/imgp/250/208272/832641/clone.jpg</v>
      </c>
      <c r="C48" s="93"/>
      <c r="D48" s="89"/>
      <c r="E48" s="219" t="str">
        <f t="array" aca="1" ref="E48" ca="1">INDIRECT(_xlfn.CONCAT($BS71,E$32))</f>
        <v>https://images.evo.com/imgp/250/208965/851019/dynafit-blacklight-95-skis-2022-.jpg</v>
      </c>
      <c r="F48" s="89"/>
      <c r="G48" s="89"/>
      <c r="H48" s="219" t="str">
        <f t="array" aca="1" ref="H48" ca="1">INDIRECT(_xlfn.CONCAT($BS71,H$32))</f>
        <v>https://images.evo.com/imgp/250/181947/733513/clone.jpg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https://images.evo.com/imgp/250/164658/659367/black-crows-camox-freebird-skis-2022-.jpg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0.94599953419926675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Head</v>
      </c>
      <c r="F75" s="216" t="str">
        <f>IFERROR(INDEX(Data!DM$9:DM$1273,MATCH($M75,Data!$K$9:$K$1273,0)),"")</f>
        <v>Kore 99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169.4</v>
      </c>
      <c r="J75" s="216">
        <f>IFERROR(INDEX(Data!CB$9:CB$1273,MATCH($M75,Data!$K$9:$K$1273,0)),"")</f>
        <v>96</v>
      </c>
      <c r="K75" s="238">
        <f t="shared" ref="K75:K106" si="3">IFERROR(HYPERLINK(BM75,BC75),"-")</f>
        <v>349.99</v>
      </c>
      <c r="L75" s="239" t="str">
        <f t="shared" ref="L75:L106" si="4">IFERROR(IF(BB75=0,"-",BB75)," ")</f>
        <v>SidelineSwap</v>
      </c>
      <c r="M75" s="127">
        <f t="array" ref="M75:M94">_xlfn._xlws.SORT(_xlfn._xlws.FILTER(Data!K9:K1273,(Data!$H$9:$H$1273=TRUE)*(Data!$J$9:$J$1273=TRUE),""),,-1)</f>
        <v>0.94599953419926675</v>
      </c>
      <c r="N75" s="127">
        <f>IFERROR(INDEX(Data!L$9:L$1273,MATCH($M75,Data!$K$9:$K$1273,0)),"")</f>
        <v>0.97741012785224346</v>
      </c>
      <c r="O75" s="127">
        <f>IFERROR(INDEX(Data!M$9:M$1273,MATCH($M75,Data!$K$9:$K$1273,0)),"")</f>
        <v>0.91458894054629003</v>
      </c>
      <c r="P75" s="127">
        <f>IFERROR(INDEX(Data!N$9:N$1273,MATCH($M75,Data!$K$9:$K$1273,0)),"")</f>
        <v>0.81921494768493863</v>
      </c>
      <c r="Q75" s="127">
        <f>IFERROR(INDEX(Data!O$9:O$1273,MATCH($M75,Data!$K$9:$K$1273,0)),"")</f>
        <v>0.99219102638909895</v>
      </c>
      <c r="R75" s="127">
        <f>IFERROR(INDEX(Data!P$9:P$1273,MATCH($M75,Data!$K$9:$K$1273,0)),"")</f>
        <v>0.9323608475648324</v>
      </c>
      <c r="S75" s="127">
        <f>IFERROR(INDEX(Data!S$9:S$1273,MATCH($M75,Data!$K$9:$K$1273,0)),"")</f>
        <v>0.90403638119197161</v>
      </c>
      <c r="T75" s="127">
        <f>IFERROR(INDEX(Data!T$9:T$1273,MATCH($M75,Data!$K$9:$K$1273,0)),"")</f>
        <v>0.89664203270478327</v>
      </c>
      <c r="U75" s="127">
        <f>IFERROR(INDEX(Data!U$9:U$1273,MATCH($M75,Data!$K$9:$K$1273,0)),"")</f>
        <v>0.64334517992094331</v>
      </c>
      <c r="V75" s="127">
        <f>IFERROR(INDEX(Data!V$9:V$1273,MATCH($M75,Data!$K$9:$K$1273,0)),"")</f>
        <v>0.83060498243302572</v>
      </c>
      <c r="W75" s="127">
        <f>IFERROR(INDEX(Data!W$9:W$1273,MATCH($M75,Data!$K$9:$K$1273,0)),"")</f>
        <v>0.82055304842959687</v>
      </c>
      <c r="X75" s="127">
        <f>IFERROR(INDEX(Data!AJ$9:AJ$1273,MATCH($M75,Data!$K$9:$K$1273,0)),"")</f>
        <v>0.3532350334380791</v>
      </c>
      <c r="Y75" s="127">
        <f>IFERROR(INDEX(Data!AK$9:AK$1273,MATCH($M75,Data!$K$9:$K$1273,0)),"")</f>
        <v>0.3963868889395234</v>
      </c>
      <c r="Z75" s="127">
        <f>IFERROR(INDEX(Data!AL$9:AL$1273,MATCH($M75,Data!$K$9:$K$1273,0)),"")</f>
        <v>0.34610763296022262</v>
      </c>
      <c r="AA75" s="127">
        <f>IFERROR(INDEX(Data!AM$9:AM$1273,MATCH($M75,Data!$K$9:$K$1273,0)),"")</f>
        <v>7.9610381227808585E-2</v>
      </c>
      <c r="AB75" s="127">
        <f>IFERROR(INDEX(Data!AN$9:AN$1273,MATCH($M75,Data!$K$9:$K$1273,0)),"")</f>
        <v>0.39828431372549017</v>
      </c>
      <c r="AC75" s="216">
        <f>IFERROR(INDEX(Data!BY$9:BY$1273,MATCH($M75,Data!$K$9:$K$1273,0)),"")</f>
        <v>133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130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15.3</v>
      </c>
      <c r="AI75" s="216">
        <f>IFERROR(INDEX(Data!CE$9:CE$1273,MATCH($M75,Data!$K$9:$K$1273,0)),"")</f>
        <v>1623</v>
      </c>
      <c r="AJ75" s="216">
        <f>IFERROR(INDEX(Data!CF$9:CF$1273,MATCH($M75,Data!$K$9:$K$1273,0)),"")</f>
        <v>1.1200000000000001</v>
      </c>
      <c r="AK75" s="216">
        <f>IFERROR(INDEX(Data!CG$9:CG$1273,MATCH($M75,Data!$K$9:$K$1273,0)),"")</f>
        <v>1824</v>
      </c>
      <c r="AL75" s="216">
        <f>IFERROR(INDEX(Data!CH$9:CH$1273,MATCH($M75,Data!$K$9:$K$1273,0)),"")</f>
        <v>238</v>
      </c>
      <c r="AM75" s="216">
        <f>IFERROR(INDEX(Data!CI$9:CI$1273,MATCH($M75,Data!$K$9:$K$1273,0)),"")</f>
        <v>111</v>
      </c>
      <c r="AN75" s="216">
        <f>IFERROR(INDEX(Data!CJ$9:CJ$1273,MATCH($M75,Data!$K$9:$K$1273,0)),"")</f>
        <v>48</v>
      </c>
      <c r="AO75" s="216">
        <f>IFERROR(INDEX(Data!CK$9:CK$1273,MATCH($M75,Data!$K$9:$K$1273,0)),"")</f>
        <v>227</v>
      </c>
      <c r="AP75" s="216">
        <f>IFERROR(INDEX(Data!CL$9:CL$1273,MATCH($M75,Data!$K$9:$K$1273,0)),"")</f>
        <v>12</v>
      </c>
      <c r="AQ75" s="216">
        <f>IFERROR(INDEX(Data!CM$9:CM$1273,MATCH($M75,Data!$K$9:$K$1273,0)),"")</f>
        <v>137</v>
      </c>
      <c r="AR75" s="216">
        <f>IFERROR(INDEX(Data!CN$9:CN$1273,MATCH($M75,Data!$K$9:$K$1273,0)),"")</f>
        <v>0.25900000000000001</v>
      </c>
      <c r="AS75" s="216">
        <f>IFERROR(INDEX(Data!CO$9:CO$1273,MATCH($M75,Data!$K$9:$K$1273,0)),"")</f>
        <v>184</v>
      </c>
      <c r="AT75" s="216">
        <f>IFERROR(INDEX(Data!CP$9:CP$1273,MATCH($M75,Data!$K$9:$K$1273,0)),"")</f>
        <v>141</v>
      </c>
      <c r="AU75" s="216">
        <f>IFERROR(INDEX(Data!CQ$9:CQ$1273,MATCH($M75,Data!$K$9:$K$1273,0)),"")</f>
        <v>43</v>
      </c>
      <c r="AV75" s="216">
        <f>IFERROR(INDEX(Data!CR$9:CR$1273,MATCH($M75,Data!$K$9:$K$1273,0)),"")</f>
        <v>6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 xml:space="preserve"> Head Kore 99 162 Cm Downhill Ski Mens Combo</v>
      </c>
      <c r="BB75" s="216" t="str">
        <f>IFERROR(INDEX(Data!CY$9:CY$1273,MATCH($M75,Data!$K$9:$K$1273,0)),"")</f>
        <v>SidelineSwap</v>
      </c>
      <c r="BC75" s="216">
        <f>IFERROR(INDEX(Data!CZ$9:CZ$1273,MATCH($M75,Data!$K$9:$K$1273,0)),"")</f>
        <v>349.99</v>
      </c>
      <c r="BD75" s="216" t="str">
        <f>IFERROR(INDEX(Data!DA$9:DA$1273,MATCH($M75,Data!$K$9:$K$1273,0)),"")</f>
        <v>https://tinyurl.com/y9n7t8gz</v>
      </c>
      <c r="BE75" s="216" t="str">
        <f>IFERROR(INDEX(Data!DB$9:DB$1273,MATCH($M75,Data!$K$9:$K$1273,0)),"")</f>
        <v>Head Kore 99 Skis</v>
      </c>
      <c r="BF75" s="216" t="str">
        <f>IFERROR(INDEX(Data!DC$9:DC$1273,MATCH($M75,Data!$K$9:$K$1273,0)),"")</f>
        <v>Gorham Bike and Ski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https://tinyurl.com/y9hlw6h8</v>
      </c>
      <c r="BI75" s="216" t="str">
        <f>IFERROR(INDEX(Data!DF$9:DF$1273,MATCH($M75,Data!$K$9:$K$1273,0)),"")</f>
        <v>Head Kore 99 + Attack 14 GW Alpine Skis 170</v>
      </c>
      <c r="BJ75" s="216" t="str">
        <f>IFERROR(INDEX(Data!DG$9:DG$1273,MATCH($M75,Data!$K$9:$K$1273,0)),"")</f>
        <v>! OutdoorXL.com</v>
      </c>
      <c r="BK75" s="216">
        <f>IFERROR(INDEX(Data!DH$9:DH$1273,MATCH($M75,Data!$K$9:$K$1273,0)),"")</f>
        <v>514.95000000000005</v>
      </c>
      <c r="BL75" s="216" t="str">
        <f>IFERROR(INDEX(Data!DI$9:DI$1273,MATCH($M75,Data!$K$9:$K$1273,0)),"")</f>
        <v>https://tinyurl.com/yce8ouac</v>
      </c>
      <c r="BM75" s="216" t="str">
        <f>IFERROR(INDEX(Data!DJ$9:DJ$1273,MATCH($M75,Data!$K$9:$K$1273,0)),"")</f>
        <v>https://tinyurl.com/y9n7t8gz</v>
      </c>
      <c r="BN75" s="216" t="str">
        <f>IFERROR(INDEX(Data!DK$9:DK$1273,MATCH($M75,Data!$K$9:$K$1273,0)),"")</f>
        <v>https://tinyurl.com/y9hlw6h8</v>
      </c>
      <c r="BO75" s="216" t="str">
        <f>IFERROR(INDEX(Data!DL$9:DL$1273,MATCH($M75,Data!$K$9:$K$1273,0)),"")</f>
        <v>https://tinyurl.com/yce8ouac</v>
      </c>
      <c r="BP75" s="240">
        <f t="shared" ref="BP75:BP106" si="5">IFERROR(IF(BK75=0,"-",BK75),"")</f>
        <v>514.95000000000005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HeadKore 99170 Unisex</v>
      </c>
      <c r="BS75" s="216" t="str">
        <f>IFERROR(INDEX(Data!$DO$9:$DO$1273,MATCH('Your recommendation'!BR75,Data!$DN$9:$DN$1273,0)),"")</f>
        <v>https://images.evo.com/imgp/250/208272/832641/clone.jpg</v>
      </c>
    </row>
    <row r="76" spans="2:74" ht="15.6" customHeight="1">
      <c r="B76" s="222">
        <f t="shared" ref="B76:B107" si="8">IF(C76&gt;0,B75+1,"")</f>
        <v>2</v>
      </c>
      <c r="C76" s="215">
        <v>0.93918811965396498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170.2</v>
      </c>
      <c r="J76" s="216">
        <f>IFERROR(INDEX(Data!CB$9:CB$1273,MATCH($M76,Data!$K$9:$K$1273,0)),"")</f>
        <v>94</v>
      </c>
      <c r="K76" s="238">
        <f t="shared" si="3"/>
        <v>1199.95</v>
      </c>
      <c r="L76" s="239" t="str">
        <f t="shared" si="4"/>
        <v>Backcountry.com</v>
      </c>
      <c r="M76" s="127">
        <v>0.93918811965396498</v>
      </c>
      <c r="N76" s="127">
        <f>IFERROR(INDEX(Data!L$9:L$1273,MATCH($M76,Data!$K$9:$K$1273,0)),"")</f>
        <v>0.99326105094076267</v>
      </c>
      <c r="O76" s="127">
        <f>IFERROR(INDEX(Data!M$9:M$1273,MATCH($M76,Data!$K$9:$K$1273,0)),"")</f>
        <v>0.88511518836716718</v>
      </c>
      <c r="P76" s="127">
        <f>IFERROR(INDEX(Data!N$9:N$1273,MATCH($M76,Data!$K$9:$K$1273,0)),"")</f>
        <v>0.91454841157642852</v>
      </c>
      <c r="Q76" s="127">
        <f>IFERROR(INDEX(Data!O$9:O$1273,MATCH($M76,Data!$K$9:$K$1273,0)),"")</f>
        <v>0.77005342592650661</v>
      </c>
      <c r="R76" s="127">
        <f>IFERROR(INDEX(Data!P$9:P$1273,MATCH($M76,Data!$K$9:$K$1273,0)),"")</f>
        <v>0.97074372759856631</v>
      </c>
      <c r="S76" s="127">
        <f>IFERROR(INDEX(Data!S$9:S$1273,MATCH($M76,Data!$K$9:$K$1273,0)),"")</f>
        <v>0.9379966270159581</v>
      </c>
      <c r="T76" s="127">
        <f>IFERROR(INDEX(Data!T$9:T$1273,MATCH($M76,Data!$K$9:$K$1273,0)),"")</f>
        <v>0.8054010697980698</v>
      </c>
      <c r="U76" s="127">
        <f>IFERROR(INDEX(Data!U$9:U$1273,MATCH($M76,Data!$K$9:$K$1273,0)),"")</f>
        <v>0.31682553061120244</v>
      </c>
      <c r="V76" s="127">
        <f>IFERROR(INDEX(Data!V$9:V$1273,MATCH($M76,Data!$K$9:$K$1273,0)),"")</f>
        <v>0.82502979771201801</v>
      </c>
      <c r="W76" s="127">
        <f>IFERROR(INDEX(Data!W$9:W$1273,MATCH($M76,Data!$K$9:$K$1273,0)),"")</f>
        <v>0.84611421369971329</v>
      </c>
      <c r="X76" s="127">
        <f>IFERROR(INDEX(Data!AJ$9:AJ$1273,MATCH($M76,Data!$K$9:$K$1273,0)),"")</f>
        <v>0.32390621223108529</v>
      </c>
      <c r="Y76" s="127">
        <f>IFERROR(INDEX(Data!AK$9:AK$1273,MATCH($M76,Data!$K$9:$K$1273,0)),"")</f>
        <v>0.28490620887078061</v>
      </c>
      <c r="Z76" s="127">
        <f>IFERROR(INDEX(Data!AL$9:AL$1273,MATCH($M76,Data!$K$9:$K$1273,0)),"")</f>
        <v>7.9870992221589832E-2</v>
      </c>
      <c r="AA76" s="127">
        <f>IFERROR(INDEX(Data!AM$9:AM$1273,MATCH($M76,Data!$K$9:$K$1273,0)),"")</f>
        <v>0.31736592891220305</v>
      </c>
      <c r="AB76" s="127">
        <f>IFERROR(INDEX(Data!AN$9:AN$1273,MATCH($M76,Data!$K$9:$K$1273,0)),"")</f>
        <v>0.30138888888888887</v>
      </c>
      <c r="AC76" s="216">
        <f>IFERROR(INDEX(Data!BY$9:BY$1273,MATCH($M76,Data!$K$9:$K$1273,0)),"")</f>
        <v>127</v>
      </c>
      <c r="AD76" s="216">
        <f>IFERROR(INDEX(Data!BZ$9:BZ$1273,MATCH($M76,Data!$K$9:$K$1273,0)),"")</f>
        <v>146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94</v>
      </c>
      <c r="AG76" s="216">
        <f>IFERROR(INDEX(Data!CC$9:CC$1273,MATCH($M76,Data!$K$9:$K$1273,0)),"")</f>
        <v>113</v>
      </c>
      <c r="AH76" s="216">
        <f>IFERROR(INDEX(Data!CD$9:CD$1273,MATCH($M76,Data!$K$9:$K$1273,0)),"")</f>
        <v>20</v>
      </c>
      <c r="AI76" s="216">
        <f>IFERROR(INDEX(Data!CE$9:CE$1273,MATCH($M76,Data!$K$9:$K$1273,0)),"")</f>
        <v>1202</v>
      </c>
      <c r="AJ76" s="216">
        <f>IFERROR(INDEX(Data!CF$9:CF$1273,MATCH($M76,Data!$K$9:$K$1273,0)),"")</f>
        <v>1.45</v>
      </c>
      <c r="AK76" s="216">
        <f>IFERROR(INDEX(Data!CG$9:CG$1273,MATCH($M76,Data!$K$9:$K$1273,0)),"")</f>
        <v>1748</v>
      </c>
      <c r="AL76" s="216">
        <f>IFERROR(INDEX(Data!CH$9:CH$1273,MATCH($M76,Data!$K$9:$K$1273,0)),"")</f>
        <v>235</v>
      </c>
      <c r="AM76" s="216">
        <f>IFERROR(INDEX(Data!CI$9:CI$1273,MATCH($M76,Data!$K$9:$K$1273,0)),"")</f>
        <v>95</v>
      </c>
      <c r="AN76" s="216">
        <f>IFERROR(INDEX(Data!CJ$9:CJ$1273,MATCH($M76,Data!$K$9:$K$1273,0)),"")</f>
        <v>48</v>
      </c>
      <c r="AO76" s="216">
        <f>IFERROR(INDEX(Data!CK$9:CK$1273,MATCH($M76,Data!$K$9:$K$1273,0)),"")</f>
        <v>268</v>
      </c>
      <c r="AP76" s="216">
        <f>IFERROR(INDEX(Data!CL$9:CL$1273,MATCH($M76,Data!$K$9:$K$1273,0)),"")</f>
        <v>11</v>
      </c>
      <c r="AQ76" s="216">
        <f>IFERROR(INDEX(Data!CM$9:CM$1273,MATCH($M76,Data!$K$9:$K$1273,0)),"")</f>
        <v>159</v>
      </c>
      <c r="AR76" s="216">
        <f>IFERROR(INDEX(Data!CN$9:CN$1273,MATCH($M76,Data!$K$9:$K$1273,0)),"")</f>
        <v>0.23400000000000001</v>
      </c>
      <c r="AS76" s="216">
        <f>IFERROR(INDEX(Data!CO$9:CO$1273,MATCH($M76,Data!$K$9:$K$1273,0)),"")</f>
        <v>137</v>
      </c>
      <c r="AT76" s="216">
        <f>IFERROR(INDEX(Data!CP$9:CP$1273,MATCH($M76,Data!$K$9:$K$1273,0)),"")</f>
        <v>100</v>
      </c>
      <c r="AU76" s="216">
        <f>IFERROR(INDEX(Data!CQ$9:CQ$1273,MATCH($M76,Data!$K$9:$K$1273,0)),"")</f>
        <v>131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95 Ski Set - Black Magnet - 172cm</v>
      </c>
      <c r="BB76" s="216" t="str">
        <f>IFERROR(INDEX(Data!CY$9:CY$1273,MATCH($M76,Data!$K$9:$K$1273,0)),"")</f>
        <v>Backcountry.com</v>
      </c>
      <c r="BC76" s="216">
        <f>IFERROR(INDEX(Data!CZ$9:CZ$1273,MATCH($M76,Data!$K$9:$K$1273,0)),"")</f>
        <v>1199.95</v>
      </c>
      <c r="BD76" s="216" t="str">
        <f>IFERROR(INDEX(Data!DA$9:DA$1273,MATCH($M76,Data!$K$9:$K$1273,0)),"")</f>
        <v>https://tinyurl.com/y729lv8x</v>
      </c>
      <c r="BE76" s="216" t="str">
        <f>IFERROR(INDEX(Data!DB$9:DB$1273,MATCH($M76,Data!$K$9:$K$1273,0)),"")</f>
        <v>Dynafit Blacklight 95 Ski Set - Black Magnet - 172cm</v>
      </c>
      <c r="BF76" s="216" t="str">
        <f>IFERROR(INDEX(Data!DC$9:DC$1273,MATCH($M76,Data!$K$9:$K$1273,0)),"")</f>
        <v>REI</v>
      </c>
      <c r="BG76" s="216">
        <f>IFERROR(INDEX(Data!DD$9:DD$1273,MATCH($M76,Data!$K$9:$K$1273,0)),"")</f>
        <v>1199.95</v>
      </c>
      <c r="BH76" s="216" t="str">
        <f>IFERROR(INDEX(Data!DE$9:DE$1273,MATCH($M76,Data!$K$9:$K$1273,0)),"")</f>
        <v>https://tinyurl.com/ybesoc4h</v>
      </c>
      <c r="BI76" s="216" t="str">
        <f>IFERROR(INDEX(Data!DF$9:DF$1273,MATCH($M76,Data!$K$9:$K$1273,0)),"")</f>
        <v>Dynafit Blacklight 95 Alpine Touring Ski 172</v>
      </c>
      <c r="BJ76" s="216" t="str">
        <f>IFERROR(INDEX(Data!DG$9:DG$1273,MATCH($M76,Data!$K$9:$K$1273,0)),"")</f>
        <v>Cripple Creek Backcountry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https://tinyurl.com/y6vx6eg5</v>
      </c>
      <c r="BM76" s="216" t="str">
        <f>IFERROR(INDEX(Data!DJ$9:DJ$1273,MATCH($M76,Data!$K$9:$K$1273,0)),"")</f>
        <v>https://tinyurl.com/y729lv8x</v>
      </c>
      <c r="BN76" s="216" t="str">
        <f>IFERROR(INDEX(Data!DK$9:DK$1273,MATCH($M76,Data!$K$9:$K$1273,0)),"")</f>
        <v>https://tinyurl.com/ybesoc4h</v>
      </c>
      <c r="BO76" s="216" t="str">
        <f>IFERROR(INDEX(Data!DL$9:DL$1273,MATCH($M76,Data!$K$9:$K$1273,0)),"")</f>
        <v>https://tinyurl.com/y6vx6eg5</v>
      </c>
      <c r="BP76" s="240">
        <f t="shared" si="5"/>
        <v>649.95000000000005</v>
      </c>
      <c r="BQ76" s="216" t="b">
        <f t="shared" si="6"/>
        <v>0</v>
      </c>
      <c r="BR76" s="216" t="str">
        <f t="shared" si="7"/>
        <v xml:space="preserve"> DynafitBlacklight 95172 Unisex</v>
      </c>
      <c r="BS76" s="216" t="str">
        <f>IFERROR(INDEX(Data!$DO$9:$DO$1273,MATCH('Your recommendation'!BR76,Data!$DN$9:$DN$1273,0)),"")</f>
        <v>https://images.evo.com/imgp/250/208965/851019/dynafit-blacklight-95-skis-2022-.jpg</v>
      </c>
    </row>
    <row r="77" spans="2:74" ht="15.6" customHeight="1">
      <c r="B77" s="222">
        <f t="shared" si="8"/>
        <v>3</v>
      </c>
      <c r="C77" s="215">
        <v>0.93055641030207892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Agent 2.0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171</v>
      </c>
      <c r="I77" s="216">
        <f>IFERROR(INDEX(Data!BX$9:BX$1273,MATCH($M77,Data!$K$9:$K$1273,0)),"")</f>
        <v>169.4</v>
      </c>
      <c r="J77" s="216">
        <f>IFERROR(INDEX(Data!CB$9:CB$1273,MATCH($M77,Data!$K$9:$K$1273,0)),"")</f>
        <v>95</v>
      </c>
      <c r="K77" s="238">
        <f t="shared" si="3"/>
        <v>489.99</v>
      </c>
      <c r="L77" s="239" t="str">
        <f t="shared" si="4"/>
        <v>Gorham Bike and Ski</v>
      </c>
      <c r="M77" s="127">
        <v>0.93055641030207892</v>
      </c>
      <c r="N77" s="127">
        <f>IFERROR(INDEX(Data!L$9:L$1273,MATCH($M77,Data!$K$9:$K$1273,0)),"")</f>
        <v>0.93162218219529502</v>
      </c>
      <c r="O77" s="127">
        <f>IFERROR(INDEX(Data!M$9:M$1273,MATCH($M77,Data!$K$9:$K$1273,0)),"")</f>
        <v>0.9294906384088627</v>
      </c>
      <c r="P77" s="127">
        <f>IFERROR(INDEX(Data!N$9:N$1273,MATCH($M77,Data!$K$9:$K$1273,0)),"")</f>
        <v>0.85526123871130943</v>
      </c>
      <c r="Q77" s="127">
        <f>IFERROR(INDEX(Data!O$9:O$1273,MATCH($M77,Data!$K$9:$K$1273,0)),"")</f>
        <v>0.96017936721736619</v>
      </c>
      <c r="R77" s="127">
        <f>IFERROR(INDEX(Data!P$9:P$1273,MATCH($M77,Data!$K$9:$K$1273,0)),"")</f>
        <v>0.97303130929791271</v>
      </c>
      <c r="S77" s="127">
        <f>IFERROR(INDEX(Data!S$9:S$1273,MATCH($M77,Data!$K$9:$K$1273,0)),"")</f>
        <v>0.91047764050056346</v>
      </c>
      <c r="T77" s="127">
        <f>IFERROR(INDEX(Data!T$9:T$1273,MATCH($M77,Data!$K$9:$K$1273,0)),"")</f>
        <v>0.84142674933536643</v>
      </c>
      <c r="U77" s="127">
        <f>IFERROR(INDEX(Data!U$9:U$1273,MATCH($M77,Data!$K$9:$K$1273,0)),"")</f>
        <v>0.98480833366478127</v>
      </c>
      <c r="V77" s="127">
        <f>IFERROR(INDEX(Data!V$9:V$1273,MATCH($M77,Data!$K$9:$K$1273,0)),"")</f>
        <v>0.83391322504241172</v>
      </c>
      <c r="W77" s="127">
        <f>IFERROR(INDEX(Data!W$9:W$1273,MATCH($M77,Data!$K$9:$K$1273,0)),"")</f>
        <v>0.8485199485199485</v>
      </c>
      <c r="X77" s="127">
        <f>IFERROR(INDEX(Data!AJ$9:AJ$1273,MATCH($M77,Data!$K$9:$K$1273,0)),"")</f>
        <v>0.26226734348561753</v>
      </c>
      <c r="Y77" s="127">
        <f>IFERROR(INDEX(Data!AK$9:AK$1273,MATCH($M77,Data!$K$9:$K$1273,0)),"")</f>
        <v>0.30532013608692121</v>
      </c>
      <c r="Z77" s="127">
        <f>IFERROR(INDEX(Data!AL$9:AL$1273,MATCH($M77,Data!$K$9:$K$1273,0)),"")</f>
        <v>0.31006134193385188</v>
      </c>
      <c r="AA77" s="127">
        <f>IFERROR(INDEX(Data!AM$9:AM$1273,MATCH($M77,Data!$K$9:$K$1273,0)),"")</f>
        <v>0.12723998762134356</v>
      </c>
      <c r="AB77" s="127">
        <f>IFERROR(INDEX(Data!AN$9:AN$1273,MATCH($M77,Data!$K$9:$K$1273,0)),"")</f>
        <v>0.30367647058823527</v>
      </c>
      <c r="AC77" s="216">
        <f>IFERROR(INDEX(Data!BY$9:BY$1273,MATCH($M77,Data!$K$9:$K$1273,0)),"")</f>
        <v>126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127</v>
      </c>
      <c r="AF77" s="216">
        <f>IFERROR(INDEX(Data!CB$9:CB$1273,MATCH($M77,Data!$K$9:$K$1273,0)),"")</f>
        <v>95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17.600000000000001</v>
      </c>
      <c r="AI77" s="216">
        <f>IFERROR(INDEX(Data!CE$9:CE$1273,MATCH($M77,Data!$K$9:$K$1273,0)),"")</f>
        <v>1566</v>
      </c>
      <c r="AJ77" s="216">
        <f>IFERROR(INDEX(Data!CF$9:CF$1273,MATCH($M77,Data!$K$9:$K$1273,0)),"")</f>
        <v>1.1499999999999999</v>
      </c>
      <c r="AK77" s="216">
        <f>IFERROR(INDEX(Data!CG$9:CG$1273,MATCH($M77,Data!$K$9:$K$1273,0)),"")</f>
        <v>1801</v>
      </c>
      <c r="AL77" s="216">
        <f>IFERROR(INDEX(Data!CH$9:CH$1273,MATCH($M77,Data!$K$9:$K$1273,0)),"")</f>
        <v>206</v>
      </c>
      <c r="AM77" s="216">
        <f>IFERROR(INDEX(Data!CI$9:CI$1273,MATCH($M77,Data!$K$9:$K$1273,0)),"")</f>
        <v>96</v>
      </c>
      <c r="AN77" s="216">
        <f>IFERROR(INDEX(Data!CJ$9:CJ$1273,MATCH($M77,Data!$K$9:$K$1273,0)),"")</f>
        <v>52</v>
      </c>
      <c r="AO77" s="216">
        <f>IFERROR(INDEX(Data!CK$9:CK$1273,MATCH($M77,Data!$K$9:$K$1273,0)),"")</f>
        <v>247</v>
      </c>
      <c r="AP77" s="216">
        <f>IFERROR(INDEX(Data!CL$9:CL$1273,MATCH($M77,Data!$K$9:$K$1273,0)),"")</f>
        <v>20</v>
      </c>
      <c r="AQ77" s="216">
        <f>IFERROR(INDEX(Data!CM$9:CM$1273,MATCH($M77,Data!$K$9:$K$1273,0)),"")</f>
        <v>186</v>
      </c>
      <c r="AR77" s="216">
        <f>IFERROR(INDEX(Data!CN$9:CN$1273,MATCH($M77,Data!$K$9:$K$1273,0)),"")</f>
        <v>0.38800000000000001</v>
      </c>
      <c r="AS77" s="216">
        <f>IFERROR(INDEX(Data!CO$9:CO$1273,MATCH($M77,Data!$K$9:$K$1273,0)),"")</f>
        <v>161</v>
      </c>
      <c r="AT77" s="216">
        <f>IFERROR(INDEX(Data!CP$9:CP$1273,MATCH($M77,Data!$K$9:$K$1273,0)),"")</f>
        <v>107</v>
      </c>
      <c r="AU77" s="216">
        <f>IFERROR(INDEX(Data!CQ$9:CQ$1273,MATCH($M77,Data!$K$9:$K$1273,0)),"")</f>
        <v>86</v>
      </c>
      <c r="AV77" s="216">
        <f>IFERROR(INDEX(Data!CR$9:CR$1273,MATCH($M77,Data!$K$9:$K$1273,0)),"")</f>
        <v>6</v>
      </c>
      <c r="AW77" s="216">
        <f>IFERROR(INDEX(Data!CS$9:CS$1273,MATCH($M77,Data!$K$9:$K$1273,0)),"")</f>
        <v>11.4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Agent 2.0 Skis</v>
      </c>
      <c r="BB77" s="216" t="str">
        <f>IFERROR(INDEX(Data!CY$9:CY$1273,MATCH($M77,Data!$K$9:$K$1273,0)),"")</f>
        <v>Gorham Bike and Ski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https://tinyurl.com/y7gqsrfn</v>
      </c>
      <c r="BE77" s="216" t="str">
        <f>IFERROR(INDEX(Data!DB$9:DB$1273,MATCH($M77,Data!$K$9:$K$1273,0)),"")</f>
        <v>Faction Agent 2.0 Skis</v>
      </c>
      <c r="BF77" s="216" t="str">
        <f>IFERROR(INDEX(Data!DC$9:DC$1273,MATCH($M77,Data!$K$9:$K$1273,0)),"")</f>
        <v>Telemark Pyrenees</v>
      </c>
      <c r="BG77" s="216">
        <f>IFERROR(INDEX(Data!DD$9:DD$1273,MATCH($M77,Data!$K$9:$K$1273,0)),"")</f>
        <v>504.17</v>
      </c>
      <c r="BH77" s="216" t="str">
        <f>IFERROR(INDEX(Data!DE$9:DE$1273,MATCH($M77,Data!$K$9:$K$1273,0)),"")</f>
        <v>https://tinyurl.com/y958hty9</v>
      </c>
      <c r="BI77" s="216" t="str">
        <f>IFERROR(INDEX(Data!DF$9:DF$1273,MATCH($M77,Data!$K$9:$K$1273,0)),"")</f>
        <v>Faction Agent 2.0 21/22</v>
      </c>
      <c r="BJ77" s="216" t="str">
        <f>IFERROR(INDEX(Data!DG$9:DG$1273,MATCH($M77,Data!$K$9:$K$1273,0)),"")</f>
        <v>PRFO Sports</v>
      </c>
      <c r="BK77" s="216">
        <f>IFERROR(INDEX(Data!DH$9:DH$1273,MATCH($M77,Data!$K$9:$K$1273,0)),"")</f>
        <v>544.54999999999995</v>
      </c>
      <c r="BL77" s="216" t="str">
        <f>IFERROR(INDEX(Data!DI$9:DI$1273,MATCH($M77,Data!$K$9:$K$1273,0)),"")</f>
        <v>https://tinyurl.com/y8gdyg6z</v>
      </c>
      <c r="BM77" s="216" t="str">
        <f>IFERROR(INDEX(Data!DJ$9:DJ$1273,MATCH($M77,Data!$K$9:$K$1273,0)),"")</f>
        <v>https://tinyurl.com/y7gqsrfn</v>
      </c>
      <c r="BN77" s="216" t="str">
        <f>IFERROR(INDEX(Data!DK$9:DK$1273,MATCH($M77,Data!$K$9:$K$1273,0)),"")</f>
        <v>https://tinyurl.com/y958hty9</v>
      </c>
      <c r="BO77" s="216" t="str">
        <f>IFERROR(INDEX(Data!DL$9:DL$1273,MATCH($M77,Data!$K$9:$K$1273,0)),"")</f>
        <v>https://tinyurl.com/y8gdyg6z</v>
      </c>
      <c r="BP77" s="240">
        <f t="shared" si="5"/>
        <v>544.54999999999995</v>
      </c>
      <c r="BQ77" s="216" t="b">
        <f t="shared" si="6"/>
        <v>1</v>
      </c>
      <c r="BR77" s="216" t="str">
        <f t="shared" si="7"/>
        <v xml:space="preserve"> FactionAgent 2.0171 Unisex</v>
      </c>
      <c r="BS77" s="216" t="str">
        <f>IFERROR(INDEX(Data!$DO$9:$DO$1273,MATCH('Your recommendation'!BR77,Data!$DN$9:$DN$1273,0)),"")</f>
        <v>https://images.evo.com/imgp/250/181947/733513/clone.jpg</v>
      </c>
    </row>
    <row r="78" spans="2:74" ht="15.6" customHeight="1">
      <c r="B78" s="222">
        <f t="shared" si="8"/>
        <v>4</v>
      </c>
      <c r="C78" s="223">
        <v>0.92907244813690759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Evolv 100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171.4</v>
      </c>
      <c r="J78" s="225">
        <f>IFERROR(INDEX(Data!CB$9:CB$1273,MATCH($M78,Data!$K$9:$K$1273,0)),"")</f>
        <v>99</v>
      </c>
      <c r="K78" s="241">
        <f t="shared" si="3"/>
        <v>523.92999999999995</v>
      </c>
      <c r="L78" s="242" t="str">
        <f t="shared" si="4"/>
        <v>REI</v>
      </c>
      <c r="M78" s="224">
        <v>0.92907244813690759</v>
      </c>
      <c r="N78" s="224">
        <f>IFERROR(INDEX(Data!L$9:L$1273,MATCH($M78,Data!$K$9:$K$1273,0)),"")</f>
        <v>0.97956352455288109</v>
      </c>
      <c r="O78" s="224">
        <f>IFERROR(INDEX(Data!M$9:M$1273,MATCH($M78,Data!$K$9:$K$1273,0)),"")</f>
        <v>0.8785813717209342</v>
      </c>
      <c r="P78" s="224">
        <f>IFERROR(INDEX(Data!N$9:N$1273,MATCH($M78,Data!$K$9:$K$1273,0)),"")</f>
        <v>0.68830999606285559</v>
      </c>
      <c r="Q78" s="224">
        <f>IFERROR(INDEX(Data!O$9:O$1273,MATCH($M78,Data!$K$9:$K$1273,0)),"")</f>
        <v>0.98602915388805568</v>
      </c>
      <c r="R78" s="224">
        <f>IFERROR(INDEX(Data!P$9:P$1273,MATCH($M78,Data!$K$9:$K$1273,0)),"")</f>
        <v>0.96140496521189123</v>
      </c>
      <c r="S78" s="224">
        <f>IFERROR(INDEX(Data!S$9:S$1273,MATCH($M78,Data!$K$9:$K$1273,0)),"")</f>
        <v>0.92353469794069687</v>
      </c>
      <c r="T78" s="224">
        <f>IFERROR(INDEX(Data!T$9:T$1273,MATCH($M78,Data!$K$9:$K$1273,0)),"")</f>
        <v>0.87798465167499218</v>
      </c>
      <c r="U78" s="224">
        <f>IFERROR(INDEX(Data!U$9:U$1273,MATCH($M78,Data!$K$9:$K$1273,0)),"")</f>
        <v>0.45043305293094149</v>
      </c>
      <c r="V78" s="224">
        <f>IFERROR(INDEX(Data!V$9:V$1273,MATCH($M78,Data!$K$9:$K$1273,0)),"")</f>
        <v>0.81748870286603581</v>
      </c>
      <c r="W78" s="224">
        <f>IFERROR(INDEX(Data!W$9:W$1273,MATCH($M78,Data!$K$9:$K$1273,0)),"")</f>
        <v>0.81658357771260992</v>
      </c>
      <c r="X78" s="224">
        <f>IFERROR(INDEX(Data!AJ$9:AJ$1273,MATCH($M78,Data!$K$9:$K$1273,0)),"")</f>
        <v>0.3102086858432036</v>
      </c>
      <c r="Y78" s="224">
        <f>IFERROR(INDEX(Data!AK$9:AK$1273,MATCH($M78,Data!$K$9:$K$1273,0)),"")</f>
        <v>0.38165467136286502</v>
      </c>
      <c r="Z78" s="224">
        <f>IFERROR(INDEX(Data!AL$9:AL$1273,MATCH($M78,Data!$K$9:$K$1273,0)),"")</f>
        <v>0.47701258458230572</v>
      </c>
      <c r="AA78" s="224">
        <f>IFERROR(INDEX(Data!AM$9:AM$1273,MATCH($M78,Data!$K$9:$K$1273,0)),"")</f>
        <v>0.10139020095065403</v>
      </c>
      <c r="AB78" s="224">
        <f>IFERROR(INDEX(Data!AN$9:AN$1273,MATCH($M78,Data!$K$9:$K$1273,0)),"")</f>
        <v>0.36924019607843134</v>
      </c>
      <c r="AC78" s="225">
        <f>IFERROR(INDEX(Data!BY$9:BY$1273,MATCH($M78,Data!$K$9:$K$1273,0)),"")</f>
        <v>139</v>
      </c>
      <c r="AD78" s="225">
        <f>IFERROR(INDEX(Data!BZ$9:BZ$1273,MATCH($M78,Data!$K$9:$K$1273,0)),"")</f>
        <v>150</v>
      </c>
      <c r="AE78" s="225">
        <f>IFERROR(INDEX(Data!CA$9:CA$1273,MATCH($M78,Data!$K$9:$K$1273,0)),"")</f>
        <v>137</v>
      </c>
      <c r="AF78" s="225">
        <f>IFERROR(INDEX(Data!CB$9:CB$1273,MATCH($M78,Data!$K$9:$K$1273,0)),"")</f>
        <v>99</v>
      </c>
      <c r="AG78" s="225">
        <f>IFERROR(INDEX(Data!CC$9:CC$1273,MATCH($M78,Data!$K$9:$K$1273,0)),"")</f>
        <v>121</v>
      </c>
      <c r="AH78" s="225">
        <f>IFERROR(INDEX(Data!CD$9:CD$1273,MATCH($M78,Data!$K$9:$K$1273,0)),"")</f>
        <v>17.600000000000001</v>
      </c>
      <c r="AI78" s="225">
        <f>IFERROR(INDEX(Data!CE$9:CE$1273,MATCH($M78,Data!$K$9:$K$1273,0)),"")</f>
        <v>1830</v>
      </c>
      <c r="AJ78" s="225">
        <f>IFERROR(INDEX(Data!CF$9:CF$1273,MATCH($M78,Data!$K$9:$K$1273,0)),"")</f>
        <v>1.04</v>
      </c>
      <c r="AK78" s="225">
        <f>IFERROR(INDEX(Data!CG$9:CG$1273,MATCH($M78,Data!$K$9:$K$1273,0)),"")</f>
        <v>1898</v>
      </c>
      <c r="AL78" s="225">
        <f>IFERROR(INDEX(Data!CH$9:CH$1273,MATCH($M78,Data!$K$9:$K$1273,0)),"")</f>
        <v>211</v>
      </c>
      <c r="AM78" s="225">
        <f>IFERROR(INDEX(Data!CI$9:CI$1273,MATCH($M78,Data!$K$9:$K$1273,0)),"")</f>
        <v>102</v>
      </c>
      <c r="AN78" s="225">
        <f>IFERROR(INDEX(Data!CJ$9:CJ$1273,MATCH($M78,Data!$K$9:$K$1273,0)),"")</f>
        <v>38</v>
      </c>
      <c r="AO78" s="225">
        <f>IFERROR(INDEX(Data!CK$9:CK$1273,MATCH($M78,Data!$K$9:$K$1273,0)),"")</f>
        <v>223</v>
      </c>
      <c r="AP78" s="225">
        <f>IFERROR(INDEX(Data!CL$9:CL$1273,MATCH($M78,Data!$K$9:$K$1273,0)),"")</f>
        <v>10</v>
      </c>
      <c r="AQ78" s="225">
        <f>IFERROR(INDEX(Data!CM$9:CM$1273,MATCH($M78,Data!$K$9:$K$1273,0)),"")</f>
        <v>103</v>
      </c>
      <c r="AR78" s="225">
        <f>IFERROR(INDEX(Data!CN$9:CN$1273,MATCH($M78,Data!$K$9:$K$1273,0)),"")</f>
        <v>0.25600000000000001</v>
      </c>
      <c r="AS78" s="225">
        <f>IFERROR(INDEX(Data!CO$9:CO$1273,MATCH($M78,Data!$K$9:$K$1273,0)),"")</f>
        <v>125</v>
      </c>
      <c r="AT78" s="225">
        <f>IFERROR(INDEX(Data!CP$9:CP$1273,MATCH($M78,Data!$K$9:$K$1273,0)),"")</f>
        <v>85</v>
      </c>
      <c r="AU78" s="225">
        <f>IFERROR(INDEX(Data!CQ$9:CQ$1273,MATCH($M78,Data!$K$9:$K$1273,0)),"")</f>
        <v>98</v>
      </c>
      <c r="AV78" s="225">
        <f>IFERROR(INDEX(Data!CR$9:CR$1273,MATCH($M78,Data!$K$9:$K$1273,0)),"")</f>
        <v>10</v>
      </c>
      <c r="AW78" s="225">
        <f>IFERROR(INDEX(Data!CS$9:CS$1273,MATCH($M78,Data!$K$9:$K$1273,0)),"")</f>
        <v>11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Liberty Evolv 100 Skis - 172| Ski Essentials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523.92999999999995</v>
      </c>
      <c r="BD78" s="225" t="str">
        <f>IFERROR(INDEX(Data!DA$9:DA$1273,MATCH($M78,Data!$K$9:$K$1273,0)),"")</f>
        <v>https://tinyurl.com/ybmv9tqe</v>
      </c>
      <c r="BE78" s="225" t="str">
        <f>IFERROR(INDEX(Data!DB$9:DB$1273,MATCH($M78,Data!$K$9:$K$1273,0)),"")</f>
        <v>Evolv 100 172</v>
      </c>
      <c r="BF78" s="225" t="str">
        <f>IFERROR(INDEX(Data!DC$9:DC$1273,MATCH($M78,Data!$K$9:$K$1273,0)),"")</f>
        <v>Liberty Skis</v>
      </c>
      <c r="BG78" s="225">
        <f>IFERROR(INDEX(Data!DD$9:DD$1273,MATCH($M78,Data!$K$9:$K$1273,0)),"")</f>
        <v>525</v>
      </c>
      <c r="BH78" s="225" t="str">
        <f>IFERROR(INDEX(Data!DE$9:DE$1273,MATCH($M78,Data!$K$9:$K$1273,0)),"")</f>
        <v>https://tinyurl.com/y7pftw2x</v>
      </c>
      <c r="BI78" s="225" t="str">
        <f>IFERROR(INDEX(Data!DF$9:DF$1273,MATCH($M78,Data!$K$9:$K$1273,0)),"")</f>
        <v>2021 Liberty Evolv100 Skis W/ Marker 11.0 Tp Bindings 172 Cm</v>
      </c>
      <c r="BJ78" s="225" t="str">
        <f>IFERROR(INDEX(Data!DG$9:DG$1273,MATCH($M78,Data!$K$9:$K$1273,0)),"")</f>
        <v>eBay</v>
      </c>
      <c r="BK78" s="225">
        <f>IFERROR(INDEX(Data!DH$9:DH$1273,MATCH($M78,Data!$K$9:$K$1273,0)),"")</f>
        <v>499.99</v>
      </c>
      <c r="BL78" s="225" t="str">
        <f>IFERROR(INDEX(Data!DI$9:DI$1273,MATCH($M78,Data!$K$9:$K$1273,0)),"")</f>
        <v>https://tinyurl.com/yaggpksr</v>
      </c>
      <c r="BM78" s="225" t="str">
        <f>IFERROR(INDEX(Data!DJ$9:DJ$1273,MATCH($M78,Data!$K$9:$K$1273,0)),"")</f>
        <v>https://tinyurl.com/ybmv9tqe</v>
      </c>
      <c r="BN78" s="225" t="str">
        <f>IFERROR(INDEX(Data!DK$9:DK$1273,MATCH($M78,Data!$K$9:$K$1273,0)),"")</f>
        <v>https://tinyurl.com/y7pftw2x</v>
      </c>
      <c r="BO78" s="225" t="str">
        <f>IFERROR(INDEX(Data!DL$9:DL$1273,MATCH($M78,Data!$K$9:$K$1273,0)),"")</f>
        <v>https://tinyurl.com/yaggpksr</v>
      </c>
      <c r="BP78" s="243">
        <f t="shared" si="5"/>
        <v>499.99</v>
      </c>
      <c r="BQ78" s="225" t="b">
        <f t="shared" si="6"/>
        <v>0</v>
      </c>
      <c r="BR78" s="225" t="str">
        <f t="shared" si="7"/>
        <v xml:space="preserve"> LibertyEvolv 100172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0.92235033499305552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Camox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172.2</v>
      </c>
      <c r="I79" s="225">
        <f>IFERROR(INDEX(Data!BX$9:BX$1273,MATCH($M79,Data!$K$9:$K$1273,0)),"")</f>
        <v>171.3</v>
      </c>
      <c r="J79" s="225">
        <f>IFERROR(INDEX(Data!CB$9:CB$1273,MATCH($M79,Data!$K$9:$K$1273,0)),"")</f>
        <v>95</v>
      </c>
      <c r="K79" s="241">
        <f t="shared" si="3"/>
        <v>514.99</v>
      </c>
      <c r="L79" s="242" t="str">
        <f t="shared" si="4"/>
        <v>Ascent Outdoors</v>
      </c>
      <c r="M79" s="224">
        <v>0.92235033499305552</v>
      </c>
      <c r="N79" s="224">
        <f>IFERROR(INDEX(Data!L$9:L$1273,MATCH($M79,Data!$K$9:$K$1273,0)),"")</f>
        <v>0.8966532030638793</v>
      </c>
      <c r="O79" s="224">
        <f>IFERROR(INDEX(Data!M$9:M$1273,MATCH($M79,Data!$K$9:$K$1273,0)),"")</f>
        <v>0.94804746692223185</v>
      </c>
      <c r="P79" s="224">
        <f>IFERROR(INDEX(Data!N$9:N$1273,MATCH($M79,Data!$K$9:$K$1273,0)),"")</f>
        <v>0.91723556363384151</v>
      </c>
      <c r="Q79" s="224">
        <f>IFERROR(INDEX(Data!O$9:O$1273,MATCH($M79,Data!$K$9:$K$1273,0)),"")</f>
        <v>0.93057540133272754</v>
      </c>
      <c r="R79" s="224">
        <f>IFERROR(INDEX(Data!P$9:P$1273,MATCH($M79,Data!$K$9:$K$1273,0)),"")</f>
        <v>0.99633143580012651</v>
      </c>
      <c r="S79" s="224">
        <f>IFERROR(INDEX(Data!S$9:S$1273,MATCH($M79,Data!$K$9:$K$1273,0)),"")</f>
        <v>0.91353221152476605</v>
      </c>
      <c r="T79" s="224">
        <f>IFERROR(INDEX(Data!T$9:T$1273,MATCH($M79,Data!$K$9:$K$1273,0)),"")</f>
        <v>0.83692478079737476</v>
      </c>
      <c r="U79" s="224">
        <f>IFERROR(INDEX(Data!U$9:U$1273,MATCH($M79,Data!$K$9:$K$1273,0)),"")</f>
        <v>0.56818455191352268</v>
      </c>
      <c r="V79" s="224">
        <f>IFERROR(INDEX(Data!V$9:V$1273,MATCH($M79,Data!$K$9:$K$1273,0)),"")</f>
        <v>0.82757195869249001</v>
      </c>
      <c r="W79" s="224">
        <f>IFERROR(INDEX(Data!W$9:W$1273,MATCH($M79,Data!$K$9:$K$1273,0)),"")</f>
        <v>0.83610412474849094</v>
      </c>
      <c r="X79" s="224">
        <f>IFERROR(INDEX(Data!AJ$9:AJ$1273,MATCH($M79,Data!$K$9:$K$1273,0)),"")</f>
        <v>0.22729836435420187</v>
      </c>
      <c r="Y79" s="224">
        <f>IFERROR(INDEX(Data!AK$9:AK$1273,MATCH($M79,Data!$K$9:$K$1273,0)),"")</f>
        <v>0.3287157853304784</v>
      </c>
      <c r="Z79" s="224">
        <f>IFERROR(INDEX(Data!AL$9:AL$1273,MATCH($M79,Data!$K$9:$K$1273,0)),"")</f>
        <v>0.2480870170113198</v>
      </c>
      <c r="AA79" s="224">
        <f>IFERROR(INDEX(Data!AM$9:AM$1273,MATCH($M79,Data!$K$9:$K$1273,0)),"")</f>
        <v>0.15684395350598215</v>
      </c>
      <c r="AB79" s="224">
        <f>IFERROR(INDEX(Data!AN$9:AN$1273,MATCH($M79,Data!$K$9:$K$1273,0)),"")</f>
        <v>0.33431372549019606</v>
      </c>
      <c r="AC79" s="225">
        <f>IFERROR(INDEX(Data!BY$9:BY$1273,MATCH($M79,Data!$K$9:$K$1273,0)),"")</f>
        <v>132</v>
      </c>
      <c r="AD79" s="225">
        <f>IFERROR(INDEX(Data!BZ$9:BZ$1273,MATCH($M79,Data!$K$9:$K$1273,0)),"")</f>
        <v>144</v>
      </c>
      <c r="AE79" s="225">
        <f>IFERROR(INDEX(Data!CA$9:CA$1273,MATCH($M79,Data!$K$9:$K$1273,0)),"")</f>
        <v>132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114</v>
      </c>
      <c r="AH79" s="225">
        <f>IFERROR(INDEX(Data!CD$9:CD$1273,MATCH($M79,Data!$K$9:$K$1273,0)),"")</f>
        <v>17.100000000000001</v>
      </c>
      <c r="AI79" s="225">
        <f>IFERROR(INDEX(Data!CE$9:CE$1273,MATCH($M79,Data!$K$9:$K$1273,0)),"")</f>
        <v>1468</v>
      </c>
      <c r="AJ79" s="225">
        <f>IFERROR(INDEX(Data!CF$9:CF$1273,MATCH($M79,Data!$K$9:$K$1273,0)),"")</f>
        <v>1.24</v>
      </c>
      <c r="AK79" s="225">
        <f>IFERROR(INDEX(Data!CG$9:CG$1273,MATCH($M79,Data!$K$9:$K$1273,0)),"")</f>
        <v>1822</v>
      </c>
      <c r="AL79" s="225">
        <f>IFERROR(INDEX(Data!CH$9:CH$1273,MATCH($M79,Data!$K$9:$K$1273,0)),"")</f>
        <v>192</v>
      </c>
      <c r="AM79" s="225">
        <f>IFERROR(INDEX(Data!CI$9:CI$1273,MATCH($M79,Data!$K$9:$K$1273,0)),"")</f>
        <v>99</v>
      </c>
      <c r="AN79" s="225">
        <f>IFERROR(INDEX(Data!CJ$9:CJ$1273,MATCH($M79,Data!$K$9:$K$1273,0)),"")</f>
        <v>43</v>
      </c>
      <c r="AO79" s="225">
        <f>IFERROR(INDEX(Data!CK$9:CK$1273,MATCH($M79,Data!$K$9:$K$1273,0)),"")</f>
        <v>252</v>
      </c>
      <c r="AP79" s="225">
        <f>IFERROR(INDEX(Data!CL$9:CL$1273,MATCH($M79,Data!$K$9:$K$1273,0)),"")</f>
        <v>11</v>
      </c>
      <c r="AQ79" s="225">
        <f>IFERROR(INDEX(Data!CM$9:CM$1273,MATCH($M79,Data!$K$9:$K$1273,0)),"")</f>
        <v>137</v>
      </c>
      <c r="AR79" s="225">
        <f>IFERROR(INDEX(Data!CN$9:CN$1273,MATCH($M79,Data!$K$9:$K$1273,0)),"")</f>
        <v>0.25900000000000001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110</v>
      </c>
      <c r="AU79" s="225">
        <f>IFERROR(INDEX(Data!CQ$9:CQ$1273,MATCH($M79,Data!$K$9:$K$1273,0)),"")</f>
        <v>88</v>
      </c>
      <c r="AV79" s="225">
        <f>IFERROR(INDEX(Data!CR$9:CR$1273,MATCH($M79,Data!$K$9:$K$1273,0)),"")</f>
        <v>9</v>
      </c>
      <c r="AW79" s="225">
        <f>IFERROR(INDEX(Data!CS$9:CS$1273,MATCH($M79,Data!$K$9:$K$1273,0)),"")</f>
        <v>9.4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Skis Black Crows Camox Freebird</v>
      </c>
      <c r="BB79" s="225" t="str">
        <f>IFERROR(INDEX(Data!CY$9:CY$1273,MATCH($M79,Data!$K$9:$K$1273,0)),"")</f>
        <v>Ascent Outdoors</v>
      </c>
      <c r="BC79" s="225">
        <f>IFERROR(INDEX(Data!CZ$9:CZ$1273,MATCH($M79,Data!$K$9:$K$1273,0)),"")</f>
        <v>514.99</v>
      </c>
      <c r="BD79" s="225" t="str">
        <f>IFERROR(INDEX(Data!DA$9:DA$1273,MATCH($M79,Data!$K$9:$K$1273,0)),"")</f>
        <v>https://tinyurl.com/ybgnn25u</v>
      </c>
      <c r="BE79" s="225" t="str">
        <f>IFERROR(INDEX(Data!DB$9:DB$1273,MATCH($M79,Data!$K$9:$K$1273,0)),"")</f>
        <v>Skis Black Crows Camox Freebird</v>
      </c>
      <c r="BF79" s="225" t="str">
        <f>IFERROR(INDEX(Data!DC$9:DC$1273,MATCH($M79,Data!$K$9:$K$1273,0)),"")</f>
        <v>evo.com</v>
      </c>
      <c r="BG79" s="225">
        <f>IFERROR(INDEX(Data!DD$9:DD$1273,MATCH($M79,Data!$K$9:$K$1273,0)),"")</f>
        <v>591.96</v>
      </c>
      <c r="BH79" s="225" t="str">
        <f>IFERROR(INDEX(Data!DE$9:DE$1273,MATCH($M79,Data!$K$9:$K$1273,0)),"")</f>
        <v>https://tinyurl.com/y7q3g93e</v>
      </c>
      <c r="BI79" s="225" t="str">
        <f>IFERROR(INDEX(Data!DF$9:DF$1273,MATCH($M79,Data!$K$9:$K$1273,0)),"")</f>
        <v>Skis Black Crows Camox Freebird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591.96</v>
      </c>
      <c r="BL79" s="225" t="str">
        <f>IFERROR(INDEX(Data!DI$9:DI$1273,MATCH($M79,Data!$K$9:$K$1273,0)),"")</f>
        <v>https://tinyurl.com/yb79fbh8</v>
      </c>
      <c r="BM79" s="225" t="str">
        <f>IFERROR(INDEX(Data!DJ$9:DJ$1273,MATCH($M79,Data!$K$9:$K$1273,0)),"")</f>
        <v>https://tinyurl.com/ybgnn25u</v>
      </c>
      <c r="BN79" s="225" t="str">
        <f>IFERROR(INDEX(Data!DK$9:DK$1273,MATCH($M79,Data!$K$9:$K$1273,0)),"")</f>
        <v>https://tinyurl.com/y7q3g93e</v>
      </c>
      <c r="BO79" s="225" t="str">
        <f>IFERROR(INDEX(Data!DL$9:DL$1273,MATCH($M79,Data!$K$9:$K$1273,0)),"")</f>
        <v>https://tinyurl.com/yb79fbh8</v>
      </c>
      <c r="BP79" s="243">
        <f t="shared" si="5"/>
        <v>591.96</v>
      </c>
      <c r="BQ79" s="225" t="b">
        <f t="shared" si="6"/>
        <v>1</v>
      </c>
      <c r="BR79" s="225" t="str">
        <f t="shared" si="7"/>
        <v xml:space="preserve"> Black CrowsCamox Freebird172.2 Unisex</v>
      </c>
      <c r="BS79" s="225" t="str">
        <f>IFERROR(INDEX(Data!$DO$9:$DO$1273,MATCH('Your recommendation'!BR79,Data!$DN$9:$DN$1273,0)),"")</f>
        <v>https://images.evo.com/imgp/250/164658/659367/black-crows-camox-freebird-skis-2022-.jpg</v>
      </c>
    </row>
    <row r="80" spans="2:74" ht="15.6" customHeight="1">
      <c r="B80" s="222">
        <f t="shared" si="8"/>
        <v>6</v>
      </c>
      <c r="C80" s="223">
        <v>0.91817297263739706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Fischer</v>
      </c>
      <c r="F80" s="225" t="str">
        <f>IFERROR(INDEX(Data!DM$9:DM$1273,MATCH($M80,Data!$K$9:$K$1273,0)),"")</f>
        <v>Ranger 90 FR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170.6</v>
      </c>
      <c r="J80" s="225">
        <f>IFERROR(INDEX(Data!CB$9:CB$1273,MATCH($M80,Data!$K$9:$K$1273,0)),"")</f>
        <v>92</v>
      </c>
      <c r="K80" s="241">
        <f t="shared" si="3"/>
        <v>244.95</v>
      </c>
      <c r="L80" s="242" t="str">
        <f t="shared" si="4"/>
        <v>! OutdoorXL.com</v>
      </c>
      <c r="M80" s="224">
        <v>0.91817297263739706</v>
      </c>
      <c r="N80" s="224">
        <f>IFERROR(INDEX(Data!L$9:L$1273,MATCH($M80,Data!$K$9:$K$1273,0)),"")</f>
        <v>0.92428997689354664</v>
      </c>
      <c r="O80" s="224">
        <f>IFERROR(INDEX(Data!M$9:M$1273,MATCH($M80,Data!$K$9:$K$1273,0)),"")</f>
        <v>0.91205596838124736</v>
      </c>
      <c r="P80" s="224">
        <f>IFERROR(INDEX(Data!N$9:N$1273,MATCH($M80,Data!$K$9:$K$1273,0)),"")</f>
        <v>0.78506582987048223</v>
      </c>
      <c r="Q80" s="224">
        <f>IFERROR(INDEX(Data!O$9:O$1273,MATCH($M80,Data!$K$9:$K$1273,0)),"")</f>
        <v>0.99218894012672809</v>
      </c>
      <c r="R80" s="224">
        <f>IFERROR(INDEX(Data!P$9:P$1273,MATCH($M80,Data!$K$9:$K$1273,0)),"")</f>
        <v>0.95891313514653187</v>
      </c>
      <c r="S80" s="224">
        <f>IFERROR(INDEX(Data!S$9:S$1273,MATCH($M80,Data!$K$9:$K$1273,0)),"")</f>
        <v>0.90384942571858429</v>
      </c>
      <c r="T80" s="224">
        <f>IFERROR(INDEX(Data!T$9:T$1273,MATCH($M80,Data!$K$9:$K$1273,0)),"")</f>
        <v>0.91199296016944387</v>
      </c>
      <c r="U80" s="224">
        <f>IFERROR(INDEX(Data!U$9:U$1273,MATCH($M80,Data!$K$9:$K$1273,0)),"")</f>
        <v>0.78831549043301652</v>
      </c>
      <c r="V80" s="224">
        <f>IFERROR(INDEX(Data!V$9:V$1273,MATCH($M80,Data!$K$9:$K$1273,0)),"")</f>
        <v>0.81911092986430578</v>
      </c>
      <c r="W80" s="224">
        <f>IFERROR(INDEX(Data!W$9:W$1273,MATCH($M80,Data!$K$9:$K$1273,0)),"")</f>
        <v>0.8425086274643796</v>
      </c>
      <c r="X80" s="224">
        <f>IFERROR(INDEX(Data!AJ$9:AJ$1273,MATCH($M80,Data!$K$9:$K$1273,0)),"")</f>
        <v>0.25493513818386915</v>
      </c>
      <c r="Y80" s="224">
        <f>IFERROR(INDEX(Data!AK$9:AK$1273,MATCH($M80,Data!$K$9:$K$1273,0)),"")</f>
        <v>0.37470682931372634</v>
      </c>
      <c r="Z80" s="224">
        <f>IFERROR(INDEX(Data!AL$9:AL$1273,MATCH($M80,Data!$K$9:$K$1273,0)),"")</f>
        <v>0.38025675077467902</v>
      </c>
      <c r="AA80" s="224">
        <f>IFERROR(INDEX(Data!AM$9:AM$1273,MATCH($M80,Data!$K$9:$K$1273,0)),"")</f>
        <v>7.9608294965437823E-2</v>
      </c>
      <c r="AB80" s="224">
        <f>IFERROR(INDEX(Data!AN$9:AN$1273,MATCH($M80,Data!$K$9:$K$1273,0)),"")</f>
        <v>0.37173202614379075</v>
      </c>
      <c r="AC80" s="225">
        <f>IFERROR(INDEX(Data!BY$9:BY$1273,MATCH($M80,Data!$K$9:$K$1273,0)),"")</f>
        <v>138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129</v>
      </c>
      <c r="AF80" s="225">
        <f>IFERROR(INDEX(Data!CB$9:CB$1273,MATCH($M80,Data!$K$9:$K$1273,0)),"")</f>
        <v>92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15.3</v>
      </c>
      <c r="AI80" s="225">
        <f>IFERROR(INDEX(Data!CE$9:CE$1273,MATCH($M80,Data!$K$9:$K$1273,0)),"")</f>
        <v>1677</v>
      </c>
      <c r="AJ80" s="225">
        <f>IFERROR(INDEX(Data!CF$9:CF$1273,MATCH($M80,Data!$K$9:$K$1273,0)),"")</f>
        <v>1.06</v>
      </c>
      <c r="AK80" s="225">
        <f>IFERROR(INDEX(Data!CG$9:CG$1273,MATCH($M80,Data!$K$9:$K$1273,0)),"")</f>
        <v>1782</v>
      </c>
      <c r="AL80" s="225">
        <f>IFERROR(INDEX(Data!CH$9:CH$1273,MATCH($M80,Data!$K$9:$K$1273,0)),"")</f>
        <v>214</v>
      </c>
      <c r="AM80" s="225">
        <f>IFERROR(INDEX(Data!CI$9:CI$1273,MATCH($M80,Data!$K$9:$K$1273,0)),"")</f>
        <v>103</v>
      </c>
      <c r="AN80" s="225">
        <f>IFERROR(INDEX(Data!CJ$9:CJ$1273,MATCH($M80,Data!$K$9:$K$1273,0)),"")</f>
        <v>56</v>
      </c>
      <c r="AO80" s="225">
        <f>IFERROR(INDEX(Data!CK$9:CK$1273,MATCH($M80,Data!$K$9:$K$1273,0)),"")</f>
        <v>203</v>
      </c>
      <c r="AP80" s="225">
        <f>IFERROR(INDEX(Data!CL$9:CL$1273,MATCH($M80,Data!$K$9:$K$1273,0)),"")</f>
        <v>22</v>
      </c>
      <c r="AQ80" s="225">
        <f>IFERROR(INDEX(Data!CM$9:CM$1273,MATCH($M80,Data!$K$9:$K$1273,0)),"")</f>
        <v>123</v>
      </c>
      <c r="AR80" s="225">
        <f>IFERROR(INDEX(Data!CN$9:CN$1273,MATCH($M80,Data!$K$9:$K$1273,0)),"")</f>
        <v>0.39200000000000002</v>
      </c>
      <c r="AS80" s="225">
        <f>IFERROR(INDEX(Data!CO$9:CO$1273,MATCH($M80,Data!$K$9:$K$1273,0)),"")</f>
        <v>153</v>
      </c>
      <c r="AT80" s="225">
        <f>IFERROR(INDEX(Data!CP$9:CP$1273,MATCH($M80,Data!$K$9:$K$1273,0)),"")</f>
        <v>98</v>
      </c>
      <c r="AU80" s="225">
        <f>IFERROR(INDEX(Data!CQ$9:CQ$1273,MATCH($M80,Data!$K$9:$K$1273,0)),"")</f>
        <v>50</v>
      </c>
      <c r="AV80" s="225">
        <f>IFERROR(INDEX(Data!CR$9:CR$1273,MATCH($M80,Data!$K$9:$K$1273,0)),"")</f>
        <v>8</v>
      </c>
      <c r="AW80" s="225">
        <f>IFERROR(INDEX(Data!CS$9:CS$1273,MATCH($M80,Data!$K$9:$K$1273,0)),"")</f>
        <v>10.9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Fischer Ranger 90 FR Skis Â· 2022 Â· 172 cm</v>
      </c>
      <c r="BB80" s="225" t="str">
        <f>IFERROR(INDEX(Data!CY$9:CY$1273,MATCH($M80,Data!$K$9:$K$1273,0)),"")</f>
        <v>! OutdoorXL.com</v>
      </c>
      <c r="BC80" s="225">
        <f>IFERROR(INDEX(Data!CZ$9:CZ$1273,MATCH($M80,Data!$K$9:$K$1273,0)),"")</f>
        <v>244.95</v>
      </c>
      <c r="BD80" s="225" t="str">
        <f>IFERROR(INDEX(Data!DA$9:DA$1273,MATCH($M80,Data!$K$9:$K$1273,0)),"")</f>
        <v>https://tinyurl.com/yabyp4j8</v>
      </c>
      <c r="BE80" s="225" t="str">
        <f>IFERROR(INDEX(Data!DB$9:DB$1273,MATCH($M80,Data!$K$9:$K$1273,0)),"")</f>
        <v xml:space="preserve"> 2017 Fischer Ranger 90 Ti Demo Ski with Bindings Size 172 (Option 210684)</v>
      </c>
      <c r="BF80" s="225" t="str">
        <f>IFERROR(INDEX(Data!DC$9:DC$1273,MATCH($M80,Data!$K$9:$K$1273,0)),"")</f>
        <v>SidelineSwap</v>
      </c>
      <c r="BG80" s="225">
        <f>IFERROR(INDEX(Data!DD$9:DD$1273,MATCH($M80,Data!$K$9:$K$1273,0)),"")</f>
        <v>329</v>
      </c>
      <c r="BH80" s="225" t="str">
        <f>IFERROR(INDEX(Data!DE$9:DE$1273,MATCH($M80,Data!$K$9:$K$1273,0)),"")</f>
        <v>https://tinyurl.com/ydbgshyo</v>
      </c>
      <c r="BI80" s="225" t="str">
        <f>IFERROR(INDEX(Data!DF$9:DF$1273,MATCH($M80,Data!$K$9:$K$1273,0)),"")</f>
        <v>Fischer My Ranger 89 Skis - Women's 2018</v>
      </c>
      <c r="BJ80" s="225" t="str">
        <f>IFERROR(INDEX(Data!DG$9:DG$1273,MATCH($M80,Data!$K$9:$K$1273,0)),"")</f>
        <v>Level Nine Sports</v>
      </c>
      <c r="BK80" s="225">
        <f>IFERROR(INDEX(Data!DH$9:DH$1273,MATCH($M80,Data!$K$9:$K$1273,0)),"")</f>
        <v>299</v>
      </c>
      <c r="BL80" s="225" t="str">
        <f>IFERROR(INDEX(Data!DI$9:DI$1273,MATCH($M80,Data!$K$9:$K$1273,0)),"")</f>
        <v>https://tinyurl.com/y7hkaejn</v>
      </c>
      <c r="BM80" s="225" t="str">
        <f>IFERROR(INDEX(Data!DJ$9:DJ$1273,MATCH($M80,Data!$K$9:$K$1273,0)),"")</f>
        <v>https://tinyurl.com/yabyp4j8</v>
      </c>
      <c r="BN80" s="225" t="str">
        <f>IFERROR(INDEX(Data!DK$9:DK$1273,MATCH($M80,Data!$K$9:$K$1273,0)),"")</f>
        <v>https://tinyurl.com/ydbgshyo</v>
      </c>
      <c r="BO80" s="225" t="str">
        <f>IFERROR(INDEX(Data!DL$9:DL$1273,MATCH($M80,Data!$K$9:$K$1273,0)),"")</f>
        <v>https://tinyurl.com/y7hkaejn</v>
      </c>
      <c r="BP80" s="243">
        <f t="shared" si="5"/>
        <v>299</v>
      </c>
      <c r="BQ80" s="225" t="b">
        <f t="shared" si="6"/>
        <v>1</v>
      </c>
      <c r="BR80" s="225" t="str">
        <f t="shared" si="7"/>
        <v xml:space="preserve"> FischerRanger 90 FR172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0.91656591103789276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Explo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162</v>
      </c>
      <c r="I81" s="225">
        <f>IFERROR(INDEX(Data!BX$9:BX$1273,MATCH($M81,Data!$K$9:$K$1273,0)),"")</f>
        <v>160.5</v>
      </c>
      <c r="J81" s="225">
        <f>IFERROR(INDEX(Data!CB$9:CB$1273,MATCH($M81,Data!$K$9:$K$1273,0)),"")</f>
        <v>96</v>
      </c>
      <c r="K81" s="241">
        <f t="shared" si="3"/>
        <v>1049.95</v>
      </c>
      <c r="L81" s="242" t="str">
        <f t="shared" si="4"/>
        <v>eBay - david110549</v>
      </c>
      <c r="M81" s="224">
        <v>0.91656591103789276</v>
      </c>
      <c r="N81" s="224">
        <f>IFERROR(INDEX(Data!L$9:L$1273,MATCH($M81,Data!$K$9:$K$1273,0)),"")</f>
        <v>0.91687719790716349</v>
      </c>
      <c r="O81" s="224">
        <f>IFERROR(INDEX(Data!M$9:M$1273,MATCH($M81,Data!$K$9:$K$1273,0)),"")</f>
        <v>0.91625462416862213</v>
      </c>
      <c r="P81" s="224">
        <f>IFERROR(INDEX(Data!N$9:N$1273,MATCH($M81,Data!$K$9:$K$1273,0)),"")</f>
        <v>0.8558936297819475</v>
      </c>
      <c r="Q81" s="224">
        <f>IFERROR(INDEX(Data!O$9:O$1273,MATCH($M81,Data!$K$9:$K$1273,0)),"")</f>
        <v>0.97874416218417615</v>
      </c>
      <c r="R81" s="224">
        <f>IFERROR(INDEX(Data!P$9:P$1273,MATCH($M81,Data!$K$9:$K$1273,0)),"")</f>
        <v>0.91412608053974276</v>
      </c>
      <c r="S81" s="224">
        <f>IFERROR(INDEX(Data!S$9:S$1273,MATCH($M81,Data!$K$9:$K$1273,0)),"")</f>
        <v>0.86289222739506721</v>
      </c>
      <c r="T81" s="224">
        <f>IFERROR(INDEX(Data!T$9:T$1273,MATCH($M81,Data!$K$9:$K$1273,0)),"")</f>
        <v>0.89714127075646599</v>
      </c>
      <c r="U81" s="224">
        <f>IFERROR(INDEX(Data!U$9:U$1273,MATCH($M81,Data!$K$9:$K$1273,0)),"")</f>
        <v>0.92454493003704197</v>
      </c>
      <c r="V81" s="224">
        <f>IFERROR(INDEX(Data!V$9:V$1273,MATCH($M81,Data!$K$9:$K$1273,0)),"")</f>
        <v>0.8680508177411046</v>
      </c>
      <c r="W81" s="224">
        <f>IFERROR(INDEX(Data!W$9:W$1273,MATCH($M81,Data!$K$9:$K$1273,0)),"")</f>
        <v>0.87175046992481198</v>
      </c>
      <c r="X81" s="224">
        <f>IFERROR(INDEX(Data!AJ$9:AJ$1273,MATCH($M81,Data!$K$9:$K$1273,0)),"")</f>
        <v>0.24752235919748602</v>
      </c>
      <c r="Y81" s="224">
        <f>IFERROR(INDEX(Data!AK$9:AK$1273,MATCH($M81,Data!$K$9:$K$1273,0)),"")</f>
        <v>0.24987683370196259</v>
      </c>
      <c r="Z81" s="224">
        <f>IFERROR(INDEX(Data!AL$9:AL$1273,MATCH($M81,Data!$K$9:$K$1273,0)),"")</f>
        <v>0.30942895086321381</v>
      </c>
      <c r="AA81" s="224">
        <f>IFERROR(INDEX(Data!AM$9:AM$1273,MATCH($M81,Data!$K$9:$K$1273,0)),"")</f>
        <v>0.10867519265453351</v>
      </c>
      <c r="AB81" s="224">
        <f>IFERROR(INDEX(Data!AN$9:AN$1273,MATCH($M81,Data!$K$9:$K$1273,0)),"")</f>
        <v>0.24477124183006532</v>
      </c>
      <c r="AC81" s="225">
        <f>IFERROR(INDEX(Data!BY$9:BY$1273,MATCH($M81,Data!$K$9:$K$1273,0)),"")</f>
        <v>115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118</v>
      </c>
      <c r="AH81" s="225">
        <f>IFERROR(INDEX(Data!CD$9:CD$1273,MATCH($M81,Data!$K$9:$K$1273,0)),"")</f>
        <v>14.3</v>
      </c>
      <c r="AI81" s="225">
        <f>IFERROR(INDEX(Data!CE$9:CE$1273,MATCH($M81,Data!$K$9:$K$1273,0)),"")</f>
        <v>1565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1734</v>
      </c>
      <c r="AL81" s="225">
        <f>IFERROR(INDEX(Data!CH$9:CH$1273,MATCH($M81,Data!$K$9:$K$1273,0)),"")</f>
        <v>197</v>
      </c>
      <c r="AM81" s="225">
        <f>IFERROR(INDEX(Data!CI$9:CI$1273,MATCH($M81,Data!$K$9:$K$1273,0)),"")</f>
        <v>89</v>
      </c>
      <c r="AN81" s="225">
        <f>IFERROR(INDEX(Data!CJ$9:CJ$1273,MATCH($M81,Data!$K$9:$K$1273,0)),"")</f>
        <v>59</v>
      </c>
      <c r="AO81" s="225">
        <f>IFERROR(INDEX(Data!CK$9:CK$1273,MATCH($M81,Data!$K$9:$K$1273,0)),"")</f>
        <v>270</v>
      </c>
      <c r="AP81" s="225">
        <f>IFERROR(INDEX(Data!CL$9:CL$1273,MATCH($M81,Data!$K$9:$K$1273,0)),"")</f>
        <v>27</v>
      </c>
      <c r="AQ81" s="225">
        <f>IFERROR(INDEX(Data!CM$9:CM$1273,MATCH($M81,Data!$K$9:$K$1273,0)),"")</f>
        <v>185</v>
      </c>
      <c r="AR81" s="225">
        <f>IFERROR(INDEX(Data!CN$9:CN$1273,MATCH($M81,Data!$K$9:$K$1273,0)),"")</f>
        <v>0.46400000000000002</v>
      </c>
      <c r="AS81" s="225">
        <f>IFERROR(INDEX(Data!CO$9:CO$1273,MATCH($M81,Data!$K$9:$K$1273,0)),"")</f>
        <v>132</v>
      </c>
      <c r="AT81" s="225">
        <f>IFERROR(INDEX(Data!CP$9:CP$1273,MATCH($M81,Data!$K$9:$K$1273,0)),"")</f>
        <v>119</v>
      </c>
      <c r="AU81" s="225">
        <f>IFERROR(INDEX(Data!CQ$9:CQ$1273,MATCH($M81,Data!$K$9:$K$1273,0)),"")</f>
        <v>138</v>
      </c>
      <c r="AV81" s="225">
        <f>IFERROR(INDEX(Data!CR$9:CR$1273,MATCH($M81,Data!$K$9:$K$1273,0)),"")</f>
        <v>11</v>
      </c>
      <c r="AW81" s="225">
        <f>IFERROR(INDEX(Data!CS$9:CS$1273,MATCH($M81,Data!$K$9:$K$1273,0)),"")</f>
        <v>7.8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Fischer Hannibal 96 Carbon Skis Mounted W/ Kingpin 13 284mm 162cm</v>
      </c>
      <c r="BB81" s="225" t="str">
        <f>IFERROR(INDEX(Data!CY$9:CY$1273,MATCH($M81,Data!$K$9:$K$1273,0)),"")</f>
        <v>eBay - david110549</v>
      </c>
      <c r="BC81" s="225">
        <f>IFERROR(INDEX(Data!CZ$9:CZ$1273,MATCH($M81,Data!$K$9:$K$1273,0)),"")</f>
        <v>1049.95</v>
      </c>
      <c r="BD81" s="225" t="str">
        <f>IFERROR(INDEX(Data!DA$9:DA$1273,MATCH($M81,Data!$K$9:$K$1273,0)),"")</f>
        <v>https://tinyurl.com/y937wa89</v>
      </c>
      <c r="BE81" s="225" t="str">
        <f>IFERROR(INDEX(Data!DB$9:DB$1273,MATCH($M81,Data!$K$9:$K$1273,0)),"")</f>
        <v>Fischer Hannibal 96 Carbon Ski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509.99</v>
      </c>
      <c r="BH81" s="225" t="str">
        <f>IFERROR(INDEX(Data!DE$9:DE$1273,MATCH($M81,Data!$K$9:$K$1273,0)),"")</f>
        <v>https://tinyurl.com/y7uxhfbu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 t="str">
        <f>IFERROR(INDEX(Data!DJ$9:DJ$1273,MATCH($M81,Data!$K$9:$K$1273,0)),"")</f>
        <v>https://tinyurl.com/y937wa89</v>
      </c>
      <c r="BN81" s="225" t="str">
        <f>IFERROR(INDEX(Data!DK$9:DK$1273,MATCH($M81,Data!$K$9:$K$1273,0)),"")</f>
        <v>https://tinyurl.com/y7uxhfbu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FerreolExplo 96162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0.91308281032375072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Alpineer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169</v>
      </c>
      <c r="I82" s="225">
        <f>IFERROR(INDEX(Data!BX$9:BX$1273,MATCH($M82,Data!$K$9:$K$1273,0)),"")</f>
        <v>169.2</v>
      </c>
      <c r="J82" s="225">
        <f>IFERROR(INDEX(Data!CB$9:CB$1273,MATCH($M82,Data!$K$9:$K$1273,0)),"")</f>
        <v>96</v>
      </c>
      <c r="K82" s="241">
        <f t="shared" si="3"/>
        <v>524.96</v>
      </c>
      <c r="L82" s="242" t="str">
        <f t="shared" si="4"/>
        <v>Backcountry.com</v>
      </c>
      <c r="M82" s="224">
        <v>0.91308281032375072</v>
      </c>
      <c r="N82" s="224">
        <f>IFERROR(INDEX(Data!L$9:L$1273,MATCH($M82,Data!$K$9:$K$1273,0)),"")</f>
        <v>0.91429883999885631</v>
      </c>
      <c r="O82" s="224">
        <f>IFERROR(INDEX(Data!M$9:M$1273,MATCH($M82,Data!$K$9:$K$1273,0)),"")</f>
        <v>0.91186678064864513</v>
      </c>
      <c r="P82" s="224">
        <f>IFERROR(INDEX(Data!N$9:N$1273,MATCH($M82,Data!$K$9:$K$1273,0)),"")</f>
        <v>0.96703687043938935</v>
      </c>
      <c r="Q82" s="224">
        <f>IFERROR(INDEX(Data!O$9:O$1273,MATCH($M82,Data!$K$9:$K$1273,0)),"")</f>
        <v>0.86432301188183591</v>
      </c>
      <c r="R82" s="224">
        <f>IFERROR(INDEX(Data!P$9:P$1273,MATCH($M82,Data!$K$9:$K$1273,0)),"")</f>
        <v>0.90424045962471011</v>
      </c>
      <c r="S82" s="224">
        <f>IFERROR(INDEX(Data!S$9:S$1273,MATCH($M82,Data!$K$9:$K$1273,0)),"")</f>
        <v>0.88803988620627694</v>
      </c>
      <c r="T82" s="224">
        <f>IFERROR(INDEX(Data!T$9:T$1273,MATCH($M82,Data!$K$9:$K$1273,0)),"")</f>
        <v>0.81177831887854313</v>
      </c>
      <c r="U82" s="224">
        <f>IFERROR(INDEX(Data!U$9:U$1273,MATCH($M82,Data!$K$9:$K$1273,0)),"")</f>
        <v>0.68793926640386815</v>
      </c>
      <c r="V82" s="224">
        <f>IFERROR(INDEX(Data!V$9:V$1273,MATCH($M82,Data!$K$9:$K$1273,0)),"")</f>
        <v>0.84186748792402089</v>
      </c>
      <c r="W82" s="224">
        <f>IFERROR(INDEX(Data!W$9:W$1273,MATCH($M82,Data!$K$9:$K$1273,0)),"")</f>
        <v>0.85566097060833901</v>
      </c>
      <c r="X82" s="224">
        <f>IFERROR(INDEX(Data!AJ$9:AJ$1273,MATCH($M82,Data!$K$9:$K$1273,0)),"")</f>
        <v>0.24494400128917893</v>
      </c>
      <c r="Y82" s="224">
        <f>IFERROR(INDEX(Data!AK$9:AK$1273,MATCH($M82,Data!$K$9:$K$1273,0)),"")</f>
        <v>0.22607383610504156</v>
      </c>
      <c r="Z82" s="224">
        <f>IFERROR(INDEX(Data!AL$9:AL$1273,MATCH($M82,Data!$K$9:$K$1273,0)),"")</f>
        <v>0.13235945108455066</v>
      </c>
      <c r="AA82" s="224">
        <f>IFERROR(INDEX(Data!AM$9:AM$1273,MATCH($M82,Data!$K$9:$K$1273,0)),"")</f>
        <v>0.22309634295687378</v>
      </c>
      <c r="AB82" s="224">
        <f>IFERROR(INDEX(Data!AN$9:AN$1273,MATCH($M82,Data!$K$9:$K$1273,0)),"")</f>
        <v>0.23488562091503268</v>
      </c>
      <c r="AC82" s="225">
        <f>IFERROR(INDEX(Data!BY$9:BY$1273,MATCH($M82,Data!$K$9:$K$1273,0)),"")</f>
        <v>123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115</v>
      </c>
      <c r="AH82" s="225">
        <f>IFERROR(INDEX(Data!CD$9:CD$1273,MATCH($M82,Data!$K$9:$K$1273,0)),"")</f>
        <v>17.5</v>
      </c>
      <c r="AI82" s="225">
        <f>IFERROR(INDEX(Data!CE$9:CE$1273,MATCH($M82,Data!$K$9:$K$1273,0)),"")</f>
        <v>1285</v>
      </c>
      <c r="AJ82" s="225">
        <f>IFERROR(INDEX(Data!CF$9:CF$1273,MATCH($M82,Data!$K$9:$K$1273,0)),"")</f>
        <v>1.4</v>
      </c>
      <c r="AK82" s="225">
        <f>IFERROR(INDEX(Data!CG$9:CG$1273,MATCH($M82,Data!$K$9:$K$1273,0)),"")</f>
        <v>1798</v>
      </c>
      <c r="AL82" s="225">
        <f>IFERROR(INDEX(Data!CH$9:CH$1273,MATCH($M82,Data!$K$9:$K$1273,0)),"")</f>
        <v>196</v>
      </c>
      <c r="AM82" s="225">
        <f>IFERROR(INDEX(Data!CI$9:CI$1273,MATCH($M82,Data!$K$9:$K$1273,0)),"")</f>
        <v>83</v>
      </c>
      <c r="AN82" s="225">
        <f>IFERROR(INDEX(Data!CJ$9:CJ$1273,MATCH($M82,Data!$K$9:$K$1273,0)),"")</f>
        <v>58</v>
      </c>
      <c r="AO82" s="225">
        <f>IFERROR(INDEX(Data!CK$9:CK$1273,MATCH($M82,Data!$K$9:$K$1273,0)),"")</f>
        <v>322</v>
      </c>
      <c r="AP82" s="225">
        <f>IFERROR(INDEX(Data!CL$9:CL$1273,MATCH($M82,Data!$K$9:$K$1273,0)),"")</f>
        <v>12</v>
      </c>
      <c r="AQ82" s="225">
        <f>IFERROR(INDEX(Data!CM$9:CM$1273,MATCH($M82,Data!$K$9:$K$1273,0)),"")</f>
        <v>142</v>
      </c>
      <c r="AR82" s="225">
        <f>IFERROR(INDEX(Data!CN$9:CN$1273,MATCH($M82,Data!$K$9:$K$1273,0)),"")</f>
        <v>0.21299999999999999</v>
      </c>
      <c r="AS82" s="225">
        <f>IFERROR(INDEX(Data!CO$9:CO$1273,MATCH($M82,Data!$K$9:$K$1273,0)),"")</f>
        <v>195</v>
      </c>
      <c r="AT82" s="225">
        <f>IFERROR(INDEX(Data!CP$9:CP$1273,MATCH($M82,Data!$K$9:$K$1273,0)),"")</f>
        <v>123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12.1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Blackops Alpineer 96 Skis - 2022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524.96</v>
      </c>
      <c r="BD82" s="225" t="str">
        <f>IFERROR(INDEX(Data!DA$9:DA$1273,MATCH($M82,Data!$K$9:$K$1273,0)),"")</f>
        <v>https://tinyurl.com/y9uw43u2</v>
      </c>
      <c r="BE82" s="225" t="str">
        <f>IFERROR(INDEX(Data!DB$9:DB$1273,MATCH($M82,Data!$K$9:$K$1273,0)),"")</f>
        <v>Rossignol Blackops Alpineer 96 Skis - 2022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559.95000000000005</v>
      </c>
      <c r="BH82" s="225" t="str">
        <f>IFERROR(INDEX(Data!DE$9:DE$1273,MATCH($M82,Data!$K$9:$K$1273,0)),"")</f>
        <v>https://tinyurl.com/yc297l8j</v>
      </c>
      <c r="BI82" s="225" t="str">
        <f>IFERROR(INDEX(Data!DF$9:DF$1273,MATCH($M82,Data!$K$9:$K$1273,0)),"")</f>
        <v>Rossignol Blackops Alpineer 96 Skis - 2022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559.96</v>
      </c>
      <c r="BL82" s="225" t="str">
        <f>IFERROR(INDEX(Data!DI$9:DI$1273,MATCH($M82,Data!$K$9:$K$1273,0)),"")</f>
        <v>https://tinyurl.com/yauweknd</v>
      </c>
      <c r="BM82" s="225" t="str">
        <f>IFERROR(INDEX(Data!DJ$9:DJ$1273,MATCH($M82,Data!$K$9:$K$1273,0)),"")</f>
        <v>https://tinyurl.com/y9uw43u2</v>
      </c>
      <c r="BN82" s="225" t="str">
        <f>IFERROR(INDEX(Data!DK$9:DK$1273,MATCH($M82,Data!$K$9:$K$1273,0)),"")</f>
        <v>https://tinyurl.com/yc297l8j</v>
      </c>
      <c r="BO82" s="225" t="str">
        <f>IFERROR(INDEX(Data!DL$9:DL$1273,MATCH($M82,Data!$K$9:$K$1273,0)),"")</f>
        <v>https://tinyurl.com/yauweknd</v>
      </c>
      <c r="BP82" s="243">
        <f t="shared" si="5"/>
        <v>559.96</v>
      </c>
      <c r="BQ82" s="225" t="b">
        <f t="shared" si="6"/>
        <v>1</v>
      </c>
      <c r="BR82" s="225" t="str">
        <f t="shared" si="7"/>
        <v xml:space="preserve"> RossignolBlackops Alpineer 96169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0.91259153521046388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Icelantic</v>
      </c>
      <c r="F83" s="225" t="str">
        <f>IFERROR(INDEX(Data!DM$9:DM$1273,MATCH($M83,Data!$K$9:$K$1273,0)),"")</f>
        <v>Pioneer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166</v>
      </c>
      <c r="I83" s="225">
        <f>IFERROR(INDEX(Data!BX$9:BX$1273,MATCH($M83,Data!$K$9:$K$1273,0)),"")</f>
        <v>165.1</v>
      </c>
      <c r="J83" s="225">
        <f>IFERROR(INDEX(Data!CB$9:CB$1273,MATCH($M83,Data!$K$9:$K$1273,0)),"")</f>
        <v>96</v>
      </c>
      <c r="K83" s="241">
        <f t="shared" si="3"/>
        <v>509</v>
      </c>
      <c r="L83" s="242" t="str">
        <f t="shared" si="4"/>
        <v>Curated</v>
      </c>
      <c r="M83" s="224">
        <v>0.91259153521046388</v>
      </c>
      <c r="N83" s="224">
        <f>IFERROR(INDEX(Data!L$9:L$1273,MATCH($M83,Data!$K$9:$K$1273,0)),"")</f>
        <v>0.92461227163208493</v>
      </c>
      <c r="O83" s="224">
        <f>IFERROR(INDEX(Data!M$9:M$1273,MATCH($M83,Data!$K$9:$K$1273,0)),"")</f>
        <v>0.90057079878884272</v>
      </c>
      <c r="P83" s="224">
        <f>IFERROR(INDEX(Data!N$9:N$1273,MATCH($M83,Data!$K$9:$K$1273,0)),"")</f>
        <v>0.77621235488154916</v>
      </c>
      <c r="Q83" s="224">
        <f>IFERROR(INDEX(Data!O$9:O$1273,MATCH($M83,Data!$K$9:$K$1273,0)),"")</f>
        <v>0.99699487597791603</v>
      </c>
      <c r="R83" s="224">
        <f>IFERROR(INDEX(Data!P$9:P$1273,MATCH($M83,Data!$K$9:$K$1273,0)),"")</f>
        <v>0.92850516550706308</v>
      </c>
      <c r="S83" s="224">
        <f>IFERROR(INDEX(Data!S$9:S$1273,MATCH($M83,Data!$K$9:$K$1273,0)),"")</f>
        <v>0.8765332202332794</v>
      </c>
      <c r="T83" s="224">
        <f>IFERROR(INDEX(Data!T$9:T$1273,MATCH($M83,Data!$K$9:$K$1273,0)),"")</f>
        <v>0.86932352998279971</v>
      </c>
      <c r="U83" s="224">
        <f>IFERROR(INDEX(Data!U$9:U$1273,MATCH($M83,Data!$K$9:$K$1273,0)),"")</f>
        <v>0.90595422972277739</v>
      </c>
      <c r="V83" s="224">
        <f>IFERROR(INDEX(Data!V$9:V$1273,MATCH($M83,Data!$K$9:$K$1273,0)),"")</f>
        <v>0.88336963872901908</v>
      </c>
      <c r="W83" s="224">
        <f>IFERROR(INDEX(Data!W$9:W$1273,MATCH($M83,Data!$K$9:$K$1273,0)),"")</f>
        <v>0.83682910010343636</v>
      </c>
      <c r="X83" s="224">
        <f>IFERROR(INDEX(Data!AJ$9:AJ$1273,MATCH($M83,Data!$K$9:$K$1273,0)),"")</f>
        <v>0.25525743292240749</v>
      </c>
      <c r="Y83" s="224">
        <f>IFERROR(INDEX(Data!AK$9:AK$1273,MATCH($M83,Data!$K$9:$K$1273,0)),"")</f>
        <v>0.27039812340335084</v>
      </c>
      <c r="Z83" s="224">
        <f>IFERROR(INDEX(Data!AL$9:AL$1273,MATCH($M83,Data!$K$9:$K$1273,0)),"")</f>
        <v>0.38911022576361215</v>
      </c>
      <c r="AA83" s="224">
        <f>IFERROR(INDEX(Data!AM$9:AM$1273,MATCH($M83,Data!$K$9:$K$1273,0)),"")</f>
        <v>9.0424478860793661E-2</v>
      </c>
      <c r="AB83" s="224">
        <f>IFERROR(INDEX(Data!AN$9:AN$1273,MATCH($M83,Data!$K$9:$K$1273,0)),"")</f>
        <v>0.25915032679738564</v>
      </c>
      <c r="AC83" s="225">
        <f>IFERROR(INDEX(Data!BY$9:BY$1273,MATCH($M83,Data!$K$9:$K$1273,0)),"")</f>
        <v>112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131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15.5</v>
      </c>
      <c r="AI83" s="225">
        <f>IFERROR(INDEX(Data!CE$9:CE$1273,MATCH($M83,Data!$K$9:$K$1273,0)),"")</f>
        <v>1691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1757</v>
      </c>
      <c r="AL83" s="225">
        <f>IFERROR(INDEX(Data!CH$9:CH$1273,MATCH($M83,Data!$K$9:$K$1273,0)),"")</f>
        <v>200</v>
      </c>
      <c r="AM83" s="225">
        <f>IFERROR(INDEX(Data!CI$9:CI$1273,MATCH($M83,Data!$K$9:$K$1273,0)),"")</f>
        <v>94</v>
      </c>
      <c r="AN83" s="225">
        <f>IFERROR(INDEX(Data!CJ$9:CJ$1273,MATCH($M83,Data!$K$9:$K$1273,0)),"")</f>
        <v>53</v>
      </c>
      <c r="AO83" s="225">
        <f>IFERROR(INDEX(Data!CK$9:CK$1273,MATCH($M83,Data!$K$9:$K$1273,0)),"")</f>
        <v>308</v>
      </c>
      <c r="AP83" s="225">
        <f>IFERROR(INDEX(Data!CL$9:CL$1273,MATCH($M83,Data!$K$9:$K$1273,0)),"")</f>
        <v>17</v>
      </c>
      <c r="AQ83" s="225">
        <f>IFERROR(INDEX(Data!CM$9:CM$1273,MATCH($M83,Data!$K$9:$K$1273,0)),"")</f>
        <v>228</v>
      </c>
      <c r="AR83" s="225">
        <f>IFERROR(INDEX(Data!CN$9:CN$1273,MATCH($M83,Data!$K$9:$K$1273,0)),"")</f>
        <v>0.32800000000000001</v>
      </c>
      <c r="AS83" s="225">
        <f>IFERROR(INDEX(Data!CO$9:CO$1273,MATCH($M83,Data!$K$9:$K$1273,0)),"")</f>
        <v>182</v>
      </c>
      <c r="AT83" s="225">
        <f>IFERROR(INDEX(Data!CP$9:CP$1273,MATCH($M83,Data!$K$9:$K$1273,0)),"")</f>
        <v>116</v>
      </c>
      <c r="AU83" s="225">
        <f>IFERROR(INDEX(Data!CQ$9:CQ$1273,MATCH($M83,Data!$K$9:$K$1273,0)),"")</f>
        <v>126</v>
      </c>
      <c r="AV83" s="225">
        <f>IFERROR(INDEX(Data!CR$9:CR$1273,MATCH($M83,Data!$K$9:$K$1273,0)),"")</f>
        <v>6</v>
      </c>
      <c r="AW83" s="225">
        <f>IFERROR(INDEX(Data!CS$9:CS$1273,MATCH($M83,Data!$K$9:$K$1273,0)),"")</f>
        <v>8.8000000000000007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Icelantic Pioneer 96 Skis</v>
      </c>
      <c r="BB83" s="225" t="str">
        <f>IFERROR(INDEX(Data!CY$9:CY$1273,MATCH($M83,Data!$K$9:$K$1273,0)),"")</f>
        <v>Curated</v>
      </c>
      <c r="BC83" s="225">
        <f>IFERROR(INDEX(Data!CZ$9:CZ$1273,MATCH($M83,Data!$K$9:$K$1273,0)),"")</f>
        <v>509</v>
      </c>
      <c r="BD83" s="225" t="str">
        <f>IFERROR(INDEX(Data!DA$9:DA$1273,MATCH($M83,Data!$K$9:$K$1273,0)),"")</f>
        <v>https://tinyurl.com/yat6joe8</v>
      </c>
      <c r="BE83" s="225" t="str">
        <f>IFERROR(INDEX(Data!DB$9:DB$1273,MATCH($M83,Data!$K$9:$K$1273,0)),"")</f>
        <v>Icelantic Pioneer 96 Skis</v>
      </c>
      <c r="BF83" s="225" t="str">
        <f>IFERROR(INDEX(Data!DC$9:DC$1273,MATCH($M83,Data!$K$9:$K$1273,0)),"")</f>
        <v>Teton Wasatch Ski Co.</v>
      </c>
      <c r="BG83" s="225">
        <f>IFERROR(INDEX(Data!DD$9:DD$1273,MATCH($M83,Data!$K$9:$K$1273,0)),"")</f>
        <v>509</v>
      </c>
      <c r="BH83" s="225" t="str">
        <f>IFERROR(INDEX(Data!DE$9:DE$1273,MATCH($M83,Data!$K$9:$K$1273,0)),"")</f>
        <v>https://tinyurl.com/y74a3sm4</v>
      </c>
      <c r="BI83" s="225" t="str">
        <f>IFERROR(INDEX(Data!DF$9:DF$1273,MATCH($M83,Data!$K$9:$K$1273,0)),"")</f>
        <v>Icelantic Pioneer 96 Skis 2022 166cm</v>
      </c>
      <c r="BJ83" s="225" t="str">
        <f>IFERROR(INDEX(Data!DG$9:DG$1273,MATCH($M83,Data!$K$9:$K$1273,0)),"")</f>
        <v>Glacier Ski Shop</v>
      </c>
      <c r="BK83" s="225">
        <f>IFERROR(INDEX(Data!DH$9:DH$1273,MATCH($M83,Data!$K$9:$K$1273,0)),"")</f>
        <v>509</v>
      </c>
      <c r="BL83" s="225" t="str">
        <f>IFERROR(INDEX(Data!DI$9:DI$1273,MATCH($M83,Data!$K$9:$K$1273,0)),"")</f>
        <v>https://tinyurl.com/yccggj3x</v>
      </c>
      <c r="BM83" s="225" t="str">
        <f>IFERROR(INDEX(Data!DJ$9:DJ$1273,MATCH($M83,Data!$K$9:$K$1273,0)),"")</f>
        <v>https://tinyurl.com/yat6joe8</v>
      </c>
      <c r="BN83" s="225" t="str">
        <f>IFERROR(INDEX(Data!DK$9:DK$1273,MATCH($M83,Data!$K$9:$K$1273,0)),"")</f>
        <v>https://tinyurl.com/y74a3sm4</v>
      </c>
      <c r="BO83" s="225" t="str">
        <f>IFERROR(INDEX(Data!DL$9:DL$1273,MATCH($M83,Data!$K$9:$K$1273,0)),"")</f>
        <v>https://tinyurl.com/yccggj3x</v>
      </c>
      <c r="BP83" s="243">
        <f t="shared" si="5"/>
        <v>509</v>
      </c>
      <c r="BQ83" s="225" t="b">
        <f t="shared" si="6"/>
        <v>0</v>
      </c>
      <c r="BR83" s="225" t="str">
        <f t="shared" si="7"/>
        <v xml:space="preserve"> IcelanticPioneer 96166 Unisex</v>
      </c>
      <c r="BS83" s="225" t="str">
        <f>IFERROR(INDEX(Data!$DO$9:$DO$1273,MATCH('Your recommendation'!BR83,Data!$DN$9:$DN$1273,0)),"")</f>
        <v>https://images.evo.com/imgp/250/212325/858471/clone.jpg</v>
      </c>
    </row>
    <row r="84" spans="2:71" ht="15.6" customHeight="1">
      <c r="B84" s="222">
        <f t="shared" si="8"/>
        <v>10</v>
      </c>
      <c r="C84" s="223">
        <v>0.91159847588089482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Bent Chetler 100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171.4</v>
      </c>
      <c r="J84" s="225">
        <f>IFERROR(INDEX(Data!CB$9:CB$1273,MATCH($M84,Data!$K$9:$K$1273,0)),"")</f>
        <v>99</v>
      </c>
      <c r="K84" s="241">
        <f t="shared" si="3"/>
        <v>400.99</v>
      </c>
      <c r="L84" s="242" t="str">
        <f t="shared" si="4"/>
        <v>Sundance Ski and Board Shop</v>
      </c>
      <c r="M84" s="224">
        <v>0.91159847588089482</v>
      </c>
      <c r="N84" s="224">
        <f>IFERROR(INDEX(Data!L$9:L$1273,MATCH($M84,Data!$K$9:$K$1273,0)),"")</f>
        <v>0.92034186634645121</v>
      </c>
      <c r="O84" s="224">
        <f>IFERROR(INDEX(Data!M$9:M$1273,MATCH($M84,Data!$K$9:$K$1273,0)),"")</f>
        <v>0.90285508541533854</v>
      </c>
      <c r="P84" s="224">
        <f>IFERROR(INDEX(Data!N$9:N$1273,MATCH($M84,Data!$K$9:$K$1273,0)),"")</f>
        <v>0.78443343879984417</v>
      </c>
      <c r="Q84" s="224">
        <f>IFERROR(INDEX(Data!O$9:O$1273,MATCH($M84,Data!$K$9:$K$1273,0)),"")</f>
        <v>0.94887881301859389</v>
      </c>
      <c r="R84" s="224">
        <f>IFERROR(INDEX(Data!P$9:P$1273,MATCH($M84,Data!$K$9:$K$1273,0)),"")</f>
        <v>0.97525300442757756</v>
      </c>
      <c r="S84" s="224">
        <f>IFERROR(INDEX(Data!S$9:S$1273,MATCH($M84,Data!$K$9:$K$1273,0)),"")</f>
        <v>0.92086698207898177</v>
      </c>
      <c r="T84" s="224">
        <f>IFERROR(INDEX(Data!T$9:T$1273,MATCH($M84,Data!$K$9:$K$1273,0)),"")</f>
        <v>0.84570606325358089</v>
      </c>
      <c r="U84" s="224">
        <f>IFERROR(INDEX(Data!U$9:U$1273,MATCH($M84,Data!$K$9:$K$1273,0)),"")</f>
        <v>0.89545265246087391</v>
      </c>
      <c r="V84" s="224">
        <f>IFERROR(INDEX(Data!V$9:V$1273,MATCH($M84,Data!$K$9:$K$1273,0)),"")</f>
        <v>0.84944247113496429</v>
      </c>
      <c r="W84" s="224">
        <f>IFERROR(INDEX(Data!W$9:W$1273,MATCH($M84,Data!$K$9:$K$1273,0)),"")</f>
        <v>0.87105297362872247</v>
      </c>
      <c r="X84" s="224">
        <f>IFERROR(INDEX(Data!AJ$9:AJ$1273,MATCH($M84,Data!$K$9:$K$1273,0)),"")</f>
        <v>0.25098702763677377</v>
      </c>
      <c r="Y84" s="224">
        <f>IFERROR(INDEX(Data!AK$9:AK$1273,MATCH($M84,Data!$K$9:$K$1273,0)),"")</f>
        <v>0.3604082872608661</v>
      </c>
      <c r="Z84" s="224">
        <f>IFERROR(INDEX(Data!AL$9:AL$1273,MATCH($M84,Data!$K$9:$K$1273,0)),"")</f>
        <v>0.38088914184531714</v>
      </c>
      <c r="AA84" s="224">
        <f>IFERROR(INDEX(Data!AM$9:AM$1273,MATCH($M84,Data!$K$9:$K$1273,0)),"")</f>
        <v>0.13854054182011585</v>
      </c>
      <c r="AB84" s="224">
        <f>IFERROR(INDEX(Data!AN$9:AN$1273,MATCH($M84,Data!$K$9:$K$1273,0)),"")</f>
        <v>0.35539215686274506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139</v>
      </c>
      <c r="AE84" s="225">
        <f>IFERROR(INDEX(Data!CA$9:CA$1273,MATCH($M84,Data!$K$9:$K$1273,0)),"")</f>
        <v>128</v>
      </c>
      <c r="AF84" s="225">
        <f>IFERROR(INDEX(Data!CB$9:CB$1273,MATCH($M84,Data!$K$9:$K$1273,0)),"")</f>
        <v>99</v>
      </c>
      <c r="AG84" s="225">
        <f>IFERROR(INDEX(Data!CC$9:CC$1273,MATCH($M84,Data!$K$9:$K$1273,0)),"")</f>
        <v>118</v>
      </c>
      <c r="AH84" s="225">
        <f>IFERROR(INDEX(Data!CD$9:CD$1273,MATCH($M84,Data!$K$9:$K$1273,0)),"")</f>
        <v>17.7</v>
      </c>
      <c r="AI84" s="225">
        <f>IFERROR(INDEX(Data!CE$9:CE$1273,MATCH($M84,Data!$K$9:$K$1273,0)),"")</f>
        <v>1678</v>
      </c>
      <c r="AJ84" s="225">
        <f>IFERROR(INDEX(Data!CF$9:CF$1273,MATCH($M84,Data!$K$9:$K$1273,0)),"")</f>
        <v>1.0900000000000001</v>
      </c>
      <c r="AK84" s="225">
        <f>IFERROR(INDEX(Data!CG$9:CG$1273,MATCH($M84,Data!$K$9:$K$1273,0)),"")</f>
        <v>1829</v>
      </c>
      <c r="AL84" s="225">
        <f>IFERROR(INDEX(Data!CH$9:CH$1273,MATCH($M84,Data!$K$9:$K$1273,0)),"")</f>
        <v>190</v>
      </c>
      <c r="AM84" s="225">
        <f>IFERROR(INDEX(Data!CI$9:CI$1273,MATCH($M84,Data!$K$9:$K$1273,0)),"")</f>
        <v>108</v>
      </c>
      <c r="AN84" s="225">
        <f>IFERROR(INDEX(Data!CJ$9:CJ$1273,MATCH($M84,Data!$K$9:$K$1273,0)),"")</f>
        <v>46</v>
      </c>
      <c r="AO84" s="225">
        <f>IFERROR(INDEX(Data!CK$9:CK$1273,MATCH($M84,Data!$K$9:$K$1273,0)),"")</f>
        <v>293</v>
      </c>
      <c r="AP84" s="225">
        <f>IFERROR(INDEX(Data!CL$9:CL$1273,MATCH($M84,Data!$K$9:$K$1273,0)),"")</f>
        <v>29</v>
      </c>
      <c r="AQ84" s="225">
        <f>IFERROR(INDEX(Data!CM$9:CM$1273,MATCH($M84,Data!$K$9:$K$1273,0)),"")</f>
        <v>182</v>
      </c>
      <c r="AR84" s="225">
        <f>IFERROR(INDEX(Data!CN$9:CN$1273,MATCH($M84,Data!$K$9:$K$1273,0)),"")</f>
        <v>0.64300000000000002</v>
      </c>
      <c r="AS84" s="225">
        <f>IFERROR(INDEX(Data!CO$9:CO$1273,MATCH($M84,Data!$K$9:$K$1273,0)),"")</f>
        <v>180</v>
      </c>
      <c r="AT84" s="225">
        <f>IFERROR(INDEX(Data!CP$9:CP$1273,MATCH($M84,Data!$K$9:$K$1273,0)),"")</f>
        <v>147</v>
      </c>
      <c r="AU84" s="225">
        <f>IFERROR(INDEX(Data!CQ$9:CQ$1273,MATCH($M84,Data!$K$9:$K$1273,0)),"")</f>
        <v>113</v>
      </c>
      <c r="AV84" s="225">
        <f>IFERROR(INDEX(Data!CR$9:CR$1273,MATCH($M84,Data!$K$9:$K$1273,0)),"")</f>
        <v>10</v>
      </c>
      <c r="AW84" s="225">
        <f>IFERROR(INDEX(Data!CS$9:CS$1273,MATCH($M84,Data!$K$9:$K$1273,0)),"")</f>
        <v>7.9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Bent Chetler 100 Grey/Green / 172cm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400.99</v>
      </c>
      <c r="BD84" s="225" t="str">
        <f>IFERROR(INDEX(Data!DA$9:DA$1273,MATCH($M84,Data!$K$9:$K$1273,0)),"")</f>
        <v>https://tinyurl.com/y8yfvxf8</v>
      </c>
      <c r="BE84" s="225" t="str">
        <f>IFERROR(INDEX(Data!DB$9:DB$1273,MATCH($M84,Data!$K$9:$K$1273,0)),"")</f>
        <v>Atomic Bent Chetler 100</v>
      </c>
      <c r="BF84" s="225" t="str">
        <f>IFERROR(INDEX(Data!DC$9:DC$1273,MATCH($M84,Data!$K$9:$K$1273,0)),"")</f>
        <v>Skirack</v>
      </c>
      <c r="BG84" s="225">
        <f>IFERROR(INDEX(Data!DD$9:DD$1273,MATCH($M84,Data!$K$9:$K$1273,0)),"")</f>
        <v>479.99</v>
      </c>
      <c r="BH84" s="225" t="str">
        <f>IFERROR(INDEX(Data!DE$9:DE$1273,MATCH($M84,Data!$K$9:$K$1273,0)),"")</f>
        <v>https://tinyurl.com/y9x6qwy4</v>
      </c>
      <c r="BI84" s="225" t="str">
        <f>IFERROR(INDEX(Data!DF$9:DF$1273,MATCH($M84,Data!$K$9:$K$1273,0)),"")</f>
        <v>Atomic Bent Chetler 100</v>
      </c>
      <c r="BJ84" s="225" t="str">
        <f>IFERROR(INDEX(Data!DG$9:DG$1273,MATCH($M84,Data!$K$9:$K$1273,0)),"")</f>
        <v>Level Nine Sports</v>
      </c>
      <c r="BK84" s="225">
        <f>IFERROR(INDEX(Data!DH$9:DH$1273,MATCH($M84,Data!$K$9:$K$1273,0)),"")</f>
        <v>479.99</v>
      </c>
      <c r="BL84" s="225" t="str">
        <f>IFERROR(INDEX(Data!DI$9:DI$1273,MATCH($M84,Data!$K$9:$K$1273,0)),"")</f>
        <v>https://tinyurl.com/y8kpz9s2</v>
      </c>
      <c r="BM84" s="225" t="str">
        <f>IFERROR(INDEX(Data!DJ$9:DJ$1273,MATCH($M84,Data!$K$9:$K$1273,0)),"")</f>
        <v>https://tinyurl.com/y8yfvxf8</v>
      </c>
      <c r="BN84" s="225" t="str">
        <f>IFERROR(INDEX(Data!DK$9:DK$1273,MATCH($M84,Data!$K$9:$K$1273,0)),"")</f>
        <v>https://tinyurl.com/y9x6qwy4</v>
      </c>
      <c r="BO84" s="225" t="str">
        <f>IFERROR(INDEX(Data!DL$9:DL$1273,MATCH($M84,Data!$K$9:$K$1273,0)),"")</f>
        <v>https://tinyurl.com/y8kpz9s2</v>
      </c>
      <c r="BP84" s="243">
        <f t="shared" si="5"/>
        <v>479.99</v>
      </c>
      <c r="BQ84" s="225" t="b">
        <f t="shared" si="6"/>
        <v>1</v>
      </c>
      <c r="BR84" s="225" t="str">
        <f t="shared" si="7"/>
        <v xml:space="preserve"> AtomicBent Chetler 100172 Unisex</v>
      </c>
      <c r="BS84" s="225" t="str">
        <f>IFERROR(INDEX(Data!$DO$9:$DO$1273,MATCH('Your recommendation'!BR84,Data!$DN$9:$DN$1273,0)),"")</f>
        <v>https://images.evo.com/imgp/250/197747/826833/atomic-bent-chetler-100-skis-2022-.jpg</v>
      </c>
    </row>
    <row r="85" spans="2:71" ht="15.6" customHeight="1">
      <c r="B85" s="222">
        <f t="shared" si="8"/>
        <v>11</v>
      </c>
      <c r="C85" s="223">
        <v>0.91099889742403606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Dictator 2.0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169.5</v>
      </c>
      <c r="J85" s="225">
        <f>IFERROR(INDEX(Data!CB$9:CB$1273,MATCH($M85,Data!$K$9:$K$1273,0)),"")</f>
        <v>95</v>
      </c>
      <c r="K85" s="241">
        <f t="shared" si="3"/>
        <v>544.36</v>
      </c>
      <c r="L85" s="242" t="str">
        <f t="shared" si="4"/>
        <v>PRFO Sports</v>
      </c>
      <c r="M85" s="224">
        <v>0.91099889742403606</v>
      </c>
      <c r="N85" s="224">
        <f>IFERROR(INDEX(Data!L$9:L$1273,MATCH($M85,Data!$K$9:$K$1273,0)),"")</f>
        <v>0.98157786666874591</v>
      </c>
      <c r="O85" s="224">
        <f>IFERROR(INDEX(Data!M$9:M$1273,MATCH($M85,Data!$K$9:$K$1273,0)),"")</f>
        <v>0.84041992817932631</v>
      </c>
      <c r="P85" s="224">
        <f>IFERROR(INDEX(Data!N$9:N$1273,MATCH($M85,Data!$K$9:$K$1273,0)),"")</f>
        <v>0.67692695679137016</v>
      </c>
      <c r="Q85" s="224">
        <f>IFERROR(INDEX(Data!O$9:O$1273,MATCH($M85,Data!$K$9:$K$1273,0)),"")</f>
        <v>0.9891778625347174</v>
      </c>
      <c r="R85" s="224">
        <f>IFERROR(INDEX(Data!P$9:P$1273,MATCH($M85,Data!$K$9:$K$1273,0)),"")</f>
        <v>0.85515496521189127</v>
      </c>
      <c r="S85" s="224">
        <f>IFERROR(INDEX(Data!S$9:S$1273,MATCH($M85,Data!$K$9:$K$1273,0)),"")</f>
        <v>0.9616679762478556</v>
      </c>
      <c r="T85" s="224">
        <f>IFERROR(INDEX(Data!T$9:T$1273,MATCH($M85,Data!$K$9:$K$1273,0)),"")</f>
        <v>0.89584040430307776</v>
      </c>
      <c r="U85" s="224">
        <f>IFERROR(INDEX(Data!U$9:U$1273,MATCH($M85,Data!$K$9:$K$1273,0)),"")</f>
        <v>0.95472989137848518</v>
      </c>
      <c r="V85" s="224">
        <f>IFERROR(INDEX(Data!V$9:V$1273,MATCH($M85,Data!$K$9:$K$1273,0)),"")</f>
        <v>0.83062331481931928</v>
      </c>
      <c r="W85" s="224">
        <f>IFERROR(INDEX(Data!W$9:W$1273,MATCH($M85,Data!$K$9:$K$1273,0)),"")</f>
        <v>0.83149620253164558</v>
      </c>
      <c r="X85" s="224">
        <f>IFERROR(INDEX(Data!AJ$9:AJ$1273,MATCH($M85,Data!$K$9:$K$1273,0)),"")</f>
        <v>0.31222302795906848</v>
      </c>
      <c r="Y85" s="224">
        <f>IFERROR(INDEX(Data!AK$9:AK$1273,MATCH($M85,Data!$K$9:$K$1273,0)),"")</f>
        <v>0.4820308718409072</v>
      </c>
      <c r="Z85" s="224">
        <f>IFERROR(INDEX(Data!AL$9:AL$1273,MATCH($M85,Data!$K$9:$K$1273,0)),"")</f>
        <v>0.48839562385379115</v>
      </c>
      <c r="AA85" s="224">
        <f>IFERROR(INDEX(Data!AM$9:AM$1273,MATCH($M85,Data!$K$9:$K$1273,0)),"")</f>
        <v>9.8241492303992303E-2</v>
      </c>
      <c r="AB85" s="224">
        <f>IFERROR(INDEX(Data!AN$9:AN$1273,MATCH($M85,Data!$K$9:$K$1273,0)),"")</f>
        <v>0.47549019607843124</v>
      </c>
      <c r="AC85" s="225">
        <f>IFERROR(INDEX(Data!BY$9:BY$1273,MATCH($M85,Data!$K$9:$K$1273,0)),"")</f>
        <v>128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126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17.600000000000001</v>
      </c>
      <c r="AI85" s="225">
        <f>IFERROR(INDEX(Data!CE$9:CE$1273,MATCH($M85,Data!$K$9:$K$1273,0)),"")</f>
        <v>1848</v>
      </c>
      <c r="AJ85" s="225">
        <f>IFERROR(INDEX(Data!CF$9:CF$1273,MATCH($M85,Data!$K$9:$K$1273,0)),"")</f>
        <v>0.97</v>
      </c>
      <c r="AK85" s="225">
        <f>IFERROR(INDEX(Data!CG$9:CG$1273,MATCH($M85,Data!$K$9:$K$1273,0)),"")</f>
        <v>1789</v>
      </c>
      <c r="AL85" s="225">
        <f>IFERROR(INDEX(Data!CH$9:CH$1273,MATCH($M85,Data!$K$9:$K$1273,0)),"")</f>
        <v>226</v>
      </c>
      <c r="AM85" s="225">
        <f>IFERROR(INDEX(Data!CI$9:CI$1273,MATCH($M85,Data!$K$9:$K$1273,0)),"")</f>
        <v>130</v>
      </c>
      <c r="AN85" s="225">
        <f>IFERROR(INDEX(Data!CJ$9:CJ$1273,MATCH($M85,Data!$K$9:$K$1273,0)),"")</f>
        <v>52</v>
      </c>
      <c r="AO85" s="225">
        <f>IFERROR(INDEX(Data!CK$9:CK$1273,MATCH($M85,Data!$K$9:$K$1273,0)),"")</f>
        <v>240</v>
      </c>
      <c r="AP85" s="225">
        <f>IFERROR(INDEX(Data!CL$9:CL$1273,MATCH($M85,Data!$K$9:$K$1273,0)),"")</f>
        <v>22</v>
      </c>
      <c r="AQ85" s="225">
        <f>IFERROR(INDEX(Data!CM$9:CM$1273,MATCH($M85,Data!$K$9:$K$1273,0)),"")</f>
        <v>177</v>
      </c>
      <c r="AR85" s="225">
        <f>IFERROR(INDEX(Data!CN$9:CN$1273,MATCH($M85,Data!$K$9:$K$1273,0)),"")</f>
        <v>0.42</v>
      </c>
      <c r="AS85" s="225">
        <f>IFERROR(INDEX(Data!CO$9:CO$1273,MATCH($M85,Data!$K$9:$K$1273,0)),"")</f>
        <v>176</v>
      </c>
      <c r="AT85" s="225">
        <f>IFERROR(INDEX(Data!CP$9:CP$1273,MATCH($M85,Data!$K$9:$K$1273,0)),"")</f>
        <v>105</v>
      </c>
      <c r="AU85" s="225">
        <f>IFERROR(INDEX(Data!CQ$9:CQ$1273,MATCH($M85,Data!$K$9:$K$1273,0)),"")</f>
        <v>64</v>
      </c>
      <c r="AV85" s="225">
        <f>IFERROR(INDEX(Data!CR$9:CR$1273,MATCH($M85,Data!$K$9:$K$1273,0)),"")</f>
        <v>8</v>
      </c>
      <c r="AW85" s="225">
        <f>IFERROR(INDEX(Data!CS$9:CS$1273,MATCH($M85,Data!$K$9:$K$1273,0)),"")</f>
        <v>10.9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Faction Dictator 2.0 x Skis</v>
      </c>
      <c r="BB85" s="225" t="str">
        <f>IFERROR(INDEX(Data!CY$9:CY$1273,MATCH($M85,Data!$K$9:$K$1273,0)),"")</f>
        <v>PRFO Sports</v>
      </c>
      <c r="BC85" s="225">
        <f>IFERROR(INDEX(Data!CZ$9:CZ$1273,MATCH($M85,Data!$K$9:$K$1273,0)),"")</f>
        <v>544.36</v>
      </c>
      <c r="BD85" s="225" t="str">
        <f>IFERROR(INDEX(Data!DA$9:DA$1273,MATCH($M85,Data!$K$9:$K$1273,0)),"")</f>
        <v>https://tinyurl.com/ybds5yos</v>
      </c>
      <c r="BE85" s="225" t="str">
        <f>IFERROR(INDEX(Data!DB$9:DB$1273,MATCH($M85,Data!$K$9:$K$1273,0)),"")</f>
        <v>Faction Dictator 2.0 x Skis</v>
      </c>
      <c r="BF85" s="225" t="str">
        <f>IFERROR(INDEX(Data!DC$9:DC$1273,MATCH($M85,Data!$K$9:$K$1273,0)),"")</f>
        <v>Next Adventure</v>
      </c>
      <c r="BG85" s="225">
        <f>IFERROR(INDEX(Data!DD$9:DD$1273,MATCH($M85,Data!$K$9:$K$1273,0)),"")</f>
        <v>623.20000000000005</v>
      </c>
      <c r="BH85" s="225" t="str">
        <f>IFERROR(INDEX(Data!DE$9:DE$1273,MATCH($M85,Data!$K$9:$K$1273,0)),"")</f>
        <v>https://tinyurl.com/y7vjwaml</v>
      </c>
      <c r="BI85" s="225" t="str">
        <f>IFERROR(INDEX(Data!DF$9:DF$1273,MATCH($M85,Data!$K$9:$K$1273,0)),"")</f>
        <v>Faction Dictator 2.0 Skis</v>
      </c>
      <c r="BJ85" s="225" t="str">
        <f>IFERROR(INDEX(Data!DG$9:DG$1273,MATCH($M85,Data!$K$9:$K$1273,0)),"")</f>
        <v>ColoradoSkiShop.com</v>
      </c>
      <c r="BK85" s="225">
        <f>IFERROR(INDEX(Data!DH$9:DH$1273,MATCH($M85,Data!$K$9:$K$1273,0)),"")</f>
        <v>699.99</v>
      </c>
      <c r="BL85" s="225" t="str">
        <f>IFERROR(INDEX(Data!DI$9:DI$1273,MATCH($M85,Data!$K$9:$K$1273,0)),"")</f>
        <v>https://tinyurl.com/y9tyo7rd</v>
      </c>
      <c r="BM85" s="225" t="str">
        <f>IFERROR(INDEX(Data!DJ$9:DJ$1273,MATCH($M85,Data!$K$9:$K$1273,0)),"")</f>
        <v>https://tinyurl.com/ybds5yos</v>
      </c>
      <c r="BN85" s="225" t="str">
        <f>IFERROR(INDEX(Data!DK$9:DK$1273,MATCH($M85,Data!$K$9:$K$1273,0)),"")</f>
        <v>https://tinyurl.com/y7vjwaml</v>
      </c>
      <c r="BO85" s="225" t="str">
        <f>IFERROR(INDEX(Data!DL$9:DL$1273,MATCH($M85,Data!$K$9:$K$1273,0)),"")</f>
        <v>https://tinyurl.com/y9tyo7rd</v>
      </c>
      <c r="BP85" s="243">
        <f t="shared" si="5"/>
        <v>699.99</v>
      </c>
      <c r="BQ85" s="225" t="b">
        <f t="shared" si="6"/>
        <v>1</v>
      </c>
      <c r="BR85" s="225" t="str">
        <f t="shared" si="7"/>
        <v xml:space="preserve"> FactionDictator 2.0171 Unisex</v>
      </c>
      <c r="BS85" s="225" t="str">
        <f>IFERROR(INDEX(Data!$DO$9:$DO$1273,MATCH('Your recommendation'!BR85,Data!$DN$9:$DN$1273,0)),"")</f>
        <v>https://images.evo.com/imgp/250/208645/839912/faction-dictator-2-0-skis-2022-.jpg</v>
      </c>
    </row>
    <row r="86" spans="2:71" ht="15.6" customHeight="1">
      <c r="B86" s="222">
        <f t="shared" si="8"/>
        <v>12</v>
      </c>
      <c r="C86" s="223">
        <v>0.90847696883378093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Backland 95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169</v>
      </c>
      <c r="I86" s="225">
        <f>IFERROR(INDEX(Data!BX$9:BX$1273,MATCH($M86,Data!$K$9:$K$1273,0)),"")</f>
        <v>167.5</v>
      </c>
      <c r="J86" s="225">
        <f>IFERROR(INDEX(Data!CB$9:CB$1273,MATCH($M86,Data!$K$9:$K$1273,0)),"")</f>
        <v>93</v>
      </c>
      <c r="K86" s="241">
        <f t="shared" si="3"/>
        <v>504.17</v>
      </c>
      <c r="L86" s="242" t="str">
        <f t="shared" si="4"/>
        <v>Telemark Pyrenees</v>
      </c>
      <c r="M86" s="224">
        <v>0.90847696883378093</v>
      </c>
      <c r="N86" s="224">
        <f>IFERROR(INDEX(Data!L$9:L$1273,MATCH($M86,Data!$K$9:$K$1273,0)),"")</f>
        <v>0.87030560818836566</v>
      </c>
      <c r="O86" s="224">
        <f>IFERROR(INDEX(Data!M$9:M$1273,MATCH($M86,Data!$K$9:$K$1273,0)),"")</f>
        <v>0.94664832947919608</v>
      </c>
      <c r="P86" s="224">
        <f>IFERROR(INDEX(Data!N$9:N$1273,MATCH($M86,Data!$K$9:$K$1273,0)),"")</f>
        <v>0.99612685968874126</v>
      </c>
      <c r="Q86" s="224">
        <f>IFERROR(INDEX(Data!O$9:O$1273,MATCH($M86,Data!$K$9:$K$1273,0)),"")</f>
        <v>0.92168551226139184</v>
      </c>
      <c r="R86" s="224">
        <f>IFERROR(INDEX(Data!P$9:P$1273,MATCH($M86,Data!$K$9:$K$1273,0)),"")</f>
        <v>0.92213261648745526</v>
      </c>
      <c r="S86" s="224">
        <f>IFERROR(INDEX(Data!S$9:S$1273,MATCH($M86,Data!$K$9:$K$1273,0)),"")</f>
        <v>0.89501776162579305</v>
      </c>
      <c r="T86" s="224">
        <f>IFERROR(INDEX(Data!T$9:T$1273,MATCH($M86,Data!$K$9:$K$1273,0)),"")</f>
        <v>0.812143037948723</v>
      </c>
      <c r="U86" s="224">
        <f>IFERROR(INDEX(Data!U$9:U$1273,MATCH($M86,Data!$K$9:$K$1273,0)),"")</f>
        <v>0.3913395051784796</v>
      </c>
      <c r="V86" s="224">
        <f>IFERROR(INDEX(Data!V$9:V$1273,MATCH($M86,Data!$K$9:$K$1273,0)),"")</f>
        <v>0.82732797243010425</v>
      </c>
      <c r="W86" s="224">
        <f>IFERROR(INDEX(Data!W$9:W$1273,MATCH($M86,Data!$K$9:$K$1273,0)),"")</f>
        <v>0.8457697080882749</v>
      </c>
      <c r="X86" s="224">
        <f>IFERROR(INDEX(Data!AJ$9:AJ$1273,MATCH($M86,Data!$K$9:$K$1273,0)),"")</f>
        <v>0.20095076947868826</v>
      </c>
      <c r="Y86" s="224">
        <f>IFERROR(INDEX(Data!AK$9:AK$1273,MATCH($M86,Data!$K$9:$K$1273,0)),"")</f>
        <v>0.24459401537417869</v>
      </c>
      <c r="Z86" s="224">
        <f>IFERROR(INDEX(Data!AL$9:AL$1273,MATCH($M86,Data!$K$9:$K$1273,0)),"")</f>
        <v>0.16144944033390252</v>
      </c>
      <c r="AA86" s="224">
        <f>IFERROR(INDEX(Data!AM$9:AM$1273,MATCH($M86,Data!$K$9:$K$1273,0)),"")</f>
        <v>0.1657338425773178</v>
      </c>
      <c r="AB86" s="224">
        <f>IFERROR(INDEX(Data!AN$9:AN$1273,MATCH($M86,Data!$K$9:$K$1273,0)),"")</f>
        <v>0.25277777777777777</v>
      </c>
      <c r="AC86" s="225">
        <f>IFERROR(INDEX(Data!BY$9:BY$1273,MATCH($M86,Data!$K$9:$K$1273,0)),"")</f>
        <v>127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125</v>
      </c>
      <c r="AF86" s="225">
        <f>IFERROR(INDEX(Data!CB$9:CB$1273,MATCH($M86,Data!$K$9:$K$1273,0)),"")</f>
        <v>93</v>
      </c>
      <c r="AG86" s="225">
        <f>IFERROR(INDEX(Data!CC$9:CC$1273,MATCH($M86,Data!$K$9:$K$1273,0)),"")</f>
        <v>113</v>
      </c>
      <c r="AH86" s="225">
        <f>IFERROR(INDEX(Data!CD$9:CD$1273,MATCH($M86,Data!$K$9:$K$1273,0)),"")</f>
        <v>17.3</v>
      </c>
      <c r="AI86" s="225">
        <f>IFERROR(INDEX(Data!CE$9:CE$1273,MATCH($M86,Data!$K$9:$K$1273,0)),"")</f>
        <v>1331</v>
      </c>
      <c r="AJ86" s="225">
        <f>IFERROR(INDEX(Data!CF$9:CF$1273,MATCH($M86,Data!$K$9:$K$1273,0)),"")</f>
        <v>1.3</v>
      </c>
      <c r="AK86" s="225">
        <f>IFERROR(INDEX(Data!CG$9:CG$1273,MATCH($M86,Data!$K$9:$K$1273,0)),"")</f>
        <v>1725</v>
      </c>
      <c r="AL86" s="225">
        <f>IFERROR(INDEX(Data!CH$9:CH$1273,MATCH($M86,Data!$K$9:$K$1273,0)),"")</f>
        <v>187</v>
      </c>
      <c r="AM86" s="225">
        <f>IFERROR(INDEX(Data!CI$9:CI$1273,MATCH($M86,Data!$K$9:$K$1273,0)),"")</f>
        <v>85</v>
      </c>
      <c r="AN86" s="225">
        <f>IFERROR(INDEX(Data!CJ$9:CJ$1273,MATCH($M86,Data!$K$9:$K$1273,0)),"")</f>
        <v>49</v>
      </c>
      <c r="AO86" s="225">
        <f>IFERROR(INDEX(Data!CK$9:CK$1273,MATCH($M86,Data!$K$9:$K$1273,0)),"")</f>
        <v>243</v>
      </c>
      <c r="AP86" s="225">
        <f>IFERROR(INDEX(Data!CL$9:CL$1273,MATCH($M86,Data!$K$9:$K$1273,0)),"")</f>
        <v>10</v>
      </c>
      <c r="AQ86" s="225">
        <f>IFERROR(INDEX(Data!CM$9:CM$1273,MATCH($M86,Data!$K$9:$K$1273,0)),"")</f>
        <v>159</v>
      </c>
      <c r="AR86" s="225">
        <f>IFERROR(INDEX(Data!CN$9:CN$1273,MATCH($M86,Data!$K$9:$K$1273,0)),"")</f>
        <v>0.19600000000000001</v>
      </c>
      <c r="AS86" s="225">
        <f>IFERROR(INDEX(Data!CO$9:CO$1273,MATCH($M86,Data!$K$9:$K$1273,0)),"")</f>
        <v>175</v>
      </c>
      <c r="AT86" s="225">
        <f>IFERROR(INDEX(Data!CP$9:CP$1273,MATCH($M86,Data!$K$9:$K$1273,0)),"")</f>
        <v>117</v>
      </c>
      <c r="AU86" s="225">
        <f>IFERROR(INDEX(Data!CQ$9:CQ$1273,MATCH($M86,Data!$K$9:$K$1273,0)),"")</f>
        <v>68</v>
      </c>
      <c r="AV86" s="225">
        <f>IFERROR(INDEX(Data!CR$9:CR$1273,MATCH($M86,Data!$K$9:$K$1273,0)),"")</f>
        <v>4</v>
      </c>
      <c r="AW86" s="225">
        <f>IFERROR(INDEX(Data!CS$9:CS$1273,MATCH($M86,Data!$K$9:$K$1273,0)),"")</f>
        <v>11.6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Backland 95 Skis 2022 - 169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504.17</v>
      </c>
      <c r="BD86" s="225" t="str">
        <f>IFERROR(INDEX(Data!DA$9:DA$1273,MATCH($M86,Data!$K$9:$K$1273,0)),"")</f>
        <v>https://tinyurl.com/ya8pp7r8</v>
      </c>
      <c r="BE86" s="225" t="str">
        <f>IFERROR(INDEX(Data!DB$9:DB$1273,MATCH($M86,Data!$K$9:$K$1273,0)),"")</f>
        <v>Atomic Backland 95 Skis 2022 - 169</v>
      </c>
      <c r="BF86" s="225" t="str">
        <f>IFERROR(INDEX(Data!DC$9:DC$1273,MATCH($M86,Data!$K$9:$K$1273,0)),"")</f>
        <v>Stowesports.com</v>
      </c>
      <c r="BG86" s="225">
        <f>IFERROR(INDEX(Data!DD$9:DD$1273,MATCH($M86,Data!$K$9:$K$1273,0)),"")</f>
        <v>698</v>
      </c>
      <c r="BH86" s="225" t="str">
        <f>IFERROR(INDEX(Data!DE$9:DE$1273,MATCH($M86,Data!$K$9:$K$1273,0)),"")</f>
        <v>https://tinyurl.com/ycolro6s</v>
      </c>
      <c r="BI86" s="225" t="str">
        <f>IFERROR(INDEX(Data!DF$9:DF$1273,MATCH($M86,Data!$K$9:$K$1273,0)),"")</f>
        <v>Atomic Backland 95 Alpine Touring Ski 169</v>
      </c>
      <c r="BJ86" s="225" t="str">
        <f>IFERROR(INDEX(Data!DG$9:DG$1273,MATCH($M86,Data!$K$9:$K$1273,0)),"")</f>
        <v>Cripple Creek Backcountry</v>
      </c>
      <c r="BK86" s="225">
        <f>IFERROR(INDEX(Data!DH$9:DH$1273,MATCH($M86,Data!$K$9:$K$1273,0)),"")</f>
        <v>699.99</v>
      </c>
      <c r="BL86" s="225" t="str">
        <f>IFERROR(INDEX(Data!DI$9:DI$1273,MATCH($M86,Data!$K$9:$K$1273,0)),"")</f>
        <v>https://tinyurl.com/y7l62cka</v>
      </c>
      <c r="BM86" s="225" t="str">
        <f>IFERROR(INDEX(Data!DJ$9:DJ$1273,MATCH($M86,Data!$K$9:$K$1273,0)),"")</f>
        <v>https://tinyurl.com/ya8pp7r8</v>
      </c>
      <c r="BN86" s="225" t="str">
        <f>IFERROR(INDEX(Data!DK$9:DK$1273,MATCH($M86,Data!$K$9:$K$1273,0)),"")</f>
        <v>https://tinyurl.com/ycolro6s</v>
      </c>
      <c r="BO86" s="225" t="str">
        <f>IFERROR(INDEX(Data!DL$9:DL$1273,MATCH($M86,Data!$K$9:$K$1273,0)),"")</f>
        <v>https://tinyurl.com/y7l62cka</v>
      </c>
      <c r="BP86" s="243">
        <f t="shared" si="5"/>
        <v>699.99</v>
      </c>
      <c r="BQ86" s="225" t="b">
        <f t="shared" si="6"/>
        <v>1</v>
      </c>
      <c r="BR86" s="225" t="str">
        <f t="shared" si="7"/>
        <v xml:space="preserve"> AtomicBackland 95169 Unisex</v>
      </c>
      <c r="BS86" s="225" t="str">
        <f>IFERROR(INDEX(Data!$DO$9:$DO$1273,MATCH('Your recommendation'!BR86,Data!$DN$9:$DN$1273,0)),"")</f>
        <v>https://images.evo.com/imgp/250/197752/826838/atomic-backland-95-skis-2023-.jpg</v>
      </c>
    </row>
    <row r="87" spans="2:71" ht="15.6" customHeight="1">
      <c r="B87" s="222">
        <f t="shared" si="8"/>
        <v>13</v>
      </c>
      <c r="C87" s="223">
        <v>0.90846640381793609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Escaper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170.8</v>
      </c>
      <c r="J87" s="225">
        <f>IFERROR(INDEX(Data!CB$9:CB$1273,MATCH($M87,Data!$K$9:$K$1273,0)),"")</f>
        <v>92</v>
      </c>
      <c r="K87" s="241">
        <f t="shared" si="3"/>
        <v>400.99</v>
      </c>
      <c r="L87" s="242" t="str">
        <f t="shared" si="4"/>
        <v>Sundance Ski and Board Shop</v>
      </c>
      <c r="M87" s="224">
        <v>0.90846640381793609</v>
      </c>
      <c r="N87" s="224">
        <f>IFERROR(INDEX(Data!L$9:L$1273,MATCH($M87,Data!$K$9:$K$1273,0)),"")</f>
        <v>0.90172934519585901</v>
      </c>
      <c r="O87" s="224">
        <f>IFERROR(INDEX(Data!M$9:M$1273,MATCH($M87,Data!$K$9:$K$1273,0)),"")</f>
        <v>0.91520346244001316</v>
      </c>
      <c r="P87" s="224">
        <f>IFERROR(INDEX(Data!N$9:N$1273,MATCH($M87,Data!$K$9:$K$1273,0)),"")</f>
        <v>0.81352342804919597</v>
      </c>
      <c r="Q87" s="224">
        <f>IFERROR(INDEX(Data!O$9:O$1273,MATCH($M87,Data!$K$9:$K$1273,0)),"")</f>
        <v>0.9926340813454797</v>
      </c>
      <c r="R87" s="224">
        <f>IFERROR(INDEX(Data!P$9:P$1273,MATCH($M87,Data!$K$9:$K$1273,0)),"")</f>
        <v>0.93945287792536369</v>
      </c>
      <c r="S87" s="224">
        <f>IFERROR(INDEX(Data!S$9:S$1273,MATCH($M87,Data!$K$9:$K$1273,0)),"")</f>
        <v>0.88815276324862069</v>
      </c>
      <c r="T87" s="224">
        <f>IFERROR(INDEX(Data!T$9:T$1273,MATCH($M87,Data!$K$9:$K$1273,0)),"")</f>
        <v>0.8708312434117742</v>
      </c>
      <c r="U87" s="224">
        <f>IFERROR(INDEX(Data!U$9:U$1273,MATCH($M87,Data!$K$9:$K$1273,0)),"")</f>
        <v>0.9404144277614328</v>
      </c>
      <c r="V87" s="224">
        <f>IFERROR(INDEX(Data!V$9:V$1273,MATCH($M87,Data!$K$9:$K$1273,0)),"")</f>
        <v>0.84703592161271835</v>
      </c>
      <c r="W87" s="224">
        <f>IFERROR(INDEX(Data!W$9:W$1273,MATCH($M87,Data!$K$9:$K$1273,0)),"")</f>
        <v>0.82700143243673407</v>
      </c>
      <c r="X87" s="224">
        <f>IFERROR(INDEX(Data!AJ$9:AJ$1273,MATCH($M87,Data!$K$9:$K$1273,0)),"")</f>
        <v>0.23237450648618163</v>
      </c>
      <c r="Y87" s="224">
        <f>IFERROR(INDEX(Data!AK$9:AK$1273,MATCH($M87,Data!$K$9:$K$1273,0)),"")</f>
        <v>0.27725983221035888</v>
      </c>
      <c r="Z87" s="224">
        <f>IFERROR(INDEX(Data!AL$9:AL$1273,MATCH($M87,Data!$K$9:$K$1273,0)),"")</f>
        <v>0.35179915259596534</v>
      </c>
      <c r="AA87" s="224">
        <f>IFERROR(INDEX(Data!AM$9:AM$1273,MATCH($M87,Data!$K$9:$K$1273,0)),"")</f>
        <v>9.4785273493229946E-2</v>
      </c>
      <c r="AB87" s="224">
        <f>IFERROR(INDEX(Data!AN$9:AN$1273,MATCH($M87,Data!$K$9:$K$1273,0)),"")</f>
        <v>0.27009803921568626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146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92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16</v>
      </c>
      <c r="AI87" s="225">
        <f>IFERROR(INDEX(Data!CE$9:CE$1273,MATCH($M87,Data!$K$9:$K$1273,0)),"")</f>
        <v>1632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1769</v>
      </c>
      <c r="AL87" s="225">
        <f>IFERROR(INDEX(Data!CH$9:CH$1273,MATCH($M87,Data!$K$9:$K$1273,0)),"")</f>
        <v>204</v>
      </c>
      <c r="AM87" s="225">
        <f>IFERROR(INDEX(Data!CI$9:CI$1273,MATCH($M87,Data!$K$9:$K$1273,0)),"")</f>
        <v>90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291</v>
      </c>
      <c r="AP87" s="225">
        <f>IFERROR(INDEX(Data!CL$9:CL$1273,MATCH($M87,Data!$K$9:$K$1273,0)),"")</f>
        <v>12</v>
      </c>
      <c r="AQ87" s="225">
        <f>IFERROR(INDEX(Data!CM$9:CM$1273,MATCH($M87,Data!$K$9:$K$1273,0)),"")</f>
        <v>174</v>
      </c>
      <c r="AR87" s="225">
        <f>IFERROR(INDEX(Data!CN$9:CN$1273,MATCH($M87,Data!$K$9:$K$1273,0)),"")</f>
        <v>0.26</v>
      </c>
      <c r="AS87" s="225">
        <f>IFERROR(INDEX(Data!CO$9:CO$1273,MATCH($M87,Data!$K$9:$K$1273,0)),"")</f>
        <v>153</v>
      </c>
      <c r="AT87" s="225">
        <f>IFERROR(INDEX(Data!CP$9:CP$1273,MATCH($M87,Data!$K$9:$K$1273,0)),"")</f>
        <v>98</v>
      </c>
      <c r="AU87" s="225">
        <f>IFERROR(INDEX(Data!CQ$9:CQ$1273,MATCH($M87,Data!$K$9:$K$1273,0)),"")</f>
        <v>138</v>
      </c>
      <c r="AV87" s="225">
        <f>IFERROR(INDEX(Data!CR$9:CR$1273,MATCH($M87,Data!$K$9:$K$1273,0)),"")</f>
        <v>6</v>
      </c>
      <c r="AW87" s="225">
        <f>IFERROR(INDEX(Data!CS$9:CS$1273,MATCH($M87,Data!$K$9:$K$1273,0)),"")</f>
        <v>6.5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Escaper Open 172cm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https://tinyurl.com/y79k5f9d</v>
      </c>
      <c r="BE87" s="225" t="str">
        <f>IFERROR(INDEX(Data!DB$9:DB$1273,MATCH($M87,Data!$K$9:$K$1273,0)),"")</f>
        <v>Rossignol Blackops Escaper Skis 2022</v>
      </c>
      <c r="BF87" s="225" t="str">
        <f>IFERROR(INDEX(Data!DC$9:DC$1273,MATCH($M87,Data!$K$9:$K$1273,0)),"")</f>
        <v>Saint Bernard</v>
      </c>
      <c r="BG87" s="225">
        <f>IFERROR(INDEX(Data!DD$9:DD$1273,MATCH($M87,Data!$K$9:$K$1273,0)),"")</f>
        <v>473.9</v>
      </c>
      <c r="BH87" s="225" t="str">
        <f>IFERROR(INDEX(Data!DE$9:DE$1273,MATCH($M87,Data!$K$9:$K$1273,0)),"")</f>
        <v>https://tinyurl.com/yanbr72u</v>
      </c>
      <c r="BI87" s="225" t="str">
        <f>IFERROR(INDEX(Data!DF$9:DF$1273,MATCH($M87,Data!$K$9:$K$1273,0)),"")</f>
        <v>Rossignol Blackops Escaper Skis</v>
      </c>
      <c r="BJ87" s="225" t="str">
        <f>IFERROR(INDEX(Data!DG$9:DG$1273,MATCH($M87,Data!$K$9:$K$1273,0)),"")</f>
        <v>sunandski.com</v>
      </c>
      <c r="BK87" s="225">
        <f>IFERROR(INDEX(Data!DH$9:DH$1273,MATCH($M87,Data!$K$9:$K$1273,0)),"")</f>
        <v>479.93</v>
      </c>
      <c r="BL87" s="225" t="str">
        <f>IFERROR(INDEX(Data!DI$9:DI$1273,MATCH($M87,Data!$K$9:$K$1273,0)),"")</f>
        <v>https://tinyurl.com/y82zyuro</v>
      </c>
      <c r="BM87" s="225" t="str">
        <f>IFERROR(INDEX(Data!DJ$9:DJ$1273,MATCH($M87,Data!$K$9:$K$1273,0)),"")</f>
        <v>https://tinyurl.com/y79k5f9d</v>
      </c>
      <c r="BN87" s="225" t="str">
        <f>IFERROR(INDEX(Data!DK$9:DK$1273,MATCH($M87,Data!$K$9:$K$1273,0)),"")</f>
        <v>https://tinyurl.com/yanbr72u</v>
      </c>
      <c r="BO87" s="225" t="str">
        <f>IFERROR(INDEX(Data!DL$9:DL$1273,MATCH($M87,Data!$K$9:$K$1273,0)),"")</f>
        <v>https://tinyurl.com/y82zyuro</v>
      </c>
      <c r="BP87" s="243">
        <f t="shared" si="5"/>
        <v>479.93</v>
      </c>
      <c r="BQ87" s="225" t="b">
        <f t="shared" si="6"/>
        <v>1</v>
      </c>
      <c r="BR87" s="225" t="str">
        <f t="shared" si="7"/>
        <v xml:space="preserve"> RossignolBlackops Escaper172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0.90718285549574285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Dynastar</v>
      </c>
      <c r="F88" s="225" t="str">
        <f>IFERROR(INDEX(Data!DM$9:DM$1273,MATCH($M88,Data!$K$9:$K$1273,0)),"")</f>
        <v>M-Pro 99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</v>
      </c>
      <c r="I88" s="225">
        <f>IFERROR(INDEX(Data!BX$9:BX$1273,MATCH($M88,Data!$K$9:$K$1273,0)),"")</f>
        <v>169</v>
      </c>
      <c r="J88" s="225">
        <f>IFERROR(INDEX(Data!CB$9:CB$1273,MATCH($M88,Data!$K$9:$K$1273,0)),"")</f>
        <v>96</v>
      </c>
      <c r="K88" s="241">
        <f t="shared" si="3"/>
        <v>414</v>
      </c>
      <c r="L88" s="242" t="str">
        <f t="shared" si="4"/>
        <v>Snowcountry.eu</v>
      </c>
      <c r="M88" s="224">
        <v>0.90718285549574285</v>
      </c>
      <c r="N88" s="224">
        <f>IFERROR(INDEX(Data!L$9:L$1273,MATCH($M88,Data!$K$9:$K$1273,0)),"")</f>
        <v>0.93873475922763627</v>
      </c>
      <c r="O88" s="224">
        <f>IFERROR(INDEX(Data!M$9:M$1273,MATCH($M88,Data!$K$9:$K$1273,0)),"")</f>
        <v>0.87563095176384931</v>
      </c>
      <c r="P88" s="224">
        <f>IFERROR(INDEX(Data!N$9:N$1273,MATCH($M88,Data!$K$9:$K$1273,0)),"")</f>
        <v>0.68830999606285559</v>
      </c>
      <c r="Q88" s="224">
        <f>IFERROR(INDEX(Data!O$9:O$1273,MATCH($M88,Data!$K$9:$K$1273,0)),"")</f>
        <v>0.99226723620528934</v>
      </c>
      <c r="R88" s="224">
        <f>IFERROR(INDEX(Data!P$9:P$1273,MATCH($M88,Data!$K$9:$K$1273,0)),"")</f>
        <v>0.94631562302340289</v>
      </c>
      <c r="S88" s="224">
        <f>IFERROR(INDEX(Data!S$9:S$1273,MATCH($M88,Data!$K$9:$K$1273,0)),"")</f>
        <v>0.90121836851366977</v>
      </c>
      <c r="T88" s="224">
        <f>IFERROR(INDEX(Data!T$9:T$1273,MATCH($M88,Data!$K$9:$K$1273,0)),"")</f>
        <v>0.89975863907734566</v>
      </c>
      <c r="U88" s="224">
        <f>IFERROR(INDEX(Data!U$9:U$1273,MATCH($M88,Data!$K$9:$K$1273,0)),"")</f>
        <v>0.99511149806491839</v>
      </c>
      <c r="V88" s="224">
        <f>IFERROR(INDEX(Data!V$9:V$1273,MATCH($M88,Data!$K$9:$K$1273,0)),"")</f>
        <v>0.84412649185331645</v>
      </c>
      <c r="W88" s="224">
        <f>IFERROR(INDEX(Data!W$9:W$1273,MATCH($M88,Data!$K$9:$K$1273,0)),"")</f>
        <v>0.81440152801358234</v>
      </c>
      <c r="X88" s="224">
        <f>IFERROR(INDEX(Data!AJ$9:AJ$1273,MATCH($M88,Data!$K$9:$K$1273,0)),"")</f>
        <v>0.39191040206268624</v>
      </c>
      <c r="Y88" s="224">
        <f>IFERROR(INDEX(Data!AK$9:AK$1273,MATCH($M88,Data!$K$9:$K$1273,0)),"")</f>
        <v>0.29524890446939517</v>
      </c>
      <c r="Z88" s="224">
        <f>IFERROR(INDEX(Data!AL$9:AL$1273,MATCH($M88,Data!$K$9:$K$1273,0)),"")</f>
        <v>0.47701258458230572</v>
      </c>
      <c r="AA88" s="224">
        <f>IFERROR(INDEX(Data!AM$9:AM$1273,MATCH($M88,Data!$K$9:$K$1273,0)),"")</f>
        <v>9.5152118633420352E-2</v>
      </c>
      <c r="AB88" s="224">
        <f>IFERROR(INDEX(Data!AN$9:AN$1273,MATCH($M88,Data!$K$9:$K$1273,0)),"")</f>
        <v>0.27696078431372551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125</v>
      </c>
      <c r="AF88" s="225">
        <f>IFERROR(INDEX(Data!CB$9:CB$1273,MATCH($M88,Data!$K$9:$K$1273,0)),"")</f>
        <v>96</v>
      </c>
      <c r="AG88" s="225">
        <f>IFERROR(INDEX(Data!CC$9:CC$1273,MATCH($M88,Data!$K$9:$K$1273,0)),"")</f>
        <v>115</v>
      </c>
      <c r="AH88" s="225">
        <f>IFERROR(INDEX(Data!CD$9:CD$1273,MATCH($M88,Data!$K$9:$K$1273,0)),"")</f>
        <v>17.600000000000001</v>
      </c>
      <c r="AI88" s="225">
        <f>IFERROR(INDEX(Data!CE$9:CE$1273,MATCH($M88,Data!$K$9:$K$1273,0)),"")</f>
        <v>1830</v>
      </c>
      <c r="AJ88" s="225">
        <f>IFERROR(INDEX(Data!CF$9:CF$1273,MATCH($M88,Data!$K$9:$K$1273,0)),"")</f>
        <v>0.98</v>
      </c>
      <c r="AK88" s="225">
        <f>IFERROR(INDEX(Data!CG$9:CG$1273,MATCH($M88,Data!$K$9:$K$1273,0)),"")</f>
        <v>1791</v>
      </c>
      <c r="AL88" s="225">
        <f>IFERROR(INDEX(Data!CH$9:CH$1273,MATCH($M88,Data!$K$9:$K$1273,0)),"")</f>
        <v>253</v>
      </c>
      <c r="AM88" s="225">
        <f>IFERROR(INDEX(Data!CI$9:CI$1273,MATCH($M88,Data!$K$9:$K$1273,0)),"")</f>
        <v>93</v>
      </c>
      <c r="AN88" s="225">
        <f>IFERROR(INDEX(Data!CJ$9:CJ$1273,MATCH($M88,Data!$K$9:$K$1273,0)),"")</f>
        <v>60</v>
      </c>
      <c r="AO88" s="225">
        <f>IFERROR(INDEX(Data!CK$9:CK$1273,MATCH($M88,Data!$K$9:$K$1273,0)),"")</f>
        <v>330</v>
      </c>
      <c r="AP88" s="225">
        <f>IFERROR(INDEX(Data!CL$9:CL$1273,MATCH($M88,Data!$K$9:$K$1273,0)),"")</f>
        <v>12</v>
      </c>
      <c r="AQ88" s="225">
        <f>IFERROR(INDEX(Data!CM$9:CM$1273,MATCH($M88,Data!$K$9:$K$1273,0)),"")</f>
        <v>146</v>
      </c>
      <c r="AR88" s="225">
        <f>IFERROR(INDEX(Data!CN$9:CN$1273,MATCH($M88,Data!$K$9:$K$1273,0)),"")</f>
        <v>0.19700000000000001</v>
      </c>
      <c r="AS88" s="225">
        <f>IFERROR(INDEX(Data!CO$9:CO$1273,MATCH($M88,Data!$K$9:$K$1273,0)),"")</f>
        <v>202</v>
      </c>
      <c r="AT88" s="225">
        <f>IFERROR(INDEX(Data!CP$9:CP$1273,MATCH($M88,Data!$K$9:$K$1273,0)),"")</f>
        <v>116</v>
      </c>
      <c r="AU88" s="225">
        <f>IFERROR(INDEX(Data!CQ$9:CQ$1273,MATCH($M88,Data!$K$9:$K$1273,0)),"")</f>
        <v>127</v>
      </c>
      <c r="AV88" s="225">
        <f>IFERROR(INDEX(Data!CR$9:CR$1273,MATCH($M88,Data!$K$9:$K$1273,0)),"")</f>
        <v>6</v>
      </c>
      <c r="AW88" s="225">
        <f>IFERROR(INDEX(Data!CS$9:CS$1273,MATCH($M88,Data!$K$9:$K$1273,0)),"")</f>
        <v>12.1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Dynastar M-Pro 99 W Skis Women's 2022 - 170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414</v>
      </c>
      <c r="BD88" s="225" t="str">
        <f>IFERROR(INDEX(Data!DA$9:DA$1273,MATCH($M88,Data!$K$9:$K$1273,0)),"")</f>
        <v>https://tinyurl.com/yce4hdzx</v>
      </c>
      <c r="BE88" s="225" t="str">
        <f>IFERROR(INDEX(Data!DB$9:DB$1273,MATCH($M88,Data!$K$9:$K$1273,0)),"")</f>
        <v>Dynastar M-PRO 99 170cm</v>
      </c>
      <c r="BF88" s="225" t="str">
        <f>IFERROR(INDEX(Data!DC$9:DC$1273,MATCH($M88,Data!$K$9:$K$1273,0)),"")</f>
        <v>Sundance Ski and Board Shop</v>
      </c>
      <c r="BG88" s="225">
        <f>IFERROR(INDEX(Data!DD$9:DD$1273,MATCH($M88,Data!$K$9:$K$1273,0)),"")</f>
        <v>481.19</v>
      </c>
      <c r="BH88" s="225" t="str">
        <f>IFERROR(INDEX(Data!DE$9:DE$1273,MATCH($M88,Data!$K$9:$K$1273,0)),"")</f>
        <v>https://tinyurl.com/yabw54zu</v>
      </c>
      <c r="BI88" s="225" t="str">
        <f>IFERROR(INDEX(Data!DF$9:DF$1273,MATCH($M88,Data!$K$9:$K$1273,0)),"")</f>
        <v>Dynastar M-Pro 99 W Skis Women's 2022 - 170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489.97</v>
      </c>
      <c r="BL88" s="225" t="str">
        <f>IFERROR(INDEX(Data!DI$9:DI$1273,MATCH($M88,Data!$K$9:$K$1273,0)),"")</f>
        <v>https://tinyurl.com/y8k3a9df</v>
      </c>
      <c r="BM88" s="225" t="str">
        <f>IFERROR(INDEX(Data!DJ$9:DJ$1273,MATCH($M88,Data!$K$9:$K$1273,0)),"")</f>
        <v>https://tinyurl.com/yce4hdzx</v>
      </c>
      <c r="BN88" s="225" t="str">
        <f>IFERROR(INDEX(Data!DK$9:DK$1273,MATCH($M88,Data!$K$9:$K$1273,0)),"")</f>
        <v>https://tinyurl.com/yabw54zu</v>
      </c>
      <c r="BO88" s="225" t="str">
        <f>IFERROR(INDEX(Data!DL$9:DL$1273,MATCH($M88,Data!$K$9:$K$1273,0)),"")</f>
        <v>https://tinyurl.com/y8k3a9df</v>
      </c>
      <c r="BP88" s="243">
        <f t="shared" si="5"/>
        <v>489.97</v>
      </c>
      <c r="BQ88" s="225" t="b">
        <f t="shared" si="6"/>
        <v>1</v>
      </c>
      <c r="BR88" s="225" t="str">
        <f t="shared" si="7"/>
        <v xml:space="preserve"> DynastarM-Pro 99170 Unisex</v>
      </c>
      <c r="BS88" s="225" t="str">
        <f>IFERROR(INDEX(Data!$DO$9:$DO$1273,MATCH('Your recommendation'!BR88,Data!$DN$9:$DN$1273,0)),"")</f>
        <v>https://images.evo.com/imgp/250/185150/736349/dynastar-m-pro-99-skis-2022-.jpg</v>
      </c>
    </row>
    <row r="89" spans="2:71" ht="15.6" customHeight="1">
      <c r="B89" s="222">
        <f t="shared" si="8"/>
        <v>15</v>
      </c>
      <c r="C89" s="223">
        <v>0.90410059116180463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Pagoda Piste 100 C2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170.9</v>
      </c>
      <c r="J89" s="225">
        <f>IFERROR(INDEX(Data!CB$9:CB$1273,MATCH($M89,Data!$K$9:$K$1273,0)),"")</f>
        <v>99</v>
      </c>
      <c r="K89" s="241">
        <f t="shared" si="3"/>
        <v>1029</v>
      </c>
      <c r="L89" s="242" t="str">
        <f t="shared" si="4"/>
        <v>Cripple Creek Backcountry</v>
      </c>
      <c r="M89" s="224">
        <v>0.90410059116180463</v>
      </c>
      <c r="N89" s="224">
        <f>IFERROR(INDEX(Data!L$9:L$1273,MATCH($M89,Data!$K$9:$K$1273,0)),"")</f>
        <v>0.92598202427087317</v>
      </c>
      <c r="O89" s="224">
        <f>IFERROR(INDEX(Data!M$9:M$1273,MATCH($M89,Data!$K$9:$K$1273,0)),"")</f>
        <v>0.88221915805273621</v>
      </c>
      <c r="P89" s="224">
        <f>IFERROR(INDEX(Data!N$9:N$1273,MATCH($M89,Data!$K$9:$K$1273,0)),"")</f>
        <v>0.71170846567646462</v>
      </c>
      <c r="Q89" s="224">
        <f>IFERROR(INDEX(Data!O$9:O$1273,MATCH($M89,Data!$K$9:$K$1273,0)),"")</f>
        <v>0.95916495830253234</v>
      </c>
      <c r="R89" s="224">
        <f>IFERROR(INDEX(Data!P$9:P$1273,MATCH($M89,Data!$K$9:$K$1273,0)),"")</f>
        <v>0.97578405017921144</v>
      </c>
      <c r="S89" s="224">
        <f>IFERROR(INDEX(Data!S$9:S$1273,MATCH($M89,Data!$K$9:$K$1273,0)),"")</f>
        <v>0.94134489313393088</v>
      </c>
      <c r="T89" s="224">
        <f>IFERROR(INDEX(Data!T$9:T$1273,MATCH($M89,Data!$K$9:$K$1273,0)),"")</f>
        <v>0.83797423592844678</v>
      </c>
      <c r="U89" s="224">
        <f>IFERROR(INDEX(Data!U$9:U$1273,MATCH($M89,Data!$K$9:$K$1273,0)),"")</f>
        <v>0.95027814794388221</v>
      </c>
      <c r="V89" s="224">
        <f>IFERROR(INDEX(Data!V$9:V$1273,MATCH($M89,Data!$K$9:$K$1273,0)),"")</f>
        <v>0.83219303714723791</v>
      </c>
      <c r="W89" s="224">
        <f>IFERROR(INDEX(Data!W$9:W$1273,MATCH($M89,Data!$K$9:$K$1273,0)),"")</f>
        <v>0.84384098544232922</v>
      </c>
      <c r="X89" s="224">
        <f>IFERROR(INDEX(Data!AJ$9:AJ$1273,MATCH($M89,Data!$K$9:$K$1273,0)),"")</f>
        <v>0.25662718556119568</v>
      </c>
      <c r="Y89" s="224">
        <f>IFERROR(INDEX(Data!AK$9:AK$1273,MATCH($M89,Data!$K$9:$K$1273,0)),"")</f>
        <v>0.36646691686459582</v>
      </c>
      <c r="Z89" s="224">
        <f>IFERROR(INDEX(Data!AL$9:AL$1273,MATCH($M89,Data!$K$9:$K$1273,0)),"")</f>
        <v>0.45361411496869664</v>
      </c>
      <c r="AA89" s="224">
        <f>IFERROR(INDEX(Data!AM$9:AM$1273,MATCH($M89,Data!$K$9:$K$1273,0)),"")</f>
        <v>0.12825439653617729</v>
      </c>
      <c r="AB89" s="224">
        <f>IFERROR(INDEX(Data!AN$9:AN$1273,MATCH($M89,Data!$K$9:$K$1273,0)),"")</f>
        <v>0.35486111111111107</v>
      </c>
      <c r="AC89" s="225">
        <f>IFERROR(INDEX(Data!BY$9:BY$1273,MATCH($M89,Data!$K$9:$K$1273,0)),"")</f>
        <v>127</v>
      </c>
      <c r="AD89" s="225">
        <f>IFERROR(INDEX(Data!BZ$9:BZ$1273,MATCH($M89,Data!$K$9:$K$1273,0)),"")</f>
        <v>135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99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19.399999999999999</v>
      </c>
      <c r="AI89" s="225">
        <f>IFERROR(INDEX(Data!CE$9:CE$1273,MATCH($M89,Data!$K$9:$K$1273,0)),"")</f>
        <v>1793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1849</v>
      </c>
      <c r="AL89" s="225">
        <f>IFERROR(INDEX(Data!CH$9:CH$1273,MATCH($M89,Data!$K$9:$K$1273,0)),"")</f>
        <v>192</v>
      </c>
      <c r="AM89" s="225">
        <f>IFERROR(INDEX(Data!CI$9:CI$1273,MATCH($M89,Data!$K$9:$K$1273,0)),"")</f>
        <v>106</v>
      </c>
      <c r="AN89" s="225">
        <f>IFERROR(INDEX(Data!CJ$9:CJ$1273,MATCH($M89,Data!$K$9:$K$1273,0)),"")</f>
        <v>43</v>
      </c>
      <c r="AO89" s="225">
        <f>IFERROR(INDEX(Data!CK$9:CK$1273,MATCH($M89,Data!$K$9:$K$1273,0)),"")</f>
        <v>252</v>
      </c>
      <c r="AP89" s="225">
        <f>IFERROR(INDEX(Data!CL$9:CL$1273,MATCH($M89,Data!$K$9:$K$1273,0)),"")</f>
        <v>21</v>
      </c>
      <c r="AQ89" s="225">
        <f>IFERROR(INDEX(Data!CM$9:CM$1273,MATCH($M89,Data!$K$9:$K$1273,0)),"")</f>
        <v>184</v>
      </c>
      <c r="AR89" s="225">
        <f>IFERROR(INDEX(Data!CN$9:CN$1273,MATCH($M89,Data!$K$9:$K$1273,0)),"")</f>
        <v>0.48799999999999999</v>
      </c>
      <c r="AS89" s="225">
        <f>IFERROR(INDEX(Data!CO$9:CO$1273,MATCH($M89,Data!$K$9:$K$1273,0)),"")</f>
        <v>185</v>
      </c>
      <c r="AT89" s="225">
        <f>IFERROR(INDEX(Data!CP$9:CP$1273,MATCH($M89,Data!$K$9:$K$1273,0)),"")</f>
        <v>176</v>
      </c>
      <c r="AU89" s="225">
        <f>IFERROR(INDEX(Data!CQ$9:CQ$1273,MATCH($M89,Data!$K$9:$K$1273,0)),"")</f>
        <v>67</v>
      </c>
      <c r="AV89" s="225">
        <f>IFERROR(INDEX(Data!CR$9:CR$1273,MATCH($M89,Data!$K$9:$K$1273,0)),"")</f>
        <v>8</v>
      </c>
      <c r="AW89" s="225">
        <f>IFERROR(INDEX(Data!CS$9:CS$1273,MATCH($M89,Data!$K$9:$K$1273,0)),"")</f>
        <v>10.4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DPS Pagoda Piste 100 C2 Ski 171 / Pinot</v>
      </c>
      <c r="BB89" s="225" t="str">
        <f>IFERROR(INDEX(Data!CY$9:CY$1273,MATCH($M89,Data!$K$9:$K$1273,0)),"")</f>
        <v>Cripple Creek Backcountry</v>
      </c>
      <c r="BC89" s="225">
        <f>IFERROR(INDEX(Data!CZ$9:CZ$1273,MATCH($M89,Data!$K$9:$K$1273,0)),"")</f>
        <v>1029</v>
      </c>
      <c r="BD89" s="225" t="str">
        <f>IFERROR(INDEX(Data!DA$9:DA$1273,MATCH($M89,Data!$K$9:$K$1273,0)),"")</f>
        <v>https://tinyurl.com/y7k3gsqa</v>
      </c>
      <c r="BE89" s="225" t="str">
        <f>IFERROR(INDEX(Data!DB$9:DB$1273,MATCH($M89,Data!$K$9:$K$1273,0)),"")</f>
        <v>DPS Skis Pagoda Piste 100 C2 Ski - 2022 Pinot, 171cm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1039</v>
      </c>
      <c r="BH89" s="225" t="str">
        <f>IFERROR(INDEX(Data!DE$9:DE$1273,MATCH($M89,Data!$K$9:$K$1273,0)),"")</f>
        <v>https://tinyurl.com/ybgnk3cp</v>
      </c>
      <c r="BI89" s="225" t="str">
        <f>IFERROR(INDEX(Data!DF$9:DF$1273,MATCH($M89,Data!$K$9:$K$1273,0)),"")</f>
        <v>DPS Skis Pagoda Piste 100 C2 Ski - 2022 Pinot, 171cm</v>
      </c>
      <c r="BJ89" s="225" t="str">
        <f>IFERROR(INDEX(Data!DG$9:DG$1273,MATCH($M89,Data!$K$9:$K$1273,0)),"")</f>
        <v>Backcountry.com</v>
      </c>
      <c r="BK89" s="225">
        <f>IFERROR(INDEX(Data!DH$9:DH$1273,MATCH($M89,Data!$K$9:$K$1273,0)),"")</f>
        <v>1039.2</v>
      </c>
      <c r="BL89" s="225" t="str">
        <f>IFERROR(INDEX(Data!DI$9:DI$1273,MATCH($M89,Data!$K$9:$K$1273,0)),"")</f>
        <v>https://tinyurl.com/yd85a3fo</v>
      </c>
      <c r="BM89" s="225" t="str">
        <f>IFERROR(INDEX(Data!DJ$9:DJ$1273,MATCH($M89,Data!$K$9:$K$1273,0)),"")</f>
        <v>https://tinyurl.com/y7k3gsqa</v>
      </c>
      <c r="BN89" s="225" t="str">
        <f>IFERROR(INDEX(Data!DK$9:DK$1273,MATCH($M89,Data!$K$9:$K$1273,0)),"")</f>
        <v>https://tinyurl.com/ybgnk3cp</v>
      </c>
      <c r="BO89" s="225" t="str">
        <f>IFERROR(INDEX(Data!DL$9:DL$1273,MATCH($M89,Data!$K$9:$K$1273,0)),"")</f>
        <v>https://tinyurl.com/yd85a3fo</v>
      </c>
      <c r="BP89" s="243">
        <f t="shared" si="5"/>
        <v>1039.2</v>
      </c>
      <c r="BQ89" s="225" t="b">
        <f t="shared" si="6"/>
        <v>1</v>
      </c>
      <c r="BR89" s="225" t="str">
        <f t="shared" si="7"/>
        <v xml:space="preserve"> DPSPagoda Piste 100 C2171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0.90358529359698125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Holyshred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169.3</v>
      </c>
      <c r="J90" s="225">
        <f>IFERROR(INDEX(Data!CB$9:CB$1273,MATCH($M90,Data!$K$9:$K$1273,0)),"")</f>
        <v>97</v>
      </c>
      <c r="K90" s="241">
        <f t="shared" si="3"/>
        <v>481.19</v>
      </c>
      <c r="L90" s="242" t="str">
        <f t="shared" si="4"/>
        <v>Sundance Ski and Board Shop</v>
      </c>
      <c r="M90" s="224">
        <v>0.90358529359698125</v>
      </c>
      <c r="N90" s="224">
        <f>IFERROR(INDEX(Data!L$9:L$1273,MATCH($M90,Data!$K$9:$K$1273,0)),"")</f>
        <v>0.9219533400391432</v>
      </c>
      <c r="O90" s="224">
        <f>IFERROR(INDEX(Data!M$9:M$1273,MATCH($M90,Data!$K$9:$K$1273,0)),"")</f>
        <v>0.88521724715481931</v>
      </c>
      <c r="P90" s="224">
        <f>IFERROR(INDEX(Data!N$9:N$1273,MATCH($M90,Data!$K$9:$K$1273,0)),"")</f>
        <v>0.67566217465009393</v>
      </c>
      <c r="Q90" s="224">
        <f>IFERROR(INDEX(Data!O$9:O$1273,MATCH($M90,Data!$K$9:$K$1273,0)),"")</f>
        <v>0.99092937284430294</v>
      </c>
      <c r="R90" s="224">
        <f>IFERROR(INDEX(Data!P$9:P$1273,MATCH($M90,Data!$K$9:$K$1273,0)),"")</f>
        <v>0.98906019397006106</v>
      </c>
      <c r="S90" s="224">
        <f>IFERROR(INDEX(Data!S$9:S$1273,MATCH($M90,Data!$K$9:$K$1273,0)),"")</f>
        <v>0.91142237298088224</v>
      </c>
      <c r="T90" s="224">
        <f>IFERROR(INDEX(Data!T$9:T$1273,MATCH($M90,Data!$K$9:$K$1273,0)),"")</f>
        <v>0.8695471128086163</v>
      </c>
      <c r="U90" s="224">
        <f>IFERROR(INDEX(Data!U$9:U$1273,MATCH($M90,Data!$K$9:$K$1273,0)),"")</f>
        <v>0.85856977448083827</v>
      </c>
      <c r="V90" s="224">
        <f>IFERROR(INDEX(Data!V$9:V$1273,MATCH($M90,Data!$K$9:$K$1273,0)),"")</f>
        <v>0.85181885169226901</v>
      </c>
      <c r="W90" s="224">
        <f>IFERROR(INDEX(Data!W$9:W$1273,MATCH($M90,Data!$K$9:$K$1273,0)),"")</f>
        <v>0.8695518005540166</v>
      </c>
      <c r="X90" s="224">
        <f>IFERROR(INDEX(Data!AJ$9:AJ$1273,MATCH($M90,Data!$K$9:$K$1273,0)),"")</f>
        <v>0.25259850132946576</v>
      </c>
      <c r="Y90" s="224">
        <f>IFERROR(INDEX(Data!AK$9:AK$1273,MATCH($M90,Data!$K$9:$K$1273,0)),"")</f>
        <v>0.35688026699030223</v>
      </c>
      <c r="Z90" s="224">
        <f>IFERROR(INDEX(Data!AL$9:AL$1273,MATCH($M90,Data!$K$9:$K$1273,0)),"")</f>
        <v>0.48966040599506733</v>
      </c>
      <c r="AA90" s="224">
        <f>IFERROR(INDEX(Data!AM$9:AM$1273,MATCH($M90,Data!$K$9:$K$1273,0)),"")</f>
        <v>9.6489981994406754E-2</v>
      </c>
      <c r="AB90" s="224">
        <f>IFERROR(INDEX(Data!AN$9:AN$1273,MATCH($M90,Data!$K$9:$K$1273,0)),"")</f>
        <v>0.3415849673202615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97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17</v>
      </c>
      <c r="AI90" s="225">
        <f>IFERROR(INDEX(Data!CE$9:CE$1273,MATCH($M90,Data!$K$9:$K$1273,0)),"")</f>
        <v>1850</v>
      </c>
      <c r="AJ90" s="225">
        <f>IFERROR(INDEX(Data!CF$9:CF$1273,MATCH($M90,Data!$K$9:$K$1273,0)),"")</f>
        <v>0.99</v>
      </c>
      <c r="AK90" s="225">
        <f>IFERROR(INDEX(Data!CG$9:CG$1273,MATCH($M90,Data!$K$9:$K$1273,0)),"")</f>
        <v>1826</v>
      </c>
      <c r="AL90" s="225">
        <f>IFERROR(INDEX(Data!CH$9:CH$1273,MATCH($M90,Data!$K$9:$K$1273,0)),"")</f>
        <v>196</v>
      </c>
      <c r="AM90" s="225">
        <f>IFERROR(INDEX(Data!CI$9:CI$1273,MATCH($M90,Data!$K$9:$K$1273,0)),"")</f>
        <v>107</v>
      </c>
      <c r="AN90" s="225">
        <f>IFERROR(INDEX(Data!CJ$9:CJ$1273,MATCH($M90,Data!$K$9:$K$1273,0)),"")</f>
        <v>57</v>
      </c>
      <c r="AO90" s="225">
        <f>IFERROR(INDEX(Data!CK$9:CK$1273,MATCH($M90,Data!$K$9:$K$1273,0)),"")</f>
        <v>260</v>
      </c>
      <c r="AP90" s="225">
        <f>IFERROR(INDEX(Data!CL$9:CL$1273,MATCH($M90,Data!$K$9:$K$1273,0)),"")</f>
        <v>37</v>
      </c>
      <c r="AQ90" s="225">
        <f>IFERROR(INDEX(Data!CM$9:CM$1273,MATCH($M90,Data!$K$9:$K$1273,0)),"")</f>
        <v>226</v>
      </c>
      <c r="AR90" s="225">
        <f>IFERROR(INDEX(Data!CN$9:CN$1273,MATCH($M90,Data!$K$9:$K$1273,0)),"")</f>
        <v>0.65</v>
      </c>
      <c r="AS90" s="225">
        <f>IFERROR(INDEX(Data!CO$9:CO$1273,MATCH($M90,Data!$K$9:$K$1273,0)),"")</f>
        <v>136</v>
      </c>
      <c r="AT90" s="225">
        <f>IFERROR(INDEX(Data!CP$9:CP$1273,MATCH($M90,Data!$K$9:$K$1273,0)),"")</f>
        <v>97</v>
      </c>
      <c r="AU90" s="225">
        <f>IFERROR(INDEX(Data!CQ$9:CQ$1273,MATCH($M90,Data!$K$9:$K$1273,0)),"")</f>
        <v>125</v>
      </c>
      <c r="AV90" s="225">
        <f>IFERROR(INDEX(Data!CR$9:CR$1273,MATCH($M90,Data!$K$9:$K$1273,0)),"")</f>
        <v>8</v>
      </c>
      <c r="AW90" s="225">
        <f>IFERROR(INDEX(Data!CS$9:CS$1273,MATCH($M90,Data!$K$9:$K$1273,0)),"")</f>
        <v>4.3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Rossignol Blackops Holyshred 172cm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481.19</v>
      </c>
      <c r="BD90" s="225" t="str">
        <f>IFERROR(INDEX(Data!DA$9:DA$1273,MATCH($M90,Data!$K$9:$K$1273,0)),"")</f>
        <v>https://tinyurl.com/y83klbon</v>
      </c>
      <c r="BE90" s="225" t="str">
        <f>IFERROR(INDEX(Data!DB$9:DB$1273,MATCH($M90,Data!$K$9:$K$1273,0)),"")</f>
        <v>Skis Rossignol Blackops Holyshred</v>
      </c>
      <c r="BF90" s="225" t="str">
        <f>IFERROR(INDEX(Data!DC$9:DC$1273,MATCH($M90,Data!$K$9:$K$1273,0)),"")</f>
        <v>Gorham Bike and Ski</v>
      </c>
      <c r="BG90" s="225">
        <f>IFERROR(INDEX(Data!DD$9:DD$1273,MATCH($M90,Data!$K$9:$K$1273,0)),"")</f>
        <v>489.99</v>
      </c>
      <c r="BH90" s="225" t="str">
        <f>IFERROR(INDEX(Data!DE$9:DE$1273,MATCH($M90,Data!$K$9:$K$1273,0)),"")</f>
        <v>https://tinyurl.com/y6u642r3</v>
      </c>
      <c r="BI90" s="225" t="str">
        <f>IFERROR(INDEX(Data!DF$9:DF$1273,MATCH($M90,Data!$K$9:$K$1273,0)),"")</f>
        <v>2022 Rossignol Blackops Holyshred Skis 172cm</v>
      </c>
      <c r="BJ90" s="225" t="str">
        <f>IFERROR(INDEX(Data!DG$9:DG$1273,MATCH($M90,Data!$K$9:$K$1273,0)),"")</f>
        <v>eBay</v>
      </c>
      <c r="BK90" s="225">
        <f>IFERROR(INDEX(Data!DH$9:DH$1273,MATCH($M90,Data!$K$9:$K$1273,0)),"")</f>
        <v>505</v>
      </c>
      <c r="BL90" s="225" t="str">
        <f>IFERROR(INDEX(Data!DI$9:DI$1273,MATCH($M90,Data!$K$9:$K$1273,0)),"")</f>
        <v>https://tinyurl.com/yayumwye</v>
      </c>
      <c r="BM90" s="225" t="str">
        <f>IFERROR(INDEX(Data!DJ$9:DJ$1273,MATCH($M90,Data!$K$9:$K$1273,0)),"")</f>
        <v>https://tinyurl.com/y83klbon</v>
      </c>
      <c r="BN90" s="225" t="str">
        <f>IFERROR(INDEX(Data!DK$9:DK$1273,MATCH($M90,Data!$K$9:$K$1273,0)),"")</f>
        <v>https://tinyurl.com/y6u642r3</v>
      </c>
      <c r="BO90" s="225" t="str">
        <f>IFERROR(INDEX(Data!DL$9:DL$1273,MATCH($M90,Data!$K$9:$K$1273,0)),"")</f>
        <v>https://tinyurl.com/yayumwye</v>
      </c>
      <c r="BP90" s="243">
        <f t="shared" si="5"/>
        <v>505</v>
      </c>
      <c r="BQ90" s="225" t="b">
        <f t="shared" si="6"/>
        <v>1</v>
      </c>
      <c r="BR90" s="225" t="str">
        <f t="shared" si="7"/>
        <v xml:space="preserve"> RossignolBlackops Holyshred172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0.90354560286917196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Dictator FG 2.0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169.4</v>
      </c>
      <c r="J91" s="225">
        <f>IFERROR(INDEX(Data!CB$9:CB$1273,MATCH($M91,Data!$K$9:$K$1273,0)),"")</f>
        <v>94</v>
      </c>
      <c r="K91" s="241">
        <f t="shared" si="3"/>
        <v>544.54999999999995</v>
      </c>
      <c r="L91" s="242" t="str">
        <f t="shared" si="4"/>
        <v>PRFO Sports</v>
      </c>
      <c r="M91" s="224">
        <v>0.90354560286917196</v>
      </c>
      <c r="N91" s="224">
        <f>IFERROR(INDEX(Data!L$9:L$1273,MATCH($M91,Data!$K$9:$K$1273,0)),"")</f>
        <v>0.92074473476962426</v>
      </c>
      <c r="O91" s="224">
        <f>IFERROR(INDEX(Data!M$9:M$1273,MATCH($M91,Data!$K$9:$K$1273,0)),"")</f>
        <v>0.88634647096871955</v>
      </c>
      <c r="P91" s="224">
        <f>IFERROR(INDEX(Data!N$9:N$1273,MATCH($M91,Data!$K$9:$K$1273,0)),"")</f>
        <v>0.75724062276240656</v>
      </c>
      <c r="Q91" s="224">
        <f>IFERROR(INDEX(Data!O$9:O$1273,MATCH($M91,Data!$K$9:$K$1273,0)),"")</f>
        <v>0.96994395143407475</v>
      </c>
      <c r="R91" s="224">
        <f>IFERROR(INDEX(Data!P$9:P$1273,MATCH($M91,Data!$K$9:$K$1273,0)),"")</f>
        <v>0.93185483870967745</v>
      </c>
      <c r="S91" s="224">
        <f>IFERROR(INDEX(Data!S$9:S$1273,MATCH($M91,Data!$K$9:$K$1273,0)),"")</f>
        <v>0.89756321191554156</v>
      </c>
      <c r="T91" s="224">
        <f>IFERROR(INDEX(Data!T$9:T$1273,MATCH($M91,Data!$K$9:$K$1273,0)),"")</f>
        <v>0.87316831603253686</v>
      </c>
      <c r="U91" s="224">
        <f>IFERROR(INDEX(Data!U$9:U$1273,MATCH($M91,Data!$K$9:$K$1273,0)),"")</f>
        <v>0.97789425621445858</v>
      </c>
      <c r="V91" s="224">
        <f>IFERROR(INDEX(Data!V$9:V$1273,MATCH($M91,Data!$K$9:$K$1273,0)),"")</f>
        <v>0.83169912988718231</v>
      </c>
      <c r="W91" s="224">
        <f>IFERROR(INDEX(Data!W$9:W$1273,MATCH($M91,Data!$K$9:$K$1273,0)),"")</f>
        <v>0.84172503045066993</v>
      </c>
      <c r="X91" s="224">
        <f>IFERROR(INDEX(Data!AJ$9:AJ$1273,MATCH($M91,Data!$K$9:$K$1273,0)),"")</f>
        <v>0.25138989605994683</v>
      </c>
      <c r="Y91" s="224">
        <f>IFERROR(INDEX(Data!AK$9:AK$1273,MATCH($M91,Data!$K$9:$K$1273,0)),"")</f>
        <v>0.27570808818568526</v>
      </c>
      <c r="Z91" s="224">
        <f>IFERROR(INDEX(Data!AL$9:AL$1273,MATCH($M91,Data!$K$9:$K$1273,0)),"")</f>
        <v>0.4080819578827547</v>
      </c>
      <c r="AA91" s="224">
        <f>IFERROR(INDEX(Data!AM$9:AM$1273,MATCH($M91,Data!$K$9:$K$1273,0)),"")</f>
        <v>0.11747540340463498</v>
      </c>
      <c r="AB91" s="224">
        <f>IFERROR(INDEX(Data!AN$9:AN$1273,MATCH($M91,Data!$K$9:$K$1273,0)),"")</f>
        <v>0.26250000000000001</v>
      </c>
      <c r="AC91" s="225">
        <f>IFERROR(INDEX(Data!BY$9:BY$1273,MATCH($M91,Data!$K$9:$K$1273,0)),"")</f>
        <v>127</v>
      </c>
      <c r="AD91" s="225">
        <f>IFERROR(INDEX(Data!BZ$9:BZ$1273,MATCH($M91,Data!$K$9:$K$1273,0)),"")</f>
        <v>142</v>
      </c>
      <c r="AE91" s="225">
        <f>IFERROR(INDEX(Data!CA$9:CA$1273,MATCH($M91,Data!$K$9:$K$1273,0)),"")</f>
        <v>126</v>
      </c>
      <c r="AF91" s="225">
        <f>IFERROR(INDEX(Data!CB$9:CB$1273,MATCH($M91,Data!$K$9:$K$1273,0)),"")</f>
        <v>94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17.399999999999999</v>
      </c>
      <c r="AI91" s="225">
        <f>IFERROR(INDEX(Data!CE$9:CE$1273,MATCH($M91,Data!$K$9:$K$1273,0)),"")</f>
        <v>1721</v>
      </c>
      <c r="AJ91" s="225">
        <f>IFERROR(INDEX(Data!CF$9:CF$1273,MATCH($M91,Data!$K$9:$K$1273,0)),"")</f>
        <v>1.04</v>
      </c>
      <c r="AK91" s="225">
        <f>IFERROR(INDEX(Data!CG$9:CG$1273,MATCH($M91,Data!$K$9:$K$1273,0)),"")</f>
        <v>1784</v>
      </c>
      <c r="AL91" s="225">
        <f>IFERROR(INDEX(Data!CH$9:CH$1273,MATCH($M91,Data!$K$9:$K$1273,0)),"")</f>
        <v>205</v>
      </c>
      <c r="AM91" s="225">
        <f>IFERROR(INDEX(Data!CI$9:CI$1273,MATCH($M91,Data!$K$9:$K$1273,0)),"")</f>
        <v>87</v>
      </c>
      <c r="AN91" s="225">
        <f>IFERROR(INDEX(Data!CJ$9:CJ$1273,MATCH($M91,Data!$K$9:$K$1273,0)),"")</f>
        <v>49</v>
      </c>
      <c r="AO91" s="225">
        <f>IFERROR(INDEX(Data!CK$9:CK$1273,MATCH($M91,Data!$K$9:$K$1273,0)),"")</f>
        <v>248</v>
      </c>
      <c r="AP91" s="225">
        <f>IFERROR(INDEX(Data!CL$9:CL$1273,MATCH($M91,Data!$K$9:$K$1273,0)),"")</f>
        <v>21</v>
      </c>
      <c r="AQ91" s="225">
        <f>IFERROR(INDEX(Data!CM$9:CM$1273,MATCH($M91,Data!$K$9:$K$1273,0)),"")</f>
        <v>174</v>
      </c>
      <c r="AR91" s="225">
        <f>IFERROR(INDEX(Data!CN$9:CN$1273,MATCH($M91,Data!$K$9:$K$1273,0)),"")</f>
        <v>0.42399999999999999</v>
      </c>
      <c r="AS91" s="225">
        <f>IFERROR(INDEX(Data!CO$9:CO$1273,MATCH($M91,Data!$K$9:$K$1273,0)),"")</f>
        <v>172</v>
      </c>
      <c r="AT91" s="225">
        <f>IFERROR(INDEX(Data!CP$9:CP$1273,MATCH($M91,Data!$K$9:$K$1273,0)),"")</f>
        <v>107</v>
      </c>
      <c r="AU91" s="225">
        <f>IFERROR(INDEX(Data!CQ$9:CQ$1273,MATCH($M91,Data!$K$9:$K$1273,0)),"")</f>
        <v>76</v>
      </c>
      <c r="AV91" s="225">
        <f>IFERROR(INDEX(Data!CR$9:CR$1273,MATCH($M91,Data!$K$9:$K$1273,0)),"")</f>
        <v>9</v>
      </c>
      <c r="AW91" s="225">
        <f>IFERROR(INDEX(Data!CS$9:CS$1273,MATCH($M91,Data!$K$9:$K$1273,0)),"")</f>
        <v>10.9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Faction Dictator 2.0 Skis 2022</v>
      </c>
      <c r="BB91" s="225" t="str">
        <f>IFERROR(INDEX(Data!CY$9:CY$1273,MATCH($M91,Data!$K$9:$K$1273,0)),"")</f>
        <v>PRFO Sports</v>
      </c>
      <c r="BC91" s="225">
        <f>IFERROR(INDEX(Data!CZ$9:CZ$1273,MATCH($M91,Data!$K$9:$K$1273,0)),"")</f>
        <v>544.54999999999995</v>
      </c>
      <c r="BD91" s="225" t="str">
        <f>IFERROR(INDEX(Data!DA$9:DA$1273,MATCH($M91,Data!$K$9:$K$1273,0)),"")</f>
        <v>https://tinyurl.com/y7xjjslg</v>
      </c>
      <c r="BE91" s="225" t="str">
        <f>IFERROR(INDEX(Data!DB$9:DB$1273,MATCH($M91,Data!$K$9:$K$1273,0)),"")</f>
        <v>Faction Dictator 2.0 Skis</v>
      </c>
      <c r="BF91" s="225" t="str">
        <f>IFERROR(INDEX(Data!DC$9:DC$1273,MATCH($M91,Data!$K$9:$K$1273,0)),"")</f>
        <v>ColoradoSkiShop.com</v>
      </c>
      <c r="BG91" s="225">
        <f>IFERROR(INDEX(Data!DD$9:DD$1273,MATCH($M91,Data!$K$9:$K$1273,0)),"")</f>
        <v>699.99</v>
      </c>
      <c r="BH91" s="225" t="str">
        <f>IFERROR(INDEX(Data!DE$9:DE$1273,MATCH($M91,Data!$K$9:$K$1273,0)),"")</f>
        <v>https://tinyurl.com/yabxkhc8</v>
      </c>
      <c r="BI91" s="225" t="str">
        <f>IFERROR(INDEX(Data!DF$9:DF$1273,MATCH($M91,Data!$K$9:$K$1273,0)),"")</f>
        <v>Faction Agent 2.0 Skis</v>
      </c>
      <c r="BJ91" s="225" t="str">
        <f>IFERROR(INDEX(Data!DG$9:DG$1273,MATCH($M91,Data!$K$9:$K$1273,0)),"")</f>
        <v>Gorham Bike and Ski</v>
      </c>
      <c r="BK91" s="225">
        <f>IFERROR(INDEX(Data!DH$9:DH$1273,MATCH($M91,Data!$K$9:$K$1273,0)),"")</f>
        <v>489.99</v>
      </c>
      <c r="BL91" s="225" t="str">
        <f>IFERROR(INDEX(Data!DI$9:DI$1273,MATCH($M91,Data!$K$9:$K$1273,0)),"")</f>
        <v>https://tinyurl.com/y8o6x5jg</v>
      </c>
      <c r="BM91" s="225" t="str">
        <f>IFERROR(INDEX(Data!DJ$9:DJ$1273,MATCH($M91,Data!$K$9:$K$1273,0)),"")</f>
        <v>https://tinyurl.com/y7xjjslg</v>
      </c>
      <c r="BN91" s="225" t="str">
        <f>IFERROR(INDEX(Data!DK$9:DK$1273,MATCH($M91,Data!$K$9:$K$1273,0)),"")</f>
        <v>https://tinyurl.com/yabxkhc8</v>
      </c>
      <c r="BO91" s="225" t="str">
        <f>IFERROR(INDEX(Data!DL$9:DL$1273,MATCH($M91,Data!$K$9:$K$1273,0)),"")</f>
        <v>https://tinyurl.com/y8o6x5jg</v>
      </c>
      <c r="BP91" s="243">
        <f t="shared" si="5"/>
        <v>489.99</v>
      </c>
      <c r="BQ91" s="225" t="b">
        <f t="shared" si="6"/>
        <v>0</v>
      </c>
      <c r="BR91" s="225" t="str">
        <f t="shared" si="7"/>
        <v xml:space="preserve"> FactionDictator FG 2.0171 Unisex</v>
      </c>
      <c r="BS91" s="225" t="str">
        <f>IFERROR(INDEX(Data!$DO$9:$DO$1273,MATCH('Your recommendation'!BR91,Data!$DN$9:$DN$1273,0)),"")</f>
        <v>https://images.evo.com/imgp/250/208648/839908/clone.jpg</v>
      </c>
    </row>
    <row r="92" spans="2:71" ht="15.6" customHeight="1">
      <c r="B92" s="222">
        <f t="shared" si="8"/>
        <v>18</v>
      </c>
      <c r="C92" s="223">
        <v>0.90074625002751185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Maverick 100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171.4</v>
      </c>
      <c r="J92" s="225">
        <f>IFERROR(INDEX(Data!CB$9:CB$1273,MATCH($M92,Data!$K$9:$K$1273,0)),"")</f>
        <v>98</v>
      </c>
      <c r="K92" s="241">
        <f t="shared" si="3"/>
        <v>524.99</v>
      </c>
      <c r="L92" s="242" t="str">
        <f t="shared" si="4"/>
        <v>Gorham Bike and Ski</v>
      </c>
      <c r="M92" s="224">
        <v>0.90074625002751185</v>
      </c>
      <c r="N92" s="224">
        <f>IFERROR(INDEX(Data!L$9:L$1273,MATCH($M92,Data!$K$9:$K$1273,0)),"")</f>
        <v>0.94878437702246443</v>
      </c>
      <c r="O92" s="224">
        <f>IFERROR(INDEX(Data!M$9:M$1273,MATCH($M92,Data!$K$9:$K$1273,0)),"")</f>
        <v>0.85270812303255927</v>
      </c>
      <c r="P92" s="224">
        <f>IFERROR(INDEX(Data!N$9:N$1273,MATCH($M92,Data!$K$9:$K$1273,0)),"")</f>
        <v>0.81542060126111016</v>
      </c>
      <c r="Q92" s="224">
        <f>IFERROR(INDEX(Data!O$9:O$1273,MATCH($M92,Data!$K$9:$K$1273,0)),"")</f>
        <v>0.95691154772271547</v>
      </c>
      <c r="R92" s="224">
        <f>IFERROR(INDEX(Data!P$9:P$1273,MATCH($M92,Data!$K$9:$K$1273,0)),"")</f>
        <v>0.78579222011385208</v>
      </c>
      <c r="S92" s="224">
        <f>IFERROR(INDEX(Data!S$9:S$1273,MATCH($M92,Data!$K$9:$K$1273,0)),"")</f>
        <v>0.97878747576694725</v>
      </c>
      <c r="T92" s="224">
        <f>IFERROR(INDEX(Data!T$9:T$1273,MATCH($M92,Data!$K$9:$K$1273,0)),"")</f>
        <v>0.84155374181454579</v>
      </c>
      <c r="U92" s="224">
        <f>IFERROR(INDEX(Data!U$9:U$1273,MATCH($M92,Data!$K$9:$K$1273,0)),"")</f>
        <v>0.95238683922862777</v>
      </c>
      <c r="V92" s="224">
        <f>IFERROR(INDEX(Data!V$9:V$1273,MATCH($M92,Data!$K$9:$K$1273,0)),"")</f>
        <v>0.85322323042786152</v>
      </c>
      <c r="W92" s="224">
        <f>IFERROR(INDEX(Data!W$9:W$1273,MATCH($M92,Data!$K$9:$K$1273,0)),"")</f>
        <v>0.83878600823045268</v>
      </c>
      <c r="X92" s="224">
        <f>IFERROR(INDEX(Data!AJ$9:AJ$1273,MATCH($M92,Data!$K$9:$K$1273,0)),"")</f>
        <v>0.27942953831278705</v>
      </c>
      <c r="Y92" s="224">
        <f>IFERROR(INDEX(Data!AK$9:AK$1273,MATCH($M92,Data!$K$9:$K$1273,0)),"")</f>
        <v>0.53462050921912119</v>
      </c>
      <c r="Z92" s="224">
        <f>IFERROR(INDEX(Data!AL$9:AL$1273,MATCH($M92,Data!$K$9:$K$1273,0)),"")</f>
        <v>0.3499019793840511</v>
      </c>
      <c r="AA92" s="224">
        <f>IFERROR(INDEX(Data!AM$9:AM$1273,MATCH($M92,Data!$K$9:$K$1273,0)),"")</f>
        <v>0.13050780711599425</v>
      </c>
      <c r="AB92" s="224">
        <f>IFERROR(INDEX(Data!AN$9:AN$1273,MATCH($M92,Data!$K$9:$K$1273,0)),"")</f>
        <v>0.54485294117647054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127</v>
      </c>
      <c r="AF92" s="225">
        <f>IFERROR(INDEX(Data!CB$9:CB$1273,MATCH($M92,Data!$K$9:$K$1273,0)),"")</f>
        <v>98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17.8</v>
      </c>
      <c r="AI92" s="225">
        <f>IFERROR(INDEX(Data!CE$9:CE$1273,MATCH($M92,Data!$K$9:$K$1273,0)),"")</f>
        <v>1629</v>
      </c>
      <c r="AJ92" s="225">
        <f>IFERROR(INDEX(Data!CF$9:CF$1273,MATCH($M92,Data!$K$9:$K$1273,0)),"")</f>
        <v>1.1200000000000001</v>
      </c>
      <c r="AK92" s="225">
        <f>IFERROR(INDEX(Data!CG$9:CG$1273,MATCH($M92,Data!$K$9:$K$1273,0)),"")</f>
        <v>1830</v>
      </c>
      <c r="AL92" s="225">
        <f>IFERROR(INDEX(Data!CH$9:CH$1273,MATCH($M92,Data!$K$9:$K$1273,0)),"")</f>
        <v>203</v>
      </c>
      <c r="AM92" s="225">
        <f>IFERROR(INDEX(Data!CI$9:CI$1273,MATCH($M92,Data!$K$9:$K$1273,0)),"")</f>
        <v>150</v>
      </c>
      <c r="AN92" s="225">
        <f>IFERROR(INDEX(Data!CJ$9:CJ$1273,MATCH($M92,Data!$K$9:$K$1273,0)),"")</f>
        <v>56</v>
      </c>
      <c r="AO92" s="225">
        <f>IFERROR(INDEX(Data!CK$9:CK$1273,MATCH($M92,Data!$K$9:$K$1273,0)),"")</f>
        <v>294</v>
      </c>
      <c r="AP92" s="225">
        <f>IFERROR(INDEX(Data!CL$9:CL$1273,MATCH($M92,Data!$K$9:$K$1273,0)),"")</f>
        <v>17</v>
      </c>
      <c r="AQ92" s="225">
        <f>IFERROR(INDEX(Data!CM$9:CM$1273,MATCH($M92,Data!$K$9:$K$1273,0)),"")</f>
        <v>203</v>
      </c>
      <c r="AR92" s="225">
        <f>IFERROR(INDEX(Data!CN$9:CN$1273,MATCH($M92,Data!$K$9:$K$1273,0)),"")</f>
        <v>0.31</v>
      </c>
      <c r="AS92" s="225">
        <f>IFERROR(INDEX(Data!CO$9:CO$1273,MATCH($M92,Data!$K$9:$K$1273,0)),"")</f>
        <v>189</v>
      </c>
      <c r="AT92" s="225">
        <f>IFERROR(INDEX(Data!CP$9:CP$1273,MATCH($M92,Data!$K$9:$K$1273,0)),"")</f>
        <v>164</v>
      </c>
      <c r="AU92" s="225">
        <f>IFERROR(INDEX(Data!CQ$9:CQ$1273,MATCH($M92,Data!$K$9:$K$1273,0)),"")</f>
        <v>105</v>
      </c>
      <c r="AV92" s="225">
        <f>IFERROR(INDEX(Data!CR$9:CR$1273,MATCH($M92,Data!$K$9:$K$1273,0)),"")</f>
        <v>7</v>
      </c>
      <c r="AW92" s="225">
        <f>IFERROR(INDEX(Data!CS$9:CS$1273,MATCH($M92,Data!$K$9:$K$1273,0)),"")</f>
        <v>9.8000000000000007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Maverick 100 Ti Skis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524.99</v>
      </c>
      <c r="BD92" s="225" t="str">
        <f>IFERROR(INDEX(Data!DA$9:DA$1273,MATCH($M92,Data!$K$9:$K$1273,0)),"")</f>
        <v>https://tinyurl.com/y94m9ofr</v>
      </c>
      <c r="BE92" s="225" t="str">
        <f>IFERROR(INDEX(Data!DB$9:DB$1273,MATCH($M92,Data!$K$9:$K$1273,0)),"")</f>
        <v>Atomic Maverick 100 Ti Bk/Darkgreen / 172cm</v>
      </c>
      <c r="BF92" s="225" t="str">
        <f>IFERROR(INDEX(Data!DC$9:DC$1273,MATCH($M92,Data!$K$9:$K$1273,0)),"")</f>
        <v>Sundance Ski and Board Shop</v>
      </c>
      <c r="BG92" s="225">
        <f>IFERROR(INDEX(Data!DD$9:DD$1273,MATCH($M92,Data!$K$9:$K$1273,0)),"")</f>
        <v>561.20000000000005</v>
      </c>
      <c r="BH92" s="225" t="str">
        <f>IFERROR(INDEX(Data!DE$9:DE$1273,MATCH($M92,Data!$K$9:$K$1273,0)),"")</f>
        <v>https://tinyurl.com/y82zzokk</v>
      </c>
      <c r="BI92" s="225" t="str">
        <f>IFERROR(INDEX(Data!DF$9:DF$1273,MATCH($M92,Data!$K$9:$K$1273,0)),"")</f>
        <v>Atomic Maverick 100 Ti Skis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599.95000000000005</v>
      </c>
      <c r="BL92" s="225" t="str">
        <f>IFERROR(INDEX(Data!DI$9:DI$1273,MATCH($M92,Data!$K$9:$K$1273,0)),"")</f>
        <v>https://tinyurl.com/ycus75fd</v>
      </c>
      <c r="BM92" s="225" t="str">
        <f>IFERROR(INDEX(Data!DJ$9:DJ$1273,MATCH($M92,Data!$K$9:$K$1273,0)),"")</f>
        <v>https://tinyurl.com/y94m9ofr</v>
      </c>
      <c r="BN92" s="225" t="str">
        <f>IFERROR(INDEX(Data!DK$9:DK$1273,MATCH($M92,Data!$K$9:$K$1273,0)),"")</f>
        <v>https://tinyurl.com/y82zzokk</v>
      </c>
      <c r="BO92" s="225" t="str">
        <f>IFERROR(INDEX(Data!DL$9:DL$1273,MATCH($M92,Data!$K$9:$K$1273,0)),"")</f>
        <v>https://tinyurl.com/ycus75fd</v>
      </c>
      <c r="BP92" s="243">
        <f t="shared" si="5"/>
        <v>599.95000000000005</v>
      </c>
      <c r="BQ92" s="225" t="b">
        <f t="shared" si="6"/>
        <v>1</v>
      </c>
      <c r="BR92" s="225" t="str">
        <f t="shared" si="7"/>
        <v xml:space="preserve"> AtomicMaverick 100 Ti172 Unisex</v>
      </c>
      <c r="BS92" s="225" t="str">
        <f>IFERROR(INDEX(Data!$DO$9:$DO$1273,MATCH('Your recommendation'!BR92,Data!$DN$9:$DN$1273,0)),"")</f>
        <v>https://images.evo.com/imgp/250/219680/902841/atomic-maverick-100-ti-skis-2023-.jpg</v>
      </c>
    </row>
    <row r="93" spans="2:71" ht="15.6" customHeight="1">
      <c r="B93" s="222">
        <f t="shared" si="8"/>
        <v>19</v>
      </c>
      <c r="C93" s="223">
        <v>0.89690789430990292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Poacher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163</v>
      </c>
      <c r="I93" s="225">
        <f>IFERROR(INDEX(Data!BX$9:BX$1273,MATCH($M93,Data!$K$9:$K$1273,0)),"")</f>
        <v>160.6</v>
      </c>
      <c r="J93" s="225">
        <f>IFERROR(INDEX(Data!CB$9:CB$1273,MATCH($M93,Data!$K$9:$K$1273,0)),"")</f>
        <v>95</v>
      </c>
      <c r="K93" s="241" t="str">
        <f t="shared" si="3"/>
        <v/>
      </c>
      <c r="L93" s="242" t="str">
        <f t="shared" si="4"/>
        <v/>
      </c>
      <c r="M93" s="224">
        <v>0.89690789430990292</v>
      </c>
      <c r="N93" s="224">
        <f>IFERROR(INDEX(Data!L$9:L$1273,MATCH($M93,Data!$K$9:$K$1273,0)),"")</f>
        <v>0.93411996641896744</v>
      </c>
      <c r="O93" s="224">
        <f>IFERROR(INDEX(Data!M$9:M$1273,MATCH($M93,Data!$K$9:$K$1273,0)),"")</f>
        <v>0.8596958222008384</v>
      </c>
      <c r="P93" s="224">
        <f>IFERROR(INDEX(Data!N$9:N$1273,MATCH($M93,Data!$K$9:$K$1273,0)),"")</f>
        <v>0.65479326931903725</v>
      </c>
      <c r="Q93" s="224">
        <f>IFERROR(INDEX(Data!O$9:O$1273,MATCH($M93,Data!$K$9:$K$1273,0)),"")</f>
        <v>0.97185112327968293</v>
      </c>
      <c r="R93" s="224">
        <f>IFERROR(INDEX(Data!P$9:P$1273,MATCH($M93,Data!$K$9:$K$1273,0)),"")</f>
        <v>0.95244307400379502</v>
      </c>
      <c r="S93" s="224">
        <f>IFERROR(INDEX(Data!S$9:S$1273,MATCH($M93,Data!$K$9:$K$1273,0)),"")</f>
        <v>0.86422894166676989</v>
      </c>
      <c r="T93" s="224">
        <f>IFERROR(INDEX(Data!T$9:T$1273,MATCH($M93,Data!$K$9:$K$1273,0)),"")</f>
        <v>0.9535189997906236</v>
      </c>
      <c r="U93" s="224">
        <f>IFERROR(INDEX(Data!U$9:U$1273,MATCH($M93,Data!$K$9:$K$1273,0)),"")</f>
        <v>0.8226436360693401</v>
      </c>
      <c r="V93" s="224">
        <f>IFERROR(INDEX(Data!V$9:V$1273,MATCH($M93,Data!$K$9:$K$1273,0)),"")</f>
        <v>0.95768715250298009</v>
      </c>
      <c r="W93" s="224">
        <f>IFERROR(INDEX(Data!W$9:W$1273,MATCH($M93,Data!$K$9:$K$1273,0)),"")</f>
        <v>0.86512601009616308</v>
      </c>
      <c r="X93" s="224">
        <f>IFERROR(INDEX(Data!AJ$9:AJ$1273,MATCH($M93,Data!$K$9:$K$1273,0)),"")</f>
        <v>0.26476512770929006</v>
      </c>
      <c r="Y93" s="224">
        <f>IFERROR(INDEX(Data!AK$9:AK$1273,MATCH($M93,Data!$K$9:$K$1273,0)),"")</f>
        <v>0.30351190735070249</v>
      </c>
      <c r="Z93" s="224">
        <f>IFERROR(INDEX(Data!AL$9:AL$1273,MATCH($M93,Data!$K$9:$K$1273,0)),"")</f>
        <v>0.510529311326124</v>
      </c>
      <c r="AA93" s="224">
        <f>IFERROR(INDEX(Data!AM$9:AM$1273,MATCH($M93,Data!$K$9:$K$1273,0)),"")</f>
        <v>5.9270478118392658E-2</v>
      </c>
      <c r="AB93" s="224">
        <f>IFERROR(INDEX(Data!AN$9:AN$1273,MATCH($M93,Data!$K$9:$K$1273,0)),"")</f>
        <v>0.28308823529411764</v>
      </c>
      <c r="AC93" s="225">
        <f>IFERROR(INDEX(Data!BY$9:BY$1273,MATCH($M93,Data!$K$9:$K$1273,0)),"")</f>
        <v>98</v>
      </c>
      <c r="AD93" s="225">
        <f>IFERROR(INDEX(Data!BZ$9:BZ$1273,MATCH($M93,Data!$K$9:$K$1273,0)),"")</f>
        <v>123</v>
      </c>
      <c r="AE93" s="225">
        <f>IFERROR(INDEX(Data!CA$9:CA$1273,MATCH($M93,Data!$K$9:$K$1273,0)),"")</f>
        <v>123</v>
      </c>
      <c r="AF93" s="225">
        <f>IFERROR(INDEX(Data!CB$9:CB$1273,MATCH($M93,Data!$K$9:$K$1273,0)),"")</f>
        <v>95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13.7</v>
      </c>
      <c r="AI93" s="225">
        <f>IFERROR(INDEX(Data!CE$9:CE$1273,MATCH($M93,Data!$K$9:$K$1273,0)),"")</f>
        <v>1883</v>
      </c>
      <c r="AJ93" s="225">
        <f>IFERROR(INDEX(Data!CF$9:CF$1273,MATCH($M93,Data!$K$9:$K$1273,0)),"")</f>
        <v>0.9</v>
      </c>
      <c r="AK93" s="225">
        <f>IFERROR(INDEX(Data!CG$9:CG$1273,MATCH($M93,Data!$K$9:$K$1273,0)),"")</f>
        <v>1685</v>
      </c>
      <c r="AL93" s="225">
        <f>IFERROR(INDEX(Data!CH$9:CH$1273,MATCH($M93,Data!$K$9:$K$1273,0)),"")</f>
        <v>207</v>
      </c>
      <c r="AM93" s="225">
        <f>IFERROR(INDEX(Data!CI$9:CI$1273,MATCH($M93,Data!$K$9:$K$1273,0)),"")</f>
        <v>110</v>
      </c>
      <c r="AN93" s="225">
        <f>IFERROR(INDEX(Data!CJ$9:CJ$1273,MATCH($M93,Data!$K$9:$K$1273,0)),"")</f>
        <v>40</v>
      </c>
      <c r="AO93" s="225">
        <f>IFERROR(INDEX(Data!CK$9:CK$1273,MATCH($M93,Data!$K$9:$K$1273,0)),"")</f>
        <v>306</v>
      </c>
      <c r="AP93" s="225">
        <f>IFERROR(INDEX(Data!CL$9:CL$1273,MATCH($M93,Data!$K$9:$K$1273,0)),"")</f>
        <v>40</v>
      </c>
      <c r="AQ93" s="225">
        <f>IFERROR(INDEX(Data!CM$9:CM$1273,MATCH($M93,Data!$K$9:$K$1273,0)),"")</f>
        <v>317</v>
      </c>
      <c r="AR93" s="225">
        <f>IFERROR(INDEX(Data!CN$9:CN$1273,MATCH($M93,Data!$K$9:$K$1273,0)),"")</f>
        <v>1.004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192</v>
      </c>
      <c r="AU93" s="225">
        <f>IFERROR(INDEX(Data!CQ$9:CQ$1273,MATCH($M93,Data!$K$9:$K$1273,0)),"")</f>
        <v>125</v>
      </c>
      <c r="AV93" s="225">
        <f>IFERROR(INDEX(Data!CR$9:CR$1273,MATCH($M93,Data!$K$9:$K$1273,0)),"")</f>
        <v>6</v>
      </c>
      <c r="AW93" s="225">
        <f>IFERROR(INDEX(Data!CS$9:CS$1273,MATCH($M93,Data!$K$9:$K$1273,0)),"")</f>
        <v>5</v>
      </c>
      <c r="AX93" s="225" t="str">
        <f>IFERROR(INDEX(Data!CT$9:CT$1273,MATCH($M93,Data!$K$9:$K$1273,0)),"")</f>
        <v xml:space="preserve"> Freeski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K2Poacher163 Unisex</v>
      </c>
      <c r="BS93" s="225" t="str">
        <f>IFERROR(INDEX(Data!$DO$9:$DO$1273,MATCH('Your recommendation'!BR93,Data!$DN$9:$DN$1273,0)),"")</f>
        <v>https://images.evo.com/imgp/250/201070/825034/k2-poacher-skis-2022-.jpg</v>
      </c>
    </row>
    <row r="94" spans="2:71" ht="15.6" customHeight="1">
      <c r="B94" s="222">
        <f t="shared" si="8"/>
        <v>20</v>
      </c>
      <c r="C94" s="223">
        <v>0.89577721744495131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Declivity 92 Ti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164</v>
      </c>
      <c r="I94" s="225">
        <f>IFERROR(INDEX(Data!BX$9:BX$1273,MATCH($M94,Data!$K$9:$K$1273,0)),"")</f>
        <v>163.80000000000001</v>
      </c>
      <c r="J94" s="225">
        <f>IFERROR(INDEX(Data!CB$9:CB$1273,MATCH($M94,Data!$K$9:$K$1273,0)),"")</f>
        <v>91</v>
      </c>
      <c r="K94" s="241">
        <f t="shared" si="3"/>
        <v>414</v>
      </c>
      <c r="L94" s="242" t="str">
        <f t="shared" si="4"/>
        <v>Snowcountry.eu</v>
      </c>
      <c r="M94" s="224">
        <v>0.89577721744495131</v>
      </c>
      <c r="N94" s="224">
        <f>IFERROR(INDEX(Data!L$9:L$1273,MATCH($M94,Data!$K$9:$K$1273,0)),"")</f>
        <v>0.85862242391634891</v>
      </c>
      <c r="O94" s="224">
        <f>IFERROR(INDEX(Data!M$9:M$1273,MATCH($M94,Data!$K$9:$K$1273,0)),"")</f>
        <v>0.9329320109735536</v>
      </c>
      <c r="P94" s="224">
        <f>IFERROR(INDEX(Data!N$9:N$1273,MATCH($M94,Data!$K$9:$K$1273,0)),"")</f>
        <v>0.82047972982621487</v>
      </c>
      <c r="Q94" s="224">
        <f>IFERROR(INDEX(Data!O$9:O$1273,MATCH($M94,Data!$K$9:$K$1273,0)),"")</f>
        <v>0.98118368660699073</v>
      </c>
      <c r="R94" s="224">
        <f>IFERROR(INDEX(Data!P$9:P$1273,MATCH($M94,Data!$K$9:$K$1273,0)),"")</f>
        <v>0.99713261648745521</v>
      </c>
      <c r="S94" s="224">
        <f>IFERROR(INDEX(Data!S$9:S$1273,MATCH($M94,Data!$K$9:$K$1273,0)),"")</f>
        <v>0.90932906373576516</v>
      </c>
      <c r="T94" s="224">
        <f>IFERROR(INDEX(Data!T$9:T$1273,MATCH($M94,Data!$K$9:$K$1273,0)),"")</f>
        <v>0.85831274493725962</v>
      </c>
      <c r="U94" s="224">
        <f>IFERROR(INDEX(Data!U$9:U$1273,MATCH($M94,Data!$K$9:$K$1273,0)),"")</f>
        <v>0.87913632826359689</v>
      </c>
      <c r="V94" s="224">
        <f>IFERROR(INDEX(Data!V$9:V$1273,MATCH($M94,Data!$K$9:$K$1273,0)),"")</f>
        <v>0.82382356966676429</v>
      </c>
      <c r="W94" s="224">
        <f>IFERROR(INDEX(Data!W$9:W$1273,MATCH($M94,Data!$K$9:$K$1273,0)),"")</f>
        <v>0.84868238557558939</v>
      </c>
      <c r="X94" s="224">
        <f>IFERROR(INDEX(Data!AJ$9:AJ$1273,MATCH($M94,Data!$K$9:$K$1273,0)),"")</f>
        <v>0.1892675852066715</v>
      </c>
      <c r="Y94" s="224">
        <f>IFERROR(INDEX(Data!AK$9:AK$1273,MATCH($M94,Data!$K$9:$K$1273,0)),"")</f>
        <v>0.33074432817225385</v>
      </c>
      <c r="Z94" s="224">
        <f>IFERROR(INDEX(Data!AL$9:AL$1273,MATCH($M94,Data!$K$9:$K$1273,0)),"")</f>
        <v>0.34484285081894644</v>
      </c>
      <c r="AA94" s="224">
        <f>IFERROR(INDEX(Data!AM$9:AM$1273,MATCH($M94,Data!$K$9:$K$1273,0)),"")</f>
        <v>0.1062356682317189</v>
      </c>
      <c r="AB94" s="224">
        <f>IFERROR(INDEX(Data!AN$9:AN$1273,MATCH($M94,Data!$K$9:$K$1273,0)),"")</f>
        <v>0.32777777777777778</v>
      </c>
      <c r="AC94" s="225">
        <f>IFERROR(INDEX(Data!BY$9:BY$1273,MATCH($M94,Data!$K$9:$K$1273,0)),"")</f>
        <v>126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91</v>
      </c>
      <c r="AG94" s="225">
        <f>IFERROR(INDEX(Data!CC$9:CC$1273,MATCH($M94,Data!$K$9:$K$1273,0)),"")</f>
        <v>114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1621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1688</v>
      </c>
      <c r="AL94" s="225">
        <f>IFERROR(INDEX(Data!CH$9:CH$1273,MATCH($M94,Data!$K$9:$K$1273,0)),"")</f>
        <v>188</v>
      </c>
      <c r="AM94" s="225">
        <f>IFERROR(INDEX(Data!CI$9:CI$1273,MATCH($M94,Data!$K$9:$K$1273,0)),"")</f>
        <v>101</v>
      </c>
      <c r="AN94" s="225">
        <f>IFERROR(INDEX(Data!CJ$9:CJ$1273,MATCH($M94,Data!$K$9:$K$1273,0)),"")</f>
        <v>42</v>
      </c>
      <c r="AO94" s="225">
        <f>IFERROR(INDEX(Data!CK$9:CK$1273,MATCH($M94,Data!$K$9:$K$1273,0)),"")</f>
        <v>231</v>
      </c>
      <c r="AP94" s="225">
        <f>IFERROR(INDEX(Data!CL$9:CL$1273,MATCH($M94,Data!$K$9:$K$1273,0)),"")</f>
        <v>18</v>
      </c>
      <c r="AQ94" s="225">
        <f>IFERROR(INDEX(Data!CM$9:CM$1273,MATCH($M94,Data!$K$9:$K$1273,0)),"")</f>
        <v>145</v>
      </c>
      <c r="AR94" s="225">
        <f>IFERROR(INDEX(Data!CN$9:CN$1273,MATCH($M94,Data!$K$9:$K$1273,0)),"")</f>
        <v>0.43</v>
      </c>
      <c r="AS94" s="225">
        <f>IFERROR(INDEX(Data!CO$9:CO$1273,MATCH($M94,Data!$K$9:$K$1273,0)),"")</f>
        <v>131</v>
      </c>
      <c r="AT94" s="225">
        <f>IFERROR(INDEX(Data!CP$9:CP$1273,MATCH($M94,Data!$K$9:$K$1273,0)),"")</f>
        <v>74</v>
      </c>
      <c r="AU94" s="225">
        <f>IFERROR(INDEX(Data!CQ$9:CQ$1273,MATCH($M94,Data!$K$9:$K$1273,0)),"")</f>
        <v>100</v>
      </c>
      <c r="AV94" s="225">
        <f>IFERROR(INDEX(Data!CR$9:CR$1273,MATCH($M94,Data!$K$9:$K$1273,0)),"")</f>
        <v>7</v>
      </c>
      <c r="AW94" s="225">
        <f>IFERROR(INDEX(Data!CS$9:CS$1273,MATCH($M94,Data!$K$9:$K$1273,0)),"")</f>
        <v>10.3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Declivity 92 Ti Skis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414</v>
      </c>
      <c r="BD94" s="225" t="str">
        <f>IFERROR(INDEX(Data!DA$9:DA$1273,MATCH($M94,Data!$K$9:$K$1273,0)),"")</f>
        <v>https://tinyurl.com/y8w6t2p8</v>
      </c>
      <c r="BE94" s="225" t="str">
        <f>IFERROR(INDEX(Data!DB$9:DB$1273,MATCH($M94,Data!$K$9:$K$1273,0)),"")</f>
        <v>Armada Declivity 92 Ti Skis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519.96</v>
      </c>
      <c r="BH94" s="225" t="str">
        <f>IFERROR(INDEX(Data!DE$9:DE$1273,MATCH($M94,Data!$K$9:$K$1273,0)),"")</f>
        <v>https://tinyurl.com/yaq7f6a4</v>
      </c>
      <c r="BI94" s="225" t="str">
        <f>IFERROR(INDEX(Data!DF$9:DF$1273,MATCH($M94,Data!$K$9:$K$1273,0)),"")</f>
        <v>Armada Declivity 92 Ti Skis</v>
      </c>
      <c r="BJ94" s="225" t="str">
        <f>IFERROR(INDEX(Data!DG$9:DG$1273,MATCH($M94,Data!$K$9:$K$1273,0)),"")</f>
        <v>evo.com</v>
      </c>
      <c r="BK94" s="225">
        <f>IFERROR(INDEX(Data!DH$9:DH$1273,MATCH($M94,Data!$K$9:$K$1273,0)),"")</f>
        <v>519.96</v>
      </c>
      <c r="BL94" s="225" t="str">
        <f>IFERROR(INDEX(Data!DI$9:DI$1273,MATCH($M94,Data!$K$9:$K$1273,0)),"")</f>
        <v>https://tinyurl.com/yaw7h3bu</v>
      </c>
      <c r="BM94" s="225" t="str">
        <f>IFERROR(INDEX(Data!DJ$9:DJ$1273,MATCH($M94,Data!$K$9:$K$1273,0)),"")</f>
        <v>https://tinyurl.com/y8w6t2p8</v>
      </c>
      <c r="BN94" s="225" t="str">
        <f>IFERROR(INDEX(Data!DK$9:DK$1273,MATCH($M94,Data!$K$9:$K$1273,0)),"")</f>
        <v>https://tinyurl.com/yaq7f6a4</v>
      </c>
      <c r="BO94" s="225" t="str">
        <f>IFERROR(INDEX(Data!DL$9:DL$1273,MATCH($M94,Data!$K$9:$K$1273,0)),"")</f>
        <v>https://tinyurl.com/yaw7h3bu</v>
      </c>
      <c r="BP94" s="243">
        <f t="shared" si="5"/>
        <v>519.96</v>
      </c>
      <c r="BQ94" s="225" t="b">
        <f t="shared" si="6"/>
        <v>1</v>
      </c>
      <c r="BR94" s="225" t="str">
        <f t="shared" si="7"/>
        <v xml:space="preserve"> ArmadaDeclivity 92 Ti164 Unisex</v>
      </c>
      <c r="BS94" s="225" t="str">
        <f>IFERROR(INDEX(Data!$DO$9:$DO$1273,MATCH('Your recommendation'!BR94,Data!$DN$9:$DN$1273,0)),"")</f>
        <v>https://images.evo.com/imgp/250/181506/736829/armada-declivity-92-ti-skis-2022-.jpg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0.97576575065337634</v>
      </c>
      <c r="AJ1" s="170">
        <f t="array" ref="AJ1:AN1">TRANSPOSE(Driver!I179:I183)</f>
        <v>0.33064516129032256</v>
      </c>
      <c r="AK1" s="170">
        <v>0</v>
      </c>
      <c r="AL1" s="170">
        <v>0.16532258064516128</v>
      </c>
      <c r="AM1" s="170">
        <v>8.741935483870969E-2</v>
      </c>
      <c r="AN1" s="170">
        <v>0.33064516129032256</v>
      </c>
      <c r="AQ1" s="79">
        <f t="array" ref="AQ1:AU1">TRANSPOSE(Driver!I188:I192)</f>
        <v>0.18</v>
      </c>
      <c r="AR1" s="170">
        <v>0.2</v>
      </c>
      <c r="AS1" s="170">
        <v>0.2</v>
      </c>
      <c r="AT1" s="170">
        <v>0.2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0.71205889156601454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0.837410394265233</v>
      </c>
      <c r="Q9" s="72"/>
      <c r="R9" s="72"/>
      <c r="S9" s="72">
        <f t="shared" ref="S9:S72" si="8">1-AE9</f>
        <v>0.87160493423539653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0.80315879450145511</v>
      </c>
      <c r="W9" s="72" t="e">
        <f t="shared" ref="W9:W72" si="12">1-AI9</f>
        <v>#VALUE!</v>
      </c>
      <c r="X9" s="72">
        <f t="shared" ref="X9:X72" si="13">ABS(AJ9-AJ$1)</f>
        <v>0.28794110843398546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0.16258960573476702</v>
      </c>
      <c r="AC9" s="72"/>
      <c r="AD9" s="72"/>
      <c r="AE9" s="72">
        <f t="shared" ref="AE9:AE72" si="18">ABS(AQ$1-AQ9)</f>
        <v>0.12839506576460347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0.19684120549854486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0.13757791905056885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0.7176990494904365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0.85611954459203032</v>
      </c>
      <c r="Q10" s="72"/>
      <c r="R10" s="72"/>
      <c r="S10" s="72">
        <f t="shared" si="8"/>
        <v>0.88929787534843174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0.80333463573960495</v>
      </c>
      <c r="W10" s="72" t="e">
        <f t="shared" si="12"/>
        <v>#VALUE!</v>
      </c>
      <c r="X10" s="72">
        <f t="shared" si="13"/>
        <v>0.28230095050956355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0.14388045540796965</v>
      </c>
      <c r="AC10" s="72"/>
      <c r="AD10" s="72"/>
      <c r="AE10" s="72">
        <f t="shared" si="18"/>
        <v>0.11070212465156826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0.1966653642603951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0.15507635706929326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0.69715275990861381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0.86275300442757752</v>
      </c>
      <c r="Q11" s="72"/>
      <c r="R11" s="72"/>
      <c r="S11" s="72">
        <f t="shared" si="8"/>
        <v>0.99419338449828321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0.80022178301770142</v>
      </c>
      <c r="W11" s="72" t="e">
        <f t="shared" si="12"/>
        <v>#VALUE!</v>
      </c>
      <c r="X11" s="72">
        <f t="shared" si="13"/>
        <v>0.30284724009138614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0.13724699557242254</v>
      </c>
      <c r="AC11" s="72"/>
      <c r="AD11" s="72"/>
      <c r="AE11" s="72">
        <f t="shared" si="18"/>
        <v>5.8066155017168219E-3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0.41801140170872864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0.77724300243540467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0.91000026354627872</v>
      </c>
      <c r="Q12" s="72"/>
      <c r="R12" s="72"/>
      <c r="S12" s="72">
        <f t="shared" si="8"/>
        <v>0.87670904597894606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0.80142851397229231</v>
      </c>
      <c r="W12" s="72" t="e">
        <f t="shared" si="12"/>
        <v>#VALUE!</v>
      </c>
      <c r="X12" s="72">
        <f t="shared" si="13"/>
        <v>0.22275699756459538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8.999973645372128E-2</v>
      </c>
      <c r="AC12" s="72"/>
      <c r="AD12" s="72"/>
      <c r="AE12" s="72">
        <f t="shared" si="18"/>
        <v>0.12329095402105392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0.20547033031535766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0.55568746247475587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0.65008960573476715</v>
      </c>
      <c r="Q13" s="72"/>
      <c r="R13" s="72"/>
      <c r="S13" s="72">
        <f t="shared" si="8"/>
        <v>0.96118691924834221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0.83307366166887276</v>
      </c>
      <c r="W13" s="72" t="e">
        <f t="shared" si="12"/>
        <v>#VALUE!</v>
      </c>
      <c r="X13" s="72">
        <f t="shared" si="13"/>
        <v>0.44431253752524408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0.3499103942652329</v>
      </c>
      <c r="AC13" s="72"/>
      <c r="AD13" s="72"/>
      <c r="AE13" s="72">
        <f t="shared" si="18"/>
        <v>3.8813080751657791E-2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0.1669263383311273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0.61691286093466591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0.70754676522647708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0.63865169723803494</v>
      </c>
      <c r="Q14" s="72"/>
      <c r="R14" s="72"/>
      <c r="S14" s="72">
        <f t="shared" si="8"/>
        <v>0.48491657235714958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0.80006864712452663</v>
      </c>
      <c r="W14" s="72" t="e">
        <f t="shared" si="12"/>
        <v>#VALUE!</v>
      </c>
      <c r="X14" s="72">
        <f t="shared" si="13"/>
        <v>0.29245323477352292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0.361348302761965</v>
      </c>
      <c r="AC14" s="72"/>
      <c r="AD14" s="72"/>
      <c r="AE14" s="72">
        <f t="shared" si="18"/>
        <v>0.51508342764285042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0.62761059596794722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0.79641953937843901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0.93848829854522453</v>
      </c>
      <c r="Q15" s="72"/>
      <c r="R15" s="72"/>
      <c r="S15" s="72">
        <f t="shared" si="8"/>
        <v>0.89644153988348607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0.82965321088526456</v>
      </c>
      <c r="W15" s="72" t="e">
        <f t="shared" si="12"/>
        <v>#VALUE!</v>
      </c>
      <c r="X15" s="72">
        <f t="shared" si="13"/>
        <v>0.20358046062156099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6.1511701454775469E-2</v>
      </c>
      <c r="AC15" s="72"/>
      <c r="AD15" s="72"/>
      <c r="AE15" s="72">
        <f t="shared" si="18"/>
        <v>0.10355846011651391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0.17034678911473539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0.34717711330978746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0.91591031369154829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0.94419144001686695</v>
      </c>
      <c r="Q16" s="72"/>
      <c r="R16" s="72"/>
      <c r="S16" s="72">
        <f t="shared" si="8"/>
        <v>0.86004806331384098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0.86363647116374753</v>
      </c>
      <c r="W16" s="72" t="e">
        <f t="shared" si="12"/>
        <v>#VALUE!</v>
      </c>
      <c r="X16" s="72">
        <f t="shared" si="13"/>
        <v>8.4089686308451705E-2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5.5808559983132999E-2</v>
      </c>
      <c r="AC16" s="72"/>
      <c r="AD16" s="72"/>
      <c r="AE16" s="72">
        <f t="shared" si="18"/>
        <v>0.13995193668615905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0.1363635288362525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0.2374489168255593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0.96328764025669211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0.92990986717267554</v>
      </c>
      <c r="Q17" s="72"/>
      <c r="R17" s="72"/>
      <c r="S17" s="72">
        <f t="shared" si="8"/>
        <v>0.99456913427276528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0.85440137936845528</v>
      </c>
      <c r="W17" s="72" t="e">
        <f t="shared" si="12"/>
        <v>#VALUE!</v>
      </c>
      <c r="X17" s="72">
        <f t="shared" si="13"/>
        <v>3.6712359743307887E-2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7.0090132827324514E-2</v>
      </c>
      <c r="AC17" s="72"/>
      <c r="AD17" s="72"/>
      <c r="AE17" s="72">
        <f t="shared" si="18"/>
        <v>5.4308657272347238E-3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0.14559862063154466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0.35520041458474844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0.98184168050714637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0.85000790638836177</v>
      </c>
      <c r="Q18" s="72"/>
      <c r="R18" s="72"/>
      <c r="S18" s="72">
        <f t="shared" si="8"/>
        <v>0.94821694196128503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0.86118950971214181</v>
      </c>
      <c r="W18" s="72" t="e">
        <f t="shared" si="12"/>
        <v>#VALUE!</v>
      </c>
      <c r="X18" s="72">
        <f t="shared" si="13"/>
        <v>1.8158319492853625E-2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0.14999209361163823</v>
      </c>
      <c r="AC18" s="72"/>
      <c r="AD18" s="72"/>
      <c r="AE18" s="72">
        <f t="shared" si="18"/>
        <v>5.1783058038714941E-2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0.13881049028785825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0.42993173503152782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0.86218975882476789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0.65151934429685854</v>
      </c>
      <c r="Q19" s="72"/>
      <c r="R19" s="72"/>
      <c r="S19" s="72">
        <f t="shared" si="8"/>
        <v>0.81448987832266573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0.82347813228252076</v>
      </c>
      <c r="W19" s="72" t="e">
        <f t="shared" si="12"/>
        <v>#VALUE!</v>
      </c>
      <c r="X19" s="72">
        <f t="shared" si="13"/>
        <v>0.13781024117523211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0.34848065570314152</v>
      </c>
      <c r="AC19" s="72"/>
      <c r="AD19" s="72"/>
      <c r="AE19" s="72">
        <f t="shared" si="18"/>
        <v>0.18551012167733422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0.6155756440555058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0.77538980768880883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0.79492673413451409</v>
      </c>
      <c r="Q20" s="72"/>
      <c r="R20" s="72"/>
      <c r="S20" s="72">
        <f t="shared" si="8"/>
        <v>0.86128658890048027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0.83189205409582501</v>
      </c>
      <c r="W20" s="72" t="e">
        <f t="shared" si="12"/>
        <v>#VALUE!</v>
      </c>
      <c r="X20" s="72">
        <f t="shared" si="13"/>
        <v>0.22461019231119117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0.20507326586548594</v>
      </c>
      <c r="AC20" s="72"/>
      <c r="AD20" s="72"/>
      <c r="AE20" s="72">
        <f t="shared" si="18"/>
        <v>0.13871341109951976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0.16810794590417494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9.7843474641238326E-2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0.77216686030342485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0.81118490406915456</v>
      </c>
      <c r="Q21" s="72"/>
      <c r="R21" s="72"/>
      <c r="S21" s="72">
        <f t="shared" si="8"/>
        <v>0.87434587599765334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0.83055211202065726</v>
      </c>
      <c r="W21" s="72" t="e">
        <f t="shared" si="12"/>
        <v>#VALUE!</v>
      </c>
      <c r="X21" s="72">
        <f t="shared" si="13"/>
        <v>0.22783313969657509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0.18881509593084544</v>
      </c>
      <c r="AC21" s="72"/>
      <c r="AD21" s="72"/>
      <c r="AE21" s="72">
        <f t="shared" si="18"/>
        <v>0.12565412400234663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0.16944788797934271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0.11304954086711672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0.91730848624163674</v>
      </c>
      <c r="L22" s="72">
        <f t="shared" si="3"/>
        <v>0.93645660327337088</v>
      </c>
      <c r="M22" s="72">
        <f t="shared" si="4"/>
        <v>0.89816036920990272</v>
      </c>
      <c r="N22" s="72">
        <f t="shared" si="5"/>
        <v>0.82300929410876722</v>
      </c>
      <c r="O22" s="72">
        <f t="shared" si="6"/>
        <v>0.97037677873283223</v>
      </c>
      <c r="P22" s="72">
        <f t="shared" si="7"/>
        <v>0.90109503478810882</v>
      </c>
      <c r="Q22" s="72"/>
      <c r="R22" s="72"/>
      <c r="S22" s="72">
        <f t="shared" si="8"/>
        <v>0.86463980742686752</v>
      </c>
      <c r="T22" s="72">
        <f t="shared" si="9"/>
        <v>0.80854189181196978</v>
      </c>
      <c r="U22" s="72">
        <f t="shared" si="10"/>
        <v>0.82187772000435655</v>
      </c>
      <c r="V22" s="72">
        <f t="shared" si="11"/>
        <v>0.97176566666171316</v>
      </c>
      <c r="W22" s="72">
        <f t="shared" si="12"/>
        <v>0.99615062761506279</v>
      </c>
      <c r="X22" s="72">
        <f t="shared" si="13"/>
        <v>6.354339672662912E-2</v>
      </c>
      <c r="Y22" s="72">
        <f t="shared" si="14"/>
        <v>0.10183963079009727</v>
      </c>
      <c r="Z22" s="72">
        <f t="shared" si="15"/>
        <v>0.17699070589123281</v>
      </c>
      <c r="AA22" s="72">
        <f t="shared" si="16"/>
        <v>2.9623221267167807E-2</v>
      </c>
      <c r="AB22" s="72">
        <f t="shared" si="17"/>
        <v>9.8904965211891183E-2</v>
      </c>
      <c r="AC22" s="72"/>
      <c r="AD22" s="72"/>
      <c r="AE22" s="72">
        <f t="shared" si="18"/>
        <v>0.13536019257313242</v>
      </c>
      <c r="AF22" s="72">
        <f t="shared" si="19"/>
        <v>0.19145810818803025</v>
      </c>
      <c r="AG22" s="72">
        <f t="shared" si="20"/>
        <v>0.1781222799956434</v>
      </c>
      <c r="AH22" s="72">
        <f t="shared" si="21"/>
        <v>2.8234333338286843E-2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0.24085765255238442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25.380563838313265</v>
      </c>
      <c r="AX22" s="70">
        <f t="shared" si="25"/>
        <v>4.0808195788275468</v>
      </c>
      <c r="AY22" s="70">
        <f>IFERROR(Driver!$K$19/Data!BH22/Data!BI22*Data!BK22*Data!BL22,"")</f>
        <v>0.17911879410969353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0.93685834942465762</v>
      </c>
      <c r="L23" s="72">
        <f t="shared" si="3"/>
        <v>0.9854674963157033</v>
      </c>
      <c r="M23" s="72">
        <f t="shared" si="4"/>
        <v>0.88824920253361195</v>
      </c>
      <c r="N23" s="72">
        <f t="shared" si="5"/>
        <v>0.77052083524580628</v>
      </c>
      <c r="O23" s="72">
        <f t="shared" si="6"/>
        <v>0.98038663952770488</v>
      </c>
      <c r="P23" s="72">
        <f t="shared" si="7"/>
        <v>0.91384013282732446</v>
      </c>
      <c r="Q23" s="72"/>
      <c r="R23" s="72"/>
      <c r="S23" s="72">
        <f t="shared" si="8"/>
        <v>0.87609831151541873</v>
      </c>
      <c r="T23" s="72">
        <f t="shared" si="9"/>
        <v>0.81019806662013993</v>
      </c>
      <c r="U23" s="72">
        <f t="shared" si="10"/>
        <v>0.81345410720813938</v>
      </c>
      <c r="V23" s="72">
        <f t="shared" si="11"/>
        <v>0.98985878000703431</v>
      </c>
      <c r="W23" s="72">
        <f t="shared" si="12"/>
        <v>0.95904687499999997</v>
      </c>
      <c r="X23" s="72">
        <f t="shared" si="13"/>
        <v>1.4532503684296705E-2</v>
      </c>
      <c r="Y23" s="72">
        <f t="shared" si="14"/>
        <v>0.11175079746638809</v>
      </c>
      <c r="Z23" s="72">
        <f t="shared" si="15"/>
        <v>0.22947916475419369</v>
      </c>
      <c r="AA23" s="72">
        <f t="shared" si="16"/>
        <v>1.9613360472295074E-2</v>
      </c>
      <c r="AB23" s="72">
        <f t="shared" si="17"/>
        <v>8.6159867172675486E-2</v>
      </c>
      <c r="AC23" s="72"/>
      <c r="AD23" s="72"/>
      <c r="AE23" s="72">
        <f t="shared" si="18"/>
        <v>0.12390168848458126</v>
      </c>
      <c r="AF23" s="72">
        <f t="shared" si="19"/>
        <v>0.18980193337986004</v>
      </c>
      <c r="AG23" s="72">
        <f t="shared" si="20"/>
        <v>0.1865458927918606</v>
      </c>
      <c r="AH23" s="72">
        <f t="shared" si="21"/>
        <v>1.0141219992965661E-2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0.25746859750627443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26.999219703218831</v>
      </c>
      <c r="AX23" s="70">
        <f t="shared" si="25"/>
        <v>4.5532157085941947</v>
      </c>
      <c r="AY23" s="70">
        <f>IFERROR(Driver!$K$19/Data!BH23/Data!BI23*Data!BK23*Data!BL23,"")</f>
        <v>0.16379997377578714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0.90065758690309961</v>
      </c>
      <c r="L24" s="72">
        <f t="shared" si="3"/>
        <v>0.91150085382114199</v>
      </c>
      <c r="M24" s="72">
        <f t="shared" si="4"/>
        <v>0.88981431998505722</v>
      </c>
      <c r="N24" s="72">
        <f t="shared" si="5"/>
        <v>0.71803237638284545</v>
      </c>
      <c r="O24" s="72">
        <f t="shared" si="6"/>
        <v>0.98181064682343322</v>
      </c>
      <c r="P24" s="72">
        <f t="shared" si="7"/>
        <v>0.96959993674889311</v>
      </c>
      <c r="Q24" s="72"/>
      <c r="R24" s="72"/>
      <c r="S24" s="72">
        <f t="shared" si="8"/>
        <v>0.89739793033424675</v>
      </c>
      <c r="T24" s="72">
        <f t="shared" si="9"/>
        <v>0.8184446571631343</v>
      </c>
      <c r="U24" s="72">
        <f t="shared" si="10"/>
        <v>0.81352334458787512</v>
      </c>
      <c r="V24" s="72">
        <f t="shared" si="11"/>
        <v>0.96837172497167634</v>
      </c>
      <c r="W24" s="72">
        <f t="shared" si="12"/>
        <v>0.91866797681700085</v>
      </c>
      <c r="X24" s="72">
        <f t="shared" si="13"/>
        <v>8.8499146178858012E-2</v>
      </c>
      <c r="Y24" s="72">
        <f t="shared" si="14"/>
        <v>0.11018568001494276</v>
      </c>
      <c r="Z24" s="72">
        <f t="shared" si="15"/>
        <v>0.28196762361715455</v>
      </c>
      <c r="AA24" s="72">
        <f t="shared" si="16"/>
        <v>1.8189353176566822E-2</v>
      </c>
      <c r="AB24" s="72">
        <f t="shared" si="17"/>
        <v>3.040006325110689E-2</v>
      </c>
      <c r="AC24" s="72"/>
      <c r="AD24" s="72"/>
      <c r="AE24" s="72">
        <f t="shared" si="18"/>
        <v>0.10260206966575326</v>
      </c>
      <c r="AF24" s="72">
        <f t="shared" si="19"/>
        <v>0.18155534283686572</v>
      </c>
      <c r="AG24" s="72">
        <f t="shared" si="20"/>
        <v>0.18647665541212485</v>
      </c>
      <c r="AH24" s="72">
        <f t="shared" si="21"/>
        <v>3.1628275028323688E-2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0.31444550799234294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32.551342750913143</v>
      </c>
      <c r="AX24" s="70">
        <f t="shared" si="25"/>
        <v>5.0256118383608426</v>
      </c>
      <c r="AY24" s="70">
        <f>IFERROR(Driver!$K$19/Data!BH24/Data!BI24*Data!BK24*Data!BL24,"")</f>
        <v>0.16162071150986165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0.90509695651265976</v>
      </c>
      <c r="L25" s="72">
        <f t="shared" si="3"/>
        <v>0.9534576507312712</v>
      </c>
      <c r="M25" s="72">
        <f t="shared" si="4"/>
        <v>0.8567362622940482</v>
      </c>
      <c r="N25" s="72">
        <f t="shared" si="5"/>
        <v>0.61368784972756174</v>
      </c>
      <c r="O25" s="72">
        <f t="shared" si="6"/>
        <v>0.96976413766059177</v>
      </c>
      <c r="P25" s="72">
        <f t="shared" si="7"/>
        <v>0.9867567994939912</v>
      </c>
      <c r="Q25" s="72"/>
      <c r="R25" s="72"/>
      <c r="S25" s="72">
        <f t="shared" si="8"/>
        <v>0.92629691487676991</v>
      </c>
      <c r="T25" s="72">
        <f t="shared" si="9"/>
        <v>0.82914220414817297</v>
      </c>
      <c r="U25" s="72">
        <f t="shared" si="10"/>
        <v>0.83769522279473185</v>
      </c>
      <c r="V25" s="72">
        <f t="shared" si="11"/>
        <v>0.85486090882162424</v>
      </c>
      <c r="W25" s="72">
        <f t="shared" si="12"/>
        <v>0.88093988549618318</v>
      </c>
      <c r="X25" s="72">
        <f t="shared" si="13"/>
        <v>4.65423492687288E-2</v>
      </c>
      <c r="Y25" s="72">
        <f t="shared" si="14"/>
        <v>0.14326373770595177</v>
      </c>
      <c r="Z25" s="72">
        <f t="shared" si="15"/>
        <v>0.38631215027243826</v>
      </c>
      <c r="AA25" s="72">
        <f t="shared" si="16"/>
        <v>3.023586233940824E-2</v>
      </c>
      <c r="AB25" s="72">
        <f t="shared" si="17"/>
        <v>1.3243200506008856E-2</v>
      </c>
      <c r="AC25" s="72"/>
      <c r="AD25" s="72"/>
      <c r="AE25" s="72">
        <f t="shared" si="18"/>
        <v>7.3703085123230108E-2</v>
      </c>
      <c r="AF25" s="72">
        <f t="shared" si="19"/>
        <v>0.17085779585182703</v>
      </c>
      <c r="AG25" s="72">
        <f t="shared" si="20"/>
        <v>0.1623047772052682</v>
      </c>
      <c r="AH25" s="72">
        <f t="shared" si="21"/>
        <v>0.14513909117837573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0.3403185255578981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35.072542582803692</v>
      </c>
      <c r="AX25" s="70">
        <f t="shared" si="25"/>
        <v>5.9647125782583954</v>
      </c>
      <c r="AY25" s="70">
        <f>IFERROR(Driver!$K$19/Data!BH25/Data!BI25*Data!BK25*Data!BL25,"")</f>
        <v>0.18005636344328807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0.89189325364276217</v>
      </c>
      <c r="L26" s="72">
        <f t="shared" si="3"/>
        <v>0.88851526091578492</v>
      </c>
      <c r="M26" s="72">
        <f t="shared" si="4"/>
        <v>0.89527124636973932</v>
      </c>
      <c r="N26" s="72">
        <f t="shared" si="5"/>
        <v>0.73257737100752141</v>
      </c>
      <c r="O26" s="72">
        <f t="shared" si="6"/>
        <v>0.97946976468613667</v>
      </c>
      <c r="P26" s="72">
        <f t="shared" si="7"/>
        <v>0.97376660341555976</v>
      </c>
      <c r="Q26" s="72"/>
      <c r="R26" s="72"/>
      <c r="S26" s="72">
        <f t="shared" si="8"/>
        <v>0.9192766115118971</v>
      </c>
      <c r="T26" s="72">
        <f t="shared" si="9"/>
        <v>0.83379210597691356</v>
      </c>
      <c r="U26" s="72">
        <f t="shared" si="10"/>
        <v>0.96780793413612998</v>
      </c>
      <c r="V26" s="72">
        <f t="shared" si="11"/>
        <v>0.81815759512029018</v>
      </c>
      <c r="W26" s="72">
        <f t="shared" si="12"/>
        <v>0.87397529069767432</v>
      </c>
      <c r="X26" s="72">
        <f t="shared" si="13"/>
        <v>0.11148473908421508</v>
      </c>
      <c r="Y26" s="72">
        <f t="shared" si="14"/>
        <v>0.1047287536302607</v>
      </c>
      <c r="Z26" s="72">
        <f t="shared" si="15"/>
        <v>0.26742262899247859</v>
      </c>
      <c r="AA26" s="72">
        <f t="shared" si="16"/>
        <v>2.053023531386329E-2</v>
      </c>
      <c r="AB26" s="72">
        <f t="shared" si="17"/>
        <v>2.6233396584440238E-2</v>
      </c>
      <c r="AC26" s="72"/>
      <c r="AD26" s="72"/>
      <c r="AE26" s="72">
        <f t="shared" si="18"/>
        <v>8.072338848810294E-2</v>
      </c>
      <c r="AF26" s="72">
        <f t="shared" si="19"/>
        <v>0.16620789402308644</v>
      </c>
      <c r="AG26" s="72">
        <f t="shared" si="20"/>
        <v>3.2192065863870023E-2</v>
      </c>
      <c r="AH26" s="72">
        <f t="shared" si="21"/>
        <v>0.18184240487970976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0.31703593277140296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32.803767057468939</v>
      </c>
      <c r="AX26" s="70">
        <f t="shared" si="25"/>
        <v>4.8947068867387591</v>
      </c>
      <c r="AY26" s="70">
        <f>IFERROR(Driver!$K$19/Data!BH26/Data!BI26*Data!BK26*Data!BL26,"")</f>
        <v>0.16520313424469762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0.81227567059859518</v>
      </c>
      <c r="L27" s="72">
        <f t="shared" si="3"/>
        <v>0.76356756883201937</v>
      </c>
      <c r="M27" s="72">
        <f t="shared" si="4"/>
        <v>0.86098377236517076</v>
      </c>
      <c r="N27" s="72">
        <f t="shared" si="5"/>
        <v>0.66048478895477991</v>
      </c>
      <c r="O27" s="72">
        <f t="shared" si="6"/>
        <v>0.98418247796152103</v>
      </c>
      <c r="P27" s="72">
        <f t="shared" si="7"/>
        <v>0.93828405017921157</v>
      </c>
      <c r="Q27" s="72"/>
      <c r="R27" s="72"/>
      <c r="S27" s="72">
        <f t="shared" si="8"/>
        <v>0.93003559088761845</v>
      </c>
      <c r="T27" s="72">
        <f t="shared" si="9"/>
        <v>0.83599608656702906</v>
      </c>
      <c r="U27" s="72">
        <f t="shared" si="10"/>
        <v>0.81727701892597926</v>
      </c>
      <c r="V27" s="72">
        <f t="shared" si="11"/>
        <v>0.94359826331398844</v>
      </c>
      <c r="W27" s="72">
        <f t="shared" si="12"/>
        <v>0.86563253280957053</v>
      </c>
      <c r="X27" s="72">
        <f t="shared" si="13"/>
        <v>0.23643243116798057</v>
      </c>
      <c r="Y27" s="72">
        <f t="shared" si="14"/>
        <v>0.13901622763482921</v>
      </c>
      <c r="Z27" s="72">
        <f t="shared" si="15"/>
        <v>0.33951521104522009</v>
      </c>
      <c r="AA27" s="72">
        <f t="shared" si="16"/>
        <v>1.5817522038479012E-2</v>
      </c>
      <c r="AB27" s="72">
        <f t="shared" si="17"/>
        <v>6.1715949820788485E-2</v>
      </c>
      <c r="AC27" s="72"/>
      <c r="AD27" s="72"/>
      <c r="AE27" s="72">
        <f t="shared" si="18"/>
        <v>6.9964409112381595E-2</v>
      </c>
      <c r="AF27" s="72">
        <f t="shared" si="19"/>
        <v>0.16400391343297088</v>
      </c>
      <c r="AG27" s="72">
        <f t="shared" si="20"/>
        <v>0.18272298107402069</v>
      </c>
      <c r="AH27" s="72">
        <f t="shared" si="21"/>
        <v>5.6401736686011561E-2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0.40587830725285839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41.461024721360459</v>
      </c>
      <c r="AX27" s="70">
        <f t="shared" si="25"/>
        <v>5.5435401252134318</v>
      </c>
      <c r="AY27" s="70">
        <f>IFERROR(Driver!$K$19/Data!BH27/Data!BI27*Data!BK27*Data!BL27,"")</f>
        <v>0.15799092526095171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0.83110013757150647</v>
      </c>
      <c r="L28" s="72">
        <f t="shared" si="3"/>
        <v>0.86484869041770962</v>
      </c>
      <c r="M28" s="72">
        <f t="shared" si="4"/>
        <v>0.79735158472530332</v>
      </c>
      <c r="N28" s="72">
        <f t="shared" si="5"/>
        <v>0.49100398202377382</v>
      </c>
      <c r="O28" s="72">
        <f t="shared" si="6"/>
        <v>0.98143502262651927</v>
      </c>
      <c r="P28" s="72">
        <f t="shared" si="7"/>
        <v>0.91961574952561675</v>
      </c>
      <c r="Q28" s="72"/>
      <c r="R28" s="72"/>
      <c r="S28" s="72">
        <f t="shared" si="8"/>
        <v>0.96674270901189452</v>
      </c>
      <c r="T28" s="72">
        <f t="shared" si="9"/>
        <v>0.87403316553818178</v>
      </c>
      <c r="U28" s="72">
        <f t="shared" si="10"/>
        <v>0.82977829057025931</v>
      </c>
      <c r="V28" s="72">
        <f t="shared" si="11"/>
        <v>0.85409368489757964</v>
      </c>
      <c r="W28" s="72">
        <f t="shared" si="12"/>
        <v>0.84456264775413703</v>
      </c>
      <c r="X28" s="72">
        <f t="shared" si="13"/>
        <v>0.13515130958229038</v>
      </c>
      <c r="Y28" s="72">
        <f t="shared" si="14"/>
        <v>0.20264841527469671</v>
      </c>
      <c r="Z28" s="72">
        <f t="shared" si="15"/>
        <v>0.50899601797622618</v>
      </c>
      <c r="AA28" s="72">
        <f t="shared" si="16"/>
        <v>1.8564977373480757E-2</v>
      </c>
      <c r="AB28" s="72">
        <f t="shared" si="17"/>
        <v>8.0384250474383301E-2</v>
      </c>
      <c r="AC28" s="72"/>
      <c r="AD28" s="72"/>
      <c r="AE28" s="72">
        <f t="shared" si="18"/>
        <v>3.3257290988105453E-2</v>
      </c>
      <c r="AF28" s="72">
        <f t="shared" si="19"/>
        <v>0.12596683446181819</v>
      </c>
      <c r="AG28" s="72">
        <f t="shared" si="20"/>
        <v>0.17022170942974063</v>
      </c>
      <c r="AH28" s="72">
        <f t="shared" si="21"/>
        <v>0.14590631510242036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0.43903487740305636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44.691971358216442</v>
      </c>
      <c r="AX28" s="70">
        <f t="shared" si="25"/>
        <v>7.068867387592487</v>
      </c>
      <c r="AY28" s="70">
        <f>IFERROR(Driver!$K$19/Data!BH28/Data!BI28*Data!BK28*Data!BL28,"")</f>
        <v>0.16219555662544408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0.8299843794556786</v>
      </c>
      <c r="L29" s="72">
        <f t="shared" si="3"/>
        <v>0.95356031720040235</v>
      </c>
      <c r="M29" s="72">
        <f t="shared" si="4"/>
        <v>0.70640844171095485</v>
      </c>
      <c r="N29" s="72">
        <f t="shared" si="5"/>
        <v>0.70095781747561725</v>
      </c>
      <c r="O29" s="72">
        <f t="shared" si="6"/>
        <v>0.70825090424168757</v>
      </c>
      <c r="P29" s="72">
        <f t="shared" si="7"/>
        <v>0.71001660341555972</v>
      </c>
      <c r="Q29" s="72"/>
      <c r="R29" s="72"/>
      <c r="S29" s="72">
        <f t="shared" si="8"/>
        <v>0.84502676052882797</v>
      </c>
      <c r="T29" s="72">
        <f t="shared" si="9"/>
        <v>0.78822786161488634</v>
      </c>
      <c r="U29" s="72">
        <f t="shared" si="10"/>
        <v>0.80038355614356937</v>
      </c>
      <c r="V29" s="72">
        <f t="shared" si="11"/>
        <v>0.66805849025230768</v>
      </c>
      <c r="W29" s="72">
        <f t="shared" si="12"/>
        <v>0.84039285714285716</v>
      </c>
      <c r="X29" s="72">
        <f t="shared" si="13"/>
        <v>4.6439682799597592E-2</v>
      </c>
      <c r="Y29" s="72">
        <f t="shared" si="14"/>
        <v>0.29359155828904515</v>
      </c>
      <c r="Z29" s="72">
        <f t="shared" si="15"/>
        <v>0.29904218252438275</v>
      </c>
      <c r="AA29" s="72">
        <f t="shared" si="16"/>
        <v>0.29174909575831243</v>
      </c>
      <c r="AB29" s="72">
        <f t="shared" si="17"/>
        <v>0.28998339658444022</v>
      </c>
      <c r="AC29" s="72"/>
      <c r="AD29" s="72"/>
      <c r="AE29" s="72">
        <f t="shared" si="18"/>
        <v>0.15497323947117203</v>
      </c>
      <c r="AF29" s="72">
        <f t="shared" si="19"/>
        <v>0.21177213838511366</v>
      </c>
      <c r="AG29" s="72">
        <f t="shared" si="20"/>
        <v>0.1996164438564306</v>
      </c>
      <c r="AH29" s="72">
        <f t="shared" si="21"/>
        <v>0.33194150974769226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7.7533659285672754E-2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9.4654343670636472</v>
      </c>
      <c r="AX29" s="70">
        <f t="shared" si="25"/>
        <v>5.1792828685258963</v>
      </c>
      <c r="AY29" s="70">
        <f>IFERROR(Driver!$K$19/Data!BH29/Data!BI29*Data!BK29*Data!BL29,"")</f>
        <v>0.58026914559657383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0.79112654164060203</v>
      </c>
      <c r="L30" s="72">
        <f t="shared" si="3"/>
        <v>0.71608757579774451</v>
      </c>
      <c r="M30" s="72">
        <f t="shared" si="4"/>
        <v>0.86616550748345966</v>
      </c>
      <c r="N30" s="72">
        <f t="shared" si="5"/>
        <v>0.87613014404236611</v>
      </c>
      <c r="O30" s="72">
        <f t="shared" si="6"/>
        <v>0.99410631094016544</v>
      </c>
      <c r="P30" s="72">
        <f t="shared" si="7"/>
        <v>0.72826006746784744</v>
      </c>
      <c r="Q30" s="72"/>
      <c r="R30" s="72"/>
      <c r="S30" s="72">
        <f t="shared" si="8"/>
        <v>0.83039203435432762</v>
      </c>
      <c r="T30" s="72">
        <f t="shared" si="9"/>
        <v>0.83875723719682493</v>
      </c>
      <c r="U30" s="72">
        <f t="shared" si="10"/>
        <v>0.90264512796955509</v>
      </c>
      <c r="V30" s="72">
        <f t="shared" si="11"/>
        <v>0.84783364132695938</v>
      </c>
      <c r="W30" s="72">
        <f t="shared" si="12"/>
        <v>0.8580568720379147</v>
      </c>
      <c r="X30" s="72">
        <f t="shared" si="13"/>
        <v>0.28391242420225554</v>
      </c>
      <c r="Y30" s="72">
        <f t="shared" si="14"/>
        <v>0.13383449251654034</v>
      </c>
      <c r="Z30" s="72">
        <f t="shared" si="15"/>
        <v>0.12386985595763386</v>
      </c>
      <c r="AA30" s="72">
        <f t="shared" si="16"/>
        <v>5.8936890598345198E-3</v>
      </c>
      <c r="AB30" s="72">
        <f t="shared" si="17"/>
        <v>0.27173993253215262</v>
      </c>
      <c r="AC30" s="72"/>
      <c r="AD30" s="72"/>
      <c r="AE30" s="72">
        <f t="shared" si="18"/>
        <v>0.16960796564567232</v>
      </c>
      <c r="AF30" s="72">
        <f t="shared" si="19"/>
        <v>0.16124276280317504</v>
      </c>
      <c r="AG30" s="72">
        <f t="shared" si="20"/>
        <v>9.7354872030444864E-2</v>
      </c>
      <c r="AH30" s="72">
        <f t="shared" si="21"/>
        <v>0.15216635867304068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7.3743219351125544E-2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9.0960744150766715</v>
      </c>
      <c r="AX30" s="70">
        <f t="shared" si="25"/>
        <v>3.6027319294251563</v>
      </c>
      <c r="AY30" s="70">
        <f>IFERROR(Driver!$K$19/Data!BH30/Data!BI30*Data!BK30*Data!BL30,"")</f>
        <v>0.12476467478033172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0.78843811270464137</v>
      </c>
      <c r="L31" s="72">
        <f t="shared" si="3"/>
        <v>0.70706332311866948</v>
      </c>
      <c r="M31" s="72">
        <f t="shared" si="4"/>
        <v>0.86981290229061337</v>
      </c>
      <c r="N31" s="72">
        <f t="shared" si="5"/>
        <v>0.91850034577511763</v>
      </c>
      <c r="O31" s="72">
        <f t="shared" si="6"/>
        <v>0.97501489493606452</v>
      </c>
      <c r="P31" s="72">
        <f t="shared" si="7"/>
        <v>0.71592346616065783</v>
      </c>
      <c r="Q31" s="72"/>
      <c r="R31" s="72"/>
      <c r="S31" s="72">
        <f t="shared" si="8"/>
        <v>0.82547707774569279</v>
      </c>
      <c r="T31" s="72">
        <f t="shared" si="9"/>
        <v>0.84022834323184636</v>
      </c>
      <c r="U31" s="72">
        <f t="shared" si="10"/>
        <v>0.89447725155220648</v>
      </c>
      <c r="V31" s="72">
        <f t="shared" si="11"/>
        <v>0.87828209372054689</v>
      </c>
      <c r="W31" s="72">
        <f t="shared" si="12"/>
        <v>0.7132508833922262</v>
      </c>
      <c r="X31" s="72">
        <f t="shared" si="13"/>
        <v>0.29293667688133052</v>
      </c>
      <c r="Y31" s="72">
        <f t="shared" si="14"/>
        <v>0.13018709770938666</v>
      </c>
      <c r="Z31" s="72">
        <f t="shared" si="15"/>
        <v>8.149965422488234E-2</v>
      </c>
      <c r="AA31" s="72">
        <f t="shared" si="16"/>
        <v>2.4985105063935469E-2</v>
      </c>
      <c r="AB31" s="72">
        <f t="shared" si="17"/>
        <v>0.28407653383934217</v>
      </c>
      <c r="AC31" s="72"/>
      <c r="AD31" s="72"/>
      <c r="AE31" s="72">
        <f t="shared" si="18"/>
        <v>0.17452292225430718</v>
      </c>
      <c r="AF31" s="72">
        <f t="shared" si="19"/>
        <v>0.15977165676815364</v>
      </c>
      <c r="AG31" s="72">
        <f t="shared" si="20"/>
        <v>0.10552274844779354</v>
      </c>
      <c r="AH31" s="72">
        <f t="shared" si="21"/>
        <v>0.12171790627945306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5.7991820480450311E-2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7.5611771390180564</v>
      </c>
      <c r="AX31" s="70">
        <f t="shared" si="25"/>
        <v>3.2214001138303927</v>
      </c>
      <c r="AY31" s="70">
        <f>IFERROR(Driver!$K$19/Data!BH31/Data!BI31*Data!BK31*Data!BL31,"")</f>
        <v>9.5547687883122234E-2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0.79114329967736674</v>
      </c>
      <c r="L32" s="72">
        <f t="shared" si="3"/>
        <v>0.70706332311866948</v>
      </c>
      <c r="M32" s="72">
        <f t="shared" si="4"/>
        <v>0.875223276236064</v>
      </c>
      <c r="N32" s="72">
        <f t="shared" si="5"/>
        <v>0.97731271534445929</v>
      </c>
      <c r="O32" s="72">
        <f t="shared" si="6"/>
        <v>0.94223756877170228</v>
      </c>
      <c r="P32" s="72">
        <f t="shared" si="7"/>
        <v>0.7061195445920303</v>
      </c>
      <c r="Q32" s="72"/>
      <c r="R32" s="72"/>
      <c r="S32" s="72">
        <f t="shared" si="8"/>
        <v>0.82182938831586905</v>
      </c>
      <c r="T32" s="72">
        <f t="shared" si="9"/>
        <v>0.88532871167092564</v>
      </c>
      <c r="U32" s="72">
        <f t="shared" si="10"/>
        <v>0.92468211233306352</v>
      </c>
      <c r="V32" s="72">
        <f t="shared" si="11"/>
        <v>0.96331294939832213</v>
      </c>
      <c r="W32" s="72">
        <f t="shared" si="12"/>
        <v>0.63287526427061302</v>
      </c>
      <c r="X32" s="72">
        <f t="shared" si="13"/>
        <v>0.29293667688133052</v>
      </c>
      <c r="Y32" s="72">
        <f t="shared" si="14"/>
        <v>0.124776723763936</v>
      </c>
      <c r="Z32" s="72">
        <f t="shared" si="15"/>
        <v>2.2687284655540679E-2</v>
      </c>
      <c r="AA32" s="72">
        <f t="shared" si="16"/>
        <v>5.7762431228297717E-2</v>
      </c>
      <c r="AB32" s="72">
        <f t="shared" si="17"/>
        <v>0.29388045540796964</v>
      </c>
      <c r="AC32" s="72"/>
      <c r="AD32" s="72"/>
      <c r="AE32" s="72">
        <f t="shared" si="18"/>
        <v>0.17817061168413095</v>
      </c>
      <c r="AF32" s="72">
        <f t="shared" si="19"/>
        <v>0.11467128832907438</v>
      </c>
      <c r="AG32" s="72">
        <f t="shared" si="20"/>
        <v>7.5317887666936478E-2</v>
      </c>
      <c r="AH32" s="72">
        <f t="shared" si="21"/>
        <v>3.6687050601677901E-2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4.2875675970053755E-2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6.0881823133514104</v>
      </c>
      <c r="AX32" s="70">
        <f t="shared" si="25"/>
        <v>2.6920887877063175</v>
      </c>
      <c r="AY32" s="70">
        <f>IFERROR(Driver!$K$19/Data!BH32/Data!BI32*Data!BK32*Data!BL32,"")</f>
        <v>4.5386154088875474E-2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0.76002543121058574</v>
      </c>
      <c r="L33" s="72">
        <f t="shared" si="3"/>
        <v>0.79547474794732032</v>
      </c>
      <c r="M33" s="72">
        <f t="shared" si="4"/>
        <v>0.72457611447385117</v>
      </c>
      <c r="N33" s="72">
        <f t="shared" si="5"/>
        <v>0.36895250539062385</v>
      </c>
      <c r="O33" s="72">
        <f t="shared" si="6"/>
        <v>0.98663067674060689</v>
      </c>
      <c r="P33" s="72">
        <f t="shared" si="7"/>
        <v>0.81814516129032255</v>
      </c>
      <c r="Q33" s="72"/>
      <c r="R33" s="72"/>
      <c r="S33" s="72">
        <f t="shared" si="8"/>
        <v>0.97921986394034821</v>
      </c>
      <c r="T33" s="72">
        <f t="shared" si="9"/>
        <v>0.89958851479968216</v>
      </c>
      <c r="U33" s="72">
        <f t="shared" si="10"/>
        <v>0.82409092806193174</v>
      </c>
      <c r="V33" s="72">
        <f t="shared" si="11"/>
        <v>0.85536410466103097</v>
      </c>
      <c r="W33" s="72">
        <f t="shared" si="12"/>
        <v>0.83356949283778548</v>
      </c>
      <c r="X33" s="72">
        <f t="shared" si="13"/>
        <v>0.20452525205267963</v>
      </c>
      <c r="Y33" s="72">
        <f t="shared" si="14"/>
        <v>0.27542388552614888</v>
      </c>
      <c r="Z33" s="72">
        <f t="shared" si="15"/>
        <v>0.63104749460937615</v>
      </c>
      <c r="AA33" s="72">
        <f t="shared" si="16"/>
        <v>1.3369323259393093E-2</v>
      </c>
      <c r="AB33" s="72">
        <f t="shared" si="17"/>
        <v>0.18185483870967739</v>
      </c>
      <c r="AC33" s="72"/>
      <c r="AD33" s="72"/>
      <c r="AE33" s="72">
        <f t="shared" si="18"/>
        <v>2.0780136059651788E-2</v>
      </c>
      <c r="AF33" s="72">
        <f t="shared" si="19"/>
        <v>0.10041148520031787</v>
      </c>
      <c r="AG33" s="72">
        <f t="shared" si="20"/>
        <v>0.17590907193806832</v>
      </c>
      <c r="AH33" s="72">
        <f t="shared" si="21"/>
        <v>0.14463589533896909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0.54513010486467761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55.030435704823439</v>
      </c>
      <c r="AX33" s="70">
        <f t="shared" si="25"/>
        <v>8.1673306772908365</v>
      </c>
      <c r="AY33" s="70">
        <f>IFERROR(Driver!$K$19/Data!BH33/Data!BI33*Data!BK33*Data!BL33,"")</f>
        <v>0.15424426803893357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0.58452987002062606</v>
      </c>
      <c r="L34" s="72">
        <f t="shared" si="3"/>
        <v>0.46141625145227594</v>
      </c>
      <c r="M34" s="72">
        <f t="shared" si="4"/>
        <v>0.70764348858897619</v>
      </c>
      <c r="N34" s="72">
        <f t="shared" si="5"/>
        <v>0.56119939086460102</v>
      </c>
      <c r="O34" s="72">
        <f t="shared" si="6"/>
        <v>0.83364257606193093</v>
      </c>
      <c r="P34" s="72">
        <f t="shared" si="7"/>
        <v>0.72808849884039639</v>
      </c>
      <c r="Q34" s="72"/>
      <c r="R34" s="72"/>
      <c r="S34" s="72">
        <f t="shared" si="8"/>
        <v>0.85401157004175721</v>
      </c>
      <c r="T34" s="72">
        <f t="shared" si="9"/>
        <v>0.78683537493782185</v>
      </c>
      <c r="U34" s="72">
        <f t="shared" si="10"/>
        <v>0.8001689647926995</v>
      </c>
      <c r="V34" s="72">
        <f t="shared" si="11"/>
        <v>0.51371517261313304</v>
      </c>
      <c r="W34" s="72">
        <f t="shared" si="12"/>
        <v>0.82741935483870965</v>
      </c>
      <c r="X34" s="72">
        <f t="shared" si="13"/>
        <v>0.53858374854772406</v>
      </c>
      <c r="Y34" s="72">
        <f t="shared" si="14"/>
        <v>0.29235651141102387</v>
      </c>
      <c r="Z34" s="72">
        <f t="shared" si="15"/>
        <v>0.43880060913539898</v>
      </c>
      <c r="AA34" s="72">
        <f t="shared" si="16"/>
        <v>0.16635742393806904</v>
      </c>
      <c r="AB34" s="72">
        <f t="shared" si="17"/>
        <v>0.27191150115960361</v>
      </c>
      <c r="AC34" s="72"/>
      <c r="AD34" s="72"/>
      <c r="AE34" s="72">
        <f t="shared" si="18"/>
        <v>0.14598842995824279</v>
      </c>
      <c r="AF34" s="72">
        <f t="shared" si="19"/>
        <v>0.21316462506217815</v>
      </c>
      <c r="AG34" s="72">
        <f t="shared" si="20"/>
        <v>0.19983103520730047</v>
      </c>
      <c r="AH34" s="72">
        <f t="shared" si="21"/>
        <v>0.48628482738686701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0.10537484894975259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12.178423005627373</v>
      </c>
      <c r="AX34" s="70">
        <f t="shared" si="25"/>
        <v>6.4371087080250424</v>
      </c>
      <c r="AY34" s="70">
        <f>IFERROR(Driver!$K$19/Data!BH34/Data!BI34*Data!BK34*Data!BL34,"")</f>
        <v>0.38837312113174183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0.95686876602666426</v>
      </c>
      <c r="L35" s="72">
        <f t="shared" si="3"/>
        <v>0.98981847528597167</v>
      </c>
      <c r="M35" s="72">
        <f t="shared" si="4"/>
        <v>0.92391905676735686</v>
      </c>
      <c r="N35" s="72">
        <f t="shared" si="5"/>
        <v>0.82806842267387182</v>
      </c>
      <c r="O35" s="72">
        <f t="shared" si="6"/>
        <v>0.98763508960585011</v>
      </c>
      <c r="P35" s="72">
        <f t="shared" si="7"/>
        <v>0.95605365802234876</v>
      </c>
      <c r="Q35" s="72"/>
      <c r="R35" s="72"/>
      <c r="S35" s="72">
        <f t="shared" si="8"/>
        <v>0.92514969197047003</v>
      </c>
      <c r="T35" s="72">
        <f t="shared" si="9"/>
        <v>0.87757416795403609</v>
      </c>
      <c r="U35" s="72">
        <f t="shared" si="10"/>
        <v>0.90120159854538162</v>
      </c>
      <c r="V35" s="72">
        <f t="shared" si="11"/>
        <v>0.8280008007937576</v>
      </c>
      <c r="W35" s="72">
        <f t="shared" si="12"/>
        <v>0.83224349548359988</v>
      </c>
      <c r="X35" s="72">
        <f t="shared" si="13"/>
        <v>1.0181524714028334E-2</v>
      </c>
      <c r="Y35" s="72">
        <f t="shared" si="14"/>
        <v>7.6080943232643125E-2</v>
      </c>
      <c r="Z35" s="72">
        <f t="shared" si="15"/>
        <v>0.17193157732612821</v>
      </c>
      <c r="AA35" s="72">
        <f t="shared" si="16"/>
        <v>1.2364910394149914E-2</v>
      </c>
      <c r="AB35" s="72">
        <f t="shared" si="17"/>
        <v>4.3946341977651238E-2</v>
      </c>
      <c r="AC35" s="72"/>
      <c r="AD35" s="72"/>
      <c r="AE35" s="72">
        <f t="shared" si="18"/>
        <v>7.4850308029529994E-2</v>
      </c>
      <c r="AF35" s="72">
        <f t="shared" si="19"/>
        <v>0.12242583204596395</v>
      </c>
      <c r="AG35" s="72">
        <f t="shared" si="20"/>
        <v>9.8798401454618434E-2</v>
      </c>
      <c r="AH35" s="72">
        <f t="shared" si="21"/>
        <v>0.1719991992062424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0.37372642124026967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38.327979671454109</v>
      </c>
      <c r="AX35" s="70">
        <f t="shared" si="25"/>
        <v>4.0352874217416055</v>
      </c>
      <c r="AY35" s="70">
        <f>IFERROR(Driver!$K$19/Data!BH35/Data!BI35*Data!BK35*Data!BL35,"")</f>
        <v>0.15270714174526867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0.94361299563928436</v>
      </c>
      <c r="L36" s="72">
        <f t="shared" si="3"/>
        <v>0.97771032980628525</v>
      </c>
      <c r="M36" s="72">
        <f t="shared" si="4"/>
        <v>0.90951566147228347</v>
      </c>
      <c r="N36" s="72">
        <f t="shared" si="5"/>
        <v>0.80277277984834861</v>
      </c>
      <c r="O36" s="72">
        <f t="shared" si="6"/>
        <v>0.93791446389804012</v>
      </c>
      <c r="P36" s="72">
        <f t="shared" si="7"/>
        <v>0.98785974067046167</v>
      </c>
      <c r="Q36" s="72"/>
      <c r="R36" s="72"/>
      <c r="S36" s="72">
        <f t="shared" si="8"/>
        <v>0.91629529907022034</v>
      </c>
      <c r="T36" s="72">
        <f t="shared" si="9"/>
        <v>0.81761709633975987</v>
      </c>
      <c r="U36" s="72">
        <f t="shared" si="10"/>
        <v>0.89638978708833605</v>
      </c>
      <c r="V36" s="72">
        <f t="shared" si="11"/>
        <v>0.89343588497775273</v>
      </c>
      <c r="W36" s="72">
        <f t="shared" si="12"/>
        <v>0.84071946115419816</v>
      </c>
      <c r="X36" s="72">
        <f t="shared" si="13"/>
        <v>2.228967019371475E-2</v>
      </c>
      <c r="Y36" s="72">
        <f t="shared" si="14"/>
        <v>9.0484338527716549E-2</v>
      </c>
      <c r="Z36" s="72">
        <f t="shared" si="15"/>
        <v>0.19722722015165142</v>
      </c>
      <c r="AA36" s="72">
        <f t="shared" si="16"/>
        <v>6.2085536101959937E-2</v>
      </c>
      <c r="AB36" s="72">
        <f t="shared" si="17"/>
        <v>1.2140259329538272E-2</v>
      </c>
      <c r="AC36" s="72"/>
      <c r="AD36" s="72"/>
      <c r="AE36" s="72">
        <f t="shared" si="18"/>
        <v>8.3704700929779621E-2</v>
      </c>
      <c r="AF36" s="72">
        <f t="shared" si="19"/>
        <v>0.1823829036602401</v>
      </c>
      <c r="AG36" s="72">
        <f t="shared" si="20"/>
        <v>0.10361021291166393</v>
      </c>
      <c r="AH36" s="72">
        <f t="shared" si="21"/>
        <v>0.10656411502224725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0.32438647125225167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33.520041312501824</v>
      </c>
      <c r="AX36" s="70">
        <f t="shared" si="25"/>
        <v>4.2629482071713145</v>
      </c>
      <c r="AY36" s="70">
        <f>IFERROR(Driver!$K$19/Data!BH36/Data!BI36*Data!BK36*Data!BL36,"")</f>
        <v>0.22879824308181154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0.936398183055411</v>
      </c>
      <c r="L37" s="72">
        <f t="shared" si="3"/>
        <v>0.93540914537312103</v>
      </c>
      <c r="M37" s="72">
        <f t="shared" si="4"/>
        <v>0.93738722073770098</v>
      </c>
      <c r="N37" s="72">
        <f t="shared" si="5"/>
        <v>0.84514298158110002</v>
      </c>
      <c r="O37" s="72">
        <f t="shared" si="6"/>
        <v>0.98637351934168016</v>
      </c>
      <c r="P37" s="72">
        <f t="shared" si="7"/>
        <v>0.98064516129032264</v>
      </c>
      <c r="Q37" s="72"/>
      <c r="R37" s="72"/>
      <c r="S37" s="72">
        <f t="shared" si="8"/>
        <v>0.89220742065028946</v>
      </c>
      <c r="T37" s="72">
        <f t="shared" si="9"/>
        <v>0.92230988933358315</v>
      </c>
      <c r="U37" s="72">
        <f t="shared" si="10"/>
        <v>0.62073396949959769</v>
      </c>
      <c r="V37" s="72">
        <f t="shared" si="11"/>
        <v>0.82674421564250355</v>
      </c>
      <c r="W37" s="72">
        <f t="shared" si="12"/>
        <v>0.82546297365321997</v>
      </c>
      <c r="X37" s="72">
        <f t="shared" si="13"/>
        <v>6.4590854626878913E-2</v>
      </c>
      <c r="Y37" s="72">
        <f t="shared" si="14"/>
        <v>6.2612779262299065E-2</v>
      </c>
      <c r="Z37" s="72">
        <f t="shared" si="15"/>
        <v>0.15485701841889996</v>
      </c>
      <c r="AA37" s="72">
        <f t="shared" si="16"/>
        <v>1.3626480658319812E-2</v>
      </c>
      <c r="AB37" s="72">
        <f t="shared" si="17"/>
        <v>1.9354838709677413E-2</v>
      </c>
      <c r="AC37" s="72"/>
      <c r="AD37" s="72"/>
      <c r="AE37" s="72">
        <f t="shared" si="18"/>
        <v>0.10779257934971057</v>
      </c>
      <c r="AF37" s="72">
        <f t="shared" si="19"/>
        <v>7.7690110666416845E-2</v>
      </c>
      <c r="AG37" s="72">
        <f t="shared" si="20"/>
        <v>0.37926603050040225</v>
      </c>
      <c r="AH37" s="72">
        <f t="shared" si="21"/>
        <v>0.17325578435749642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0.34874109646641394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35.893281188373479</v>
      </c>
      <c r="AX37" s="70">
        <f t="shared" si="25"/>
        <v>3.8816163915765509</v>
      </c>
      <c r="AY37" s="70">
        <f>IFERROR(Driver!$K$19/Data!BH37/Data!BI37*Data!BK37*Data!BL37,"")</f>
        <v>0.1129306195817406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0.92328373505625982</v>
      </c>
      <c r="L38" s="72">
        <f t="shared" si="3"/>
        <v>0.94781749280684924</v>
      </c>
      <c r="M38" s="72">
        <f t="shared" si="4"/>
        <v>0.89874997730567052</v>
      </c>
      <c r="N38" s="72">
        <f t="shared" si="5"/>
        <v>0.72941541565433088</v>
      </c>
      <c r="O38" s="72">
        <f t="shared" si="6"/>
        <v>0.97852542918699004</v>
      </c>
      <c r="P38" s="72">
        <f t="shared" si="7"/>
        <v>0.98830908707569054</v>
      </c>
      <c r="Q38" s="72"/>
      <c r="R38" s="72"/>
      <c r="S38" s="72">
        <f t="shared" si="8"/>
        <v>0.93722220722787508</v>
      </c>
      <c r="T38" s="72">
        <f t="shared" si="9"/>
        <v>0.91717919337634557</v>
      </c>
      <c r="U38" s="72">
        <f t="shared" si="10"/>
        <v>0.98751847986965902</v>
      </c>
      <c r="V38" s="72">
        <f t="shared" si="11"/>
        <v>0.8300030059901703</v>
      </c>
      <c r="W38" s="72">
        <f t="shared" si="12"/>
        <v>0.81770592485549132</v>
      </c>
      <c r="X38" s="72">
        <f t="shared" si="13"/>
        <v>5.2182507193150762E-2</v>
      </c>
      <c r="Y38" s="72">
        <f t="shared" si="14"/>
        <v>0.10125002269432952</v>
      </c>
      <c r="Z38" s="72">
        <f t="shared" si="15"/>
        <v>0.27058458434566912</v>
      </c>
      <c r="AA38" s="72">
        <f t="shared" si="16"/>
        <v>2.1474570813009922E-2</v>
      </c>
      <c r="AB38" s="72">
        <f t="shared" si="17"/>
        <v>1.1690912924309516E-2</v>
      </c>
      <c r="AC38" s="72"/>
      <c r="AD38" s="72"/>
      <c r="AE38" s="72">
        <f t="shared" si="18"/>
        <v>6.2777792772124905E-2</v>
      </c>
      <c r="AF38" s="72">
        <f t="shared" si="19"/>
        <v>8.282080662365443E-2</v>
      </c>
      <c r="AG38" s="72">
        <f t="shared" si="20"/>
        <v>1.2481520130340928E-2</v>
      </c>
      <c r="AH38" s="72">
        <f t="shared" si="21"/>
        <v>0.1699969940098297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0.33094420662242613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34.159060757024506</v>
      </c>
      <c r="AX38" s="70">
        <f t="shared" si="25"/>
        <v>4.9231644849174732</v>
      </c>
      <c r="AY38" s="70">
        <f>IFERROR(Driver!$K$19/Data!BH38/Data!BI38*Data!BK38*Data!BL38,"")</f>
        <v>0.16664831976153988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0.93055641030207892</v>
      </c>
      <c r="L39" s="72">
        <f t="shared" si="3"/>
        <v>0.93162218219529502</v>
      </c>
      <c r="M39" s="72">
        <f t="shared" si="4"/>
        <v>0.9294906384088627</v>
      </c>
      <c r="N39" s="72">
        <f t="shared" si="5"/>
        <v>0.85526123871130943</v>
      </c>
      <c r="O39" s="72">
        <f t="shared" si="6"/>
        <v>0.96017936721736619</v>
      </c>
      <c r="P39" s="72">
        <f t="shared" si="7"/>
        <v>0.97303130929791271</v>
      </c>
      <c r="Q39" s="72"/>
      <c r="R39" s="72"/>
      <c r="S39" s="72">
        <f t="shared" si="8"/>
        <v>0.91047764050056346</v>
      </c>
      <c r="T39" s="72">
        <f t="shared" si="9"/>
        <v>0.84142674933536643</v>
      </c>
      <c r="U39" s="72">
        <f t="shared" si="10"/>
        <v>0.98480833366478127</v>
      </c>
      <c r="V39" s="72">
        <f t="shared" si="11"/>
        <v>0.83391322504241172</v>
      </c>
      <c r="W39" s="72">
        <f t="shared" si="12"/>
        <v>0.8485199485199485</v>
      </c>
      <c r="X39" s="72">
        <f t="shared" si="13"/>
        <v>6.8377817804705032E-2</v>
      </c>
      <c r="Y39" s="72">
        <f t="shared" si="14"/>
        <v>7.0509361591137257E-2</v>
      </c>
      <c r="Z39" s="72">
        <f t="shared" si="15"/>
        <v>0.14473876128869059</v>
      </c>
      <c r="AA39" s="72">
        <f t="shared" si="16"/>
        <v>3.9820632782633869E-2</v>
      </c>
      <c r="AB39" s="72">
        <f t="shared" si="17"/>
        <v>2.6968690702087295E-2</v>
      </c>
      <c r="AC39" s="72"/>
      <c r="AD39" s="72"/>
      <c r="AE39" s="72">
        <f t="shared" si="18"/>
        <v>8.9522359499436516E-2</v>
      </c>
      <c r="AF39" s="72">
        <f t="shared" si="19"/>
        <v>0.15857325066463362</v>
      </c>
      <c r="AG39" s="72">
        <f t="shared" si="20"/>
        <v>1.519166633521879E-2</v>
      </c>
      <c r="AH39" s="72">
        <f t="shared" si="21"/>
        <v>0.16608677495758828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0.30532013608692121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31.662119603454798</v>
      </c>
      <c r="AX39" s="70">
        <f t="shared" si="25"/>
        <v>3.790552077404667</v>
      </c>
      <c r="AY39" s="70">
        <f>IFERROR(Driver!$K$19/Data!BH39/Data!BI39*Data!BK39*Data!BL39,"")</f>
        <v>0.19472463699577522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0.91661008462467164</v>
      </c>
      <c r="L40" s="72">
        <f t="shared" si="3"/>
        <v>0.93790692959679367</v>
      </c>
      <c r="M40" s="72">
        <f t="shared" si="4"/>
        <v>0.89531323965254961</v>
      </c>
      <c r="N40" s="72">
        <f t="shared" si="5"/>
        <v>0.87739492618364223</v>
      </c>
      <c r="O40" s="72">
        <f t="shared" si="6"/>
        <v>0.90552982334537468</v>
      </c>
      <c r="P40" s="72">
        <f t="shared" si="7"/>
        <v>0.90301496942863169</v>
      </c>
      <c r="Q40" s="72"/>
      <c r="R40" s="72"/>
      <c r="S40" s="72">
        <f t="shared" si="8"/>
        <v>0.90557720584169499</v>
      </c>
      <c r="T40" s="72">
        <f t="shared" si="9"/>
        <v>0.81922760971369435</v>
      </c>
      <c r="U40" s="72">
        <f t="shared" si="10"/>
        <v>0.83044043638711851</v>
      </c>
      <c r="V40" s="72">
        <f t="shared" si="11"/>
        <v>0.90642812561947128</v>
      </c>
      <c r="W40" s="72">
        <f t="shared" si="12"/>
        <v>0.89316894446972428</v>
      </c>
      <c r="X40" s="72">
        <f t="shared" si="13"/>
        <v>6.2093070403206274E-2</v>
      </c>
      <c r="Y40" s="72">
        <f t="shared" si="14"/>
        <v>0.10468676034745043</v>
      </c>
      <c r="Z40" s="72">
        <f t="shared" si="15"/>
        <v>0.12260507381635774</v>
      </c>
      <c r="AA40" s="72">
        <f t="shared" si="16"/>
        <v>9.4470176654625287E-2</v>
      </c>
      <c r="AB40" s="72">
        <f t="shared" si="17"/>
        <v>9.6985030571368286E-2</v>
      </c>
      <c r="AC40" s="72"/>
      <c r="AD40" s="72"/>
      <c r="AE40" s="72">
        <f t="shared" si="18"/>
        <v>9.4422794158305054E-2</v>
      </c>
      <c r="AF40" s="72">
        <f t="shared" si="19"/>
        <v>0.18077239028630562</v>
      </c>
      <c r="AG40" s="72">
        <f t="shared" si="20"/>
        <v>0.16955956361288152</v>
      </c>
      <c r="AH40" s="72">
        <f t="shared" si="21"/>
        <v>9.3571874380528691E-2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0.23864872478766772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25.16531456192131</v>
      </c>
      <c r="AX40" s="70">
        <f t="shared" si="25"/>
        <v>3.5913488901536712</v>
      </c>
      <c r="AY40" s="70">
        <f>IFERROR(Driver!$K$19/Data!BH40/Data!BI40*Data!BK40*Data!BL40,"")</f>
        <v>0.27835882143256441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0.94329853061917857</v>
      </c>
      <c r="L41" s="72">
        <f t="shared" si="3"/>
        <v>0.99422793515637786</v>
      </c>
      <c r="M41" s="72">
        <f t="shared" si="4"/>
        <v>0.89236912608197938</v>
      </c>
      <c r="N41" s="72">
        <f t="shared" si="5"/>
        <v>0.7275182424424167</v>
      </c>
      <c r="O41" s="72">
        <f t="shared" si="6"/>
        <v>0.97288135591737335</v>
      </c>
      <c r="P41" s="72">
        <f t="shared" si="7"/>
        <v>0.9767077798861481</v>
      </c>
      <c r="Q41" s="72"/>
      <c r="R41" s="72"/>
      <c r="S41" s="72">
        <f t="shared" si="8"/>
        <v>0.90683335738371695</v>
      </c>
      <c r="T41" s="72">
        <f t="shared" si="9"/>
        <v>0.89317645751761254</v>
      </c>
      <c r="U41" s="72">
        <f t="shared" si="10"/>
        <v>0.98246247472354709</v>
      </c>
      <c r="V41" s="72">
        <f t="shared" si="11"/>
        <v>0.84537439018370486</v>
      </c>
      <c r="W41" s="72">
        <f t="shared" si="12"/>
        <v>0.82171658986175111</v>
      </c>
      <c r="X41" s="72">
        <f t="shared" si="13"/>
        <v>5.7720648436221378E-3</v>
      </c>
      <c r="Y41" s="72">
        <f t="shared" si="14"/>
        <v>0.10763087391802062</v>
      </c>
      <c r="Z41" s="72">
        <f t="shared" si="15"/>
        <v>0.2724817575575833</v>
      </c>
      <c r="AA41" s="72">
        <f t="shared" si="16"/>
        <v>2.7118644082626611E-2</v>
      </c>
      <c r="AB41" s="72">
        <f t="shared" si="17"/>
        <v>2.3292220113851958E-2</v>
      </c>
      <c r="AC41" s="72"/>
      <c r="AD41" s="72"/>
      <c r="AE41" s="72">
        <f t="shared" si="18"/>
        <v>9.316664261628306E-2</v>
      </c>
      <c r="AF41" s="72">
        <f t="shared" si="19"/>
        <v>0.10682354248238747</v>
      </c>
      <c r="AG41" s="72">
        <f t="shared" si="20"/>
        <v>1.753752527645297E-2</v>
      </c>
      <c r="AH41" s="72">
        <f t="shared" si="21"/>
        <v>0.15462560981629517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0.32035750907369953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33.127438526934895</v>
      </c>
      <c r="AX41" s="70">
        <f t="shared" si="25"/>
        <v>4.9402390438247012</v>
      </c>
      <c r="AY41" s="70">
        <f>IFERROR(Driver!$K$19/Data!BH41/Data!BI41*Data!BK41*Data!BL41,"")</f>
        <v>0.17528585690021303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0.88311133287345456</v>
      </c>
      <c r="L42" s="72">
        <f t="shared" si="3"/>
        <v>0.86394028710223236</v>
      </c>
      <c r="M42" s="72">
        <f t="shared" si="4"/>
        <v>0.90228237864467675</v>
      </c>
      <c r="N42" s="72">
        <f t="shared" si="5"/>
        <v>0.82553885839131957</v>
      </c>
      <c r="O42" s="72">
        <f t="shared" si="6"/>
        <v>0.95920069795173446</v>
      </c>
      <c r="P42" s="72">
        <f t="shared" si="7"/>
        <v>0.92210757959097622</v>
      </c>
      <c r="Q42" s="72"/>
      <c r="R42" s="72"/>
      <c r="S42" s="72">
        <f t="shared" si="8"/>
        <v>0.98716176487533458</v>
      </c>
      <c r="T42" s="72">
        <f t="shared" si="9"/>
        <v>0.85917448328127632</v>
      </c>
      <c r="U42" s="72">
        <f t="shared" si="10"/>
        <v>0.19999999999999996</v>
      </c>
      <c r="V42" s="72">
        <f t="shared" si="11"/>
        <v>0.8058063527141246</v>
      </c>
      <c r="W42" s="72">
        <f t="shared" si="12"/>
        <v>0.81812863153676618</v>
      </c>
      <c r="X42" s="72">
        <f t="shared" si="13"/>
        <v>0.13605971289776758</v>
      </c>
      <c r="Y42" s="72">
        <f t="shared" si="14"/>
        <v>9.7717621355323248E-2</v>
      </c>
      <c r="Z42" s="72">
        <f t="shared" si="15"/>
        <v>0.17446114160868045</v>
      </c>
      <c r="AA42" s="72">
        <f t="shared" si="16"/>
        <v>4.0799302048265512E-2</v>
      </c>
      <c r="AB42" s="72">
        <f t="shared" si="17"/>
        <v>7.7892420409023777E-2</v>
      </c>
      <c r="AC42" s="72"/>
      <c r="AD42" s="72"/>
      <c r="AE42" s="72">
        <f t="shared" si="18"/>
        <v>1.2838235124665365E-2</v>
      </c>
      <c r="AF42" s="72">
        <f t="shared" si="19"/>
        <v>0.14082551671872365</v>
      </c>
      <c r="AG42" s="72">
        <f t="shared" si="20"/>
        <v>0.8</v>
      </c>
      <c r="AH42" s="72">
        <f t="shared" si="21"/>
        <v>0.19419364728587538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0.406155961522082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41.488080780635983</v>
      </c>
      <c r="AX42" s="70">
        <f t="shared" si="25"/>
        <v>4.0580535002845757</v>
      </c>
      <c r="AY42" s="70">
        <f>IFERROR(Driver!$K$19/Data!BH42/Data!BI42*Data!BK42*Data!BL42,"")</f>
        <v>0.1962223659805985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0.92907244813690759</v>
      </c>
      <c r="L43" s="72">
        <f t="shared" si="3"/>
        <v>0.97956352455288109</v>
      </c>
      <c r="M43" s="72">
        <f t="shared" si="4"/>
        <v>0.8785813717209342</v>
      </c>
      <c r="N43" s="72">
        <f t="shared" si="5"/>
        <v>0.68830999606285559</v>
      </c>
      <c r="O43" s="72">
        <f t="shared" si="6"/>
        <v>0.98602915388805568</v>
      </c>
      <c r="P43" s="72">
        <f t="shared" si="7"/>
        <v>0.96140496521189123</v>
      </c>
      <c r="Q43" s="72"/>
      <c r="R43" s="72"/>
      <c r="S43" s="72">
        <f t="shared" si="8"/>
        <v>0.92353469794069687</v>
      </c>
      <c r="T43" s="72">
        <f t="shared" si="9"/>
        <v>0.87798465167499218</v>
      </c>
      <c r="U43" s="72">
        <f t="shared" si="10"/>
        <v>0.45043305293094149</v>
      </c>
      <c r="V43" s="72">
        <f t="shared" si="11"/>
        <v>0.81748870286603581</v>
      </c>
      <c r="W43" s="72">
        <f t="shared" si="12"/>
        <v>0.81658357771260992</v>
      </c>
      <c r="X43" s="72">
        <f t="shared" si="13"/>
        <v>2.0436475447118962E-2</v>
      </c>
      <c r="Y43" s="72">
        <f t="shared" si="14"/>
        <v>0.12141862827906584</v>
      </c>
      <c r="Z43" s="72">
        <f t="shared" si="15"/>
        <v>0.31169000393714441</v>
      </c>
      <c r="AA43" s="72">
        <f t="shared" si="16"/>
        <v>1.3970846111944338E-2</v>
      </c>
      <c r="AB43" s="72">
        <f t="shared" si="17"/>
        <v>3.8595034788108773E-2</v>
      </c>
      <c r="AC43" s="72"/>
      <c r="AD43" s="72"/>
      <c r="AE43" s="72">
        <f t="shared" si="18"/>
        <v>7.6465302059303172E-2</v>
      </c>
      <c r="AF43" s="72">
        <f t="shared" si="19"/>
        <v>0.12201534832500785</v>
      </c>
      <c r="AG43" s="72">
        <f t="shared" si="20"/>
        <v>0.54956694706905851</v>
      </c>
      <c r="AH43" s="72">
        <f t="shared" si="21"/>
        <v>0.18251129713396419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0.38165467136286502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39.100549118586734</v>
      </c>
      <c r="AX43" s="70">
        <f t="shared" si="25"/>
        <v>5.2931132612407517</v>
      </c>
      <c r="AY43" s="70">
        <f>IFERROR(Driver!$K$19/Data!BH43/Data!BI43*Data!BK43*Data!BL43,"")</f>
        <v>0.15516482234970794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0.96295157594528424</v>
      </c>
      <c r="L44" s="72">
        <f t="shared" si="3"/>
        <v>0.97392336662845913</v>
      </c>
      <c r="M44" s="72">
        <f t="shared" si="4"/>
        <v>0.95197978526210936</v>
      </c>
      <c r="N44" s="72">
        <f t="shared" si="5"/>
        <v>0.97794510641509735</v>
      </c>
      <c r="O44" s="72">
        <f t="shared" si="6"/>
        <v>0.88623797696979723</v>
      </c>
      <c r="P44" s="72">
        <f t="shared" si="7"/>
        <v>0.99175627240143371</v>
      </c>
      <c r="Q44" s="72"/>
      <c r="R44" s="72"/>
      <c r="S44" s="72">
        <f t="shared" si="8"/>
        <v>0.93890973890226537</v>
      </c>
      <c r="T44" s="72">
        <f t="shared" si="9"/>
        <v>0.82672885450416644</v>
      </c>
      <c r="U44" s="72">
        <f t="shared" si="10"/>
        <v>0.96850715041267943</v>
      </c>
      <c r="V44" s="72">
        <f t="shared" si="11"/>
        <v>0.83340752614007774</v>
      </c>
      <c r="W44" s="72">
        <f t="shared" si="12"/>
        <v>0.86560986682808716</v>
      </c>
      <c r="X44" s="72">
        <f t="shared" si="13"/>
        <v>2.6076633371540869E-2</v>
      </c>
      <c r="Y44" s="72">
        <f t="shared" si="14"/>
        <v>4.8020214737890594E-2</v>
      </c>
      <c r="Z44" s="72">
        <f t="shared" si="15"/>
        <v>2.2054893584902618E-2</v>
      </c>
      <c r="AA44" s="72">
        <f t="shared" si="16"/>
        <v>0.11376202303020283</v>
      </c>
      <c r="AB44" s="72">
        <f t="shared" si="17"/>
        <v>8.2437275985663416E-3</v>
      </c>
      <c r="AC44" s="72"/>
      <c r="AD44" s="72"/>
      <c r="AE44" s="72">
        <f t="shared" si="18"/>
        <v>6.1090261097734577E-2</v>
      </c>
      <c r="AF44" s="72">
        <f t="shared" si="19"/>
        <v>0.17327114549583356</v>
      </c>
      <c r="AG44" s="72">
        <f t="shared" si="20"/>
        <v>3.1492849587320598E-2</v>
      </c>
      <c r="AH44" s="72">
        <f t="shared" si="21"/>
        <v>0.16659247385992221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0.32808408454143645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33.880355758989111</v>
      </c>
      <c r="AX44" s="70">
        <f t="shared" si="25"/>
        <v>2.686397268070575</v>
      </c>
      <c r="AY44" s="70">
        <f>IFERROR(Driver!$K$19/Data!BH44/Data!BI44*Data!BK44*Data!BL44,"")</f>
        <v>0.30788254155144673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0.93898280037938275</v>
      </c>
      <c r="L45" s="72">
        <f t="shared" si="3"/>
        <v>0.9964034246415121</v>
      </c>
      <c r="M45" s="72">
        <f t="shared" si="4"/>
        <v>0.88156217611725352</v>
      </c>
      <c r="N45" s="72">
        <f t="shared" si="5"/>
        <v>0.73131258886624517</v>
      </c>
      <c r="O45" s="72">
        <f t="shared" si="6"/>
        <v>0.95382302234446537</v>
      </c>
      <c r="P45" s="72">
        <f t="shared" si="7"/>
        <v>0.95955091714105001</v>
      </c>
      <c r="Q45" s="72"/>
      <c r="R45" s="72"/>
      <c r="S45" s="72">
        <f t="shared" si="8"/>
        <v>0.91076782380851939</v>
      </c>
      <c r="T45" s="72">
        <f t="shared" si="9"/>
        <v>0.82981282957281444</v>
      </c>
      <c r="U45" s="72">
        <f t="shared" si="10"/>
        <v>0.84541510353682792</v>
      </c>
      <c r="V45" s="72">
        <f t="shared" si="11"/>
        <v>0.85797455020920055</v>
      </c>
      <c r="W45" s="72">
        <f t="shared" si="12"/>
        <v>0.8874709976798143</v>
      </c>
      <c r="X45" s="72">
        <f t="shared" si="13"/>
        <v>3.5965753584878968E-3</v>
      </c>
      <c r="Y45" s="72">
        <f t="shared" si="14"/>
        <v>0.11843782388274648</v>
      </c>
      <c r="Z45" s="72">
        <f t="shared" si="15"/>
        <v>0.26868741113375483</v>
      </c>
      <c r="AA45" s="72">
        <f t="shared" si="16"/>
        <v>4.6176977655534662E-2</v>
      </c>
      <c r="AB45" s="72">
        <f t="shared" si="17"/>
        <v>4.0449082858949992E-2</v>
      </c>
      <c r="AC45" s="72"/>
      <c r="AD45" s="72"/>
      <c r="AE45" s="72">
        <f t="shared" si="18"/>
        <v>8.9232176191480592E-2</v>
      </c>
      <c r="AF45" s="72">
        <f t="shared" si="19"/>
        <v>0.17018717042718559</v>
      </c>
      <c r="AG45" s="72">
        <f t="shared" si="20"/>
        <v>0.15458489646317208</v>
      </c>
      <c r="AH45" s="72">
        <f t="shared" si="21"/>
        <v>0.14202544979079945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0.30425977252828174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31.558792327499795</v>
      </c>
      <c r="AX45" s="70">
        <f t="shared" si="25"/>
        <v>4.9060899260102451</v>
      </c>
      <c r="AY45" s="70">
        <f>IFERROR(Driver!$K$19/Data!BH45/Data!BI45*Data!BK45*Data!BL45,"")</f>
        <v>0.2044522153391414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0.95083158910534316</v>
      </c>
      <c r="L46" s="72">
        <f t="shared" si="3"/>
        <v>0.95275458035405647</v>
      </c>
      <c r="M46" s="72">
        <f t="shared" si="4"/>
        <v>0.94890859785662973</v>
      </c>
      <c r="N46" s="72">
        <f t="shared" si="5"/>
        <v>0.86854145119470916</v>
      </c>
      <c r="O46" s="72">
        <f t="shared" si="6"/>
        <v>0.98847055363387715</v>
      </c>
      <c r="P46" s="72">
        <f t="shared" si="7"/>
        <v>0.989713788741303</v>
      </c>
      <c r="Q46" s="72"/>
      <c r="R46" s="72"/>
      <c r="S46" s="72">
        <f t="shared" si="8"/>
        <v>0.88528570366451487</v>
      </c>
      <c r="T46" s="72">
        <f t="shared" si="9"/>
        <v>0.87812930786159304</v>
      </c>
      <c r="U46" s="72">
        <f t="shared" si="10"/>
        <v>0.897318657891921</v>
      </c>
      <c r="V46" s="72">
        <f t="shared" si="11"/>
        <v>0.94495104371200278</v>
      </c>
      <c r="W46" s="72">
        <f t="shared" si="12"/>
        <v>0.83140576188823323</v>
      </c>
      <c r="X46" s="72">
        <f t="shared" si="13"/>
        <v>4.7245419645943532E-2</v>
      </c>
      <c r="Y46" s="72">
        <f t="shared" si="14"/>
        <v>5.1091402143370233E-2</v>
      </c>
      <c r="Z46" s="72">
        <f t="shared" si="15"/>
        <v>0.13145854880529087</v>
      </c>
      <c r="AA46" s="72">
        <f t="shared" si="16"/>
        <v>1.1529446366122811E-2</v>
      </c>
      <c r="AB46" s="72">
        <f t="shared" si="17"/>
        <v>1.0286211258696998E-2</v>
      </c>
      <c r="AC46" s="72"/>
      <c r="AD46" s="72"/>
      <c r="AE46" s="72">
        <f t="shared" si="18"/>
        <v>0.11471429633548511</v>
      </c>
      <c r="AF46" s="72">
        <f t="shared" si="19"/>
        <v>0.12187069213840694</v>
      </c>
      <c r="AG46" s="72">
        <f t="shared" si="20"/>
        <v>0.10268134210807903</v>
      </c>
      <c r="AH46" s="72">
        <f t="shared" si="21"/>
        <v>5.5048956287997247E-2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0.33849331921358272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34.894685094136435</v>
      </c>
      <c r="AX46" s="70">
        <f t="shared" si="25"/>
        <v>3.6710301650540695</v>
      </c>
      <c r="AY46" s="70">
        <f>IFERROR(Driver!$K$19/Data!BH46/Data!BI46*Data!BK46*Data!BL46,"")</f>
        <v>0.15142857018437897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0.92214069904543527</v>
      </c>
      <c r="L47" s="72">
        <f t="shared" si="3"/>
        <v>0.9039854083656278</v>
      </c>
      <c r="M47" s="72">
        <f t="shared" si="4"/>
        <v>0.94029598972524264</v>
      </c>
      <c r="N47" s="72">
        <f t="shared" si="5"/>
        <v>0.86474710477088057</v>
      </c>
      <c r="O47" s="72">
        <f t="shared" si="6"/>
        <v>0.99093687958511301</v>
      </c>
      <c r="P47" s="72">
        <f t="shared" si="7"/>
        <v>0.96520398481973435</v>
      </c>
      <c r="Q47" s="72"/>
      <c r="R47" s="72"/>
      <c r="S47" s="72">
        <f t="shared" si="8"/>
        <v>0.90119250693030284</v>
      </c>
      <c r="T47" s="72">
        <f t="shared" si="9"/>
        <v>0.88484331576418207</v>
      </c>
      <c r="U47" s="72">
        <f t="shared" si="10"/>
        <v>0.53316033534081075</v>
      </c>
      <c r="V47" s="72">
        <f t="shared" si="11"/>
        <v>0.82448414108116519</v>
      </c>
      <c r="W47" s="72">
        <f t="shared" si="12"/>
        <v>0.82792132982225142</v>
      </c>
      <c r="X47" s="72">
        <f t="shared" si="13"/>
        <v>9.6014591634372232E-2</v>
      </c>
      <c r="Y47" s="72">
        <f t="shared" si="14"/>
        <v>5.970401027475733E-2</v>
      </c>
      <c r="Z47" s="72">
        <f t="shared" si="15"/>
        <v>0.1352528952291194</v>
      </c>
      <c r="AA47" s="72">
        <f t="shared" si="16"/>
        <v>9.0631204148869382E-3</v>
      </c>
      <c r="AB47" s="72">
        <f t="shared" si="17"/>
        <v>3.4796015180265649E-2</v>
      </c>
      <c r="AC47" s="72"/>
      <c r="AD47" s="72"/>
      <c r="AE47" s="72">
        <f t="shared" si="18"/>
        <v>9.8807493069697161E-2</v>
      </c>
      <c r="AF47" s="72">
        <f t="shared" si="19"/>
        <v>0.11515668423581797</v>
      </c>
      <c r="AG47" s="72">
        <f t="shared" si="20"/>
        <v>0.46683966465918919</v>
      </c>
      <c r="AH47" s="72">
        <f t="shared" si="21"/>
        <v>0.17551585891883476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0.36144407605172862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37.13112481886062</v>
      </c>
      <c r="AX47" s="70">
        <f t="shared" si="25"/>
        <v>3.7051792828685262</v>
      </c>
      <c r="AY47" s="70">
        <f>IFERROR(Driver!$K$19/Data!BH47/Data!BI47*Data!BK47*Data!BL47,"")</f>
        <v>0.11991426272329624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0.91246521211101328</v>
      </c>
      <c r="L48" s="72">
        <f t="shared" si="3"/>
        <v>0.98377544893837676</v>
      </c>
      <c r="M48" s="72">
        <f t="shared" si="4"/>
        <v>0.8411549752836498</v>
      </c>
      <c r="N48" s="72">
        <f t="shared" si="5"/>
        <v>0.58080351405438146</v>
      </c>
      <c r="O48" s="72">
        <f t="shared" si="6"/>
        <v>0.97003859923068136</v>
      </c>
      <c r="P48" s="72">
        <f t="shared" si="7"/>
        <v>0.97262281256588656</v>
      </c>
      <c r="Q48" s="72"/>
      <c r="R48" s="72"/>
      <c r="S48" s="72">
        <f t="shared" si="8"/>
        <v>0.93114494832718508</v>
      </c>
      <c r="T48" s="72">
        <f t="shared" si="9"/>
        <v>0.83745230084905042</v>
      </c>
      <c r="U48" s="72">
        <f t="shared" si="10"/>
        <v>0.82652340531748081</v>
      </c>
      <c r="V48" s="72">
        <f t="shared" si="11"/>
        <v>0.87079630757911919</v>
      </c>
      <c r="W48" s="72">
        <f t="shared" si="12"/>
        <v>0.86315974025974018</v>
      </c>
      <c r="X48" s="72">
        <f t="shared" si="13"/>
        <v>1.6224551061623294E-2</v>
      </c>
      <c r="Y48" s="72">
        <f t="shared" si="14"/>
        <v>0.1588450247163502</v>
      </c>
      <c r="Z48" s="72">
        <f t="shared" si="15"/>
        <v>0.41919648594561854</v>
      </c>
      <c r="AA48" s="72">
        <f t="shared" si="16"/>
        <v>2.9961400769318636E-2</v>
      </c>
      <c r="AB48" s="72">
        <f t="shared" si="17"/>
        <v>2.7377187434113437E-2</v>
      </c>
      <c r="AC48" s="72"/>
      <c r="AD48" s="72"/>
      <c r="AE48" s="72">
        <f t="shared" si="18"/>
        <v>6.8855051672814901E-2</v>
      </c>
      <c r="AF48" s="72">
        <f t="shared" si="19"/>
        <v>0.16254769915094952</v>
      </c>
      <c r="AG48" s="72">
        <f t="shared" si="20"/>
        <v>0.17347659468251925</v>
      </c>
      <c r="AH48" s="72">
        <f t="shared" si="21"/>
        <v>0.12920369242088084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0.3301320571886554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34.079920741341958</v>
      </c>
      <c r="AX48" s="70">
        <f t="shared" si="25"/>
        <v>6.2606715993170177</v>
      </c>
      <c r="AY48" s="70">
        <f>IFERROR(Driver!$K$19/Data!BH48/Data!BI48*Data!BK48*Data!BL48,"")</f>
        <v>0.17963633487676514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0.94550036547736127</v>
      </c>
      <c r="L49" s="72">
        <f t="shared" si="3"/>
        <v>0.98238360351509191</v>
      </c>
      <c r="M49" s="72">
        <f t="shared" si="4"/>
        <v>0.90861712743963052</v>
      </c>
      <c r="N49" s="72">
        <f t="shared" si="5"/>
        <v>0.78443343879984417</v>
      </c>
      <c r="O49" s="72">
        <f t="shared" si="6"/>
        <v>0.95817421592048113</v>
      </c>
      <c r="P49" s="72">
        <f t="shared" si="7"/>
        <v>0.98324372759856637</v>
      </c>
      <c r="Q49" s="72"/>
      <c r="R49" s="72"/>
      <c r="S49" s="72">
        <f t="shared" si="8"/>
        <v>0.92626108176041366</v>
      </c>
      <c r="T49" s="72">
        <f t="shared" si="9"/>
        <v>0.83245872763957773</v>
      </c>
      <c r="U49" s="72">
        <f t="shared" si="10"/>
        <v>0.8617119022040296</v>
      </c>
      <c r="V49" s="72">
        <f t="shared" si="11"/>
        <v>0.86701531072475269</v>
      </c>
      <c r="W49" s="72">
        <f t="shared" si="12"/>
        <v>0.85304140901827274</v>
      </c>
      <c r="X49" s="72">
        <f t="shared" si="13"/>
        <v>1.7616396484908037E-2</v>
      </c>
      <c r="Y49" s="72">
        <f t="shared" si="14"/>
        <v>9.1382872560369463E-2</v>
      </c>
      <c r="Z49" s="72">
        <f t="shared" si="15"/>
        <v>0.21556656120015585</v>
      </c>
      <c r="AA49" s="72">
        <f t="shared" si="16"/>
        <v>4.1825784079518813E-2</v>
      </c>
      <c r="AB49" s="72">
        <f t="shared" si="17"/>
        <v>1.6756272401433681E-2</v>
      </c>
      <c r="AC49" s="72"/>
      <c r="AD49" s="72"/>
      <c r="AE49" s="72">
        <f t="shared" si="18"/>
        <v>7.3738918239586296E-2</v>
      </c>
      <c r="AF49" s="72">
        <f t="shared" si="19"/>
        <v>0.16754127236042227</v>
      </c>
      <c r="AG49" s="72">
        <f t="shared" si="20"/>
        <v>0.13828809779597034</v>
      </c>
      <c r="AH49" s="72">
        <f t="shared" si="21"/>
        <v>0.13298468927524731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0.32144480754918098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33.233390479645976</v>
      </c>
      <c r="AX49" s="70">
        <f t="shared" si="25"/>
        <v>4.4280022766078542</v>
      </c>
      <c r="AY49" s="70">
        <f>IFERROR(Driver!$K$19/Data!BH49/Data!BI49*Data!BK49*Data!BL49,"")</f>
        <v>0.19779326632926342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0.85993293780236535</v>
      </c>
      <c r="L50" s="72">
        <f t="shared" si="3"/>
        <v>0.81479033947512747</v>
      </c>
      <c r="M50" s="72">
        <f t="shared" si="4"/>
        <v>0.90507553612960323</v>
      </c>
      <c r="N50" s="72">
        <f t="shared" si="5"/>
        <v>0.790757349506225</v>
      </c>
      <c r="O50" s="72">
        <f t="shared" si="6"/>
        <v>0.99339056396375691</v>
      </c>
      <c r="P50" s="72">
        <f t="shared" si="7"/>
        <v>0.93107869491882778</v>
      </c>
      <c r="Q50" s="72"/>
      <c r="R50" s="72"/>
      <c r="S50" s="72">
        <f t="shared" si="8"/>
        <v>0.94146848859957721</v>
      </c>
      <c r="T50" s="72">
        <f t="shared" si="9"/>
        <v>0.85552732535689513</v>
      </c>
      <c r="U50" s="72">
        <f t="shared" si="10"/>
        <v>0.19999999999999996</v>
      </c>
      <c r="V50" s="72">
        <f t="shared" si="11"/>
        <v>0.80359584199366574</v>
      </c>
      <c r="W50" s="72">
        <f t="shared" si="12"/>
        <v>0.82790296052631573</v>
      </c>
      <c r="X50" s="72">
        <f t="shared" si="13"/>
        <v>0.18520966052487259</v>
      </c>
      <c r="Y50" s="72">
        <f t="shared" si="14"/>
        <v>9.4924463870396769E-2</v>
      </c>
      <c r="Z50" s="72">
        <f t="shared" si="15"/>
        <v>0.20924265049377502</v>
      </c>
      <c r="AA50" s="72">
        <f t="shared" si="16"/>
        <v>6.6094360362430743E-3</v>
      </c>
      <c r="AB50" s="72">
        <f t="shared" si="17"/>
        <v>6.8921305081172224E-2</v>
      </c>
      <c r="AC50" s="72"/>
      <c r="AD50" s="72"/>
      <c r="AE50" s="72">
        <f t="shared" si="18"/>
        <v>5.8531511400422787E-2</v>
      </c>
      <c r="AF50" s="72">
        <f t="shared" si="19"/>
        <v>0.14447267464310493</v>
      </c>
      <c r="AG50" s="72">
        <f t="shared" si="20"/>
        <v>0.8</v>
      </c>
      <c r="AH50" s="72">
        <f t="shared" si="21"/>
        <v>0.19640415800633423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0.27151834864480062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28.368299676932992</v>
      </c>
      <c r="AX50" s="70">
        <f t="shared" si="25"/>
        <v>4.3710870802504269</v>
      </c>
      <c r="AY50" s="70">
        <f>IFERROR(Driver!$K$19/Data!BH50/Data!BI50*Data!BK50*Data!BL50,"")</f>
        <v>0.14389911939291575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0.94406816309228703</v>
      </c>
      <c r="L51" s="72">
        <f t="shared" si="3"/>
        <v>0.97386488572832119</v>
      </c>
      <c r="M51" s="72">
        <f t="shared" si="4"/>
        <v>0.91427144045625286</v>
      </c>
      <c r="N51" s="72">
        <f t="shared" si="5"/>
        <v>0.86727666905343304</v>
      </c>
      <c r="O51" s="72">
        <f t="shared" si="6"/>
        <v>0.89817627765793595</v>
      </c>
      <c r="P51" s="72">
        <f t="shared" si="7"/>
        <v>0.97736137465738981</v>
      </c>
      <c r="Q51" s="72"/>
      <c r="R51" s="72"/>
      <c r="S51" s="72">
        <f t="shared" si="8"/>
        <v>0.95708177867428468</v>
      </c>
      <c r="T51" s="72">
        <f t="shared" si="9"/>
        <v>0.81325176955688727</v>
      </c>
      <c r="U51" s="72">
        <f t="shared" si="10"/>
        <v>0.8771103311459989</v>
      </c>
      <c r="V51" s="72">
        <f t="shared" si="11"/>
        <v>0.83537775167213035</v>
      </c>
      <c r="W51" s="72">
        <f t="shared" si="12"/>
        <v>0.88313981980623513</v>
      </c>
      <c r="X51" s="72">
        <f t="shared" si="13"/>
        <v>2.6135114271678805E-2</v>
      </c>
      <c r="Y51" s="72">
        <f t="shared" si="14"/>
        <v>8.5728559543747085E-2</v>
      </c>
      <c r="Z51" s="72">
        <f t="shared" si="15"/>
        <v>0.13272333094656699</v>
      </c>
      <c r="AA51" s="72">
        <f t="shared" si="16"/>
        <v>0.10182372234206408</v>
      </c>
      <c r="AB51" s="72">
        <f t="shared" si="17"/>
        <v>2.2638625342610186E-2</v>
      </c>
      <c r="AC51" s="72"/>
      <c r="AD51" s="72"/>
      <c r="AE51" s="72">
        <f t="shared" si="18"/>
        <v>4.2918221325715322E-2</v>
      </c>
      <c r="AF51" s="72">
        <f t="shared" si="19"/>
        <v>0.18674823044311267</v>
      </c>
      <c r="AG51" s="72">
        <f t="shared" si="20"/>
        <v>0.12288966885400109</v>
      </c>
      <c r="AH51" s="72">
        <f t="shared" si="21"/>
        <v>0.16462224832786967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0.30923400849869448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32.043507450527599</v>
      </c>
      <c r="AX51" s="70">
        <f t="shared" si="25"/>
        <v>3.6824132043255546</v>
      </c>
      <c r="AY51" s="70">
        <f>IFERROR(Driver!$K$19/Data!BH51/Data!BI51*Data!BK51*Data!BL51,"")</f>
        <v>0.28961248894218128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0.95375332368672761</v>
      </c>
      <c r="L52" s="72">
        <f t="shared" si="3"/>
        <v>0.94910667176100283</v>
      </c>
      <c r="M52" s="72">
        <f t="shared" si="4"/>
        <v>0.95839997561245249</v>
      </c>
      <c r="N52" s="72">
        <f t="shared" si="5"/>
        <v>0.89889622258533708</v>
      </c>
      <c r="O52" s="72">
        <f t="shared" si="6"/>
        <v>0.97666344492248203</v>
      </c>
      <c r="P52" s="72">
        <f t="shared" si="7"/>
        <v>0.99964025932953826</v>
      </c>
      <c r="Q52" s="72"/>
      <c r="R52" s="72"/>
      <c r="S52" s="72">
        <f t="shared" si="8"/>
        <v>0.86682246260777518</v>
      </c>
      <c r="T52" s="72">
        <f t="shared" si="9"/>
        <v>0.92936561931709316</v>
      </c>
      <c r="U52" s="72">
        <f t="shared" si="10"/>
        <v>0.67861856638793516</v>
      </c>
      <c r="V52" s="72">
        <f t="shared" si="11"/>
        <v>0.84525705591245415</v>
      </c>
      <c r="W52" s="72">
        <f t="shared" si="12"/>
        <v>0.82979210568973905</v>
      </c>
      <c r="X52" s="72">
        <f t="shared" si="13"/>
        <v>5.0893328238997171E-2</v>
      </c>
      <c r="Y52" s="72">
        <f t="shared" si="14"/>
        <v>4.1600024387547556E-2</v>
      </c>
      <c r="Z52" s="72">
        <f t="shared" si="15"/>
        <v>0.10110377741466295</v>
      </c>
      <c r="AA52" s="72">
        <f t="shared" si="16"/>
        <v>2.3336555077517987E-2</v>
      </c>
      <c r="AB52" s="72">
        <f t="shared" si="17"/>
        <v>3.5974067046173897E-4</v>
      </c>
      <c r="AC52" s="72"/>
      <c r="AD52" s="72"/>
      <c r="AE52" s="72">
        <f t="shared" si="18"/>
        <v>0.13317753739222485</v>
      </c>
      <c r="AF52" s="72">
        <f t="shared" si="19"/>
        <v>7.0634380682906867E-2</v>
      </c>
      <c r="AG52" s="72">
        <f t="shared" si="20"/>
        <v>0.32138143361206489</v>
      </c>
      <c r="AH52" s="72">
        <f t="shared" si="21"/>
        <v>0.15474294408754585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0.3258580876108258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33.663443175328368</v>
      </c>
      <c r="AX52" s="70">
        <f t="shared" si="25"/>
        <v>3.3978372225384179</v>
      </c>
      <c r="AY52" s="70">
        <f>IFERROR(Driver!$K$19/Data!BH52/Data!BI52*Data!BK52*Data!BL52,"")</f>
        <v>9.8070584212143E-2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0.84198911591247017</v>
      </c>
      <c r="L53" s="72">
        <f t="shared" si="3"/>
        <v>0.77933791823590415</v>
      </c>
      <c r="M53" s="72">
        <f t="shared" si="4"/>
        <v>0.90464031358903607</v>
      </c>
      <c r="N53" s="72">
        <f t="shared" si="5"/>
        <v>0.76799127096325392</v>
      </c>
      <c r="O53" s="72">
        <f t="shared" si="6"/>
        <v>0.95492450429679132</v>
      </c>
      <c r="P53" s="72">
        <f t="shared" si="7"/>
        <v>0.99100516550706308</v>
      </c>
      <c r="Q53" s="72"/>
      <c r="R53" s="72"/>
      <c r="S53" s="72">
        <f t="shared" si="8"/>
        <v>0.93643547511748082</v>
      </c>
      <c r="T53" s="72">
        <f t="shared" si="9"/>
        <v>0.87140863423461878</v>
      </c>
      <c r="U53" s="72">
        <f t="shared" si="10"/>
        <v>0.93431369298008682</v>
      </c>
      <c r="V53" s="72">
        <f t="shared" si="11"/>
        <v>0.80873248093274797</v>
      </c>
      <c r="W53" s="72">
        <f t="shared" si="12"/>
        <v>0.9233582089552238</v>
      </c>
      <c r="X53" s="72">
        <f t="shared" si="13"/>
        <v>0.22066208176409585</v>
      </c>
      <c r="Y53" s="72">
        <f t="shared" si="14"/>
        <v>9.5359686410963887E-2</v>
      </c>
      <c r="Z53" s="72">
        <f t="shared" si="15"/>
        <v>0.23200872903674605</v>
      </c>
      <c r="AA53" s="72">
        <f t="shared" si="16"/>
        <v>4.5075495703208651E-2</v>
      </c>
      <c r="AB53" s="72">
        <f t="shared" si="17"/>
        <v>8.9948344929369761E-3</v>
      </c>
      <c r="AC53" s="72"/>
      <c r="AD53" s="72"/>
      <c r="AE53" s="72">
        <f t="shared" si="18"/>
        <v>6.3564524882519152E-2</v>
      </c>
      <c r="AF53" s="72">
        <f t="shared" si="19"/>
        <v>0.12859136576538122</v>
      </c>
      <c r="AG53" s="72">
        <f t="shared" si="20"/>
        <v>6.5686307019913126E-2</v>
      </c>
      <c r="AH53" s="72">
        <f t="shared" si="21"/>
        <v>0.19126751906725203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0.3302736145386615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34.093714817202418</v>
      </c>
      <c r="AX53" s="70">
        <f t="shared" si="25"/>
        <v>4.5759817871371657</v>
      </c>
      <c r="AY53" s="70">
        <f>IFERROR(Driver!$K$19/Data!BH53/Data!BI53*Data!BK53*Data!BL53,"")</f>
        <v>0.2027665371389645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0.94473101492643741</v>
      </c>
      <c r="L54" s="72">
        <f t="shared" si="3"/>
        <v>0.98262532456899576</v>
      </c>
      <c r="M54" s="72">
        <f t="shared" si="4"/>
        <v>0.90683670528387905</v>
      </c>
      <c r="N54" s="72">
        <f t="shared" si="5"/>
        <v>0.78886017629431071</v>
      </c>
      <c r="O54" s="72">
        <f t="shared" si="6"/>
        <v>0.97356961065157055</v>
      </c>
      <c r="P54" s="72">
        <f t="shared" si="7"/>
        <v>0.95808032890575578</v>
      </c>
      <c r="Q54" s="72"/>
      <c r="R54" s="72"/>
      <c r="S54" s="72">
        <f t="shared" si="8"/>
        <v>0.91053446576370012</v>
      </c>
      <c r="T54" s="72">
        <f t="shared" si="9"/>
        <v>0.82911328468750556</v>
      </c>
      <c r="U54" s="72">
        <f t="shared" si="10"/>
        <v>0.95554317514907272</v>
      </c>
      <c r="V54" s="72">
        <f t="shared" si="11"/>
        <v>0.85009911436421004</v>
      </c>
      <c r="W54" s="72">
        <f t="shared" si="12"/>
        <v>0.83259835711197572</v>
      </c>
      <c r="X54" s="72">
        <f t="shared" si="13"/>
        <v>1.7374675431004238E-2</v>
      </c>
      <c r="Y54" s="72">
        <f t="shared" si="14"/>
        <v>9.316329471612099E-2</v>
      </c>
      <c r="Z54" s="72">
        <f t="shared" si="15"/>
        <v>0.21113982370568926</v>
      </c>
      <c r="AA54" s="72">
        <f t="shared" si="16"/>
        <v>2.6430389348429506E-2</v>
      </c>
      <c r="AB54" s="72">
        <f t="shared" si="17"/>
        <v>4.191967109424416E-2</v>
      </c>
      <c r="AC54" s="72"/>
      <c r="AD54" s="72"/>
      <c r="AE54" s="72">
        <f t="shared" si="18"/>
        <v>8.9465534236299854E-2</v>
      </c>
      <c r="AF54" s="72">
        <f t="shared" si="19"/>
        <v>0.17088671531249444</v>
      </c>
      <c r="AG54" s="72">
        <f t="shared" si="20"/>
        <v>4.4456824850927279E-2</v>
      </c>
      <c r="AH54" s="72">
        <f t="shared" si="21"/>
        <v>0.14990088563578993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0.2972591543027257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30.876616100908464</v>
      </c>
      <c r="AX54" s="70">
        <f t="shared" si="25"/>
        <v>4.388161639157655</v>
      </c>
      <c r="AY54" s="70">
        <f>IFERROR(Driver!$K$19/Data!BH54/Data!BI54*Data!BK54*Data!BL54,"")</f>
        <v>0.17423257046265075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0.93162601672581102</v>
      </c>
      <c r="L55" s="72">
        <f t="shared" si="3"/>
        <v>0.9038242609963586</v>
      </c>
      <c r="M55" s="72">
        <f t="shared" si="4"/>
        <v>0.95942777245526356</v>
      </c>
      <c r="N55" s="72">
        <f t="shared" si="5"/>
        <v>0.88751318331385165</v>
      </c>
      <c r="O55" s="72">
        <f t="shared" si="6"/>
        <v>0.99845777900239219</v>
      </c>
      <c r="P55" s="72">
        <f t="shared" si="7"/>
        <v>0.99231235504954673</v>
      </c>
      <c r="Q55" s="72"/>
      <c r="R55" s="72"/>
      <c r="S55" s="72">
        <f t="shared" si="8"/>
        <v>0.87964195780853871</v>
      </c>
      <c r="T55" s="72">
        <f t="shared" si="9"/>
        <v>0.87373147407230523</v>
      </c>
      <c r="U55" s="72">
        <f t="shared" si="10"/>
        <v>0.56521778902613451</v>
      </c>
      <c r="V55" s="72">
        <f t="shared" si="11"/>
        <v>0.83594574662136045</v>
      </c>
      <c r="W55" s="72">
        <f t="shared" si="12"/>
        <v>0.83128237364847868</v>
      </c>
      <c r="X55" s="72">
        <f t="shared" si="13"/>
        <v>9.6175739003641375E-2</v>
      </c>
      <c r="Y55" s="72">
        <f t="shared" si="14"/>
        <v>4.0572227544736494E-2</v>
      </c>
      <c r="Z55" s="72">
        <f t="shared" si="15"/>
        <v>0.11248681668614838</v>
      </c>
      <c r="AA55" s="72">
        <f t="shared" si="16"/>
        <v>1.542220997607785E-3</v>
      </c>
      <c r="AB55" s="72">
        <f t="shared" si="17"/>
        <v>7.6876449504533206E-3</v>
      </c>
      <c r="AC55" s="72"/>
      <c r="AD55" s="72"/>
      <c r="AE55" s="72">
        <f t="shared" si="18"/>
        <v>0.12035804219146129</v>
      </c>
      <c r="AF55" s="72">
        <f t="shared" si="19"/>
        <v>0.12626852592769477</v>
      </c>
      <c r="AG55" s="72">
        <f t="shared" si="20"/>
        <v>0.43478221097386544</v>
      </c>
      <c r="AH55" s="72">
        <f t="shared" si="21"/>
        <v>0.16405425337863955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0.31977352094315969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33.070531721502846</v>
      </c>
      <c r="AX55" s="70">
        <f t="shared" si="25"/>
        <v>3.5002845759817869</v>
      </c>
      <c r="AY55" s="70">
        <f>IFERROR(Driver!$K$19/Data!BH55/Data!BI55*Data!BK55*Data!BL55,"")</f>
        <v>0.1361443904949991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0.86587769846601037</v>
      </c>
      <c r="L56" s="72">
        <f t="shared" si="3"/>
        <v>0.87620957995118798</v>
      </c>
      <c r="M56" s="72">
        <f t="shared" si="4"/>
        <v>0.85554581698083265</v>
      </c>
      <c r="N56" s="72">
        <f t="shared" si="5"/>
        <v>0.62443849792840911</v>
      </c>
      <c r="O56" s="72">
        <f t="shared" si="6"/>
        <v>0.96569542149395393</v>
      </c>
      <c r="P56" s="72">
        <f t="shared" si="7"/>
        <v>0.97650353152013492</v>
      </c>
      <c r="Q56" s="72"/>
      <c r="R56" s="72"/>
      <c r="S56" s="72">
        <f t="shared" si="8"/>
        <v>0.9160733037333304</v>
      </c>
      <c r="T56" s="72">
        <f t="shared" si="9"/>
        <v>0.83550455850806449</v>
      </c>
      <c r="U56" s="72">
        <f t="shared" si="10"/>
        <v>0.81635659033241703</v>
      </c>
      <c r="V56" s="72">
        <f t="shared" si="11"/>
        <v>0.91235478524483127</v>
      </c>
      <c r="W56" s="72">
        <f t="shared" si="12"/>
        <v>0.87130455868089229</v>
      </c>
      <c r="X56" s="72">
        <f t="shared" si="13"/>
        <v>0.12379042004881202</v>
      </c>
      <c r="Y56" s="72">
        <f t="shared" si="14"/>
        <v>0.14445418301916732</v>
      </c>
      <c r="Z56" s="72">
        <f t="shared" si="15"/>
        <v>0.37556150207159089</v>
      </c>
      <c r="AA56" s="72">
        <f t="shared" si="16"/>
        <v>3.4304578506046082E-2</v>
      </c>
      <c r="AB56" s="72">
        <f t="shared" si="17"/>
        <v>2.3496468479865029E-2</v>
      </c>
      <c r="AC56" s="72"/>
      <c r="AD56" s="72"/>
      <c r="AE56" s="72">
        <f t="shared" si="18"/>
        <v>8.3926696266669612E-2</v>
      </c>
      <c r="AF56" s="72">
        <f t="shared" si="19"/>
        <v>0.16449544149193551</v>
      </c>
      <c r="AG56" s="72">
        <f t="shared" si="20"/>
        <v>0.18364340966758297</v>
      </c>
      <c r="AH56" s="72">
        <f t="shared" si="21"/>
        <v>8.7645214755168774E-2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0.32979974308038368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34.047538346370573</v>
      </c>
      <c r="AX56" s="70">
        <f t="shared" si="25"/>
        <v>5.867956744450769</v>
      </c>
      <c r="AY56" s="70">
        <f>IFERROR(Driver!$K$19/Data!BH56/Data!BI56*Data!BK56*Data!BL56,"")</f>
        <v>0.18628301666291239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0.95216206141427162</v>
      </c>
      <c r="L57" s="72">
        <f t="shared" si="3"/>
        <v>0.97966619102201224</v>
      </c>
      <c r="M57" s="72">
        <f t="shared" si="4"/>
        <v>0.924657931806531</v>
      </c>
      <c r="N57" s="72">
        <f t="shared" si="5"/>
        <v>0.81099386376664362</v>
      </c>
      <c r="O57" s="72">
        <f t="shared" si="6"/>
        <v>0.99691810369596012</v>
      </c>
      <c r="P57" s="72">
        <f t="shared" si="7"/>
        <v>0.96606182795698925</v>
      </c>
      <c r="Q57" s="72"/>
      <c r="R57" s="72"/>
      <c r="S57" s="72">
        <f t="shared" si="8"/>
        <v>0.89990170289106519</v>
      </c>
      <c r="T57" s="72">
        <f t="shared" si="9"/>
        <v>0.86476711322600419</v>
      </c>
      <c r="U57" s="72">
        <f t="shared" si="10"/>
        <v>0.99071511494775222</v>
      </c>
      <c r="V57" s="72">
        <f t="shared" si="11"/>
        <v>0.84907107683085248</v>
      </c>
      <c r="W57" s="72">
        <f t="shared" si="12"/>
        <v>0.83619464157384116</v>
      </c>
      <c r="X57" s="72">
        <f t="shared" si="13"/>
        <v>2.0333808977987755E-2</v>
      </c>
      <c r="Y57" s="72">
        <f t="shared" si="14"/>
        <v>7.5342068193469044E-2</v>
      </c>
      <c r="Z57" s="72">
        <f t="shared" si="15"/>
        <v>0.18900613623335641</v>
      </c>
      <c r="AA57" s="72">
        <f t="shared" si="16"/>
        <v>3.0818963040398911E-3</v>
      </c>
      <c r="AB57" s="72">
        <f t="shared" si="17"/>
        <v>3.3938172043010806E-2</v>
      </c>
      <c r="AC57" s="72"/>
      <c r="AD57" s="72"/>
      <c r="AE57" s="72">
        <f t="shared" si="18"/>
        <v>0.10009829710893477</v>
      </c>
      <c r="AF57" s="72">
        <f t="shared" si="19"/>
        <v>0.13523288677399586</v>
      </c>
      <c r="AG57" s="72">
        <f t="shared" si="20"/>
        <v>9.2848850522477822E-3</v>
      </c>
      <c r="AH57" s="72">
        <f t="shared" si="21"/>
        <v>0.15092892316914758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0.36579711407992815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37.555307221129794</v>
      </c>
      <c r="AX57" s="70">
        <f t="shared" si="25"/>
        <v>4.1889584519066592</v>
      </c>
      <c r="AY57" s="70">
        <f>IFERROR(Driver!$K$19/Data!BH57/Data!BI57*Data!BK57*Data!BL57,"")</f>
        <v>0.13850066795730576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0.92326939678696296</v>
      </c>
      <c r="L58" s="72">
        <f t="shared" si="3"/>
        <v>0.89359140304776463</v>
      </c>
      <c r="M58" s="72">
        <f t="shared" si="4"/>
        <v>0.95294739052616129</v>
      </c>
      <c r="N58" s="72">
        <f t="shared" si="5"/>
        <v>0.91091165292746068</v>
      </c>
      <c r="O58" s="72">
        <f t="shared" si="6"/>
        <v>0.97692588023651761</v>
      </c>
      <c r="P58" s="72">
        <f t="shared" si="7"/>
        <v>0.97100463841450557</v>
      </c>
      <c r="Q58" s="72"/>
      <c r="R58" s="72"/>
      <c r="S58" s="72">
        <f t="shared" si="8"/>
        <v>0.92467691403994523</v>
      </c>
      <c r="T58" s="72">
        <f t="shared" si="9"/>
        <v>0.87233212752693201</v>
      </c>
      <c r="U58" s="72">
        <f t="shared" si="10"/>
        <v>0.19999999999999996</v>
      </c>
      <c r="V58" s="72">
        <f t="shared" si="11"/>
        <v>0.80727542174470279</v>
      </c>
      <c r="W58" s="72">
        <f t="shared" si="12"/>
        <v>0.82425719923360696</v>
      </c>
      <c r="X58" s="72">
        <f t="shared" si="13"/>
        <v>0.1064085969522354</v>
      </c>
      <c r="Y58" s="72">
        <f t="shared" si="14"/>
        <v>4.705260947383872E-2</v>
      </c>
      <c r="Z58" s="72">
        <f t="shared" si="15"/>
        <v>8.9088347072539348E-2</v>
      </c>
      <c r="AA58" s="72">
        <f t="shared" si="16"/>
        <v>2.3074119763482392E-2</v>
      </c>
      <c r="AB58" s="72">
        <f t="shared" si="17"/>
        <v>2.8995361585494428E-2</v>
      </c>
      <c r="AC58" s="72"/>
      <c r="AD58" s="72"/>
      <c r="AE58" s="72">
        <f t="shared" si="18"/>
        <v>7.5323085960054728E-2</v>
      </c>
      <c r="AF58" s="72">
        <f t="shared" si="19"/>
        <v>0.12766787247306793</v>
      </c>
      <c r="AG58" s="72">
        <f t="shared" si="20"/>
        <v>0.8</v>
      </c>
      <c r="AH58" s="72">
        <f t="shared" si="21"/>
        <v>0.19272457825529718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0.35225976857001862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36.236158685890288</v>
      </c>
      <c r="AX58" s="70">
        <f t="shared" si="25"/>
        <v>3.2896983494593055</v>
      </c>
      <c r="AY58" s="70">
        <f>IFERROR(Driver!$K$19/Data!BH58/Data!BI58*Data!BK58*Data!BL58,"")</f>
        <v>0.16909622622994225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0.91113729603606353</v>
      </c>
      <c r="L59" s="72">
        <f t="shared" si="3"/>
        <v>0.89979557676462862</v>
      </c>
      <c r="M59" s="72">
        <f t="shared" si="4"/>
        <v>0.92247901530749832</v>
      </c>
      <c r="N59" s="72">
        <f t="shared" si="5"/>
        <v>0.83818667980408113</v>
      </c>
      <c r="O59" s="72">
        <f t="shared" si="6"/>
        <v>0.97251807642834431</v>
      </c>
      <c r="P59" s="72">
        <f t="shared" si="7"/>
        <v>0.95673228969006963</v>
      </c>
      <c r="Q59" s="72"/>
      <c r="R59" s="72"/>
      <c r="S59" s="72">
        <f t="shared" si="8"/>
        <v>0.86332581376688278</v>
      </c>
      <c r="T59" s="72">
        <f t="shared" si="9"/>
        <v>0.94123675891607705</v>
      </c>
      <c r="U59" s="72">
        <f t="shared" si="10"/>
        <v>0.85994314605139832</v>
      </c>
      <c r="V59" s="72">
        <f t="shared" si="11"/>
        <v>0.91395422671420834</v>
      </c>
      <c r="W59" s="72">
        <f t="shared" si="12"/>
        <v>0.87344155844155846</v>
      </c>
      <c r="X59" s="72">
        <f t="shared" si="13"/>
        <v>0.10020442323537135</v>
      </c>
      <c r="Y59" s="72">
        <f t="shared" si="14"/>
        <v>7.7520984692501654E-2</v>
      </c>
      <c r="Z59" s="72">
        <f t="shared" si="15"/>
        <v>0.16181332019591885</v>
      </c>
      <c r="AA59" s="72">
        <f t="shared" si="16"/>
        <v>2.748192357165568E-2</v>
      </c>
      <c r="AB59" s="72">
        <f t="shared" si="17"/>
        <v>4.3267710309930429E-2</v>
      </c>
      <c r="AC59" s="72"/>
      <c r="AD59" s="72"/>
      <c r="AE59" s="72">
        <f t="shared" si="18"/>
        <v>0.13667418623311725</v>
      </c>
      <c r="AF59" s="72">
        <f t="shared" si="19"/>
        <v>5.8763241083923001E-2</v>
      </c>
      <c r="AG59" s="72">
        <f t="shared" si="20"/>
        <v>0.14005685394860168</v>
      </c>
      <c r="AH59" s="72">
        <f t="shared" si="21"/>
        <v>8.6045773285791619E-2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0.29059587951393667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30.227312352910371</v>
      </c>
      <c r="AX59" s="70">
        <f t="shared" si="25"/>
        <v>3.9442231075697212</v>
      </c>
      <c r="AY59" s="70">
        <f>IFERROR(Driver!$K$19/Data!BH59/Data!BI59*Data!BK59*Data!BL59,"")</f>
        <v>9.1726624342885019E-2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0.92867262608931411</v>
      </c>
      <c r="L60" s="72">
        <f t="shared" si="3"/>
        <v>0.93557029274239034</v>
      </c>
      <c r="M60" s="72">
        <f t="shared" si="4"/>
        <v>0.92177495943623788</v>
      </c>
      <c r="N60" s="72">
        <f t="shared" si="5"/>
        <v>0.80719951734281514</v>
      </c>
      <c r="O60" s="72">
        <f t="shared" si="6"/>
        <v>0.97208804281283112</v>
      </c>
      <c r="P60" s="72">
        <f t="shared" si="7"/>
        <v>0.98603731815306761</v>
      </c>
      <c r="Q60" s="72"/>
      <c r="R60" s="72"/>
      <c r="S60" s="72">
        <f t="shared" si="8"/>
        <v>0.93198560105376804</v>
      </c>
      <c r="T60" s="72">
        <f t="shared" si="9"/>
        <v>0.85716887004636766</v>
      </c>
      <c r="U60" s="72">
        <f t="shared" si="10"/>
        <v>0.98722205389555717</v>
      </c>
      <c r="V60" s="72">
        <f t="shared" si="11"/>
        <v>0.84206977420220808</v>
      </c>
      <c r="W60" s="72">
        <f t="shared" si="12"/>
        <v>0.8271266389510713</v>
      </c>
      <c r="X60" s="72">
        <f t="shared" si="13"/>
        <v>6.4429707257609659E-2</v>
      </c>
      <c r="Y60" s="72">
        <f t="shared" si="14"/>
        <v>7.822504056376206E-2</v>
      </c>
      <c r="Z60" s="72">
        <f t="shared" si="15"/>
        <v>0.19280048265718489</v>
      </c>
      <c r="AA60" s="72">
        <f t="shared" si="16"/>
        <v>2.7911957187168907E-2</v>
      </c>
      <c r="AB60" s="72">
        <f t="shared" si="17"/>
        <v>1.396268184693239E-2</v>
      </c>
      <c r="AC60" s="72"/>
      <c r="AD60" s="72"/>
      <c r="AE60" s="72">
        <f t="shared" si="18"/>
        <v>6.8014398946231916E-2</v>
      </c>
      <c r="AF60" s="72">
        <f t="shared" si="19"/>
        <v>0.14283112995363231</v>
      </c>
      <c r="AG60" s="72">
        <f t="shared" si="20"/>
        <v>1.27779461044428E-2</v>
      </c>
      <c r="AH60" s="72">
        <f t="shared" si="21"/>
        <v>0.15793022579779192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0.34785468386208884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35.806904587602126</v>
      </c>
      <c r="AX60" s="70">
        <f t="shared" si="25"/>
        <v>4.2231075697211153</v>
      </c>
      <c r="AY60" s="70">
        <f>IFERROR(Driver!$K$19/Data!BH60/Data!BI60*Data!BK60*Data!BL60,"")</f>
        <v>0.17649992182739382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0.9521641472049005</v>
      </c>
      <c r="L61" s="72">
        <f t="shared" si="3"/>
        <v>0.96908894555038316</v>
      </c>
      <c r="M61" s="72">
        <f t="shared" si="4"/>
        <v>0.93523934885941784</v>
      </c>
      <c r="N61" s="72">
        <f t="shared" si="5"/>
        <v>0.87929209939555653</v>
      </c>
      <c r="O61" s="72">
        <f t="shared" si="6"/>
        <v>0.95248013229760331</v>
      </c>
      <c r="P61" s="72">
        <f t="shared" si="7"/>
        <v>0.9739458148850938</v>
      </c>
      <c r="Q61" s="72"/>
      <c r="R61" s="72"/>
      <c r="S61" s="72">
        <f t="shared" si="8"/>
        <v>0.9262753237625666</v>
      </c>
      <c r="T61" s="72">
        <f t="shared" si="9"/>
        <v>0.84615336244932193</v>
      </c>
      <c r="U61" s="72">
        <f t="shared" si="10"/>
        <v>0.98265267310428306</v>
      </c>
      <c r="V61" s="72">
        <f t="shared" si="11"/>
        <v>0.83391322504241172</v>
      </c>
      <c r="W61" s="72">
        <f t="shared" si="12"/>
        <v>0.84727507961783433</v>
      </c>
      <c r="X61" s="72">
        <f t="shared" si="13"/>
        <v>3.0911054449616837E-2</v>
      </c>
      <c r="Y61" s="72">
        <f t="shared" si="14"/>
        <v>6.4760651140582118E-2</v>
      </c>
      <c r="Z61" s="72">
        <f t="shared" si="15"/>
        <v>0.12070790060444345</v>
      </c>
      <c r="AA61" s="72">
        <f t="shared" si="16"/>
        <v>4.751986770239669E-2</v>
      </c>
      <c r="AB61" s="72">
        <f t="shared" si="17"/>
        <v>2.6054185114906203E-2</v>
      </c>
      <c r="AC61" s="72"/>
      <c r="AD61" s="72"/>
      <c r="AE61" s="72">
        <f t="shared" si="18"/>
        <v>7.3724676237433354E-2</v>
      </c>
      <c r="AF61" s="72">
        <f t="shared" si="19"/>
        <v>0.15384663755067807</v>
      </c>
      <c r="AG61" s="72">
        <f t="shared" si="20"/>
        <v>1.7347326895716997E-2</v>
      </c>
      <c r="AH61" s="72">
        <f t="shared" si="21"/>
        <v>0.16608677495758828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0.35281321334433235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36.290089189683478</v>
      </c>
      <c r="AX61" s="70">
        <f t="shared" si="25"/>
        <v>3.5742743312464427</v>
      </c>
      <c r="AY61" s="70">
        <f>IFERROR(Driver!$K$19/Data!BH61/Data!BI61*Data!BK61*Data!BL61,"")</f>
        <v>0.20650733796048773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0.93228178992489352</v>
      </c>
      <c r="L62" s="72">
        <f t="shared" si="3"/>
        <v>0.96395432251826552</v>
      </c>
      <c r="M62" s="72">
        <f t="shared" si="4"/>
        <v>0.90060925733152153</v>
      </c>
      <c r="N62" s="72">
        <f t="shared" si="5"/>
        <v>0.75787301383304462</v>
      </c>
      <c r="O62" s="72">
        <f t="shared" si="6"/>
        <v>0.94861952729497978</v>
      </c>
      <c r="P62" s="72">
        <f t="shared" si="7"/>
        <v>0.99533523086654019</v>
      </c>
      <c r="Q62" s="72"/>
      <c r="R62" s="72"/>
      <c r="S62" s="72">
        <f t="shared" si="8"/>
        <v>0.92093057394214461</v>
      </c>
      <c r="T62" s="72">
        <f t="shared" si="9"/>
        <v>0.83068008641475366</v>
      </c>
      <c r="U62" s="72">
        <f t="shared" si="10"/>
        <v>0.91014393041455111</v>
      </c>
      <c r="V62" s="72">
        <f t="shared" si="11"/>
        <v>0.85295031829421231</v>
      </c>
      <c r="W62" s="72">
        <f t="shared" si="12"/>
        <v>0.8372775214238628</v>
      </c>
      <c r="X62" s="72">
        <f t="shared" si="13"/>
        <v>3.6045677481734484E-2</v>
      </c>
      <c r="Y62" s="72">
        <f t="shared" si="14"/>
        <v>9.9390742668478485E-2</v>
      </c>
      <c r="Z62" s="72">
        <f t="shared" si="15"/>
        <v>0.24212698616695541</v>
      </c>
      <c r="AA62" s="72">
        <f t="shared" si="16"/>
        <v>5.1380472705020247E-2</v>
      </c>
      <c r="AB62" s="72">
        <f t="shared" si="17"/>
        <v>4.6647691334598118E-3</v>
      </c>
      <c r="AC62" s="72"/>
      <c r="AD62" s="72"/>
      <c r="AE62" s="72">
        <f t="shared" si="18"/>
        <v>7.9069426057855413E-2</v>
      </c>
      <c r="AF62" s="72">
        <f t="shared" si="19"/>
        <v>0.16931991358524628</v>
      </c>
      <c r="AG62" s="72">
        <f t="shared" si="20"/>
        <v>8.985606958544895E-2</v>
      </c>
      <c r="AH62" s="72">
        <f t="shared" si="21"/>
        <v>0.14704968170578767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0.33535700962811299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34.589066965922044</v>
      </c>
      <c r="AX62" s="70">
        <f t="shared" si="25"/>
        <v>4.6670461013090501</v>
      </c>
      <c r="AY62" s="70">
        <f>IFERROR(Driver!$K$19/Data!BH62/Data!BI62*Data!BK62*Data!BL62,"")</f>
        <v>0.21241550348119739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0.93272270948289326</v>
      </c>
      <c r="L63" s="72">
        <f t="shared" si="3"/>
        <v>0.96409337710303811</v>
      </c>
      <c r="M63" s="72">
        <f t="shared" si="4"/>
        <v>0.90135204186274842</v>
      </c>
      <c r="N63" s="72">
        <f t="shared" si="5"/>
        <v>0.76988844417516822</v>
      </c>
      <c r="O63" s="72">
        <f t="shared" si="6"/>
        <v>0.95701055512170041</v>
      </c>
      <c r="P63" s="72">
        <f t="shared" si="7"/>
        <v>0.97715712629137674</v>
      </c>
      <c r="Q63" s="72"/>
      <c r="R63" s="72"/>
      <c r="S63" s="72">
        <f t="shared" si="8"/>
        <v>0.92624578733721108</v>
      </c>
      <c r="T63" s="72">
        <f t="shared" si="9"/>
        <v>0.86828068688000282</v>
      </c>
      <c r="U63" s="72">
        <f t="shared" si="10"/>
        <v>0.34601120646566108</v>
      </c>
      <c r="V63" s="72">
        <f t="shared" si="11"/>
        <v>0.82035701295861241</v>
      </c>
      <c r="W63" s="72">
        <f t="shared" si="12"/>
        <v>0.81256427347171967</v>
      </c>
      <c r="X63" s="72">
        <f t="shared" si="13"/>
        <v>3.5906622896961893E-2</v>
      </c>
      <c r="Y63" s="72">
        <f t="shared" si="14"/>
        <v>9.8647958137251537E-2</v>
      </c>
      <c r="Z63" s="72">
        <f t="shared" si="15"/>
        <v>0.23011155582483181</v>
      </c>
      <c r="AA63" s="72">
        <f t="shared" si="16"/>
        <v>4.2989444878299615E-2</v>
      </c>
      <c r="AB63" s="72">
        <f t="shared" si="17"/>
        <v>2.2842873708623201E-2</v>
      </c>
      <c r="AC63" s="72"/>
      <c r="AD63" s="72"/>
      <c r="AE63" s="72">
        <f t="shared" si="18"/>
        <v>7.3754212662788893E-2</v>
      </c>
      <c r="AF63" s="72">
        <f t="shared" si="19"/>
        <v>0.13171931311999724</v>
      </c>
      <c r="AG63" s="72">
        <f t="shared" si="20"/>
        <v>0.65398879353433892</v>
      </c>
      <c r="AH63" s="72">
        <f t="shared" si="21"/>
        <v>0.17964298704138756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0.31711373027247586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32.811348045891705</v>
      </c>
      <c r="AX63" s="70">
        <f t="shared" si="25"/>
        <v>4.5589072282299377</v>
      </c>
      <c r="AY63" s="70">
        <f>IFERROR(Driver!$K$19/Data!BH63/Data!BI63*Data!BK63*Data!BL63,"")</f>
        <v>0.19957410135498763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0.90334586398486882</v>
      </c>
      <c r="L64" s="72">
        <f t="shared" si="3"/>
        <v>0.88400313457624735</v>
      </c>
      <c r="M64" s="72">
        <f t="shared" si="4"/>
        <v>0.92268859339349041</v>
      </c>
      <c r="N64" s="72">
        <f t="shared" si="5"/>
        <v>0.85968797620577597</v>
      </c>
      <c r="O64" s="72">
        <f t="shared" si="6"/>
        <v>0.91998701755259948</v>
      </c>
      <c r="P64" s="72">
        <f t="shared" si="7"/>
        <v>0.98839078642209577</v>
      </c>
      <c r="Q64" s="72"/>
      <c r="R64" s="72"/>
      <c r="S64" s="72">
        <f t="shared" si="8"/>
        <v>0.92111447732893192</v>
      </c>
      <c r="T64" s="72">
        <f t="shared" si="9"/>
        <v>0.81431790393552528</v>
      </c>
      <c r="U64" s="72">
        <f t="shared" si="10"/>
        <v>0.8993556342186928</v>
      </c>
      <c r="V64" s="72">
        <f t="shared" si="11"/>
        <v>0.82574705342883958</v>
      </c>
      <c r="W64" s="72">
        <f t="shared" si="12"/>
        <v>0.86261944797604884</v>
      </c>
      <c r="X64" s="72">
        <f t="shared" si="13"/>
        <v>0.11599686542375265</v>
      </c>
      <c r="Y64" s="72">
        <f t="shared" si="14"/>
        <v>7.7311406606509606E-2</v>
      </c>
      <c r="Z64" s="72">
        <f t="shared" si="15"/>
        <v>0.14031202379422406</v>
      </c>
      <c r="AA64" s="72">
        <f t="shared" si="16"/>
        <v>8.0012982447400544E-2</v>
      </c>
      <c r="AB64" s="72">
        <f t="shared" si="17"/>
        <v>1.1609213577904232E-2</v>
      </c>
      <c r="AC64" s="72"/>
      <c r="AD64" s="72"/>
      <c r="AE64" s="72">
        <f t="shared" si="18"/>
        <v>7.8885522671068076E-2</v>
      </c>
      <c r="AF64" s="72">
        <f t="shared" si="19"/>
        <v>0.18568209606447478</v>
      </c>
      <c r="AG64" s="72">
        <f t="shared" si="20"/>
        <v>0.1006443657813072</v>
      </c>
      <c r="AH64" s="72">
        <f t="shared" si="21"/>
        <v>0.17425294657116042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0.31990803364839365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33.083639330963692</v>
      </c>
      <c r="AX64" s="70">
        <f t="shared" si="25"/>
        <v>3.7507114399544679</v>
      </c>
      <c r="AY64" s="70">
        <f>IFERROR(Driver!$K$19/Data!BH64/Data!BI64*Data!BK64*Data!BL64,"")</f>
        <v>0.25623392228248748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0.97576575065337634</v>
      </c>
      <c r="L65" s="72">
        <f t="shared" si="3"/>
        <v>0.99416945425623993</v>
      </c>
      <c r="M65" s="72">
        <f t="shared" si="4"/>
        <v>0.95736204705051275</v>
      </c>
      <c r="N65" s="72">
        <f t="shared" si="5"/>
        <v>0.95391424573085026</v>
      </c>
      <c r="O65" s="72">
        <f t="shared" si="6"/>
        <v>0.96168470376983395</v>
      </c>
      <c r="P65" s="72">
        <f t="shared" si="7"/>
        <v>0.95648719165085394</v>
      </c>
      <c r="Q65" s="72"/>
      <c r="R65" s="72"/>
      <c r="S65" s="72">
        <f t="shared" si="8"/>
        <v>0.87711892283155624</v>
      </c>
      <c r="T65" s="72">
        <f t="shared" si="9"/>
        <v>0.8349356048095149</v>
      </c>
      <c r="U65" s="72">
        <f t="shared" si="10"/>
        <v>0.93221321883147445</v>
      </c>
      <c r="V65" s="72">
        <f t="shared" si="11"/>
        <v>0.939365655898171</v>
      </c>
      <c r="W65" s="72">
        <f t="shared" si="12"/>
        <v>0.84014705882352936</v>
      </c>
      <c r="X65" s="72">
        <f t="shared" si="13"/>
        <v>5.8305457437600738E-3</v>
      </c>
      <c r="Y65" s="72">
        <f t="shared" si="14"/>
        <v>4.2637952949487273E-2</v>
      </c>
      <c r="Z65" s="72">
        <f t="shared" si="15"/>
        <v>4.6085754269149765E-2</v>
      </c>
      <c r="AA65" s="72">
        <f t="shared" si="16"/>
        <v>3.8315296230165996E-2</v>
      </c>
      <c r="AB65" s="72">
        <f t="shared" si="17"/>
        <v>4.3512808349146059E-2</v>
      </c>
      <c r="AC65" s="72"/>
      <c r="AD65" s="72"/>
      <c r="AE65" s="72">
        <f t="shared" si="18"/>
        <v>0.12288107716844378</v>
      </c>
      <c r="AF65" s="72">
        <f t="shared" si="19"/>
        <v>0.16506439519048505</v>
      </c>
      <c r="AG65" s="72">
        <f t="shared" si="20"/>
        <v>6.7786781168525601E-2</v>
      </c>
      <c r="AH65" s="72">
        <f t="shared" si="21"/>
        <v>6.0634344101829024E-2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0.2807114270801907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29.264120496717013</v>
      </c>
      <c r="AX65" s="70">
        <f t="shared" si="25"/>
        <v>2.9026750142287994</v>
      </c>
      <c r="AY65" s="70">
        <f>IFERROR(Driver!$K$19/Data!BH65/Data!BI65*Data!BK65*Data!BL65,"")</f>
        <v>0.19242091063415295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1</v>
      </c>
      <c r="K66" s="72">
        <f t="shared" si="2"/>
        <v>0.94613650798114712</v>
      </c>
      <c r="L66" s="72">
        <f t="shared" si="3"/>
        <v>0.9970701069030854</v>
      </c>
      <c r="M66" s="72">
        <f t="shared" si="4"/>
        <v>0.89520290905920885</v>
      </c>
      <c r="N66" s="72">
        <f t="shared" si="5"/>
        <v>0.71423802995901697</v>
      </c>
      <c r="O66" s="72">
        <f t="shared" si="6"/>
        <v>0.99592925720174263</v>
      </c>
      <c r="P66" s="72">
        <f t="shared" si="7"/>
        <v>0.97544144001686695</v>
      </c>
      <c r="Q66" s="72"/>
      <c r="R66" s="72"/>
      <c r="S66" s="72">
        <f t="shared" si="8"/>
        <v>0.92853055964204534</v>
      </c>
      <c r="T66" s="72">
        <f t="shared" si="9"/>
        <v>0.86372332485227243</v>
      </c>
      <c r="U66" s="72">
        <f t="shared" si="10"/>
        <v>0.98774656790552684</v>
      </c>
      <c r="V66" s="72">
        <f t="shared" si="11"/>
        <v>0.83819266381716451</v>
      </c>
      <c r="W66" s="72">
        <f t="shared" si="12"/>
        <v>0.81659412138700049</v>
      </c>
      <c r="X66" s="72">
        <f t="shared" si="13"/>
        <v>2.9298930969146042E-3</v>
      </c>
      <c r="Y66" s="72">
        <f t="shared" si="14"/>
        <v>0.10479709094079113</v>
      </c>
      <c r="Z66" s="72">
        <f t="shared" si="15"/>
        <v>0.28576197004098303</v>
      </c>
      <c r="AA66" s="72">
        <f t="shared" si="16"/>
        <v>4.0707427982573791E-3</v>
      </c>
      <c r="AB66" s="72">
        <f t="shared" si="17"/>
        <v>2.4558559983132999E-2</v>
      </c>
      <c r="AC66" s="72"/>
      <c r="AD66" s="72"/>
      <c r="AE66" s="72">
        <f t="shared" si="18"/>
        <v>7.1469440357954633E-2</v>
      </c>
      <c r="AF66" s="72">
        <f t="shared" si="19"/>
        <v>0.13627667514772751</v>
      </c>
      <c r="AG66" s="72">
        <f t="shared" si="20"/>
        <v>1.2253432094473105E-2</v>
      </c>
      <c r="AH66" s="72">
        <f t="shared" si="21"/>
        <v>0.16180733618283547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0.32003770629645917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33.096275300373726</v>
      </c>
      <c r="AX66" s="70">
        <f t="shared" si="25"/>
        <v>5.0597609561752988</v>
      </c>
      <c r="AY66" s="70">
        <f>IFERROR(Driver!$K$19/Data!BH66/Data!BI66*Data!BK66*Data!BL66,"")</f>
        <v>0.14001397189760531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0.91159847588089482</v>
      </c>
      <c r="L67" s="72">
        <f t="shared" si="3"/>
        <v>0.92034186634645121</v>
      </c>
      <c r="M67" s="72">
        <f t="shared" si="4"/>
        <v>0.90285508541533854</v>
      </c>
      <c r="N67" s="72">
        <f t="shared" si="5"/>
        <v>0.78443343879984417</v>
      </c>
      <c r="O67" s="72">
        <f t="shared" si="6"/>
        <v>0.94887881301859389</v>
      </c>
      <c r="P67" s="72">
        <f t="shared" si="7"/>
        <v>0.97525300442757756</v>
      </c>
      <c r="Q67" s="72"/>
      <c r="R67" s="72"/>
      <c r="S67" s="72">
        <f t="shared" si="8"/>
        <v>0.92086698207898177</v>
      </c>
      <c r="T67" s="72">
        <f t="shared" si="9"/>
        <v>0.84570606325358089</v>
      </c>
      <c r="U67" s="72">
        <f t="shared" si="10"/>
        <v>0.89545265246087391</v>
      </c>
      <c r="V67" s="72">
        <f t="shared" si="11"/>
        <v>0.84944247113496429</v>
      </c>
      <c r="W67" s="72">
        <f t="shared" si="12"/>
        <v>0.87105297362872247</v>
      </c>
      <c r="X67" s="72">
        <f t="shared" si="13"/>
        <v>7.965813365354879E-2</v>
      </c>
      <c r="Y67" s="72">
        <f t="shared" si="14"/>
        <v>9.7144914584661513E-2</v>
      </c>
      <c r="Z67" s="72">
        <f t="shared" si="15"/>
        <v>0.21556656120015585</v>
      </c>
      <c r="AA67" s="72">
        <f t="shared" si="16"/>
        <v>5.1121186981406164E-2</v>
      </c>
      <c r="AB67" s="72">
        <f t="shared" si="17"/>
        <v>2.4746995572422492E-2</v>
      </c>
      <c r="AC67" s="72"/>
      <c r="AD67" s="72"/>
      <c r="AE67" s="72">
        <f t="shared" si="18"/>
        <v>7.9133017921018192E-2</v>
      </c>
      <c r="AF67" s="72">
        <f t="shared" si="19"/>
        <v>0.15429393674641917</v>
      </c>
      <c r="AG67" s="72">
        <f t="shared" si="20"/>
        <v>0.10454734753912608</v>
      </c>
      <c r="AH67" s="72">
        <f t="shared" si="21"/>
        <v>0.15055752886503573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0.3604082872608661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37.030192234604449</v>
      </c>
      <c r="AX67" s="70">
        <f t="shared" si="25"/>
        <v>4.4280022766078542</v>
      </c>
      <c r="AY67" s="70">
        <f>IFERROR(Driver!$K$19/Data!BH67/Data!BI67*Data!BK67*Data!BL67,"")</f>
        <v>0.21201869961982645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0.9334934968750096</v>
      </c>
      <c r="L68" s="72">
        <f t="shared" si="3"/>
        <v>0.98472024036949535</v>
      </c>
      <c r="M68" s="72">
        <f t="shared" si="4"/>
        <v>0.88226675338052374</v>
      </c>
      <c r="N68" s="72">
        <f t="shared" si="5"/>
        <v>0.75407866740921614</v>
      </c>
      <c r="O68" s="72">
        <f t="shared" si="6"/>
        <v>0.98235368212725283</v>
      </c>
      <c r="P68" s="72">
        <f t="shared" si="7"/>
        <v>0.91036791060510236</v>
      </c>
      <c r="Q68" s="72"/>
      <c r="R68" s="72"/>
      <c r="S68" s="72">
        <f t="shared" si="8"/>
        <v>0.87378421449365362</v>
      </c>
      <c r="T68" s="72">
        <f t="shared" si="9"/>
        <v>0.85340880345520365</v>
      </c>
      <c r="U68" s="72">
        <f t="shared" si="10"/>
        <v>0.83004948411626434</v>
      </c>
      <c r="V68" s="72">
        <f t="shared" si="11"/>
        <v>0.89570734473030444</v>
      </c>
      <c r="W68" s="72">
        <f t="shared" si="12"/>
        <v>0.90169667834222711</v>
      </c>
      <c r="X68" s="72">
        <f t="shared" si="13"/>
        <v>1.5279759630504652E-2</v>
      </c>
      <c r="Y68" s="72">
        <f t="shared" si="14"/>
        <v>0.11773324661947622</v>
      </c>
      <c r="Z68" s="72">
        <f t="shared" si="15"/>
        <v>0.24592133259078383</v>
      </c>
      <c r="AA68" s="72">
        <f t="shared" si="16"/>
        <v>1.7646317872747161E-2</v>
      </c>
      <c r="AB68" s="72">
        <f t="shared" si="17"/>
        <v>8.9632089394897696E-2</v>
      </c>
      <c r="AC68" s="72"/>
      <c r="AD68" s="72"/>
      <c r="AE68" s="72">
        <f t="shared" si="18"/>
        <v>0.12621578550634643</v>
      </c>
      <c r="AF68" s="72">
        <f t="shared" si="19"/>
        <v>0.1465911965447963</v>
      </c>
      <c r="AG68" s="72">
        <f t="shared" si="20"/>
        <v>0.16995051588373566</v>
      </c>
      <c r="AH68" s="72">
        <f t="shared" si="21"/>
        <v>0.10429265526969553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0.25515450170942033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26.77372231315891</v>
      </c>
      <c r="AX68" s="70">
        <f t="shared" si="25"/>
        <v>4.7011952191235062</v>
      </c>
      <c r="AY68" s="70">
        <f>IFERROR(Driver!$K$19/Data!BH147/Data!BI147*Data!BK147*Data!BL147,"")</f>
        <v>0.10677876938908802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0.9391320146064821</v>
      </c>
      <c r="L69" s="72">
        <f t="shared" si="3"/>
        <v>0.99376658583306687</v>
      </c>
      <c r="M69" s="72">
        <f t="shared" si="4"/>
        <v>0.88449744337989711</v>
      </c>
      <c r="N69" s="72">
        <f t="shared" si="5"/>
        <v>0.67566217465009393</v>
      </c>
      <c r="O69" s="72">
        <f t="shared" si="6"/>
        <v>0.98073838867534491</v>
      </c>
      <c r="P69" s="72">
        <f t="shared" si="7"/>
        <v>0.9970917668142526</v>
      </c>
      <c r="Q69" s="72"/>
      <c r="R69" s="72"/>
      <c r="S69" s="72">
        <f t="shared" si="8"/>
        <v>0.88539926760254661</v>
      </c>
      <c r="T69" s="72">
        <f t="shared" si="9"/>
        <v>0.88755308391087528</v>
      </c>
      <c r="U69" s="72">
        <f t="shared" si="10"/>
        <v>0.8503276562719968</v>
      </c>
      <c r="V69" s="72">
        <f t="shared" si="11"/>
        <v>0.90921757512187085</v>
      </c>
      <c r="W69" s="72">
        <f t="shared" si="12"/>
        <v>0.84582999534233816</v>
      </c>
      <c r="X69" s="72">
        <f t="shared" si="13"/>
        <v>6.2334141669330712E-3</v>
      </c>
      <c r="Y69" s="72">
        <f t="shared" si="14"/>
        <v>0.11550255662010284</v>
      </c>
      <c r="Z69" s="72">
        <f t="shared" si="15"/>
        <v>0.32433782534990607</v>
      </c>
      <c r="AA69" s="72">
        <f t="shared" si="16"/>
        <v>1.9261611324655037E-2</v>
      </c>
      <c r="AB69" s="72">
        <f t="shared" si="17"/>
        <v>2.9082331857473998E-3</v>
      </c>
      <c r="AC69" s="72"/>
      <c r="AD69" s="72"/>
      <c r="AE69" s="72">
        <f t="shared" si="18"/>
        <v>0.11460073239745341</v>
      </c>
      <c r="AF69" s="72">
        <f t="shared" si="19"/>
        <v>0.11244691608912469</v>
      </c>
      <c r="AG69" s="72">
        <f t="shared" si="20"/>
        <v>0.14967234372800314</v>
      </c>
      <c r="AH69" s="72">
        <f t="shared" si="21"/>
        <v>9.0782424878129181E-2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0.34348340941821526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35.380945135245334</v>
      </c>
      <c r="AX69" s="70">
        <f t="shared" si="25"/>
        <v>5.4069436539556062</v>
      </c>
      <c r="AY69" s="70">
        <f>IFERROR(Driver!$K$19/Data!BH69/Data!BI69*Data!BK69*Data!BL69,"")</f>
        <v>0.1043067679613572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0.93998241201872546</v>
      </c>
      <c r="L70" s="72">
        <f t="shared" si="3"/>
        <v>0.97988581929141938</v>
      </c>
      <c r="M70" s="72">
        <f t="shared" si="4"/>
        <v>0.90007900474603153</v>
      </c>
      <c r="N70" s="72">
        <f t="shared" si="5"/>
        <v>0.883086445819385</v>
      </c>
      <c r="O70" s="72">
        <f t="shared" si="6"/>
        <v>0.89044278853256142</v>
      </c>
      <c r="P70" s="72">
        <f t="shared" si="7"/>
        <v>0.92670777988614805</v>
      </c>
      <c r="Q70" s="72"/>
      <c r="R70" s="72"/>
      <c r="S70" s="72">
        <f t="shared" si="8"/>
        <v>0.91919599909458893</v>
      </c>
      <c r="T70" s="72">
        <f t="shared" si="9"/>
        <v>0.8018552761722717</v>
      </c>
      <c r="U70" s="72">
        <f t="shared" si="10"/>
        <v>0.869968937732021</v>
      </c>
      <c r="V70" s="72">
        <f t="shared" si="11"/>
        <v>0.90498595168147311</v>
      </c>
      <c r="W70" s="72">
        <f t="shared" si="12"/>
        <v>0.84642539508791126</v>
      </c>
      <c r="X70" s="72">
        <f t="shared" si="13"/>
        <v>2.011418070858062E-2</v>
      </c>
      <c r="Y70" s="72">
        <f t="shared" si="14"/>
        <v>9.9920995253968511E-2</v>
      </c>
      <c r="Z70" s="72">
        <f t="shared" si="15"/>
        <v>0.11691355418061497</v>
      </c>
      <c r="AA70" s="72">
        <f t="shared" si="16"/>
        <v>0.1095572114674386</v>
      </c>
      <c r="AB70" s="72">
        <f t="shared" si="17"/>
        <v>7.3292220113851947E-2</v>
      </c>
      <c r="AC70" s="72"/>
      <c r="AD70" s="72"/>
      <c r="AE70" s="72">
        <f t="shared" si="18"/>
        <v>8.0804000905411066E-2</v>
      </c>
      <c r="AF70" s="72">
        <f t="shared" si="19"/>
        <v>0.19814472382772824</v>
      </c>
      <c r="AG70" s="72">
        <f t="shared" si="20"/>
        <v>0.13003106226797895</v>
      </c>
      <c r="AH70" s="72">
        <f t="shared" si="21"/>
        <v>9.5014048318526861E-2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0.26051959339166836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27.296524425942575</v>
      </c>
      <c r="AX70" s="70">
        <f t="shared" si="25"/>
        <v>3.5401252134319865</v>
      </c>
      <c r="AY70" s="70">
        <f>IFERROR(Driver!$K$19/Data!BH70/Data!BI70*Data!BK70*Data!BL70,"")</f>
        <v>0.30144761161706535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0.83575035364120964</v>
      </c>
      <c r="L71" s="72">
        <f t="shared" si="3"/>
        <v>0.74267689172716189</v>
      </c>
      <c r="M71" s="72">
        <f t="shared" si="4"/>
        <v>0.92882381555525739</v>
      </c>
      <c r="N71" s="72">
        <f t="shared" si="5"/>
        <v>0.86221754048832822</v>
      </c>
      <c r="O71" s="72">
        <f t="shared" si="6"/>
        <v>0.98255429622593637</v>
      </c>
      <c r="P71" s="72">
        <f t="shared" si="7"/>
        <v>0.94169960995150748</v>
      </c>
      <c r="Q71" s="72"/>
      <c r="R71" s="72"/>
      <c r="S71" s="72">
        <f t="shared" si="8"/>
        <v>0.86105944568355475</v>
      </c>
      <c r="T71" s="72">
        <f t="shared" si="9"/>
        <v>0.83793823172711324</v>
      </c>
      <c r="U71" s="72">
        <f t="shared" si="10"/>
        <v>0.70648143392925722</v>
      </c>
      <c r="V71" s="72">
        <f t="shared" si="11"/>
        <v>0.82370132299445808</v>
      </c>
      <c r="W71" s="72">
        <f t="shared" si="12"/>
        <v>0.96280479825517995</v>
      </c>
      <c r="X71" s="72">
        <f t="shared" si="13"/>
        <v>0.25732310827283811</v>
      </c>
      <c r="Y71" s="72">
        <f t="shared" si="14"/>
        <v>7.1176184444742621E-2</v>
      </c>
      <c r="Z71" s="72">
        <f t="shared" si="15"/>
        <v>0.13778245951167176</v>
      </c>
      <c r="AA71" s="72">
        <f t="shared" si="16"/>
        <v>1.7445703774063584E-2</v>
      </c>
      <c r="AB71" s="72">
        <f t="shared" si="17"/>
        <v>5.8300390048492523E-2</v>
      </c>
      <c r="AC71" s="72"/>
      <c r="AD71" s="72"/>
      <c r="AE71" s="72">
        <f t="shared" si="18"/>
        <v>0.13894055431644531</v>
      </c>
      <c r="AF71" s="72">
        <f t="shared" si="19"/>
        <v>0.16206176827288679</v>
      </c>
      <c r="AG71" s="72">
        <f t="shared" si="20"/>
        <v>0.29351856607074278</v>
      </c>
      <c r="AH71" s="72">
        <f t="shared" si="21"/>
        <v>0.17629867700554197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0.27447413559966011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28.656326752043743</v>
      </c>
      <c r="AX71" s="70">
        <f t="shared" si="25"/>
        <v>3.7279453614114972</v>
      </c>
      <c r="AY71" s="70">
        <f>IFERROR(Driver!$K$19/Data!BH71/Data!BI71*Data!BK71*Data!BL71,"")</f>
        <v>0.10708578378191121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0.9117201839880904</v>
      </c>
      <c r="L72" s="72">
        <f t="shared" si="3"/>
        <v>0.88432542931478575</v>
      </c>
      <c r="M72" s="72">
        <f t="shared" si="4"/>
        <v>0.93911493866139506</v>
      </c>
      <c r="N72" s="72">
        <f t="shared" si="5"/>
        <v>0.86727666905343304</v>
      </c>
      <c r="O72" s="72">
        <f t="shared" si="6"/>
        <v>0.95104063269925321</v>
      </c>
      <c r="P72" s="72">
        <f t="shared" si="7"/>
        <v>0.99902751423149905</v>
      </c>
      <c r="Q72" s="72"/>
      <c r="R72" s="72"/>
      <c r="S72" s="72">
        <f t="shared" si="8"/>
        <v>0.94449755998210394</v>
      </c>
      <c r="T72" s="72">
        <f t="shared" si="9"/>
        <v>0.8616831777877203</v>
      </c>
      <c r="U72" s="72">
        <f t="shared" si="10"/>
        <v>0.80848518837279482</v>
      </c>
      <c r="V72" s="72">
        <f t="shared" si="11"/>
        <v>0.8248673071401047</v>
      </c>
      <c r="W72" s="72">
        <f t="shared" si="12"/>
        <v>0.82486476043276657</v>
      </c>
      <c r="X72" s="72">
        <f t="shared" si="13"/>
        <v>0.1156745706852142</v>
      </c>
      <c r="Y72" s="72">
        <f t="shared" si="14"/>
        <v>6.0885061338604905E-2</v>
      </c>
      <c r="Z72" s="72">
        <f t="shared" si="15"/>
        <v>0.13272333094656699</v>
      </c>
      <c r="AA72" s="72">
        <f t="shared" si="16"/>
        <v>4.8959367300746764E-2</v>
      </c>
      <c r="AB72" s="72">
        <f t="shared" si="17"/>
        <v>9.7248576850095247E-4</v>
      </c>
      <c r="AC72" s="72"/>
      <c r="AD72" s="72"/>
      <c r="AE72" s="72">
        <f t="shared" si="18"/>
        <v>5.5502440017896115E-2</v>
      </c>
      <c r="AF72" s="72">
        <f t="shared" si="19"/>
        <v>0.13831682221227964</v>
      </c>
      <c r="AG72" s="72">
        <f t="shared" si="20"/>
        <v>0.19151481162720513</v>
      </c>
      <c r="AH72" s="72">
        <f t="shared" si="21"/>
        <v>0.17513269285989527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0.33048695701711223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34.114504004990131</v>
      </c>
      <c r="AX72" s="70">
        <f t="shared" si="25"/>
        <v>3.6824132043255546</v>
      </c>
      <c r="AY72" s="70">
        <f>IFERROR(Driver!$K$19/Data!BH72/Data!BI72*Data!BK72*Data!BL72,"")</f>
        <v>0.20871030922749581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0.94799799582367361</v>
      </c>
      <c r="L73" s="72">
        <f t="shared" ref="L73:L136" si="40">1-X73</f>
        <v>0.98657343511609097</v>
      </c>
      <c r="M73" s="72">
        <f t="shared" ref="M73:M136" si="41">1-Y73</f>
        <v>0.90942255653125625</v>
      </c>
      <c r="N73" s="72">
        <f t="shared" ref="N73:N136" si="42">1-Z73</f>
        <v>0.90838208864490833</v>
      </c>
      <c r="O73" s="72">
        <f t="shared" ref="O73:O136" si="43">1-AA73</f>
        <v>0.83956721704415893</v>
      </c>
      <c r="P73" s="72">
        <f t="shared" ref="P73:P136" si="44">1-AB73</f>
        <v>0.98031836390470162</v>
      </c>
      <c r="Q73" s="72"/>
      <c r="R73" s="72"/>
      <c r="S73" s="72">
        <f t="shared" ref="S73:S136" si="45">1-AE73</f>
        <v>0.99797725180713037</v>
      </c>
      <c r="T73" s="72">
        <f t="shared" ref="T73:T136" si="46">1-AF73</f>
        <v>0.81961942993867198</v>
      </c>
      <c r="U73" s="72">
        <f t="shared" ref="U73:U136" si="47">1-AG73</f>
        <v>0.68770828394395678</v>
      </c>
      <c r="V73" s="72">
        <f t="shared" ref="V73:V136" si="48">1-AH73</f>
        <v>0.8253619675708086</v>
      </c>
      <c r="W73" s="72">
        <f t="shared" ref="W73:W136" si="49">1-AI73</f>
        <v>0.81836188002272914</v>
      </c>
      <c r="X73" s="72">
        <f t="shared" ref="X73:X136" si="50">ABS(AJ73-AJ$1)</f>
        <v>1.3426564883909031E-2</v>
      </c>
      <c r="Y73" s="72">
        <f t="shared" ref="Y73:Y136" si="51">AVERAGE(Z73:AB73)</f>
        <v>9.0577443468743704E-2</v>
      </c>
      <c r="Z73" s="72">
        <f t="shared" ref="Z73:Z136" si="52">ABS(AL73-AL$1)</f>
        <v>9.1617911355091647E-2</v>
      </c>
      <c r="AA73" s="72">
        <f t="shared" ref="AA73:AA136" si="53">ABS(AM73-AM$1)</f>
        <v>0.16043278295584107</v>
      </c>
      <c r="AB73" s="72">
        <f t="shared" ref="AB73:AB136" si="54">ABS(AN73-AN$1)</f>
        <v>1.9681636095298383E-2</v>
      </c>
      <c r="AC73" s="72"/>
      <c r="AD73" s="72"/>
      <c r="AE73" s="72">
        <f t="shared" ref="AE73:AE136" si="55">ABS(AQ$1-AQ73)</f>
        <v>2.0227481928696556E-3</v>
      </c>
      <c r="AF73" s="72">
        <f t="shared" ref="AF73:AF136" si="56">ABS(AR$1-AR73)</f>
        <v>0.18038057006132802</v>
      </c>
      <c r="AG73" s="72">
        <f t="shared" ref="AG73:AG136" si="57">ABS(AS$1-AS73)</f>
        <v>0.31229171605604328</v>
      </c>
      <c r="AH73" s="72">
        <f t="shared" ref="AH73:AH136" si="58">ABS(AT$1-AT73)</f>
        <v>0.17463803242919135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0.34593959907543959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35.620288881493529</v>
      </c>
      <c r="AX73" s="70">
        <f t="shared" ref="AX73:AX136" si="62">IFERROR(BH73,"")</f>
        <v>3.3124644280022766</v>
      </c>
      <c r="AY73" s="70">
        <f>IFERROR(Driver!$K$19/Data!BH73/Data!BI73*Data!BK73*Data!BL73,"")</f>
        <v>0.3793062107511162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0.91553805282488321</v>
      </c>
      <c r="L74" s="72">
        <f t="shared" si="40"/>
        <v>0.88206936614501696</v>
      </c>
      <c r="M74" s="72">
        <f t="shared" si="41"/>
        <v>0.94900673950474934</v>
      </c>
      <c r="N74" s="72">
        <f t="shared" si="42"/>
        <v>0.87549775297172805</v>
      </c>
      <c r="O74" s="72">
        <f t="shared" si="43"/>
        <v>0.97647318238839798</v>
      </c>
      <c r="P74" s="72">
        <f t="shared" si="44"/>
        <v>0.99504928315412189</v>
      </c>
      <c r="Q74" s="72"/>
      <c r="R74" s="72"/>
      <c r="S74" s="72">
        <f t="shared" si="45"/>
        <v>0.87648734177215193</v>
      </c>
      <c r="T74" s="72">
        <f t="shared" si="46"/>
        <v>0.92464010966363963</v>
      </c>
      <c r="U74" s="72">
        <f t="shared" si="47"/>
        <v>0.49092197923383374</v>
      </c>
      <c r="V74" s="72">
        <f t="shared" si="48"/>
        <v>0.82998144304600485</v>
      </c>
      <c r="W74" s="72">
        <f t="shared" si="49"/>
        <v>0.82675867507886436</v>
      </c>
      <c r="X74" s="72">
        <f t="shared" si="50"/>
        <v>0.11793063385498298</v>
      </c>
      <c r="Y74" s="72">
        <f t="shared" si="51"/>
        <v>5.0993260495250693E-2</v>
      </c>
      <c r="Z74" s="72">
        <f t="shared" si="52"/>
        <v>0.12450224702827192</v>
      </c>
      <c r="AA74" s="72">
        <f t="shared" si="53"/>
        <v>2.3526817611602066E-2</v>
      </c>
      <c r="AB74" s="72">
        <f t="shared" si="54"/>
        <v>4.9507168458781114E-3</v>
      </c>
      <c r="AC74" s="72"/>
      <c r="AD74" s="72"/>
      <c r="AE74" s="72">
        <f t="shared" si="55"/>
        <v>0.1235126582278481</v>
      </c>
      <c r="AF74" s="72">
        <f t="shared" si="56"/>
        <v>7.5359890336360424E-2</v>
      </c>
      <c r="AG74" s="72">
        <f t="shared" si="57"/>
        <v>0.50907802076616626</v>
      </c>
      <c r="AH74" s="72">
        <f t="shared" si="58"/>
        <v>0.17001855695399512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0.32304936867948009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33.389747164432286</v>
      </c>
      <c r="AX74" s="70">
        <f t="shared" si="62"/>
        <v>3.6084234490608988</v>
      </c>
      <c r="AY74" s="70">
        <f>IFERROR(Driver!$K$19/Data!BH74/Data!BI74*Data!BK74*Data!BL74,"")</f>
        <v>9.7779411573918035E-2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0.89577721744495131</v>
      </c>
      <c r="L75" s="72">
        <f t="shared" si="40"/>
        <v>0.85862242391634891</v>
      </c>
      <c r="M75" s="72">
        <f t="shared" si="41"/>
        <v>0.9329320109735536</v>
      </c>
      <c r="N75" s="72">
        <f t="shared" si="42"/>
        <v>0.82047972982621487</v>
      </c>
      <c r="O75" s="72">
        <f t="shared" si="43"/>
        <v>0.98118368660699073</v>
      </c>
      <c r="P75" s="72">
        <f t="shared" si="44"/>
        <v>0.99713261648745521</v>
      </c>
      <c r="Q75" s="72"/>
      <c r="R75" s="72"/>
      <c r="S75" s="72">
        <f t="shared" si="45"/>
        <v>0.90932906373576516</v>
      </c>
      <c r="T75" s="72">
        <f t="shared" si="46"/>
        <v>0.85831274493725962</v>
      </c>
      <c r="U75" s="72">
        <f t="shared" si="47"/>
        <v>0.87913632826359689</v>
      </c>
      <c r="V75" s="72">
        <f t="shared" si="48"/>
        <v>0.82382356966676429</v>
      </c>
      <c r="W75" s="72">
        <f t="shared" si="49"/>
        <v>0.84868238557558939</v>
      </c>
      <c r="X75" s="72">
        <f t="shared" si="50"/>
        <v>0.14137757608365106</v>
      </c>
      <c r="Y75" s="72">
        <f t="shared" si="51"/>
        <v>6.7067989026446381E-2</v>
      </c>
      <c r="Z75" s="72">
        <f t="shared" si="52"/>
        <v>0.17952027017378516</v>
      </c>
      <c r="AA75" s="72">
        <f t="shared" si="53"/>
        <v>1.881631339300921E-2</v>
      </c>
      <c r="AB75" s="72">
        <f t="shared" si="54"/>
        <v>2.8673835125447855E-3</v>
      </c>
      <c r="AC75" s="72"/>
      <c r="AD75" s="72"/>
      <c r="AE75" s="72">
        <f t="shared" si="55"/>
        <v>9.0670936264234891E-2</v>
      </c>
      <c r="AF75" s="72">
        <f t="shared" si="56"/>
        <v>0.14168725506274044</v>
      </c>
      <c r="AG75" s="72">
        <f t="shared" si="57"/>
        <v>0.12086367173640306</v>
      </c>
      <c r="AH75" s="72">
        <f t="shared" si="58"/>
        <v>0.17617643033323571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0.33074432817225385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34.139583573364114</v>
      </c>
      <c r="AX75" s="70">
        <f t="shared" si="62"/>
        <v>4.1035856573705178</v>
      </c>
      <c r="AY75" s="70">
        <f>IFERROR(Driver!$K$19/Data!BH75/Data!BI75*Data!BK75*Data!BL75,"")</f>
        <v>0.16258019447461053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0.93561021881946238</v>
      </c>
      <c r="L76" s="72">
        <f t="shared" si="40"/>
        <v>0.99803699111870059</v>
      </c>
      <c r="M76" s="72">
        <f t="shared" si="41"/>
        <v>0.87318344652022406</v>
      </c>
      <c r="N76" s="72">
        <f t="shared" si="42"/>
        <v>0.6522637050364849</v>
      </c>
      <c r="O76" s="72">
        <f t="shared" si="43"/>
        <v>0.99282558666418308</v>
      </c>
      <c r="P76" s="72">
        <f t="shared" si="44"/>
        <v>0.9744610478600042</v>
      </c>
      <c r="Q76" s="72"/>
      <c r="R76" s="72"/>
      <c r="S76" s="72">
        <f t="shared" si="45"/>
        <v>0.87612651726117152</v>
      </c>
      <c r="T76" s="72">
        <f t="shared" si="46"/>
        <v>0.84266500687669432</v>
      </c>
      <c r="U76" s="72">
        <f t="shared" si="47"/>
        <v>0.81945552816059941</v>
      </c>
      <c r="V76" s="72">
        <f t="shared" si="48"/>
        <v>0.95537685184068855</v>
      </c>
      <c r="W76" s="72">
        <f t="shared" si="49"/>
        <v>0.86795433660846821</v>
      </c>
      <c r="X76" s="72">
        <f t="shared" si="50"/>
        <v>1.9630088812993551E-3</v>
      </c>
      <c r="Y76" s="72">
        <f t="shared" si="51"/>
        <v>0.12681655347977594</v>
      </c>
      <c r="Z76" s="72">
        <f t="shared" si="52"/>
        <v>0.3477362949635151</v>
      </c>
      <c r="AA76" s="72">
        <f t="shared" si="53"/>
        <v>7.1744133358169065E-3</v>
      </c>
      <c r="AB76" s="72">
        <f t="shared" si="54"/>
        <v>2.5538952139995796E-2</v>
      </c>
      <c r="AC76" s="72"/>
      <c r="AD76" s="72"/>
      <c r="AE76" s="72">
        <f t="shared" si="55"/>
        <v>0.12387348273882851</v>
      </c>
      <c r="AF76" s="72">
        <f t="shared" si="56"/>
        <v>0.15733499312330571</v>
      </c>
      <c r="AG76" s="72">
        <f t="shared" si="57"/>
        <v>0.18054447183940062</v>
      </c>
      <c r="AH76" s="72">
        <f t="shared" si="58"/>
        <v>4.4623148159311482E-2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0.32466808029437388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33.547482745178101</v>
      </c>
      <c r="AX76" s="70">
        <f t="shared" si="62"/>
        <v>5.6175298804780871</v>
      </c>
      <c r="AY76" s="70">
        <f>IFERROR(Driver!$K$19/Data!BH76/Data!BI76*Data!BK76*Data!BL76,"")</f>
        <v>0.12280468897402601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0.89687796477340653</v>
      </c>
      <c r="L77" s="72">
        <f t="shared" si="40"/>
        <v>0.87298663256580411</v>
      </c>
      <c r="M77" s="72">
        <f t="shared" si="41"/>
        <v>0.92076929698100896</v>
      </c>
      <c r="N77" s="72">
        <f t="shared" si="42"/>
        <v>0.85905558513513791</v>
      </c>
      <c r="O77" s="72">
        <f t="shared" si="43"/>
        <v>0.90512348438684753</v>
      </c>
      <c r="P77" s="72">
        <f t="shared" si="44"/>
        <v>0.99812882142104153</v>
      </c>
      <c r="Q77" s="72"/>
      <c r="R77" s="72"/>
      <c r="S77" s="72">
        <f t="shared" si="45"/>
        <v>0.95082333762549565</v>
      </c>
      <c r="T77" s="72">
        <f t="shared" si="46"/>
        <v>0.81774606432895136</v>
      </c>
      <c r="U77" s="72">
        <f t="shared" si="47"/>
        <v>0.9506009636142797</v>
      </c>
      <c r="V77" s="72">
        <f t="shared" si="48"/>
        <v>0.86030414483119144</v>
      </c>
      <c r="W77" s="72">
        <f t="shared" si="49"/>
        <v>0.82353233034571061</v>
      </c>
      <c r="X77" s="72">
        <f t="shared" si="50"/>
        <v>0.12701336743419589</v>
      </c>
      <c r="Y77" s="72">
        <f t="shared" si="51"/>
        <v>7.9230703018991031E-2</v>
      </c>
      <c r="Z77" s="72">
        <f t="shared" si="52"/>
        <v>0.14094441486486212</v>
      </c>
      <c r="AA77" s="72">
        <f t="shared" si="53"/>
        <v>9.4876515613152496E-2</v>
      </c>
      <c r="AB77" s="72">
        <f t="shared" si="54"/>
        <v>1.8711785789584656E-3</v>
      </c>
      <c r="AC77" s="72"/>
      <c r="AD77" s="72"/>
      <c r="AE77" s="72">
        <f t="shared" si="55"/>
        <v>4.9176662374504382E-2</v>
      </c>
      <c r="AF77" s="72">
        <f t="shared" si="56"/>
        <v>0.18225393567104861</v>
      </c>
      <c r="AG77" s="72">
        <f t="shared" si="57"/>
        <v>4.9399036385720269E-2</v>
      </c>
      <c r="AH77" s="72">
        <f t="shared" si="58"/>
        <v>0.13969585516880856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0.3328079172687386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34.340670302809805</v>
      </c>
      <c r="AX77" s="70">
        <f t="shared" si="62"/>
        <v>3.7564029595902104</v>
      </c>
      <c r="AY77" s="70">
        <f>IFERROR(Driver!$K$19/Data!BH77/Data!BI77*Data!BK77*Data!BL77,"")</f>
        <v>0.2789806715889156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0.94555437494154304</v>
      </c>
      <c r="L78" s="72">
        <f t="shared" si="40"/>
        <v>0.98885159107035636</v>
      </c>
      <c r="M78" s="72">
        <f t="shared" si="41"/>
        <v>0.90225715881272972</v>
      </c>
      <c r="N78" s="72">
        <f t="shared" si="42"/>
        <v>0.75534344955049237</v>
      </c>
      <c r="O78" s="72">
        <f t="shared" si="43"/>
        <v>0.96539070873462929</v>
      </c>
      <c r="P78" s="72">
        <f t="shared" si="44"/>
        <v>0.98603731815306761</v>
      </c>
      <c r="Q78" s="72"/>
      <c r="R78" s="72"/>
      <c r="S78" s="72">
        <f t="shared" si="45"/>
        <v>0.92111730441308914</v>
      </c>
      <c r="T78" s="72">
        <f t="shared" si="46"/>
        <v>0.82719943757942838</v>
      </c>
      <c r="U78" s="72">
        <f t="shared" si="47"/>
        <v>0.91370373842422181</v>
      </c>
      <c r="V78" s="72">
        <f t="shared" si="48"/>
        <v>0.85637063679704728</v>
      </c>
      <c r="W78" s="72">
        <f t="shared" si="49"/>
        <v>0.84280796404883207</v>
      </c>
      <c r="X78" s="72">
        <f t="shared" si="50"/>
        <v>1.1148408929643583E-2</v>
      </c>
      <c r="Y78" s="72">
        <f t="shared" si="51"/>
        <v>9.7742841187270266E-2</v>
      </c>
      <c r="Z78" s="72">
        <f t="shared" si="52"/>
        <v>0.24465655044950765</v>
      </c>
      <c r="AA78" s="72">
        <f t="shared" si="53"/>
        <v>3.4609291265370754E-2</v>
      </c>
      <c r="AB78" s="72">
        <f t="shared" si="54"/>
        <v>1.396268184693239E-2</v>
      </c>
      <c r="AC78" s="72"/>
      <c r="AD78" s="72"/>
      <c r="AE78" s="72">
        <f t="shared" si="55"/>
        <v>7.8882695586910884E-2</v>
      </c>
      <c r="AF78" s="72">
        <f t="shared" si="56"/>
        <v>0.17280056242057162</v>
      </c>
      <c r="AG78" s="72">
        <f t="shared" si="57"/>
        <v>8.6296261575778216E-2</v>
      </c>
      <c r="AH78" s="72">
        <f t="shared" si="58"/>
        <v>0.14362936320295272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0.35274927405588591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36.283858616737206</v>
      </c>
      <c r="AX78" s="70">
        <f t="shared" si="62"/>
        <v>4.6898121798520203</v>
      </c>
      <c r="AY78" s="70">
        <f>IFERROR(Driver!$K$19/Data!BH78/Data!BI78*Data!BK78*Data!BL78,"")</f>
        <v>0.1867493408315696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0.92931159115062889</v>
      </c>
      <c r="L79" s="72">
        <f t="shared" si="40"/>
        <v>0.96659116132671064</v>
      </c>
      <c r="M79" s="72">
        <f t="shared" si="41"/>
        <v>0.89203202097454715</v>
      </c>
      <c r="N79" s="72">
        <f t="shared" si="42"/>
        <v>0.71739998531220739</v>
      </c>
      <c r="O79" s="72">
        <f t="shared" si="43"/>
        <v>0.96260973985052323</v>
      </c>
      <c r="P79" s="72">
        <f t="shared" si="44"/>
        <v>0.99608633776091082</v>
      </c>
      <c r="Q79" s="72"/>
      <c r="R79" s="72"/>
      <c r="S79" s="72">
        <f t="shared" si="45"/>
        <v>0.9439906483089574</v>
      </c>
      <c r="T79" s="72">
        <f t="shared" si="46"/>
        <v>0.86283026946821151</v>
      </c>
      <c r="U79" s="72">
        <f t="shared" si="47"/>
        <v>0.97074932186904972</v>
      </c>
      <c r="V79" s="72">
        <f t="shared" si="48"/>
        <v>0.82908991791422426</v>
      </c>
      <c r="W79" s="72">
        <f t="shared" si="49"/>
        <v>0.83064137419673756</v>
      </c>
      <c r="X79" s="72">
        <f t="shared" si="50"/>
        <v>3.3408838673289365E-2</v>
      </c>
      <c r="Y79" s="72">
        <f t="shared" si="51"/>
        <v>0.10796797902545284</v>
      </c>
      <c r="Z79" s="72">
        <f t="shared" si="52"/>
        <v>0.28260001468779261</v>
      </c>
      <c r="AA79" s="72">
        <f t="shared" si="53"/>
        <v>3.7390260149476745E-2</v>
      </c>
      <c r="AB79" s="72">
        <f t="shared" si="54"/>
        <v>3.9136622390891218E-3</v>
      </c>
      <c r="AC79" s="72"/>
      <c r="AD79" s="72"/>
      <c r="AE79" s="72">
        <f t="shared" si="55"/>
        <v>5.6009351691042597E-2</v>
      </c>
      <c r="AF79" s="72">
        <f t="shared" si="56"/>
        <v>0.13716973053178855</v>
      </c>
      <c r="AG79" s="72">
        <f t="shared" si="57"/>
        <v>2.9250678130950253E-2</v>
      </c>
      <c r="AH79" s="72">
        <f t="shared" si="58"/>
        <v>0.17091008208577571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0.34689867017543036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35.713745699583697</v>
      </c>
      <c r="AX79" s="70">
        <f t="shared" si="62"/>
        <v>5.0313033579965847</v>
      </c>
      <c r="AY79" s="70">
        <f>IFERROR(Driver!$K$19/Data!BH79/Data!BI79*Data!BK79*Data!BL79,"")</f>
        <v>0.19100526042553889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1</v>
      </c>
      <c r="K80" s="72">
        <f t="shared" si="39"/>
        <v>0.92602394692581957</v>
      </c>
      <c r="L80" s="72">
        <f t="shared" si="40"/>
        <v>0.95813092444007786</v>
      </c>
      <c r="M80" s="72">
        <f t="shared" si="41"/>
        <v>0.8939169694115614</v>
      </c>
      <c r="N80" s="72">
        <f t="shared" si="42"/>
        <v>0.72498867815986434</v>
      </c>
      <c r="O80" s="72">
        <f t="shared" si="43"/>
        <v>0.99798745672461942</v>
      </c>
      <c r="P80" s="72">
        <f t="shared" si="44"/>
        <v>0.95877477335020034</v>
      </c>
      <c r="Q80" s="72"/>
      <c r="R80" s="72"/>
      <c r="S80" s="72">
        <f t="shared" si="45"/>
        <v>0.90176692411797377</v>
      </c>
      <c r="T80" s="72">
        <f t="shared" si="46"/>
        <v>0.8559820608378963</v>
      </c>
      <c r="U80" s="72">
        <f t="shared" si="47"/>
        <v>0.84799358637273947</v>
      </c>
      <c r="V80" s="72">
        <f t="shared" si="48"/>
        <v>0.87640921821507356</v>
      </c>
      <c r="W80" s="72">
        <f t="shared" si="49"/>
        <v>0.85211234436435124</v>
      </c>
      <c r="X80" s="72">
        <f t="shared" si="50"/>
        <v>4.1869075559922142E-2</v>
      </c>
      <c r="Y80" s="72">
        <f t="shared" si="51"/>
        <v>0.10608303058843864</v>
      </c>
      <c r="Z80" s="72">
        <f t="shared" si="52"/>
        <v>0.27501132184013566</v>
      </c>
      <c r="AA80" s="72">
        <f t="shared" si="53"/>
        <v>2.0125432753805711E-3</v>
      </c>
      <c r="AB80" s="72">
        <f t="shared" si="54"/>
        <v>4.1225226649799662E-2</v>
      </c>
      <c r="AC80" s="72"/>
      <c r="AD80" s="72"/>
      <c r="AE80" s="72">
        <f t="shared" si="55"/>
        <v>9.8233075882026261E-2</v>
      </c>
      <c r="AF80" s="72">
        <f t="shared" si="56"/>
        <v>0.14401793916210376</v>
      </c>
      <c r="AG80" s="72">
        <f t="shared" si="57"/>
        <v>0.15200641362726058</v>
      </c>
      <c r="AH80" s="72">
        <f t="shared" si="58"/>
        <v>0.12359078178492645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0.30342432793668228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31.477382311889613</v>
      </c>
      <c r="AX80" s="70">
        <f t="shared" si="62"/>
        <v>4.9630051223676723</v>
      </c>
      <c r="AY80" s="70">
        <f>IFERROR(Driver!$K$19/Data!BH80/Data!BI80*Data!BK80*Data!BL80,"")</f>
        <v>0.13686415899327087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0.92706960750016632</v>
      </c>
      <c r="L81" s="72">
        <f t="shared" si="40"/>
        <v>0.96038698760984664</v>
      </c>
      <c r="M81" s="72">
        <f t="shared" si="41"/>
        <v>0.89375222739048599</v>
      </c>
      <c r="N81" s="72">
        <f t="shared" si="42"/>
        <v>0.84008385301599542</v>
      </c>
      <c r="O81" s="72">
        <f t="shared" si="43"/>
        <v>0.92108269632813822</v>
      </c>
      <c r="P81" s="72">
        <f t="shared" si="44"/>
        <v>0.92009013282732455</v>
      </c>
      <c r="Q81" s="72"/>
      <c r="R81" s="72"/>
      <c r="S81" s="72">
        <f t="shared" si="45"/>
        <v>0.89748598134926627</v>
      </c>
      <c r="T81" s="72">
        <f t="shared" si="46"/>
        <v>0.81027604292927735</v>
      </c>
      <c r="U81" s="72">
        <f t="shared" si="47"/>
        <v>0.95168965872897593</v>
      </c>
      <c r="V81" s="72">
        <f t="shared" si="48"/>
        <v>0.84600541466178247</v>
      </c>
      <c r="W81" s="72">
        <f t="shared" si="49"/>
        <v>0.85432002022244691</v>
      </c>
      <c r="X81" s="72">
        <f t="shared" si="50"/>
        <v>3.9613012390153357E-2</v>
      </c>
      <c r="Y81" s="72">
        <f t="shared" si="51"/>
        <v>0.10624777260951397</v>
      </c>
      <c r="Z81" s="72">
        <f t="shared" si="52"/>
        <v>0.15991614698400461</v>
      </c>
      <c r="AA81" s="72">
        <f t="shared" si="53"/>
        <v>7.8917303671861838E-2</v>
      </c>
      <c r="AB81" s="72">
        <f t="shared" si="54"/>
        <v>7.9909867172675508E-2</v>
      </c>
      <c r="AC81" s="72"/>
      <c r="AD81" s="72"/>
      <c r="AE81" s="72">
        <f t="shared" si="55"/>
        <v>0.10251401865073376</v>
      </c>
      <c r="AF81" s="72">
        <f t="shared" si="56"/>
        <v>0.18972395707072262</v>
      </c>
      <c r="AG81" s="72">
        <f t="shared" si="57"/>
        <v>4.8310341271024043E-2</v>
      </c>
      <c r="AH81" s="72">
        <f t="shared" si="58"/>
        <v>0.15399458533821755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0.25782069556254922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27.033529947783066</v>
      </c>
      <c r="AX81" s="70">
        <f t="shared" si="62"/>
        <v>3.9271485486624931</v>
      </c>
      <c r="AY81" s="70">
        <f>IFERROR(Driver!$K$19/Data!BH81/Data!BI81*Data!BK81*Data!BL81,"")</f>
        <v>0.25455712510717121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0.87940559536414009</v>
      </c>
      <c r="L82" s="72">
        <f t="shared" si="40"/>
        <v>0.86297340288661717</v>
      </c>
      <c r="M82" s="72">
        <f t="shared" si="41"/>
        <v>0.89583778784166301</v>
      </c>
      <c r="N82" s="72">
        <f t="shared" si="42"/>
        <v>0.73068019779560711</v>
      </c>
      <c r="O82" s="72">
        <f t="shared" si="43"/>
        <v>0.99842603943800501</v>
      </c>
      <c r="P82" s="72">
        <f t="shared" si="44"/>
        <v>0.95840712629137681</v>
      </c>
      <c r="Q82" s="72"/>
      <c r="R82" s="72"/>
      <c r="S82" s="72">
        <f t="shared" si="45"/>
        <v>0.88752162672635038</v>
      </c>
      <c r="T82" s="72">
        <f t="shared" si="46"/>
        <v>0.91014840061535962</v>
      </c>
      <c r="U82" s="72">
        <f t="shared" si="47"/>
        <v>0.78033203670986584</v>
      </c>
      <c r="V82" s="72">
        <f t="shared" si="48"/>
        <v>0.83004050974765797</v>
      </c>
      <c r="W82" s="72">
        <f t="shared" si="49"/>
        <v>0.82429661358990713</v>
      </c>
      <c r="X82" s="72">
        <f t="shared" si="50"/>
        <v>0.13702659711338278</v>
      </c>
      <c r="Y82" s="72">
        <f t="shared" si="51"/>
        <v>0.10416221215833703</v>
      </c>
      <c r="Z82" s="72">
        <f t="shared" si="52"/>
        <v>0.26931980220439289</v>
      </c>
      <c r="AA82" s="72">
        <f t="shared" si="53"/>
        <v>1.5739605619950053E-3</v>
      </c>
      <c r="AB82" s="72">
        <f t="shared" si="54"/>
        <v>4.159287370862319E-2</v>
      </c>
      <c r="AC82" s="72"/>
      <c r="AD82" s="72"/>
      <c r="AE82" s="72">
        <f t="shared" si="55"/>
        <v>0.11247837327364966</v>
      </c>
      <c r="AF82" s="72">
        <f t="shared" si="56"/>
        <v>8.9851599384640393E-2</v>
      </c>
      <c r="AG82" s="72">
        <f t="shared" si="57"/>
        <v>0.21966796329013422</v>
      </c>
      <c r="AH82" s="72">
        <f t="shared" si="58"/>
        <v>0.169959490252342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0.30249847941842545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31.387162872944355</v>
      </c>
      <c r="AX82" s="70">
        <f t="shared" si="62"/>
        <v>4.9117814456459872</v>
      </c>
      <c r="AY82" s="70">
        <f>IFERROR(Driver!$K$19/Data!BH82/Data!BI82*Data!BK82*Data!BL82,"")</f>
        <v>0.13137547048525841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0.94001909534286798</v>
      </c>
      <c r="L83" s="72">
        <f t="shared" si="40"/>
        <v>0.99535596674126225</v>
      </c>
      <c r="M83" s="72">
        <f t="shared" si="41"/>
        <v>0.8846822239444736</v>
      </c>
      <c r="N83" s="72">
        <f t="shared" si="42"/>
        <v>0.70538455497008379</v>
      </c>
      <c r="O83" s="72">
        <f t="shared" si="43"/>
        <v>0.95907087714164196</v>
      </c>
      <c r="P83" s="72">
        <f t="shared" si="44"/>
        <v>0.98959123972169516</v>
      </c>
      <c r="Q83" s="72"/>
      <c r="R83" s="72"/>
      <c r="S83" s="72">
        <f t="shared" si="45"/>
        <v>0.95607506394681319</v>
      </c>
      <c r="T83" s="72">
        <f t="shared" si="46"/>
        <v>0.84136650573896321</v>
      </c>
      <c r="U83" s="72">
        <f t="shared" si="47"/>
        <v>0.85916092447251713</v>
      </c>
      <c r="V83" s="72">
        <f t="shared" si="48"/>
        <v>0.85600044155865507</v>
      </c>
      <c r="W83" s="72">
        <f t="shared" si="49"/>
        <v>0.84104804712582704</v>
      </c>
      <c r="X83" s="72">
        <f t="shared" si="50"/>
        <v>4.6440332587377453E-3</v>
      </c>
      <c r="Y83" s="72">
        <f t="shared" si="51"/>
        <v>0.11531777605552636</v>
      </c>
      <c r="Z83" s="72">
        <f t="shared" si="52"/>
        <v>0.29461544502991621</v>
      </c>
      <c r="AA83" s="72">
        <f t="shared" si="53"/>
        <v>4.0929122858358064E-2</v>
      </c>
      <c r="AB83" s="72">
        <f t="shared" si="54"/>
        <v>1.0408760278304841E-2</v>
      </c>
      <c r="AC83" s="72"/>
      <c r="AD83" s="72"/>
      <c r="AE83" s="72">
        <f t="shared" si="55"/>
        <v>4.3924936053186842E-2</v>
      </c>
      <c r="AF83" s="72">
        <f t="shared" si="56"/>
        <v>0.15863349426103679</v>
      </c>
      <c r="AG83" s="72">
        <f t="shared" si="57"/>
        <v>0.14083907552748287</v>
      </c>
      <c r="AH83" s="72">
        <f t="shared" si="58"/>
        <v>0.14399955844134493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0.35413877421309331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36.419258654784066</v>
      </c>
      <c r="AX83" s="70">
        <f t="shared" si="62"/>
        <v>5.1394422310756971</v>
      </c>
      <c r="AY83" s="70">
        <f>IFERROR(Driver!$K$19/Data!BH83/Data!BI83*Data!BK83*Data!BL83,"")</f>
        <v>0.19642104023852913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0.94599953419926675</v>
      </c>
      <c r="L84" s="72">
        <f t="shared" si="40"/>
        <v>0.97741012785224346</v>
      </c>
      <c r="M84" s="72">
        <f t="shared" si="41"/>
        <v>0.91458894054629003</v>
      </c>
      <c r="N84" s="72">
        <f t="shared" si="42"/>
        <v>0.81921494768493863</v>
      </c>
      <c r="O84" s="72">
        <f t="shared" si="43"/>
        <v>0.99219102638909895</v>
      </c>
      <c r="P84" s="72">
        <f t="shared" si="44"/>
        <v>0.9323608475648324</v>
      </c>
      <c r="Q84" s="72"/>
      <c r="R84" s="72"/>
      <c r="S84" s="72">
        <f t="shared" si="45"/>
        <v>0.90403638119197161</v>
      </c>
      <c r="T84" s="72">
        <f t="shared" si="46"/>
        <v>0.89664203270478327</v>
      </c>
      <c r="U84" s="72">
        <f t="shared" si="47"/>
        <v>0.64334517992094331</v>
      </c>
      <c r="V84" s="72">
        <f t="shared" si="48"/>
        <v>0.83060498243302572</v>
      </c>
      <c r="W84" s="72">
        <f t="shared" si="49"/>
        <v>0.82055304842959687</v>
      </c>
      <c r="X84" s="72">
        <f t="shared" si="50"/>
        <v>2.258987214775654E-2</v>
      </c>
      <c r="Y84" s="72">
        <f t="shared" si="51"/>
        <v>8.5411059453710012E-2</v>
      </c>
      <c r="Z84" s="72">
        <f t="shared" si="52"/>
        <v>0.18078505231506134</v>
      </c>
      <c r="AA84" s="72">
        <f t="shared" si="53"/>
        <v>7.8089736109011043E-3</v>
      </c>
      <c r="AB84" s="72">
        <f t="shared" si="54"/>
        <v>6.7639152435167604E-2</v>
      </c>
      <c r="AC84" s="72"/>
      <c r="AD84" s="72"/>
      <c r="AE84" s="72">
        <f t="shared" si="55"/>
        <v>9.5963618808028381E-2</v>
      </c>
      <c r="AF84" s="72">
        <f t="shared" si="56"/>
        <v>0.10335796729521679</v>
      </c>
      <c r="AG84" s="72">
        <f t="shared" si="57"/>
        <v>0.35665482007905674</v>
      </c>
      <c r="AH84" s="72">
        <f t="shared" si="58"/>
        <v>0.16939501756697431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0.3963868889395234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40.536132130252696</v>
      </c>
      <c r="AX84" s="70">
        <f t="shared" si="62"/>
        <v>4.1149686966420038</v>
      </c>
      <c r="AY84" s="70">
        <f>IFERROR(Driver!$K$19/Data!BH84/Data!BI84*Data!BK84*Data!BL84,"")</f>
        <v>0.12183357508500688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0.8421290732868274</v>
      </c>
      <c r="L85" s="72">
        <f t="shared" si="40"/>
        <v>0.78795930249180612</v>
      </c>
      <c r="M85" s="72">
        <f t="shared" si="41"/>
        <v>0.89629884408184868</v>
      </c>
      <c r="N85" s="72">
        <f t="shared" si="42"/>
        <v>0.80846429948409138</v>
      </c>
      <c r="O85" s="72">
        <f t="shared" si="43"/>
        <v>0.94276092768028241</v>
      </c>
      <c r="P85" s="72">
        <f t="shared" si="44"/>
        <v>0.93767130508117225</v>
      </c>
      <c r="Q85" s="72"/>
      <c r="R85" s="72"/>
      <c r="S85" s="72">
        <f t="shared" si="45"/>
        <v>0.98721531988165845</v>
      </c>
      <c r="T85" s="72">
        <f t="shared" si="46"/>
        <v>0.89474702065263323</v>
      </c>
      <c r="U85" s="72">
        <f t="shared" si="47"/>
        <v>0.64877227304901375</v>
      </c>
      <c r="V85" s="72">
        <f t="shared" si="48"/>
        <v>0.80337084056359154</v>
      </c>
      <c r="W85" s="72">
        <f t="shared" si="49"/>
        <v>0.88472532314923624</v>
      </c>
      <c r="X85" s="72">
        <f t="shared" si="50"/>
        <v>0.21204069750819382</v>
      </c>
      <c r="Y85" s="72">
        <f t="shared" si="51"/>
        <v>0.10370115591815132</v>
      </c>
      <c r="Z85" s="72">
        <f t="shared" si="52"/>
        <v>0.19153570051590865</v>
      </c>
      <c r="AA85" s="72">
        <f t="shared" si="53"/>
        <v>5.7239072319717532E-2</v>
      </c>
      <c r="AB85" s="72">
        <f t="shared" si="54"/>
        <v>6.2328694918827754E-2</v>
      </c>
      <c r="AC85" s="72"/>
      <c r="AD85" s="72"/>
      <c r="AE85" s="72">
        <f t="shared" si="55"/>
        <v>1.2784680118341579E-2</v>
      </c>
      <c r="AF85" s="72">
        <f t="shared" si="56"/>
        <v>0.10525297934736677</v>
      </c>
      <c r="AG85" s="72">
        <f t="shared" si="57"/>
        <v>0.35122772695098631</v>
      </c>
      <c r="AH85" s="72">
        <f t="shared" si="58"/>
        <v>0.19662915943640841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0.39343458717632901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40.248444670133424</v>
      </c>
      <c r="AX85" s="70">
        <f t="shared" si="62"/>
        <v>4.2117245304496294</v>
      </c>
      <c r="AY85" s="70">
        <f>IFERROR(Driver!$K$19/Data!BH85/Data!BI85*Data!BK85*Data!BL85,"")</f>
        <v>0.22138134593844824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0.92411862263096478</v>
      </c>
      <c r="L86" s="72">
        <f t="shared" si="40"/>
        <v>0.93468398221140969</v>
      </c>
      <c r="M86" s="72">
        <f t="shared" si="41"/>
        <v>0.91355326305051965</v>
      </c>
      <c r="N86" s="72">
        <f t="shared" si="42"/>
        <v>0.76609409775133974</v>
      </c>
      <c r="O86" s="72">
        <f t="shared" si="43"/>
        <v>0.99567706605760919</v>
      </c>
      <c r="P86" s="72">
        <f t="shared" si="44"/>
        <v>0.97888862534261012</v>
      </c>
      <c r="Q86" s="72"/>
      <c r="R86" s="72"/>
      <c r="S86" s="72">
        <f t="shared" si="45"/>
        <v>0.9077404171328568</v>
      </c>
      <c r="T86" s="72">
        <f t="shared" si="46"/>
        <v>0.83108753754100184</v>
      </c>
      <c r="U86" s="72">
        <f t="shared" si="47"/>
        <v>0.95244465043887627</v>
      </c>
      <c r="V86" s="72">
        <f t="shared" si="48"/>
        <v>0.85289682215165086</v>
      </c>
      <c r="W86" s="72">
        <f t="shared" si="49"/>
        <v>0.84251702100998282</v>
      </c>
      <c r="X86" s="72">
        <f t="shared" si="50"/>
        <v>6.5316017788590253E-2</v>
      </c>
      <c r="Y86" s="72">
        <f t="shared" si="51"/>
        <v>8.644673694948031E-2</v>
      </c>
      <c r="Z86" s="72">
        <f t="shared" si="52"/>
        <v>0.23390590224866023</v>
      </c>
      <c r="AA86" s="72">
        <f t="shared" si="53"/>
        <v>4.3229339423908192E-3</v>
      </c>
      <c r="AB86" s="72">
        <f t="shared" si="54"/>
        <v>2.1111374657389881E-2</v>
      </c>
      <c r="AC86" s="72"/>
      <c r="AD86" s="72"/>
      <c r="AE86" s="72">
        <f t="shared" si="55"/>
        <v>9.2259582867143156E-2</v>
      </c>
      <c r="AF86" s="72">
        <f t="shared" si="56"/>
        <v>0.16891246245899816</v>
      </c>
      <c r="AG86" s="72">
        <f t="shared" si="57"/>
        <v>4.7555349561123755E-2</v>
      </c>
      <c r="AH86" s="72">
        <f t="shared" si="58"/>
        <v>0.14710317784834917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0.35796678592466913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36.792279793862512</v>
      </c>
      <c r="AX86" s="70">
        <f t="shared" si="62"/>
        <v>4.5930563460443938</v>
      </c>
      <c r="AY86" s="70">
        <f>IFERROR(Driver!$K$19/Data!BH86/Data!BI86*Data!BK86*Data!BL86,"")</f>
        <v>0.14039991840634811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0.90700378713876895</v>
      </c>
      <c r="L87" s="72">
        <f t="shared" si="40"/>
        <v>0.8661157765873666</v>
      </c>
      <c r="M87" s="72">
        <f t="shared" si="41"/>
        <v>0.94789179769017129</v>
      </c>
      <c r="N87" s="72">
        <f t="shared" si="42"/>
        <v>0.88435122796066123</v>
      </c>
      <c r="O87" s="72">
        <f t="shared" si="43"/>
        <v>0.96603141790344327</v>
      </c>
      <c r="P87" s="72">
        <f t="shared" si="44"/>
        <v>0.99329274720640948</v>
      </c>
      <c r="Q87" s="72"/>
      <c r="R87" s="72"/>
      <c r="S87" s="72">
        <f t="shared" si="45"/>
        <v>0.91126240483117815</v>
      </c>
      <c r="T87" s="72">
        <f t="shared" si="46"/>
        <v>0.81674759537368402</v>
      </c>
      <c r="U87" s="72">
        <f t="shared" si="47"/>
        <v>0.90659819114321305</v>
      </c>
      <c r="V87" s="72">
        <f t="shared" si="48"/>
        <v>0.83349821260458401</v>
      </c>
      <c r="W87" s="72">
        <f t="shared" si="49"/>
        <v>0.8665584132519617</v>
      </c>
      <c r="X87" s="72">
        <f t="shared" si="50"/>
        <v>0.13388422341263342</v>
      </c>
      <c r="Y87" s="72">
        <f t="shared" si="51"/>
        <v>5.2108202309828676E-2</v>
      </c>
      <c r="Z87" s="72">
        <f t="shared" si="52"/>
        <v>0.11564877203933879</v>
      </c>
      <c r="AA87" s="72">
        <f t="shared" si="53"/>
        <v>3.3968582096556704E-2</v>
      </c>
      <c r="AB87" s="72">
        <f t="shared" si="54"/>
        <v>6.7072527935905235E-3</v>
      </c>
      <c r="AC87" s="72"/>
      <c r="AD87" s="72"/>
      <c r="AE87" s="72">
        <f t="shared" si="55"/>
        <v>8.8737595168821862E-2</v>
      </c>
      <c r="AF87" s="72">
        <f t="shared" si="56"/>
        <v>0.18325240462631601</v>
      </c>
      <c r="AG87" s="72">
        <f t="shared" si="57"/>
        <v>9.3401808856786894E-2</v>
      </c>
      <c r="AH87" s="72">
        <f t="shared" si="58"/>
        <v>0.16650178739541596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0.32149176179372996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33.237965942603225</v>
      </c>
      <c r="AX87" s="70">
        <f t="shared" si="62"/>
        <v>3.5287421741605005</v>
      </c>
      <c r="AY87" s="70">
        <f>IFERROR(Driver!$K$19/Data!BH87/Data!BI87*Data!BK87*Data!BL87,"")</f>
        <v>0.18576881684182778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0.86630485533669577</v>
      </c>
      <c r="L88" s="72">
        <f t="shared" si="40"/>
        <v>0.81438747105195441</v>
      </c>
      <c r="M88" s="72">
        <f t="shared" si="41"/>
        <v>0.91822223962143712</v>
      </c>
      <c r="N88" s="72">
        <f t="shared" si="42"/>
        <v>0.80277277984834861</v>
      </c>
      <c r="O88" s="72">
        <f t="shared" si="43"/>
        <v>0.96867524831387553</v>
      </c>
      <c r="P88" s="72">
        <f t="shared" si="44"/>
        <v>0.98321869070208723</v>
      </c>
      <c r="Q88" s="72"/>
      <c r="R88" s="72"/>
      <c r="S88" s="72">
        <f t="shared" si="45"/>
        <v>0.87882179293406382</v>
      </c>
      <c r="T88" s="72">
        <f t="shared" si="46"/>
        <v>0.89201452819422322</v>
      </c>
      <c r="U88" s="72">
        <f t="shared" si="47"/>
        <v>0.95782924767170829</v>
      </c>
      <c r="V88" s="72">
        <f t="shared" si="48"/>
        <v>0.87550823075136464</v>
      </c>
      <c r="W88" s="72">
        <f t="shared" si="49"/>
        <v>0.84530040053404543</v>
      </c>
      <c r="X88" s="72">
        <f t="shared" si="50"/>
        <v>0.18561252894804559</v>
      </c>
      <c r="Y88" s="72">
        <f t="shared" si="51"/>
        <v>8.1777760378562867E-2</v>
      </c>
      <c r="Z88" s="72">
        <f t="shared" si="52"/>
        <v>0.19722722015165142</v>
      </c>
      <c r="AA88" s="72">
        <f t="shared" si="53"/>
        <v>3.1324751686124468E-2</v>
      </c>
      <c r="AB88" s="72">
        <f t="shared" si="54"/>
        <v>1.6781309297912717E-2</v>
      </c>
      <c r="AC88" s="72"/>
      <c r="AD88" s="72"/>
      <c r="AE88" s="72">
        <f t="shared" si="55"/>
        <v>0.12117820706593614</v>
      </c>
      <c r="AF88" s="72">
        <f t="shared" si="56"/>
        <v>0.10798547180577679</v>
      </c>
      <c r="AG88" s="72">
        <f t="shared" si="57"/>
        <v>4.217075232829165E-2</v>
      </c>
      <c r="AH88" s="72">
        <f t="shared" si="58"/>
        <v>0.12449176924863541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0.34996945268282903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36.012978532468757</v>
      </c>
      <c r="AX88" s="70">
        <f t="shared" si="62"/>
        <v>4.2629482071713145</v>
      </c>
      <c r="AY88" s="70">
        <f>IFERROR(Driver!$K$19/Data!BH88/Data!BI88*Data!BK88*Data!BL88,"")</f>
        <v>8.5845664091191515E-2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0.85769066550422801</v>
      </c>
      <c r="L89" s="72">
        <f t="shared" si="40"/>
        <v>0.84484432384383257</v>
      </c>
      <c r="M89" s="72">
        <f t="shared" si="41"/>
        <v>0.87053700716462334</v>
      </c>
      <c r="N89" s="72">
        <f t="shared" si="42"/>
        <v>0.69589868891051254</v>
      </c>
      <c r="O89" s="72">
        <f t="shared" si="43"/>
        <v>0.95583461805668668</v>
      </c>
      <c r="P89" s="72">
        <f t="shared" si="44"/>
        <v>0.95987771452667081</v>
      </c>
      <c r="Q89" s="72"/>
      <c r="R89" s="72"/>
      <c r="S89" s="72">
        <f t="shared" si="45"/>
        <v>0.87125578905955137</v>
      </c>
      <c r="T89" s="72">
        <f t="shared" si="46"/>
        <v>0.80698240149151601</v>
      </c>
      <c r="U89" s="72">
        <f t="shared" si="47"/>
        <v>0.19999999999999996</v>
      </c>
      <c r="V89" s="72">
        <f t="shared" si="48"/>
        <v>0.81502815428826259</v>
      </c>
      <c r="W89" s="72">
        <f t="shared" si="49"/>
        <v>0.81374574623237717</v>
      </c>
      <c r="X89" s="72">
        <f t="shared" si="50"/>
        <v>0.1551556761561674</v>
      </c>
      <c r="Y89" s="72">
        <f t="shared" si="51"/>
        <v>0.12946299283537663</v>
      </c>
      <c r="Z89" s="72">
        <f t="shared" si="52"/>
        <v>0.30410131108948746</v>
      </c>
      <c r="AA89" s="72">
        <f t="shared" si="53"/>
        <v>4.416538194331332E-2</v>
      </c>
      <c r="AB89" s="72">
        <f t="shared" si="54"/>
        <v>4.0122285473329133E-2</v>
      </c>
      <c r="AC89" s="72"/>
      <c r="AD89" s="72"/>
      <c r="AE89" s="72">
        <f t="shared" si="55"/>
        <v>0.12874421094044869</v>
      </c>
      <c r="AF89" s="72">
        <f t="shared" si="56"/>
        <v>0.19301759850848399</v>
      </c>
      <c r="AG89" s="72">
        <f t="shared" si="57"/>
        <v>0.8</v>
      </c>
      <c r="AH89" s="72">
        <f t="shared" si="58"/>
        <v>0.18497184571173741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0.30641741383711185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31.769043987992024</v>
      </c>
      <c r="AX89" s="70">
        <f t="shared" si="62"/>
        <v>5.2248150256118384</v>
      </c>
      <c r="AY89" s="70">
        <f>IFERROR(Driver!$K$19/Data!BH89/Data!BI89*Data!BK89*Data!BL89,"")</f>
        <v>6.619471070483135E-2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0.89862812221591204</v>
      </c>
      <c r="L90" s="72">
        <f t="shared" si="40"/>
        <v>0.89141591356263039</v>
      </c>
      <c r="M90" s="72">
        <f t="shared" si="41"/>
        <v>0.9058403308691938</v>
      </c>
      <c r="N90" s="72">
        <f t="shared" si="42"/>
        <v>0.76229975132751115</v>
      </c>
      <c r="O90" s="72">
        <f t="shared" si="43"/>
        <v>0.96393012806058864</v>
      </c>
      <c r="P90" s="72">
        <f t="shared" si="44"/>
        <v>0.99129111321948138</v>
      </c>
      <c r="Q90" s="72"/>
      <c r="R90" s="72"/>
      <c r="S90" s="72">
        <f t="shared" si="45"/>
        <v>0.86853599691496841</v>
      </c>
      <c r="T90" s="72">
        <f t="shared" si="46"/>
        <v>0.97355880819736396</v>
      </c>
      <c r="U90" s="72">
        <f t="shared" si="47"/>
        <v>0.87580108208316954</v>
      </c>
      <c r="V90" s="72">
        <f t="shared" si="48"/>
        <v>0.88649537690355573</v>
      </c>
      <c r="W90" s="72">
        <f t="shared" si="49"/>
        <v>0.86102659611501775</v>
      </c>
      <c r="X90" s="72">
        <f t="shared" si="50"/>
        <v>0.10858408643736958</v>
      </c>
      <c r="Y90" s="72">
        <f t="shared" si="51"/>
        <v>9.4159669130806256E-2</v>
      </c>
      <c r="Z90" s="72">
        <f t="shared" si="52"/>
        <v>0.23770024867248882</v>
      </c>
      <c r="AA90" s="72">
        <f t="shared" si="53"/>
        <v>3.6069871939411323E-2</v>
      </c>
      <c r="AB90" s="72">
        <f t="shared" si="54"/>
        <v>8.708886780518621E-3</v>
      </c>
      <c r="AC90" s="72"/>
      <c r="AD90" s="72"/>
      <c r="AE90" s="72">
        <f t="shared" si="55"/>
        <v>0.13146400308503153</v>
      </c>
      <c r="AF90" s="72">
        <f t="shared" si="56"/>
        <v>2.6441191802636071E-2</v>
      </c>
      <c r="AG90" s="72">
        <f t="shared" si="57"/>
        <v>0.12419891791683044</v>
      </c>
      <c r="AH90" s="72">
        <f t="shared" si="58"/>
        <v>0.11350462309644424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0.32979233920264522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34.046816874464085</v>
      </c>
      <c r="AX90" s="70">
        <f t="shared" si="62"/>
        <v>4.6272054638588509</v>
      </c>
      <c r="AY90" s="70">
        <f>IFERROR(Driver!$K$19/Data!BH90/Data!BI90*Data!BK90*Data!BL90,"")</f>
        <v>7.858386034461845E-2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0.88104028177482507</v>
      </c>
      <c r="L91" s="72">
        <f t="shared" si="40"/>
        <v>0.8356004428953504</v>
      </c>
      <c r="M91" s="72">
        <f t="shared" si="41"/>
        <v>0.92648012065429963</v>
      </c>
      <c r="N91" s="72">
        <f t="shared" si="42"/>
        <v>0.79518408700069154</v>
      </c>
      <c r="O91" s="72">
        <f t="shared" si="43"/>
        <v>0.99541614213488305</v>
      </c>
      <c r="P91" s="72">
        <f t="shared" si="44"/>
        <v>0.98884013282732441</v>
      </c>
      <c r="Q91" s="72"/>
      <c r="R91" s="72"/>
      <c r="S91" s="72">
        <f t="shared" si="45"/>
        <v>0.87410723797405598</v>
      </c>
      <c r="T91" s="72">
        <f t="shared" si="46"/>
        <v>0.84886673454596873</v>
      </c>
      <c r="U91" s="72">
        <f t="shared" si="47"/>
        <v>0.82284364036309476</v>
      </c>
      <c r="V91" s="72">
        <f t="shared" si="48"/>
        <v>0.9000357372408706</v>
      </c>
      <c r="W91" s="72">
        <f t="shared" si="49"/>
        <v>0.85921587549277267</v>
      </c>
      <c r="X91" s="72">
        <f t="shared" si="50"/>
        <v>0.1643995571046496</v>
      </c>
      <c r="Y91" s="72">
        <f t="shared" si="51"/>
        <v>7.3519879345700326E-2</v>
      </c>
      <c r="Z91" s="72">
        <f t="shared" si="52"/>
        <v>0.20481591299930849</v>
      </c>
      <c r="AA91" s="72">
        <f t="shared" si="53"/>
        <v>4.583857865116947E-3</v>
      </c>
      <c r="AB91" s="72">
        <f t="shared" si="54"/>
        <v>1.1159867172675531E-2</v>
      </c>
      <c r="AC91" s="72"/>
      <c r="AD91" s="72"/>
      <c r="AE91" s="72">
        <f t="shared" si="55"/>
        <v>0.12589276202594407</v>
      </c>
      <c r="AF91" s="72">
        <f t="shared" si="56"/>
        <v>0.15113326545403127</v>
      </c>
      <c r="AG91" s="72">
        <f t="shared" si="57"/>
        <v>0.17715635963690524</v>
      </c>
      <c r="AH91" s="72">
        <f t="shared" si="58"/>
        <v>9.9964262759129396E-2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0.32495726825519539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33.57566270665189</v>
      </c>
      <c r="AX91" s="70">
        <f t="shared" si="62"/>
        <v>4.3312464428002277</v>
      </c>
      <c r="AY91" s="70">
        <f>IFERROR(Driver!$K$19/Data!BH91/Data!BI91*Data!BK91*Data!BL91,"")</f>
        <v>0.12676920502813518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0.9380852576598584</v>
      </c>
      <c r="L92" s="72">
        <f t="shared" si="40"/>
        <v>0.98649286143145654</v>
      </c>
      <c r="M92" s="72">
        <f t="shared" si="41"/>
        <v>0.88967765388826026</v>
      </c>
      <c r="N92" s="72">
        <f t="shared" si="42"/>
        <v>0.6794565210739224</v>
      </c>
      <c r="O92" s="72">
        <f t="shared" si="43"/>
        <v>0.99726408554131174</v>
      </c>
      <c r="P92" s="72">
        <f t="shared" si="44"/>
        <v>0.99231235504954673</v>
      </c>
      <c r="Q92" s="72"/>
      <c r="R92" s="72"/>
      <c r="S92" s="72">
        <f t="shared" si="45"/>
        <v>0.93549615466383784</v>
      </c>
      <c r="T92" s="72">
        <f t="shared" si="46"/>
        <v>0.84667515780266189</v>
      </c>
      <c r="U92" s="72">
        <f t="shared" si="47"/>
        <v>0.8838384013576257</v>
      </c>
      <c r="V92" s="72">
        <f t="shared" si="48"/>
        <v>0.85464733556163108</v>
      </c>
      <c r="W92" s="72">
        <f t="shared" si="49"/>
        <v>0.82776069656883011</v>
      </c>
      <c r="X92" s="72">
        <f t="shared" si="50"/>
        <v>1.350713856854352E-2</v>
      </c>
      <c r="Y92" s="72">
        <f t="shared" si="51"/>
        <v>0.11032234611173973</v>
      </c>
      <c r="Z92" s="72">
        <f t="shared" si="52"/>
        <v>0.3205434789260776</v>
      </c>
      <c r="AA92" s="72">
        <f t="shared" si="53"/>
        <v>2.7359144586882739E-3</v>
      </c>
      <c r="AB92" s="72">
        <f t="shared" si="54"/>
        <v>7.6876449504533206E-3</v>
      </c>
      <c r="AC92" s="72"/>
      <c r="AD92" s="72"/>
      <c r="AE92" s="72">
        <f t="shared" si="55"/>
        <v>6.450384533616213E-2</v>
      </c>
      <c r="AF92" s="72">
        <f t="shared" si="56"/>
        <v>0.15332484219733805</v>
      </c>
      <c r="AG92" s="72">
        <f t="shared" si="57"/>
        <v>0.11616159864237428</v>
      </c>
      <c r="AH92" s="72">
        <f t="shared" si="58"/>
        <v>0.14535266443836889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0.33900831035082474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34.94486847786235</v>
      </c>
      <c r="AX92" s="70">
        <f t="shared" si="62"/>
        <v>5.37279453614115</v>
      </c>
      <c r="AY92" s="70">
        <f>IFERROR(Driver!$K$19/Data!BH92/Data!BI92*Data!BK92*Data!BL92,"")</f>
        <v>0.1379711866951438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0.88782799063203899</v>
      </c>
      <c r="L93" s="72">
        <f t="shared" si="40"/>
        <v>0.94002393818178986</v>
      </c>
      <c r="M93" s="72">
        <f t="shared" si="41"/>
        <v>0.83563204308228811</v>
      </c>
      <c r="N93" s="72">
        <f t="shared" si="42"/>
        <v>0.57321482120672462</v>
      </c>
      <c r="O93" s="72">
        <f t="shared" si="43"/>
        <v>0.95182646933046233</v>
      </c>
      <c r="P93" s="72">
        <f t="shared" si="44"/>
        <v>0.98185483870967749</v>
      </c>
      <c r="Q93" s="72"/>
      <c r="R93" s="72"/>
      <c r="S93" s="72">
        <f t="shared" si="45"/>
        <v>0.94227321148456356</v>
      </c>
      <c r="T93" s="72">
        <f t="shared" si="46"/>
        <v>0.81691972890426778</v>
      </c>
      <c r="U93" s="72">
        <f t="shared" si="47"/>
        <v>0.81411348443592479</v>
      </c>
      <c r="V93" s="72">
        <f t="shared" si="48"/>
        <v>0.92534602393473575</v>
      </c>
      <c r="W93" s="72">
        <f t="shared" si="49"/>
        <v>0.86042097015456942</v>
      </c>
      <c r="X93" s="72">
        <f t="shared" si="50"/>
        <v>5.9976061818210191E-2</v>
      </c>
      <c r="Y93" s="72">
        <f t="shared" si="51"/>
        <v>0.16436795691771186</v>
      </c>
      <c r="Z93" s="72">
        <f t="shared" si="52"/>
        <v>0.42678517879327538</v>
      </c>
      <c r="AA93" s="72">
        <f t="shared" si="53"/>
        <v>4.817353066953764E-2</v>
      </c>
      <c r="AB93" s="72">
        <f t="shared" si="54"/>
        <v>1.8145161290322565E-2</v>
      </c>
      <c r="AC93" s="72"/>
      <c r="AD93" s="72"/>
      <c r="AE93" s="72">
        <f t="shared" si="55"/>
        <v>5.7726788515436472E-2</v>
      </c>
      <c r="AF93" s="72">
        <f t="shared" si="56"/>
        <v>0.18308027109573219</v>
      </c>
      <c r="AG93" s="72">
        <f t="shared" si="57"/>
        <v>0.18588651556407523</v>
      </c>
      <c r="AH93" s="72">
        <f t="shared" si="58"/>
        <v>7.4653976065264305E-2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0.33975356764154396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35.017490179266751</v>
      </c>
      <c r="AX93" s="70">
        <f t="shared" si="62"/>
        <v>6.32896983494593</v>
      </c>
      <c r="AY93" s="70">
        <f>IFERROR(Driver!$K$19/Data!BH93/Data!BI93*Data!BK93*Data!BL93,"")</f>
        <v>0.20750768609297021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0.93855060397710743</v>
      </c>
      <c r="L94" s="72">
        <f t="shared" si="40"/>
        <v>0.97545426663651646</v>
      </c>
      <c r="M94" s="72">
        <f t="shared" si="41"/>
        <v>0.90164694131769829</v>
      </c>
      <c r="N94" s="72">
        <f t="shared" si="42"/>
        <v>0.77115322631644445</v>
      </c>
      <c r="O94" s="72">
        <f t="shared" si="43"/>
        <v>0.95855040598579655</v>
      </c>
      <c r="P94" s="72">
        <f t="shared" si="44"/>
        <v>0.97523719165085399</v>
      </c>
      <c r="Q94" s="72"/>
      <c r="R94" s="72"/>
      <c r="S94" s="72">
        <f t="shared" si="45"/>
        <v>0.94180311812106199</v>
      </c>
      <c r="T94" s="72">
        <f t="shared" si="46"/>
        <v>0.83817013158336984</v>
      </c>
      <c r="U94" s="72">
        <f t="shared" si="47"/>
        <v>0.82654288821944455</v>
      </c>
      <c r="V94" s="72">
        <f t="shared" si="48"/>
        <v>0.92194529002721048</v>
      </c>
      <c r="W94" s="72">
        <f t="shared" si="49"/>
        <v>0.83565812227115954</v>
      </c>
      <c r="X94" s="72">
        <f t="shared" si="50"/>
        <v>2.4545733363483535E-2</v>
      </c>
      <c r="Y94" s="72">
        <f t="shared" si="51"/>
        <v>9.8353058682301708E-2</v>
      </c>
      <c r="Z94" s="72">
        <f t="shared" si="52"/>
        <v>0.22884677368355558</v>
      </c>
      <c r="AA94" s="72">
        <f t="shared" si="53"/>
        <v>4.1449594014203478E-2</v>
      </c>
      <c r="AB94" s="72">
        <f t="shared" si="54"/>
        <v>2.476280834914607E-2</v>
      </c>
      <c r="AC94" s="72"/>
      <c r="AD94" s="72"/>
      <c r="AE94" s="72">
        <f t="shared" si="55"/>
        <v>5.8196881878937956E-2</v>
      </c>
      <c r="AF94" s="72">
        <f t="shared" si="56"/>
        <v>0.16182986841663016</v>
      </c>
      <c r="AG94" s="72">
        <f t="shared" si="57"/>
        <v>0.17345711178055542</v>
      </c>
      <c r="AH94" s="72">
        <f t="shared" si="58"/>
        <v>7.8054709972789488E-2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0.31517704087586762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32.622627075530161</v>
      </c>
      <c r="AX94" s="70">
        <f t="shared" si="62"/>
        <v>4.5475241889584517</v>
      </c>
      <c r="AY94" s="70">
        <f>IFERROR(Driver!$K$19/Data!BH94/Data!BI94*Data!BK94*Data!BL94,"")</f>
        <v>0.1972175552239783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0.91836945127669645</v>
      </c>
      <c r="L95" s="72">
        <f t="shared" si="40"/>
        <v>0.89351082936312998</v>
      </c>
      <c r="M95" s="72">
        <f t="shared" si="41"/>
        <v>0.94322807319026292</v>
      </c>
      <c r="N95" s="72">
        <f t="shared" si="42"/>
        <v>0.83945146194535736</v>
      </c>
      <c r="O95" s="72">
        <f t="shared" si="43"/>
        <v>0.99120524339393223</v>
      </c>
      <c r="P95" s="72">
        <f t="shared" si="44"/>
        <v>0.99902751423149905</v>
      </c>
      <c r="Q95" s="72"/>
      <c r="R95" s="72"/>
      <c r="S95" s="72">
        <f t="shared" si="45"/>
        <v>0.8989404008886891</v>
      </c>
      <c r="T95" s="72">
        <f t="shared" si="46"/>
        <v>0.89776609736212087</v>
      </c>
      <c r="U95" s="72">
        <f t="shared" si="47"/>
        <v>0.31658272625986061</v>
      </c>
      <c r="V95" s="72">
        <f t="shared" si="48"/>
        <v>0.8190381358687191</v>
      </c>
      <c r="W95" s="72">
        <f t="shared" si="49"/>
        <v>0.82294521011131094</v>
      </c>
      <c r="X95" s="72">
        <f t="shared" si="50"/>
        <v>0.10648917063687005</v>
      </c>
      <c r="Y95" s="72">
        <f t="shared" si="51"/>
        <v>5.6771926809737139E-2</v>
      </c>
      <c r="Z95" s="72">
        <f t="shared" si="52"/>
        <v>0.16054853805464267</v>
      </c>
      <c r="AA95" s="72">
        <f t="shared" si="53"/>
        <v>8.7947566060678078E-3</v>
      </c>
      <c r="AB95" s="72">
        <f t="shared" si="54"/>
        <v>9.7248576850095247E-4</v>
      </c>
      <c r="AC95" s="72"/>
      <c r="AD95" s="72"/>
      <c r="AE95" s="72">
        <f t="shared" si="55"/>
        <v>0.1010595991113109</v>
      </c>
      <c r="AF95" s="72">
        <f t="shared" si="56"/>
        <v>0.1022339026378791</v>
      </c>
      <c r="AG95" s="72">
        <f t="shared" si="57"/>
        <v>0.68341727374013939</v>
      </c>
      <c r="AH95" s="72">
        <f t="shared" si="58"/>
        <v>0.18096186413128085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0.33242609968427927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34.30346403464597</v>
      </c>
      <c r="AX95" s="70">
        <f t="shared" si="62"/>
        <v>3.9328400682982356</v>
      </c>
      <c r="AY95" s="70">
        <f>IFERROR(Driver!$K$19/Data!BH95/Data!BI95*Data!BK95*Data!BL95,"")</f>
        <v>0.14724347491065506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0.93519396321818993</v>
      </c>
      <c r="L96" s="72">
        <f t="shared" si="40"/>
        <v>0.97378431204368643</v>
      </c>
      <c r="M96" s="72">
        <f t="shared" si="41"/>
        <v>0.89660361439269343</v>
      </c>
      <c r="N96" s="72">
        <f t="shared" si="42"/>
        <v>0.76293214239814944</v>
      </c>
      <c r="O96" s="72">
        <f t="shared" si="43"/>
        <v>0.96902765713666716</v>
      </c>
      <c r="P96" s="72">
        <f t="shared" si="44"/>
        <v>0.95785104364326368</v>
      </c>
      <c r="Q96" s="72"/>
      <c r="R96" s="72"/>
      <c r="S96" s="72">
        <f t="shared" si="45"/>
        <v>0.93270884946964616</v>
      </c>
      <c r="T96" s="72">
        <f t="shared" si="46"/>
        <v>0.82188815374890389</v>
      </c>
      <c r="U96" s="72">
        <f t="shared" si="47"/>
        <v>0.8746153211503036</v>
      </c>
      <c r="V96" s="72">
        <f t="shared" si="48"/>
        <v>0.86827662403350359</v>
      </c>
      <c r="W96" s="72">
        <f t="shared" si="49"/>
        <v>0.8547676837725382</v>
      </c>
      <c r="X96" s="72">
        <f t="shared" si="50"/>
        <v>2.6215687956313516E-2</v>
      </c>
      <c r="Y96" s="72">
        <f t="shared" si="51"/>
        <v>0.10339638560730656</v>
      </c>
      <c r="Z96" s="72">
        <f t="shared" si="52"/>
        <v>0.23706785760185059</v>
      </c>
      <c r="AA96" s="72">
        <f t="shared" si="53"/>
        <v>3.0972342863332836E-2</v>
      </c>
      <c r="AB96" s="72">
        <f t="shared" si="54"/>
        <v>4.2148956356736267E-2</v>
      </c>
      <c r="AC96" s="72"/>
      <c r="AD96" s="72"/>
      <c r="AE96" s="72">
        <f t="shared" si="55"/>
        <v>6.729115053035381E-2</v>
      </c>
      <c r="AF96" s="72">
        <f t="shared" si="56"/>
        <v>0.17811184625109611</v>
      </c>
      <c r="AG96" s="72">
        <f t="shared" si="57"/>
        <v>0.1253846788496964</v>
      </c>
      <c r="AH96" s="72">
        <f t="shared" si="58"/>
        <v>0.13172337596649647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0.37835354242200409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38.778870145128771</v>
      </c>
      <c r="AX96" s="70">
        <f t="shared" si="62"/>
        <v>4.621513944223107</v>
      </c>
      <c r="AY96" s="70">
        <f>IFERROR(Driver!$K$19/Data!BH96/Data!BI96*Data!BK96*Data!BL96,"")</f>
        <v>0.181183453325617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0.92071048364897812</v>
      </c>
      <c r="L97" s="72">
        <f t="shared" si="40"/>
        <v>0.91752178738424028</v>
      </c>
      <c r="M97" s="72">
        <f t="shared" si="41"/>
        <v>0.92389917991371595</v>
      </c>
      <c r="N97" s="72">
        <f t="shared" si="42"/>
        <v>0.79961082449515808</v>
      </c>
      <c r="O97" s="72">
        <f t="shared" si="43"/>
        <v>0.98998677849709649</v>
      </c>
      <c r="P97" s="72">
        <f t="shared" si="44"/>
        <v>0.98209993674889318</v>
      </c>
      <c r="Q97" s="72"/>
      <c r="R97" s="72"/>
      <c r="S97" s="72">
        <f t="shared" si="45"/>
        <v>0.89891372586682394</v>
      </c>
      <c r="T97" s="72">
        <f t="shared" si="46"/>
        <v>0.88570580318687886</v>
      </c>
      <c r="U97" s="72">
        <f t="shared" si="47"/>
        <v>0.94784953310129128</v>
      </c>
      <c r="V97" s="72">
        <f t="shared" si="48"/>
        <v>0.84700903882269396</v>
      </c>
      <c r="W97" s="72">
        <f t="shared" si="49"/>
        <v>0.82454545454545447</v>
      </c>
      <c r="X97" s="72">
        <f t="shared" si="50"/>
        <v>8.2478212615759661E-2</v>
      </c>
      <c r="Y97" s="72">
        <f t="shared" si="51"/>
        <v>7.6100820086284091E-2</v>
      </c>
      <c r="Z97" s="72">
        <f t="shared" si="52"/>
        <v>0.20038917550484189</v>
      </c>
      <c r="AA97" s="72">
        <f t="shared" si="53"/>
        <v>1.0013221502903499E-2</v>
      </c>
      <c r="AB97" s="72">
        <f t="shared" si="54"/>
        <v>1.7900063251106879E-2</v>
      </c>
      <c r="AC97" s="72"/>
      <c r="AD97" s="72"/>
      <c r="AE97" s="72">
        <f t="shared" si="55"/>
        <v>0.10108627413317603</v>
      </c>
      <c r="AF97" s="72">
        <f t="shared" si="56"/>
        <v>0.11429419681312118</v>
      </c>
      <c r="AG97" s="72">
        <f t="shared" si="57"/>
        <v>5.2150466898708669E-2</v>
      </c>
      <c r="AH97" s="72">
        <f t="shared" si="58"/>
        <v>0.15299096117730604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0.31847364054397154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32.943864693367942</v>
      </c>
      <c r="AX97" s="70">
        <f t="shared" si="62"/>
        <v>4.2914058053500286</v>
      </c>
      <c r="AY97" s="70">
        <f>IFERROR(Driver!$K$19/Data!BH97/Data!BI97*Data!BK97*Data!BL97,"")</f>
        <v>0.14910818064635906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0.89503107786788261</v>
      </c>
      <c r="L98" s="72">
        <f t="shared" si="40"/>
        <v>0.85870299760098345</v>
      </c>
      <c r="M98" s="72">
        <f t="shared" si="41"/>
        <v>0.93135915813478176</v>
      </c>
      <c r="N98" s="72">
        <f t="shared" si="42"/>
        <v>0.8097290816253675</v>
      </c>
      <c r="O98" s="72">
        <f t="shared" si="43"/>
        <v>0.99581924456055071</v>
      </c>
      <c r="P98" s="72">
        <f t="shared" si="44"/>
        <v>0.98852914821842708</v>
      </c>
      <c r="Q98" s="72"/>
      <c r="R98" s="72"/>
      <c r="S98" s="72">
        <f t="shared" si="45"/>
        <v>0.90582073013819908</v>
      </c>
      <c r="T98" s="72">
        <f t="shared" si="46"/>
        <v>0.8912388060352926</v>
      </c>
      <c r="U98" s="72">
        <f t="shared" si="47"/>
        <v>0.25995607444447355</v>
      </c>
      <c r="V98" s="72">
        <f t="shared" si="48"/>
        <v>0.81584164412153037</v>
      </c>
      <c r="W98" s="72">
        <f t="shared" si="49"/>
        <v>0.82445511157239237</v>
      </c>
      <c r="X98" s="72">
        <f t="shared" si="50"/>
        <v>0.14129700239901649</v>
      </c>
      <c r="Y98" s="72">
        <f t="shared" si="51"/>
        <v>6.8640841865218252E-2</v>
      </c>
      <c r="Z98" s="72">
        <f t="shared" si="52"/>
        <v>0.19027091837463253</v>
      </c>
      <c r="AA98" s="72">
        <f t="shared" si="53"/>
        <v>4.1807554394493462E-3</v>
      </c>
      <c r="AB98" s="72">
        <f t="shared" si="54"/>
        <v>1.1470851781572866E-2</v>
      </c>
      <c r="AC98" s="72"/>
      <c r="AD98" s="72"/>
      <c r="AE98" s="72">
        <f t="shared" si="55"/>
        <v>9.4179269861800932E-2</v>
      </c>
      <c r="AF98" s="72">
        <f t="shared" si="56"/>
        <v>0.10876119396470744</v>
      </c>
      <c r="AG98" s="72">
        <f t="shared" si="57"/>
        <v>0.74004392555552645</v>
      </c>
      <c r="AH98" s="72">
        <f t="shared" si="58"/>
        <v>0.18415835587846965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0.34491777837604953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35.520717419873442</v>
      </c>
      <c r="AX98" s="70">
        <f t="shared" si="62"/>
        <v>4.2003414911781443</v>
      </c>
      <c r="AY98" s="70">
        <f>IFERROR(Driver!$K$19/Data!BH98/Data!BI98*Data!BK98*Data!BL98,"")</f>
        <v>0.14018233226938406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0.90115773873210259</v>
      </c>
      <c r="L99" s="72">
        <f t="shared" si="40"/>
        <v>0.87731551875157576</v>
      </c>
      <c r="M99" s="72">
        <f t="shared" si="41"/>
        <v>0.92499995871262941</v>
      </c>
      <c r="N99" s="72">
        <f t="shared" si="42"/>
        <v>0.80214038877771043</v>
      </c>
      <c r="O99" s="72">
        <f t="shared" si="43"/>
        <v>0.9809556290426571</v>
      </c>
      <c r="P99" s="72">
        <f t="shared" si="44"/>
        <v>0.99190385831752059</v>
      </c>
      <c r="Q99" s="72"/>
      <c r="R99" s="72"/>
      <c r="S99" s="72">
        <f t="shared" si="45"/>
        <v>0.87816143085896869</v>
      </c>
      <c r="T99" s="72">
        <f t="shared" si="46"/>
        <v>0.86793626635723786</v>
      </c>
      <c r="U99" s="72">
        <f t="shared" si="47"/>
        <v>0.88504272657288385</v>
      </c>
      <c r="V99" s="72">
        <f t="shared" si="48"/>
        <v>0.90198850485441251</v>
      </c>
      <c r="W99" s="72">
        <f t="shared" si="49"/>
        <v>0.84828988764044944</v>
      </c>
      <c r="X99" s="72">
        <f t="shared" si="50"/>
        <v>0.12268448124842427</v>
      </c>
      <c r="Y99" s="72">
        <f t="shared" si="51"/>
        <v>7.5000041287370617E-2</v>
      </c>
      <c r="Z99" s="72">
        <f t="shared" si="52"/>
        <v>0.19785961122228954</v>
      </c>
      <c r="AA99" s="72">
        <f t="shared" si="53"/>
        <v>1.9044370957342849E-2</v>
      </c>
      <c r="AB99" s="72">
        <f t="shared" si="54"/>
        <v>8.096141682479463E-3</v>
      </c>
      <c r="AC99" s="72"/>
      <c r="AD99" s="72"/>
      <c r="AE99" s="72">
        <f t="shared" si="55"/>
        <v>0.12183856914103135</v>
      </c>
      <c r="AF99" s="72">
        <f t="shared" si="56"/>
        <v>0.13206373364276214</v>
      </c>
      <c r="AG99" s="72">
        <f t="shared" si="57"/>
        <v>0.11495727342711616</v>
      </c>
      <c r="AH99" s="72">
        <f t="shared" si="58"/>
        <v>9.8011495145587532E-2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0.32695314941477877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33.770151626673119</v>
      </c>
      <c r="AX99" s="70">
        <f t="shared" si="62"/>
        <v>4.2686397268070575</v>
      </c>
      <c r="AY99" s="70">
        <f>IFERROR(Driver!$K$19/Data!BH99/Data!BI99*Data!BK99*Data!BL99,"")</f>
        <v>0.10463922674618185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0.92759661747191668</v>
      </c>
      <c r="L100" s="72">
        <f t="shared" si="40"/>
        <v>0.98310876667680336</v>
      </c>
      <c r="M100" s="72">
        <f t="shared" si="41"/>
        <v>0.87208446826703001</v>
      </c>
      <c r="N100" s="72">
        <f t="shared" si="42"/>
        <v>0.64973414075393243</v>
      </c>
      <c r="O100" s="72">
        <f t="shared" si="43"/>
        <v>0.97902717043551946</v>
      </c>
      <c r="P100" s="72">
        <f t="shared" si="44"/>
        <v>0.98749209361163826</v>
      </c>
      <c r="Q100" s="72"/>
      <c r="R100" s="72"/>
      <c r="S100" s="72">
        <f t="shared" si="45"/>
        <v>0.92419277998225891</v>
      </c>
      <c r="T100" s="72">
        <f t="shared" si="46"/>
        <v>0.87478529169822128</v>
      </c>
      <c r="U100" s="72">
        <f t="shared" si="47"/>
        <v>0.84688499872688716</v>
      </c>
      <c r="V100" s="72">
        <f t="shared" si="48"/>
        <v>0.84553195132994696</v>
      </c>
      <c r="W100" s="72">
        <f t="shared" si="49"/>
        <v>0.86238305768868972</v>
      </c>
      <c r="X100" s="72">
        <f t="shared" si="50"/>
        <v>1.6891233323196642E-2</v>
      </c>
      <c r="Y100" s="72">
        <f t="shared" si="51"/>
        <v>0.12791553173296996</v>
      </c>
      <c r="Z100" s="72">
        <f t="shared" si="52"/>
        <v>0.35026585924606757</v>
      </c>
      <c r="AA100" s="72">
        <f t="shared" si="53"/>
        <v>2.0972829564480502E-2</v>
      </c>
      <c r="AB100" s="72">
        <f t="shared" si="54"/>
        <v>1.25079063883618E-2</v>
      </c>
      <c r="AC100" s="72"/>
      <c r="AD100" s="72"/>
      <c r="AE100" s="72">
        <f t="shared" si="55"/>
        <v>7.5807220017741136E-2</v>
      </c>
      <c r="AF100" s="72">
        <f t="shared" si="56"/>
        <v>0.12521470830177872</v>
      </c>
      <c r="AG100" s="72">
        <f t="shared" si="57"/>
        <v>0.15311500127311289</v>
      </c>
      <c r="AH100" s="72">
        <f t="shared" si="58"/>
        <v>0.15446804867005307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0.33753153828146643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34.800964216074057</v>
      </c>
      <c r="AX100" s="70">
        <f t="shared" si="62"/>
        <v>5.6402959590210591</v>
      </c>
      <c r="AY100" s="70">
        <f>IFERROR(Driver!$K$19/Data!BH100/Data!BI100*Data!BK100*Data!BL100,"")</f>
        <v>0.16588046851986538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0.92766168824094608</v>
      </c>
      <c r="L101" s="72">
        <f t="shared" si="40"/>
        <v>0.89544459779436036</v>
      </c>
      <c r="M101" s="72">
        <f t="shared" si="41"/>
        <v>0.9598787786875318</v>
      </c>
      <c r="N101" s="72">
        <f t="shared" si="42"/>
        <v>0.93494251361170777</v>
      </c>
      <c r="O101" s="72">
        <f t="shared" si="43"/>
        <v>0.9663770925331141</v>
      </c>
      <c r="P101" s="72">
        <f t="shared" si="44"/>
        <v>0.97831672991777352</v>
      </c>
      <c r="Q101" s="72"/>
      <c r="R101" s="72"/>
      <c r="S101" s="72">
        <f t="shared" si="45"/>
        <v>0.9195762329718925</v>
      </c>
      <c r="T101" s="72">
        <f t="shared" si="46"/>
        <v>0.87515214499034721</v>
      </c>
      <c r="U101" s="72">
        <f t="shared" si="47"/>
        <v>0.19999999999999996</v>
      </c>
      <c r="V101" s="72">
        <f t="shared" si="48"/>
        <v>0.80670225021842179</v>
      </c>
      <c r="W101" s="72">
        <f t="shared" si="49"/>
        <v>0.82317622950819669</v>
      </c>
      <c r="X101" s="72">
        <f t="shared" si="50"/>
        <v>0.10455540220563964</v>
      </c>
      <c r="Y101" s="72">
        <f t="shared" si="51"/>
        <v>4.0121221312468196E-2</v>
      </c>
      <c r="Z101" s="72">
        <f t="shared" si="52"/>
        <v>6.5057486388292229E-2</v>
      </c>
      <c r="AA101" s="72">
        <f t="shared" si="53"/>
        <v>3.362290746688594E-2</v>
      </c>
      <c r="AB101" s="72">
        <f t="shared" si="54"/>
        <v>2.1683270082226425E-2</v>
      </c>
      <c r="AC101" s="72"/>
      <c r="AD101" s="72"/>
      <c r="AE101" s="72">
        <f t="shared" si="55"/>
        <v>8.0423767028107468E-2</v>
      </c>
      <c r="AF101" s="72">
        <f t="shared" si="56"/>
        <v>0.12484785500965274</v>
      </c>
      <c r="AG101" s="72">
        <f t="shared" si="57"/>
        <v>0.8</v>
      </c>
      <c r="AH101" s="72">
        <f t="shared" si="58"/>
        <v>0.19329774978157821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0.34336704566655807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35.369606053115739</v>
      </c>
      <c r="AX101" s="70">
        <f t="shared" si="62"/>
        <v>3.0734206033010816</v>
      </c>
      <c r="AY101" s="70">
        <f>IFERROR(Driver!$K$19/Data!BH101/Data!BI101*Data!BK101*Data!BL101,"")</f>
        <v>0.1852398057342379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0.87453802226080124</v>
      </c>
      <c r="L102" s="72">
        <f t="shared" si="40"/>
        <v>0.8163212394831848</v>
      </c>
      <c r="M102" s="72">
        <f t="shared" si="41"/>
        <v>0.93275480503841768</v>
      </c>
      <c r="N102" s="72">
        <f t="shared" si="42"/>
        <v>0.86917384226534722</v>
      </c>
      <c r="O102" s="72">
        <f t="shared" si="43"/>
        <v>0.95156579949970554</v>
      </c>
      <c r="P102" s="72">
        <f t="shared" si="44"/>
        <v>0.97752477335020027</v>
      </c>
      <c r="Q102" s="72"/>
      <c r="R102" s="72"/>
      <c r="S102" s="72">
        <f t="shared" si="45"/>
        <v>0.84926911554344009</v>
      </c>
      <c r="T102" s="72">
        <f t="shared" si="46"/>
        <v>0.94212697461557926</v>
      </c>
      <c r="U102" s="72">
        <f t="shared" si="47"/>
        <v>0.94835131819701568</v>
      </c>
      <c r="V102" s="72">
        <f t="shared" si="48"/>
        <v>0.93679833671554569</v>
      </c>
      <c r="W102" s="72">
        <f t="shared" si="49"/>
        <v>0.85545930042497553</v>
      </c>
      <c r="X102" s="72">
        <f t="shared" si="50"/>
        <v>0.1836787605168152</v>
      </c>
      <c r="Y102" s="72">
        <f t="shared" si="51"/>
        <v>6.724519496158235E-2</v>
      </c>
      <c r="Z102" s="72">
        <f t="shared" si="52"/>
        <v>0.13082615773465281</v>
      </c>
      <c r="AA102" s="72">
        <f t="shared" si="53"/>
        <v>4.8434200500294504E-2</v>
      </c>
      <c r="AB102" s="72">
        <f t="shared" si="54"/>
        <v>2.2475226649799729E-2</v>
      </c>
      <c r="AC102" s="72"/>
      <c r="AD102" s="72"/>
      <c r="AE102" s="72">
        <f t="shared" si="55"/>
        <v>0.15073088445655988</v>
      </c>
      <c r="AF102" s="72">
        <f t="shared" si="56"/>
        <v>5.7873025384420712E-2</v>
      </c>
      <c r="AG102" s="72">
        <f t="shared" si="57"/>
        <v>5.1648681802984348E-2</v>
      </c>
      <c r="AH102" s="72">
        <f t="shared" si="58"/>
        <v>6.320166328445434E-2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0.30685181491065422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31.811374261637656</v>
      </c>
      <c r="AX102" s="70">
        <f t="shared" si="62"/>
        <v>3.665338645418327</v>
      </c>
      <c r="AY102" s="70">
        <f>IFERROR(Driver!$K$19/Data!BH102/Data!BI102*Data!BK102*Data!BL102,"")</f>
        <v>5.9661826196993221E-2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0.93120220228507911</v>
      </c>
      <c r="L103" s="72">
        <f t="shared" si="40"/>
        <v>0.98659552790058769</v>
      </c>
      <c r="M103" s="72">
        <f t="shared" si="41"/>
        <v>0.87580887666957052</v>
      </c>
      <c r="N103" s="72">
        <f t="shared" si="42"/>
        <v>0.68830999606285559</v>
      </c>
      <c r="O103" s="72">
        <f t="shared" si="43"/>
        <v>0.97791591709997783</v>
      </c>
      <c r="P103" s="72">
        <f t="shared" si="44"/>
        <v>0.96120071684587804</v>
      </c>
      <c r="Q103" s="72"/>
      <c r="R103" s="72"/>
      <c r="S103" s="72">
        <f t="shared" si="45"/>
        <v>0.88063920139076435</v>
      </c>
      <c r="T103" s="72">
        <f t="shared" si="46"/>
        <v>0.96515441141119374</v>
      </c>
      <c r="U103" s="72">
        <f t="shared" si="47"/>
        <v>0.94006863470281732</v>
      </c>
      <c r="V103" s="72">
        <f t="shared" si="48"/>
        <v>0.87636112512247677</v>
      </c>
      <c r="W103" s="72">
        <f t="shared" si="49"/>
        <v>0.8284095716552089</v>
      </c>
      <c r="X103" s="72">
        <f t="shared" si="50"/>
        <v>1.3404472099412312E-2</v>
      </c>
      <c r="Y103" s="72">
        <f t="shared" si="51"/>
        <v>0.12419112333042952</v>
      </c>
      <c r="Z103" s="72">
        <f t="shared" si="52"/>
        <v>0.31169000393714441</v>
      </c>
      <c r="AA103" s="72">
        <f t="shared" si="53"/>
        <v>2.2084082900022214E-2</v>
      </c>
      <c r="AB103" s="72">
        <f t="shared" si="54"/>
        <v>3.87992831541219E-2</v>
      </c>
      <c r="AC103" s="72"/>
      <c r="AD103" s="72"/>
      <c r="AE103" s="72">
        <f t="shared" si="55"/>
        <v>0.11936079860923562</v>
      </c>
      <c r="AF103" s="72">
        <f t="shared" si="56"/>
        <v>3.4845588588806237E-2</v>
      </c>
      <c r="AG103" s="72">
        <f t="shared" si="57"/>
        <v>5.9931365297182654E-2</v>
      </c>
      <c r="AH103" s="72">
        <f t="shared" si="58"/>
        <v>0.12363887487752323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0.38127946078348218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39.063986670960873</v>
      </c>
      <c r="AX103" s="70">
        <f t="shared" si="62"/>
        <v>5.2931132612407517</v>
      </c>
      <c r="AY103" s="70">
        <f>IFERROR(Driver!$K$19/Data!BH103/Data!BI103*Data!BK103*Data!BL103,"")</f>
        <v>9.9987333770748435E-2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0.95541677207680831</v>
      </c>
      <c r="L104" s="72">
        <f t="shared" si="40"/>
        <v>0.98520368247730294</v>
      </c>
      <c r="M104" s="72">
        <f t="shared" si="41"/>
        <v>0.92562986167631367</v>
      </c>
      <c r="N104" s="72">
        <f t="shared" si="42"/>
        <v>0.86917384226534722</v>
      </c>
      <c r="O104" s="72">
        <f t="shared" si="43"/>
        <v>0.98345894326960248</v>
      </c>
      <c r="P104" s="72">
        <f t="shared" si="44"/>
        <v>0.9242567994939912</v>
      </c>
      <c r="Q104" s="72"/>
      <c r="R104" s="72"/>
      <c r="S104" s="72">
        <f t="shared" si="45"/>
        <v>0.87707400359043619</v>
      </c>
      <c r="T104" s="72">
        <f t="shared" si="46"/>
        <v>0.82749611223412423</v>
      </c>
      <c r="U104" s="72">
        <f t="shared" si="47"/>
        <v>0.92433026383593719</v>
      </c>
      <c r="V104" s="72">
        <f t="shared" si="48"/>
        <v>0.84951846497721795</v>
      </c>
      <c r="W104" s="72">
        <f t="shared" si="49"/>
        <v>0.8456973317277221</v>
      </c>
      <c r="X104" s="72">
        <f t="shared" si="50"/>
        <v>1.4796317522697111E-2</v>
      </c>
      <c r="Y104" s="72">
        <f t="shared" si="51"/>
        <v>7.4370138323686372E-2</v>
      </c>
      <c r="Z104" s="72">
        <f t="shared" si="52"/>
        <v>0.13082615773465281</v>
      </c>
      <c r="AA104" s="72">
        <f t="shared" si="53"/>
        <v>1.6541056730397519E-2</v>
      </c>
      <c r="AB104" s="72">
        <f t="shared" si="54"/>
        <v>7.5743200506008801E-2</v>
      </c>
      <c r="AC104" s="72"/>
      <c r="AD104" s="72"/>
      <c r="AE104" s="72">
        <f t="shared" si="55"/>
        <v>0.12292599640956384</v>
      </c>
      <c r="AF104" s="72">
        <f t="shared" si="56"/>
        <v>0.17250388776587577</v>
      </c>
      <c r="AG104" s="72">
        <f t="shared" si="57"/>
        <v>7.5669736164062806E-2</v>
      </c>
      <c r="AH104" s="72">
        <f t="shared" si="58"/>
        <v>0.15048153502278205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0.25805136904886006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27.056007958066751</v>
      </c>
      <c r="AX104" s="70">
        <f t="shared" si="62"/>
        <v>3.665338645418327</v>
      </c>
      <c r="AY104" s="70">
        <f>IFERROR(Driver!$K$19/Data!BH104/Data!BI104*Data!BK104*Data!BL104,"")</f>
        <v>0.15909820319198201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0.91458249781330447</v>
      </c>
      <c r="L105" s="72">
        <f t="shared" si="40"/>
        <v>0.93599525395005989</v>
      </c>
      <c r="M105" s="72">
        <f t="shared" si="41"/>
        <v>0.89316974167654895</v>
      </c>
      <c r="N105" s="72">
        <f t="shared" si="42"/>
        <v>0.84451059051046196</v>
      </c>
      <c r="O105" s="72">
        <f t="shared" si="43"/>
        <v>0.89552994381709783</v>
      </c>
      <c r="P105" s="72">
        <f t="shared" si="44"/>
        <v>0.93946869070208727</v>
      </c>
      <c r="Q105" s="72"/>
      <c r="R105" s="72"/>
      <c r="S105" s="72">
        <f t="shared" si="45"/>
        <v>0.98812306913274472</v>
      </c>
      <c r="T105" s="72">
        <f t="shared" si="46"/>
        <v>0.84096846260803382</v>
      </c>
      <c r="U105" s="72">
        <f t="shared" si="47"/>
        <v>0.95586355212398622</v>
      </c>
      <c r="V105" s="72">
        <f t="shared" si="48"/>
        <v>0.81893792280146149</v>
      </c>
      <c r="W105" s="72">
        <f t="shared" si="49"/>
        <v>0.85187881090497986</v>
      </c>
      <c r="X105" s="72">
        <f t="shared" si="50"/>
        <v>6.4004746049940109E-2</v>
      </c>
      <c r="Y105" s="72">
        <f t="shared" si="51"/>
        <v>0.106830258323451</v>
      </c>
      <c r="Z105" s="72">
        <f t="shared" si="52"/>
        <v>0.15548940948953802</v>
      </c>
      <c r="AA105" s="72">
        <f t="shared" si="53"/>
        <v>0.1044700561829022</v>
      </c>
      <c r="AB105" s="72">
        <f t="shared" si="54"/>
        <v>6.0531309297912783E-2</v>
      </c>
      <c r="AC105" s="72"/>
      <c r="AD105" s="72"/>
      <c r="AE105" s="72">
        <f t="shared" si="55"/>
        <v>1.1876930867255303E-2</v>
      </c>
      <c r="AF105" s="72">
        <f t="shared" si="56"/>
        <v>0.15903153739196613</v>
      </c>
      <c r="AG105" s="72">
        <f t="shared" si="57"/>
        <v>4.4136447876013812E-2</v>
      </c>
      <c r="AH105" s="72">
        <f t="shared" si="58"/>
        <v>0.18106207719853853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0.38916605252479552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39.832496711276377</v>
      </c>
      <c r="AX105" s="70">
        <f t="shared" si="62"/>
        <v>3.8873079112122939</v>
      </c>
      <c r="AY105" s="70">
        <f>IFERROR(Driver!$K$19/Data!BH105/Data!BI105*Data!BK105*Data!BL105,"")</f>
        <v>0.29366236670592605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0.87940969530982649</v>
      </c>
      <c r="L106" s="72">
        <f t="shared" si="40"/>
        <v>0.90140705045732061</v>
      </c>
      <c r="M106" s="72">
        <f t="shared" si="41"/>
        <v>0.85741234016233236</v>
      </c>
      <c r="N106" s="72">
        <f t="shared" si="42"/>
        <v>0.70095781747561725</v>
      </c>
      <c r="O106" s="72">
        <f t="shared" si="43"/>
        <v>0.98231652116444745</v>
      </c>
      <c r="P106" s="72">
        <f t="shared" si="44"/>
        <v>0.88896268184693228</v>
      </c>
      <c r="Q106" s="72"/>
      <c r="R106" s="72"/>
      <c r="S106" s="72">
        <f t="shared" si="45"/>
        <v>0.87129964178644137</v>
      </c>
      <c r="T106" s="72">
        <f t="shared" si="46"/>
        <v>0.80646521820392125</v>
      </c>
      <c r="U106" s="72">
        <f t="shared" si="47"/>
        <v>0.82321475293510926</v>
      </c>
      <c r="V106" s="72">
        <f t="shared" si="48"/>
        <v>0.99123399117746591</v>
      </c>
      <c r="W106" s="72">
        <f t="shared" si="49"/>
        <v>0.88389285714285715</v>
      </c>
      <c r="X106" s="72">
        <f t="shared" si="50"/>
        <v>9.8592949542679387E-2</v>
      </c>
      <c r="Y106" s="72">
        <f t="shared" si="51"/>
        <v>0.14258765983766766</v>
      </c>
      <c r="Z106" s="72">
        <f t="shared" si="52"/>
        <v>0.29904218252438275</v>
      </c>
      <c r="AA106" s="72">
        <f t="shared" si="53"/>
        <v>1.7683478835552546E-2</v>
      </c>
      <c r="AB106" s="72">
        <f t="shared" si="54"/>
        <v>0.11103731815306767</v>
      </c>
      <c r="AC106" s="72"/>
      <c r="AD106" s="72"/>
      <c r="AE106" s="72">
        <f t="shared" si="55"/>
        <v>0.12870035821355863</v>
      </c>
      <c r="AF106" s="72">
        <f t="shared" si="56"/>
        <v>0.19353478179607875</v>
      </c>
      <c r="AG106" s="72">
        <f t="shared" si="57"/>
        <v>0.17678524706489079</v>
      </c>
      <c r="AH106" s="72">
        <f t="shared" si="58"/>
        <v>8.7660088225340882E-3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0.24059553171395084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25.355021436383559</v>
      </c>
      <c r="AX106" s="70">
        <f t="shared" si="62"/>
        <v>5.1792828685258963</v>
      </c>
      <c r="AY106" s="70">
        <f>IFERROR(Driver!$K$19/Data!BH106/Data!BI106*Data!BK106*Data!BL106,"")</f>
        <v>0.16084653509519059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0.89222386878276982</v>
      </c>
      <c r="L107" s="72">
        <f t="shared" si="40"/>
        <v>0.86917757660348127</v>
      </c>
      <c r="M107" s="72">
        <f t="shared" si="41"/>
        <v>0.91527016096205838</v>
      </c>
      <c r="N107" s="72">
        <f t="shared" si="42"/>
        <v>0.82047972982621487</v>
      </c>
      <c r="O107" s="72">
        <f t="shared" si="43"/>
        <v>0.95056794471081407</v>
      </c>
      <c r="P107" s="72">
        <f t="shared" si="44"/>
        <v>0.97476280834914608</v>
      </c>
      <c r="Q107" s="72"/>
      <c r="R107" s="72"/>
      <c r="S107" s="72">
        <f t="shared" si="45"/>
        <v>0.85491294531569606</v>
      </c>
      <c r="T107" s="72">
        <f t="shared" si="46"/>
        <v>0.90613071612762985</v>
      </c>
      <c r="U107" s="72">
        <f t="shared" si="47"/>
        <v>0.95857688707007704</v>
      </c>
      <c r="V107" s="72">
        <f t="shared" si="48"/>
        <v>0.89487149955092493</v>
      </c>
      <c r="W107" s="72">
        <f t="shared" si="49"/>
        <v>0.84411841192787795</v>
      </c>
      <c r="X107" s="72">
        <f t="shared" si="50"/>
        <v>0.1308224233965187</v>
      </c>
      <c r="Y107" s="72">
        <f t="shared" si="51"/>
        <v>8.4729839037941679E-2</v>
      </c>
      <c r="Z107" s="72">
        <f t="shared" si="52"/>
        <v>0.17952027017378516</v>
      </c>
      <c r="AA107" s="72">
        <f t="shared" si="53"/>
        <v>4.9432055289185962E-2</v>
      </c>
      <c r="AB107" s="72">
        <f t="shared" si="54"/>
        <v>2.5237191650853918E-2</v>
      </c>
      <c r="AC107" s="72"/>
      <c r="AD107" s="72"/>
      <c r="AE107" s="72">
        <f t="shared" si="55"/>
        <v>0.14508705468430391</v>
      </c>
      <c r="AF107" s="72">
        <f t="shared" si="56"/>
        <v>9.3869283872370105E-2</v>
      </c>
      <c r="AG107" s="72">
        <f t="shared" si="57"/>
        <v>4.1423112929922901E-2</v>
      </c>
      <c r="AH107" s="72">
        <f t="shared" si="58"/>
        <v>0.1051285004490751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0.35595835284516242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36.59656775024078</v>
      </c>
      <c r="AX107" s="70">
        <f t="shared" si="62"/>
        <v>4.1035856573705178</v>
      </c>
      <c r="AY107" s="70">
        <f>IFERROR(Driver!$K$19/Data!BH107/Data!BI107*Data!BK107*Data!BL107,"")</f>
        <v>5.8134736206072853E-2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2</v>
      </c>
      <c r="J108" s="43" t="b">
        <f t="array" ref="J108">NOT(OR(($H$9:$H$1273=TRUE)*($I$9:$I$1273&gt;0)*($BT$9:$BT$1273=BT108)*($K$9:$K$1273&gt;K108)))</f>
        <v>0</v>
      </c>
      <c r="K108" s="72">
        <f t="shared" si="39"/>
        <v>0.9087947322862886</v>
      </c>
      <c r="L108" s="72">
        <f t="shared" si="40"/>
        <v>0.91929440844620147</v>
      </c>
      <c r="M108" s="72">
        <f t="shared" si="41"/>
        <v>0.89829505612637561</v>
      </c>
      <c r="N108" s="72">
        <f t="shared" si="42"/>
        <v>0.7616673602568732</v>
      </c>
      <c r="O108" s="72">
        <f t="shared" si="43"/>
        <v>0.97048061647139994</v>
      </c>
      <c r="P108" s="72">
        <f t="shared" si="44"/>
        <v>0.96273719165085381</v>
      </c>
      <c r="Q108" s="72"/>
      <c r="R108" s="72"/>
      <c r="S108" s="72">
        <f t="shared" si="45"/>
        <v>0.89852134450474719</v>
      </c>
      <c r="T108" s="72">
        <f t="shared" si="46"/>
        <v>0.86791762429365327</v>
      </c>
      <c r="U108" s="72">
        <f t="shared" si="47"/>
        <v>0.91722020599977605</v>
      </c>
      <c r="V108" s="72">
        <f t="shared" si="48"/>
        <v>0.84459172688987827</v>
      </c>
      <c r="W108" s="72">
        <f t="shared" si="49"/>
        <v>0.86208113335772907</v>
      </c>
      <c r="X108" s="72">
        <f t="shared" si="50"/>
        <v>8.0705591553798528E-2</v>
      </c>
      <c r="Y108" s="72">
        <f t="shared" si="51"/>
        <v>0.10170494387362435</v>
      </c>
      <c r="Z108" s="72">
        <f t="shared" si="52"/>
        <v>0.23833263974312682</v>
      </c>
      <c r="AA108" s="72">
        <f t="shared" si="53"/>
        <v>2.9519383528600104E-2</v>
      </c>
      <c r="AB108" s="72">
        <f t="shared" si="54"/>
        <v>3.7262808349146137E-2</v>
      </c>
      <c r="AC108" s="72"/>
      <c r="AD108" s="72"/>
      <c r="AE108" s="72">
        <f t="shared" si="55"/>
        <v>0.10147865549525278</v>
      </c>
      <c r="AF108" s="72">
        <f t="shared" si="56"/>
        <v>0.13208237570634668</v>
      </c>
      <c r="AG108" s="72">
        <f t="shared" si="57"/>
        <v>8.2779794000223894E-2</v>
      </c>
      <c r="AH108" s="72">
        <f t="shared" si="58"/>
        <v>0.15540827311012176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0.30417469249964285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31.550501692155152</v>
      </c>
      <c r="AX108" s="70">
        <f t="shared" si="62"/>
        <v>4.632896983494593</v>
      </c>
      <c r="AY108" s="70">
        <f>IFERROR(Driver!$K$19/Data!BH108/Data!BI108*Data!BK108*Data!BL108,"")</f>
        <v>0.17895988364194632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0.86307194379282048</v>
      </c>
      <c r="L109" s="72">
        <f t="shared" si="40"/>
        <v>0.78167455509030748</v>
      </c>
      <c r="M109" s="72">
        <f t="shared" si="41"/>
        <v>0.94446933249533338</v>
      </c>
      <c r="N109" s="72">
        <f t="shared" si="42"/>
        <v>0.84640776372237625</v>
      </c>
      <c r="O109" s="72">
        <f t="shared" si="43"/>
        <v>0.99099559534911841</v>
      </c>
      <c r="P109" s="72">
        <f t="shared" si="44"/>
        <v>0.99600463841450559</v>
      </c>
      <c r="Q109" s="72"/>
      <c r="R109" s="72"/>
      <c r="S109" s="72">
        <f t="shared" si="45"/>
        <v>0.92672460197111139</v>
      </c>
      <c r="T109" s="72">
        <f t="shared" si="46"/>
        <v>0.89878042595781027</v>
      </c>
      <c r="U109" s="72">
        <f t="shared" si="47"/>
        <v>0.70926648787405822</v>
      </c>
      <c r="V109" s="72">
        <f t="shared" si="48"/>
        <v>0.81286509397016216</v>
      </c>
      <c r="W109" s="72">
        <f t="shared" si="49"/>
        <v>0.85172256097560972</v>
      </c>
      <c r="X109" s="72">
        <f t="shared" si="50"/>
        <v>0.2183254449096925</v>
      </c>
      <c r="Y109" s="72">
        <f t="shared" si="51"/>
        <v>5.5530667504666592E-2</v>
      </c>
      <c r="Z109" s="72">
        <f t="shared" si="52"/>
        <v>0.15359223627762378</v>
      </c>
      <c r="AA109" s="72">
        <f t="shared" si="53"/>
        <v>9.0044046508815923E-3</v>
      </c>
      <c r="AB109" s="72">
        <f t="shared" si="54"/>
        <v>3.9953615854944058E-3</v>
      </c>
      <c r="AC109" s="72"/>
      <c r="AD109" s="72"/>
      <c r="AE109" s="72">
        <f t="shared" si="55"/>
        <v>7.3275398028888619E-2</v>
      </c>
      <c r="AF109" s="72">
        <f t="shared" si="56"/>
        <v>0.10121957404218979</v>
      </c>
      <c r="AG109" s="72">
        <f t="shared" si="57"/>
        <v>0.29073351212594184</v>
      </c>
      <c r="AH109" s="72">
        <f t="shared" si="58"/>
        <v>0.18713490602983782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0.33461416908120895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34.516680764458272</v>
      </c>
      <c r="AX109" s="70">
        <f t="shared" si="62"/>
        <v>3.8702333523050654</v>
      </c>
      <c r="AY109" s="70">
        <f>IFERROR(Driver!$K$19/Data!BH109/Data!BI109*Data!BK109*Data!BL109,"")</f>
        <v>0.14756431461039415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0.92334332727233881</v>
      </c>
      <c r="L110" s="72">
        <f t="shared" si="40"/>
        <v>0.93470607499590641</v>
      </c>
      <c r="M110" s="72">
        <f t="shared" si="41"/>
        <v>0.91198057954877121</v>
      </c>
      <c r="N110" s="72">
        <f t="shared" si="42"/>
        <v>0.78000670130537753</v>
      </c>
      <c r="O110" s="72">
        <f t="shared" si="43"/>
        <v>0.95774032935021314</v>
      </c>
      <c r="P110" s="72">
        <f t="shared" si="44"/>
        <v>0.99819470799072318</v>
      </c>
      <c r="Q110" s="72"/>
      <c r="R110" s="72"/>
      <c r="S110" s="72">
        <f t="shared" si="45"/>
        <v>0.91854354293458029</v>
      </c>
      <c r="T110" s="72">
        <f t="shared" si="46"/>
        <v>0.83095879273273343</v>
      </c>
      <c r="U110" s="72">
        <f t="shared" si="47"/>
        <v>0.91511663754567263</v>
      </c>
      <c r="V110" s="72">
        <f t="shared" si="48"/>
        <v>0.85271043054037199</v>
      </c>
      <c r="W110" s="72">
        <f t="shared" si="49"/>
        <v>0.84248407643312095</v>
      </c>
      <c r="X110" s="72">
        <f t="shared" si="50"/>
        <v>6.5293925004093589E-2</v>
      </c>
      <c r="Y110" s="72">
        <f t="shared" si="51"/>
        <v>8.8019420451228736E-2</v>
      </c>
      <c r="Z110" s="72">
        <f t="shared" si="52"/>
        <v>0.21999329869462245</v>
      </c>
      <c r="AA110" s="72">
        <f t="shared" si="53"/>
        <v>4.2259670649786862E-2</v>
      </c>
      <c r="AB110" s="72">
        <f t="shared" si="54"/>
        <v>1.8052920092768709E-3</v>
      </c>
      <c r="AC110" s="72"/>
      <c r="AD110" s="72"/>
      <c r="AE110" s="72">
        <f t="shared" si="55"/>
        <v>8.1456457065419693E-2</v>
      </c>
      <c r="AF110" s="72">
        <f t="shared" si="56"/>
        <v>0.16904120726726657</v>
      </c>
      <c r="AG110" s="72">
        <f t="shared" si="57"/>
        <v>8.488336245432733E-2</v>
      </c>
      <c r="AH110" s="72">
        <f t="shared" si="58"/>
        <v>0.14728956945962798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0.33584394162874825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34.636516123138946</v>
      </c>
      <c r="AX110" s="70">
        <f t="shared" si="62"/>
        <v>4.4678429140580533</v>
      </c>
      <c r="AY110" s="70">
        <f>IFERROR(Driver!$K$19/Data!BH110/Data!BI110*Data!BK110*Data!BL110,"")</f>
        <v>0.19845727460584558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0.91817297263739706</v>
      </c>
      <c r="L111" s="72">
        <f t="shared" si="40"/>
        <v>0.92428997689354664</v>
      </c>
      <c r="M111" s="72">
        <f t="shared" si="41"/>
        <v>0.91205596838124736</v>
      </c>
      <c r="N111" s="72">
        <f t="shared" si="42"/>
        <v>0.78506582987048223</v>
      </c>
      <c r="O111" s="72">
        <f t="shared" si="43"/>
        <v>0.99218894012672809</v>
      </c>
      <c r="P111" s="72">
        <f t="shared" si="44"/>
        <v>0.95891313514653187</v>
      </c>
      <c r="Q111" s="72"/>
      <c r="R111" s="72"/>
      <c r="S111" s="72">
        <f t="shared" si="45"/>
        <v>0.90384942571858429</v>
      </c>
      <c r="T111" s="72">
        <f t="shared" si="46"/>
        <v>0.91199296016944387</v>
      </c>
      <c r="U111" s="72">
        <f t="shared" si="47"/>
        <v>0.78831549043301652</v>
      </c>
      <c r="V111" s="72">
        <f t="shared" si="48"/>
        <v>0.81911092986430578</v>
      </c>
      <c r="W111" s="72">
        <f t="shared" si="49"/>
        <v>0.8425086274643796</v>
      </c>
      <c r="X111" s="72">
        <f t="shared" si="50"/>
        <v>7.5710023106453417E-2</v>
      </c>
      <c r="Y111" s="72">
        <f t="shared" si="51"/>
        <v>8.7944031618752597E-2</v>
      </c>
      <c r="Z111" s="72">
        <f t="shared" si="52"/>
        <v>0.21493417012951774</v>
      </c>
      <c r="AA111" s="72">
        <f t="shared" si="53"/>
        <v>7.8110598732718667E-3</v>
      </c>
      <c r="AB111" s="72">
        <f t="shared" si="54"/>
        <v>4.1086864853468186E-2</v>
      </c>
      <c r="AC111" s="72"/>
      <c r="AD111" s="72"/>
      <c r="AE111" s="72">
        <f t="shared" si="55"/>
        <v>9.6150574281415671E-2</v>
      </c>
      <c r="AF111" s="72">
        <f t="shared" si="56"/>
        <v>8.8007039830556119E-2</v>
      </c>
      <c r="AG111" s="72">
        <f t="shared" si="57"/>
        <v>0.21168450956698354</v>
      </c>
      <c r="AH111" s="72">
        <f t="shared" si="58"/>
        <v>0.18088907013569416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0.37470682931372634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38.423515673921557</v>
      </c>
      <c r="AX111" s="70">
        <f t="shared" si="62"/>
        <v>4.4223107569721112</v>
      </c>
      <c r="AY111" s="70">
        <f>IFERROR(Driver!$K$19/Data!BH111/Data!BI111*Data!BK111*Data!BL111,"")</f>
        <v>0.12183038232547884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0.87543786448776817</v>
      </c>
      <c r="L112" s="72">
        <f t="shared" si="40"/>
        <v>0.83855957644233392</v>
      </c>
      <c r="M112" s="72">
        <f t="shared" si="41"/>
        <v>0.91231615253320242</v>
      </c>
      <c r="N112" s="72">
        <f t="shared" si="42"/>
        <v>0.76040257811559697</v>
      </c>
      <c r="O112" s="72">
        <f t="shared" si="43"/>
        <v>0.98366162900962695</v>
      </c>
      <c r="P112" s="72">
        <f t="shared" si="44"/>
        <v>0.99288425047438333</v>
      </c>
      <c r="Q112" s="72"/>
      <c r="R112" s="72"/>
      <c r="S112" s="72">
        <f t="shared" si="45"/>
        <v>0.92733830521127014</v>
      </c>
      <c r="T112" s="72">
        <f t="shared" si="46"/>
        <v>0.86324395982507784</v>
      </c>
      <c r="U112" s="72">
        <f t="shared" si="47"/>
        <v>0.80378116773929054</v>
      </c>
      <c r="V112" s="72">
        <f t="shared" si="48"/>
        <v>0.81808909688511333</v>
      </c>
      <c r="W112" s="72">
        <f t="shared" si="49"/>
        <v>0.83712578781512603</v>
      </c>
      <c r="X112" s="72">
        <f t="shared" si="50"/>
        <v>0.16144042355766608</v>
      </c>
      <c r="Y112" s="72">
        <f t="shared" si="51"/>
        <v>8.7683847466797596E-2</v>
      </c>
      <c r="Z112" s="72">
        <f t="shared" si="52"/>
        <v>0.23959742188440306</v>
      </c>
      <c r="AA112" s="72">
        <f t="shared" si="53"/>
        <v>1.633837099037308E-2</v>
      </c>
      <c r="AB112" s="72">
        <f t="shared" si="54"/>
        <v>7.1157495256166658E-3</v>
      </c>
      <c r="AC112" s="72"/>
      <c r="AD112" s="72"/>
      <c r="AE112" s="72">
        <f t="shared" si="55"/>
        <v>7.2661694788729858E-2</v>
      </c>
      <c r="AF112" s="72">
        <f t="shared" si="56"/>
        <v>0.13675604017492216</v>
      </c>
      <c r="AG112" s="72">
        <f t="shared" si="57"/>
        <v>0.19621883226070946</v>
      </c>
      <c r="AH112" s="72">
        <f t="shared" si="58"/>
        <v>0.1819109031148867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0.33228067299910152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34.289292910876057</v>
      </c>
      <c r="AX112" s="70">
        <f t="shared" si="62"/>
        <v>4.644280022766079</v>
      </c>
      <c r="AY112" s="70">
        <f>IFERROR(Driver!$K$19/Data!BH112/Data!BI112*Data!BK112*Data!BL112,"")</f>
        <v>0.15878801841525966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0.94279656898971131</v>
      </c>
      <c r="L113" s="72">
        <f t="shared" si="40"/>
        <v>0.96725784358828404</v>
      </c>
      <c r="M113" s="72">
        <f t="shared" si="41"/>
        <v>0.91833529439113848</v>
      </c>
      <c r="N113" s="72">
        <f t="shared" si="42"/>
        <v>0.87296818868917569</v>
      </c>
      <c r="O113" s="72">
        <f t="shared" si="43"/>
        <v>0.9321273002190068</v>
      </c>
      <c r="P113" s="72">
        <f t="shared" si="44"/>
        <v>0.94991039426523294</v>
      </c>
      <c r="Q113" s="72"/>
      <c r="R113" s="72"/>
      <c r="S113" s="72">
        <f t="shared" si="45"/>
        <v>0.90243412090253994</v>
      </c>
      <c r="T113" s="72">
        <f t="shared" si="46"/>
        <v>0.81649003768302642</v>
      </c>
      <c r="U113" s="72">
        <f t="shared" si="47"/>
        <v>0.90370458601919534</v>
      </c>
      <c r="V113" s="72">
        <f t="shared" si="48"/>
        <v>0.89767753357024371</v>
      </c>
      <c r="W113" s="72">
        <f t="shared" si="49"/>
        <v>0.83626033057851235</v>
      </c>
      <c r="X113" s="72">
        <f t="shared" si="50"/>
        <v>3.2742156411715961E-2</v>
      </c>
      <c r="Y113" s="72">
        <f t="shared" si="51"/>
        <v>8.1664705608861507E-2</v>
      </c>
      <c r="Z113" s="72">
        <f t="shared" si="52"/>
        <v>0.12703181131082433</v>
      </c>
      <c r="AA113" s="72">
        <f t="shared" si="53"/>
        <v>6.7872699780993168E-2</v>
      </c>
      <c r="AB113" s="72">
        <f t="shared" si="54"/>
        <v>5.0089605734767007E-2</v>
      </c>
      <c r="AC113" s="72"/>
      <c r="AD113" s="72"/>
      <c r="AE113" s="72">
        <f t="shared" si="55"/>
        <v>9.7565879097460034E-2</v>
      </c>
      <c r="AF113" s="72">
        <f t="shared" si="56"/>
        <v>0.18350996231697353</v>
      </c>
      <c r="AG113" s="72">
        <f t="shared" si="57"/>
        <v>9.6295413980804698E-2</v>
      </c>
      <c r="AH113" s="72">
        <f t="shared" si="58"/>
        <v>0.10232246642975625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0.28250057782765159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29.438464542682894</v>
      </c>
      <c r="AX113" s="70">
        <f t="shared" si="62"/>
        <v>3.6311895276038704</v>
      </c>
      <c r="AY113" s="70">
        <f>IFERROR(Driver!$K$19/Data!BH113/Data!BI113*Data!BK113*Data!BL113,"")</f>
        <v>0.23765476191446391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0.90358529359698125</v>
      </c>
      <c r="L114" s="72">
        <f t="shared" si="40"/>
        <v>0.9219533400391432</v>
      </c>
      <c r="M114" s="72">
        <f t="shared" si="41"/>
        <v>0.88521724715481931</v>
      </c>
      <c r="N114" s="72">
        <f t="shared" si="42"/>
        <v>0.67566217465009393</v>
      </c>
      <c r="O114" s="72">
        <f t="shared" si="43"/>
        <v>0.99092937284430294</v>
      </c>
      <c r="P114" s="72">
        <f t="shared" si="44"/>
        <v>0.98906019397006106</v>
      </c>
      <c r="Q114" s="72"/>
      <c r="R114" s="72"/>
      <c r="S114" s="72">
        <f t="shared" si="45"/>
        <v>0.91142237298088224</v>
      </c>
      <c r="T114" s="72">
        <f t="shared" si="46"/>
        <v>0.8695471128086163</v>
      </c>
      <c r="U114" s="72">
        <f t="shared" si="47"/>
        <v>0.85856977448083827</v>
      </c>
      <c r="V114" s="72">
        <f t="shared" si="48"/>
        <v>0.85181885169226901</v>
      </c>
      <c r="W114" s="72">
        <f t="shared" si="49"/>
        <v>0.8695518005540166</v>
      </c>
      <c r="X114" s="72">
        <f t="shared" si="50"/>
        <v>7.8046659960856801E-2</v>
      </c>
      <c r="Y114" s="72">
        <f t="shared" si="51"/>
        <v>0.11478275284518069</v>
      </c>
      <c r="Z114" s="72">
        <f t="shared" si="52"/>
        <v>0.32433782534990607</v>
      </c>
      <c r="AA114" s="72">
        <f t="shared" si="53"/>
        <v>9.0706271556970641E-3</v>
      </c>
      <c r="AB114" s="72">
        <f t="shared" si="54"/>
        <v>1.0939806029938937E-2</v>
      </c>
      <c r="AC114" s="72"/>
      <c r="AD114" s="72"/>
      <c r="AE114" s="72">
        <f t="shared" si="55"/>
        <v>8.8577627019117741E-2</v>
      </c>
      <c r="AF114" s="72">
        <f t="shared" si="56"/>
        <v>0.13045288719138368</v>
      </c>
      <c r="AG114" s="72">
        <f t="shared" si="57"/>
        <v>0.14143022551916179</v>
      </c>
      <c r="AH114" s="72">
        <f t="shared" si="58"/>
        <v>0.14818114830773096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0.35688026699030223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36.686403803644865</v>
      </c>
      <c r="AX114" s="70">
        <f t="shared" si="62"/>
        <v>5.4069436539556062</v>
      </c>
      <c r="AY114" s="70">
        <f>IFERROR(Driver!$K$19/Data!BH114/Data!BI114*Data!BK114*Data!BL114,"")</f>
        <v>0.1476656597413723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0.93190619852102141</v>
      </c>
      <c r="L115" s="72">
        <f t="shared" si="40"/>
        <v>0.93250849272627567</v>
      </c>
      <c r="M115" s="72">
        <f t="shared" si="41"/>
        <v>0.93130390431576726</v>
      </c>
      <c r="N115" s="72">
        <f t="shared" si="42"/>
        <v>0.86537949584151874</v>
      </c>
      <c r="O115" s="72">
        <f t="shared" si="43"/>
        <v>0.98555045450827095</v>
      </c>
      <c r="P115" s="72">
        <f t="shared" si="44"/>
        <v>0.9429817625975121</v>
      </c>
      <c r="Q115" s="72"/>
      <c r="R115" s="72"/>
      <c r="S115" s="72">
        <f t="shared" si="45"/>
        <v>0.94264483464026727</v>
      </c>
      <c r="T115" s="72">
        <f t="shared" si="46"/>
        <v>0.8919871585204362</v>
      </c>
      <c r="U115" s="72">
        <f t="shared" si="47"/>
        <v>0.19999999999999996</v>
      </c>
      <c r="V115" s="72">
        <f t="shared" si="48"/>
        <v>0.80918937398381252</v>
      </c>
      <c r="W115" s="72">
        <f t="shared" si="49"/>
        <v>0.82021830985915489</v>
      </c>
      <c r="X115" s="72">
        <f t="shared" si="50"/>
        <v>6.7491507273724383E-2</v>
      </c>
      <c r="Y115" s="72">
        <f t="shared" si="51"/>
        <v>6.8696095684232739E-2</v>
      </c>
      <c r="Z115" s="72">
        <f t="shared" si="52"/>
        <v>0.13462050415848129</v>
      </c>
      <c r="AA115" s="72">
        <f t="shared" si="53"/>
        <v>1.4449545491729068E-2</v>
      </c>
      <c r="AB115" s="72">
        <f t="shared" si="54"/>
        <v>5.7018237402487848E-2</v>
      </c>
      <c r="AC115" s="72"/>
      <c r="AD115" s="72"/>
      <c r="AE115" s="72">
        <f t="shared" si="55"/>
        <v>5.7355165359732702E-2</v>
      </c>
      <c r="AF115" s="72">
        <f t="shared" si="56"/>
        <v>0.10801284147956376</v>
      </c>
      <c r="AG115" s="72">
        <f t="shared" si="57"/>
        <v>0.8</v>
      </c>
      <c r="AH115" s="72">
        <f t="shared" si="58"/>
        <v>0.19081062601618748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0.3825391052515672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39.186732903136196</v>
      </c>
      <c r="AX115" s="70">
        <f t="shared" si="62"/>
        <v>3.6994877632327832</v>
      </c>
      <c r="AY115" s="70">
        <f>IFERROR(Driver!$K$19/Data!BH115/Data!BI115*Data!BK115*Data!BL115,"")</f>
        <v>0.15589741093841547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0.92685813279498364</v>
      </c>
      <c r="L116" s="72">
        <f t="shared" si="40"/>
        <v>0.98321143314593451</v>
      </c>
      <c r="M116" s="72">
        <f t="shared" si="41"/>
        <v>0.87050483244403265</v>
      </c>
      <c r="N116" s="72">
        <f t="shared" si="42"/>
        <v>0.63898349255308506</v>
      </c>
      <c r="O116" s="72">
        <f t="shared" si="43"/>
        <v>0.99435263665757079</v>
      </c>
      <c r="P116" s="72">
        <f t="shared" si="44"/>
        <v>0.9781783681214421</v>
      </c>
      <c r="Q116" s="72"/>
      <c r="R116" s="72"/>
      <c r="S116" s="72">
        <f t="shared" si="45"/>
        <v>0.88875495807300153</v>
      </c>
      <c r="T116" s="72">
        <f t="shared" si="46"/>
        <v>0.84860664971280086</v>
      </c>
      <c r="U116" s="72">
        <f t="shared" si="47"/>
        <v>0.82307677165675419</v>
      </c>
      <c r="V116" s="72">
        <f t="shared" si="48"/>
        <v>0.92112448759047583</v>
      </c>
      <c r="W116" s="72">
        <f t="shared" si="49"/>
        <v>0.88586916909620994</v>
      </c>
      <c r="X116" s="72">
        <f t="shared" si="50"/>
        <v>1.678856685406549E-2</v>
      </c>
      <c r="Y116" s="72">
        <f t="shared" si="51"/>
        <v>0.12949516755596735</v>
      </c>
      <c r="Z116" s="72">
        <f t="shared" si="52"/>
        <v>0.36101650744691494</v>
      </c>
      <c r="AA116" s="72">
        <f t="shared" si="53"/>
        <v>5.6473633424291986E-3</v>
      </c>
      <c r="AB116" s="72">
        <f t="shared" si="54"/>
        <v>2.1821631878557901E-2</v>
      </c>
      <c r="AC116" s="72"/>
      <c r="AD116" s="72"/>
      <c r="AE116" s="72">
        <f t="shared" si="55"/>
        <v>0.11124504192699844</v>
      </c>
      <c r="AF116" s="72">
        <f t="shared" si="56"/>
        <v>0.15139335028719908</v>
      </c>
      <c r="AG116" s="72">
        <f t="shared" si="57"/>
        <v>0.17692322834324581</v>
      </c>
      <c r="AH116" s="72">
        <f t="shared" si="58"/>
        <v>7.8875512409524173E-2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0.32939538235733457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34.008135358899494</v>
      </c>
      <c r="AX116" s="70">
        <f t="shared" si="62"/>
        <v>5.7370517928286855</v>
      </c>
      <c r="AY116" s="70">
        <f>IFERROR(Driver!$K$19/Data!BH116/Data!BI116*Data!BK116*Data!BL116,"")</f>
        <v>0.12514164499858746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0.93655292846888916</v>
      </c>
      <c r="L117" s="72">
        <f t="shared" si="40"/>
        <v>0.9964034246415121</v>
      </c>
      <c r="M117" s="72">
        <f t="shared" si="41"/>
        <v>0.87670243229626621</v>
      </c>
      <c r="N117" s="72">
        <f t="shared" si="42"/>
        <v>0.67882413000328434</v>
      </c>
      <c r="O117" s="72">
        <f t="shared" si="43"/>
        <v>0.9831538183719154</v>
      </c>
      <c r="P117" s="72">
        <f t="shared" si="44"/>
        <v>0.968129348513599</v>
      </c>
      <c r="Q117" s="72"/>
      <c r="R117" s="72"/>
      <c r="S117" s="72">
        <f t="shared" si="45"/>
        <v>0.92572233695851713</v>
      </c>
      <c r="T117" s="72">
        <f t="shared" si="46"/>
        <v>0.81502878022584191</v>
      </c>
      <c r="U117" s="72">
        <f t="shared" si="47"/>
        <v>0.83202940052098218</v>
      </c>
      <c r="V117" s="72">
        <f t="shared" si="48"/>
        <v>0.92088698908656019</v>
      </c>
      <c r="W117" s="72">
        <f t="shared" si="49"/>
        <v>0.84170755170755163</v>
      </c>
      <c r="X117" s="72">
        <f t="shared" si="50"/>
        <v>3.5965753584878968E-3</v>
      </c>
      <c r="Y117" s="72">
        <f t="shared" si="51"/>
        <v>0.12329756770373375</v>
      </c>
      <c r="Z117" s="72">
        <f t="shared" si="52"/>
        <v>0.32117586999671566</v>
      </c>
      <c r="AA117" s="72">
        <f t="shared" si="53"/>
        <v>1.6846181628084628E-2</v>
      </c>
      <c r="AB117" s="72">
        <f t="shared" si="54"/>
        <v>3.1870651486401003E-2</v>
      </c>
      <c r="AC117" s="72"/>
      <c r="AD117" s="72"/>
      <c r="AE117" s="72">
        <f t="shared" si="55"/>
        <v>7.4277663041482908E-2</v>
      </c>
      <c r="AF117" s="72">
        <f t="shared" si="56"/>
        <v>0.18497121977415809</v>
      </c>
      <c r="AG117" s="72">
        <f t="shared" si="57"/>
        <v>0.16797059947901782</v>
      </c>
      <c r="AH117" s="72">
        <f t="shared" si="58"/>
        <v>7.9113010913439766E-2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0.31667025073490351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32.768133120043132</v>
      </c>
      <c r="AX117" s="70">
        <f t="shared" si="62"/>
        <v>5.3784860557768921</v>
      </c>
      <c r="AY117" s="70">
        <f>IFERROR(Driver!$K$19/Data!BH117/Data!BI117*Data!BK117*Data!BL117,"")</f>
        <v>0.15956515808604652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0.92572136737333799</v>
      </c>
      <c r="L118" s="72">
        <f t="shared" si="40"/>
        <v>0.94904819086086478</v>
      </c>
      <c r="M118" s="72">
        <f t="shared" si="41"/>
        <v>0.90239454388581131</v>
      </c>
      <c r="N118" s="72">
        <f t="shared" si="42"/>
        <v>0.72562106923050251</v>
      </c>
      <c r="O118" s="72">
        <f t="shared" si="43"/>
        <v>0.98573713548195974</v>
      </c>
      <c r="P118" s="72">
        <f t="shared" si="44"/>
        <v>0.99582542694497156</v>
      </c>
      <c r="Q118" s="72"/>
      <c r="R118" s="72"/>
      <c r="S118" s="72">
        <f t="shared" si="45"/>
        <v>0.88297501954259427</v>
      </c>
      <c r="T118" s="72">
        <f t="shared" si="46"/>
        <v>0.89550930851565758</v>
      </c>
      <c r="U118" s="72">
        <f t="shared" si="47"/>
        <v>0.85421206196544119</v>
      </c>
      <c r="V118" s="72">
        <f t="shared" si="48"/>
        <v>0.91641969638553622</v>
      </c>
      <c r="W118" s="72">
        <f t="shared" si="49"/>
        <v>0.842607276119403</v>
      </c>
      <c r="X118" s="72">
        <f t="shared" si="50"/>
        <v>5.0951809139135218E-2</v>
      </c>
      <c r="Y118" s="72">
        <f t="shared" si="51"/>
        <v>9.7605456114188735E-2</v>
      </c>
      <c r="Z118" s="72">
        <f t="shared" si="52"/>
        <v>0.27437893076949749</v>
      </c>
      <c r="AA118" s="72">
        <f t="shared" si="53"/>
        <v>1.4262864518040291E-2</v>
      </c>
      <c r="AB118" s="72">
        <f t="shared" si="54"/>
        <v>4.174573055028441E-3</v>
      </c>
      <c r="AC118" s="72"/>
      <c r="AD118" s="72"/>
      <c r="AE118" s="72">
        <f t="shared" si="55"/>
        <v>0.11702498045740575</v>
      </c>
      <c r="AF118" s="72">
        <f t="shared" si="56"/>
        <v>0.10449069148434245</v>
      </c>
      <c r="AG118" s="72">
        <f t="shared" si="57"/>
        <v>0.14578793803455886</v>
      </c>
      <c r="AH118" s="72">
        <f t="shared" si="58"/>
        <v>8.3580303614463794E-2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0.33776333599748165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34.823551777079238</v>
      </c>
      <c r="AX118" s="70">
        <f t="shared" si="62"/>
        <v>4.9573136027319293</v>
      </c>
      <c r="AY118" s="70">
        <f>IFERROR(Driver!$K$19/Data!BH118/Data!BI118*Data!BK118*Data!BL118,"")</f>
        <v>0.11195671492809653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0.92175237265678256</v>
      </c>
      <c r="L119" s="72">
        <f t="shared" si="40"/>
        <v>0.96385165604913436</v>
      </c>
      <c r="M119" s="72">
        <f t="shared" si="41"/>
        <v>0.87965308926443075</v>
      </c>
      <c r="N119" s="72">
        <f t="shared" si="42"/>
        <v>0.81668538340238639</v>
      </c>
      <c r="O119" s="72">
        <f t="shared" si="43"/>
        <v>0.93841741169430026</v>
      </c>
      <c r="P119" s="72">
        <f t="shared" si="44"/>
        <v>0.88385647269660561</v>
      </c>
      <c r="Q119" s="72"/>
      <c r="R119" s="72"/>
      <c r="S119" s="72">
        <f t="shared" si="45"/>
        <v>0.8835279334020435</v>
      </c>
      <c r="T119" s="72">
        <f t="shared" si="46"/>
        <v>0.80783366176904092</v>
      </c>
      <c r="U119" s="72">
        <f t="shared" si="47"/>
        <v>0.81588421158704771</v>
      </c>
      <c r="V119" s="72">
        <f t="shared" si="48"/>
        <v>0.98728559014870099</v>
      </c>
      <c r="W119" s="72">
        <f t="shared" si="49"/>
        <v>0.89608787118698918</v>
      </c>
      <c r="X119" s="72">
        <f t="shared" si="50"/>
        <v>3.6148343950865636E-2</v>
      </c>
      <c r="Y119" s="72">
        <f t="shared" si="51"/>
        <v>0.12034691073556929</v>
      </c>
      <c r="Z119" s="72">
        <f t="shared" si="52"/>
        <v>0.18331461659761358</v>
      </c>
      <c r="AA119" s="72">
        <f t="shared" si="53"/>
        <v>6.1582588305699792E-2</v>
      </c>
      <c r="AB119" s="72">
        <f t="shared" si="54"/>
        <v>0.11614352730339444</v>
      </c>
      <c r="AC119" s="72"/>
      <c r="AD119" s="72"/>
      <c r="AE119" s="72">
        <f t="shared" si="55"/>
        <v>0.11647206659795653</v>
      </c>
      <c r="AF119" s="72">
        <f t="shared" si="56"/>
        <v>0.19216633823095911</v>
      </c>
      <c r="AG119" s="72">
        <f t="shared" si="57"/>
        <v>0.18411578841295231</v>
      </c>
      <c r="AH119" s="72">
        <f t="shared" si="58"/>
        <v>1.2714409851298958E-2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0.22582063273518399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23.915279329492307</v>
      </c>
      <c r="AX119" s="70">
        <f t="shared" si="62"/>
        <v>4.137734775184974</v>
      </c>
      <c r="AY119" s="70">
        <f>IFERROR(Driver!$K$19/Data!BH119/Data!BI119*Data!BK119*Data!BL119,"")</f>
        <v>0.22802854537211015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0.94018384815537659</v>
      </c>
      <c r="L120" s="72">
        <f t="shared" si="40"/>
        <v>0.97741012785224346</v>
      </c>
      <c r="M120" s="72">
        <f t="shared" si="41"/>
        <v>0.90295756845850983</v>
      </c>
      <c r="N120" s="72">
        <f t="shared" si="42"/>
        <v>0.81731777447302445</v>
      </c>
      <c r="O120" s="72">
        <f t="shared" si="43"/>
        <v>0.9949375473899601</v>
      </c>
      <c r="P120" s="72">
        <f t="shared" si="44"/>
        <v>0.89661738351254483</v>
      </c>
      <c r="Q120" s="72"/>
      <c r="R120" s="72"/>
      <c r="S120" s="72">
        <f t="shared" si="45"/>
        <v>0.92089113561183034</v>
      </c>
      <c r="T120" s="72">
        <f t="shared" si="46"/>
        <v>0.8925875731686479</v>
      </c>
      <c r="U120" s="72">
        <f t="shared" si="47"/>
        <v>0.66342734173289775</v>
      </c>
      <c r="V120" s="72">
        <f t="shared" si="48"/>
        <v>0.82870018479617558</v>
      </c>
      <c r="W120" s="72">
        <f t="shared" si="49"/>
        <v>0.82046811847740841</v>
      </c>
      <c r="X120" s="72">
        <f t="shared" si="50"/>
        <v>2.258987214775654E-2</v>
      </c>
      <c r="Y120" s="72">
        <f t="shared" si="51"/>
        <v>9.7042431541490226E-2</v>
      </c>
      <c r="Z120" s="72">
        <f t="shared" si="52"/>
        <v>0.18268222552697552</v>
      </c>
      <c r="AA120" s="72">
        <f t="shared" si="53"/>
        <v>5.0624526100399164E-3</v>
      </c>
      <c r="AB120" s="72">
        <f t="shared" si="54"/>
        <v>0.10338261648745523</v>
      </c>
      <c r="AC120" s="72"/>
      <c r="AD120" s="72"/>
      <c r="AE120" s="72">
        <f t="shared" si="55"/>
        <v>7.910886438816965E-2</v>
      </c>
      <c r="AF120" s="72">
        <f t="shared" si="56"/>
        <v>0.10741242683135209</v>
      </c>
      <c r="AG120" s="72">
        <f t="shared" si="57"/>
        <v>0.3365726582671022</v>
      </c>
      <c r="AH120" s="72">
        <f t="shared" si="58"/>
        <v>0.1712998152038244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0.43019467854727139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43.830536938647384</v>
      </c>
      <c r="AX120" s="70">
        <f t="shared" si="62"/>
        <v>4.132043255549231</v>
      </c>
      <c r="AY120" s="70">
        <f>IFERROR(Driver!$K$19/Data!BH120/Data!BI120*Data!BK120*Data!BL120,"")</f>
        <v>0.14153165778169377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0.92874144887303223</v>
      </c>
      <c r="L121" s="72">
        <f t="shared" si="40"/>
        <v>0.99296084898672099</v>
      </c>
      <c r="M121" s="72">
        <f t="shared" si="41"/>
        <v>0.86452204875934346</v>
      </c>
      <c r="N121" s="72">
        <f t="shared" si="42"/>
        <v>0.62190893364585687</v>
      </c>
      <c r="O121" s="72">
        <f t="shared" si="43"/>
        <v>0.99813570725582934</v>
      </c>
      <c r="P121" s="72">
        <f t="shared" si="44"/>
        <v>0.97352150537634408</v>
      </c>
      <c r="Q121" s="72"/>
      <c r="R121" s="72"/>
      <c r="S121" s="72">
        <f t="shared" si="45"/>
        <v>0.89819421539285238</v>
      </c>
      <c r="T121" s="72">
        <f t="shared" si="46"/>
        <v>0.90839230090299172</v>
      </c>
      <c r="U121" s="72">
        <f t="shared" si="47"/>
        <v>0.81701912481603256</v>
      </c>
      <c r="V121" s="72">
        <f t="shared" si="48"/>
        <v>0.92281614370657683</v>
      </c>
      <c r="W121" s="72">
        <f t="shared" si="49"/>
        <v>0.85937007874015747</v>
      </c>
      <c r="X121" s="72">
        <f t="shared" si="50"/>
        <v>7.0391510132790103E-3</v>
      </c>
      <c r="Y121" s="72">
        <f t="shared" si="51"/>
        <v>0.13547795124065656</v>
      </c>
      <c r="Z121" s="72">
        <f t="shared" si="52"/>
        <v>0.37809106635414313</v>
      </c>
      <c r="AA121" s="72">
        <f t="shared" si="53"/>
        <v>1.8642927441706314E-3</v>
      </c>
      <c r="AB121" s="72">
        <f t="shared" si="54"/>
        <v>2.6478494623655924E-2</v>
      </c>
      <c r="AC121" s="72"/>
      <c r="AD121" s="72"/>
      <c r="AE121" s="72">
        <f t="shared" si="55"/>
        <v>0.10180578460714765</v>
      </c>
      <c r="AF121" s="72">
        <f t="shared" si="56"/>
        <v>9.1607699097008222E-2</v>
      </c>
      <c r="AG121" s="72">
        <f t="shared" si="57"/>
        <v>0.18298087518396741</v>
      </c>
      <c r="AH121" s="72">
        <f t="shared" si="58"/>
        <v>7.718385629342317E-2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0.326734846728369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33.748879090723918</v>
      </c>
      <c r="AX121" s="70">
        <f t="shared" si="62"/>
        <v>5.8907228229937392</v>
      </c>
      <c r="AY121" s="70">
        <f>IFERROR(Driver!$K$19/Data!BH121/Data!BI121*Data!BK121*Data!BL121,"")</f>
        <v>0.13663728038840808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0.90846640381793609</v>
      </c>
      <c r="L122" s="72">
        <f t="shared" si="40"/>
        <v>0.90172934519585901</v>
      </c>
      <c r="M122" s="72">
        <f t="shared" si="41"/>
        <v>0.91520346244001316</v>
      </c>
      <c r="N122" s="72">
        <f t="shared" si="42"/>
        <v>0.81352342804919597</v>
      </c>
      <c r="O122" s="72">
        <f t="shared" si="43"/>
        <v>0.9926340813454797</v>
      </c>
      <c r="P122" s="72">
        <f t="shared" si="44"/>
        <v>0.93945287792536369</v>
      </c>
      <c r="Q122" s="72"/>
      <c r="R122" s="72"/>
      <c r="S122" s="72">
        <f t="shared" si="45"/>
        <v>0.88815276324862069</v>
      </c>
      <c r="T122" s="72">
        <f t="shared" si="46"/>
        <v>0.8708312434117742</v>
      </c>
      <c r="U122" s="72">
        <f t="shared" si="47"/>
        <v>0.9404144277614328</v>
      </c>
      <c r="V122" s="72">
        <f t="shared" si="48"/>
        <v>0.84703592161271835</v>
      </c>
      <c r="W122" s="72">
        <f t="shared" si="49"/>
        <v>0.82700143243673407</v>
      </c>
      <c r="X122" s="72">
        <f t="shared" si="50"/>
        <v>9.8270654804140933E-2</v>
      </c>
      <c r="Y122" s="72">
        <f t="shared" si="51"/>
        <v>8.4796537559986881E-2</v>
      </c>
      <c r="Z122" s="72">
        <f t="shared" si="52"/>
        <v>0.18647657195080405</v>
      </c>
      <c r="AA122" s="72">
        <f t="shared" si="53"/>
        <v>7.3659186545202565E-3</v>
      </c>
      <c r="AB122" s="72">
        <f t="shared" si="54"/>
        <v>6.0547122074636306E-2</v>
      </c>
      <c r="AC122" s="72"/>
      <c r="AD122" s="72"/>
      <c r="AE122" s="72">
        <f t="shared" si="55"/>
        <v>0.11184723675137931</v>
      </c>
      <c r="AF122" s="72">
        <f t="shared" si="56"/>
        <v>0.12916875658822574</v>
      </c>
      <c r="AG122" s="72">
        <f t="shared" si="57"/>
        <v>5.9585572238567253E-2</v>
      </c>
      <c r="AH122" s="72">
        <f t="shared" si="58"/>
        <v>0.15296407838728163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0.27725983221035888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28.927779349669695</v>
      </c>
      <c r="AX122" s="70">
        <f t="shared" si="62"/>
        <v>4.1661923733636881</v>
      </c>
      <c r="AY122" s="70">
        <f>IFERROR(Driver!$K$19/Data!BH122/Data!BI122*Data!BK122*Data!BL122,"")</f>
        <v>0.14505681993966532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0.90409240025548565</v>
      </c>
      <c r="L123" s="72">
        <f t="shared" si="40"/>
        <v>0.8852117398457664</v>
      </c>
      <c r="M123" s="72">
        <f t="shared" si="41"/>
        <v>0.9229730606652049</v>
      </c>
      <c r="N123" s="72">
        <f t="shared" si="42"/>
        <v>0.7977136512832439</v>
      </c>
      <c r="O123" s="72">
        <f t="shared" si="43"/>
        <v>0.98273304494386982</v>
      </c>
      <c r="P123" s="72">
        <f t="shared" si="44"/>
        <v>0.988472485768501</v>
      </c>
      <c r="Q123" s="72"/>
      <c r="R123" s="72"/>
      <c r="S123" s="72">
        <f t="shared" si="45"/>
        <v>0.94885177066610127</v>
      </c>
      <c r="T123" s="72">
        <f t="shared" si="46"/>
        <v>0.91502948517327398</v>
      </c>
      <c r="U123" s="72">
        <f t="shared" si="47"/>
        <v>0.97873741962389327</v>
      </c>
      <c r="V123" s="72">
        <f t="shared" si="48"/>
        <v>0.82983311369436885</v>
      </c>
      <c r="W123" s="72">
        <f t="shared" si="49"/>
        <v>0.81907304870850783</v>
      </c>
      <c r="X123" s="72">
        <f t="shared" si="50"/>
        <v>0.11478826015423363</v>
      </c>
      <c r="Y123" s="72">
        <f t="shared" si="51"/>
        <v>7.7026939334795111E-2</v>
      </c>
      <c r="Z123" s="72">
        <f t="shared" si="52"/>
        <v>0.20228634871675613</v>
      </c>
      <c r="AA123" s="72">
        <f t="shared" si="53"/>
        <v>1.7266955056130129E-2</v>
      </c>
      <c r="AB123" s="72">
        <f t="shared" si="54"/>
        <v>1.1527514231499059E-2</v>
      </c>
      <c r="AC123" s="72"/>
      <c r="AD123" s="72"/>
      <c r="AE123" s="72">
        <f t="shared" si="55"/>
        <v>5.1148229333898731E-2</v>
      </c>
      <c r="AF123" s="72">
        <f t="shared" si="56"/>
        <v>8.4970514826726018E-2</v>
      </c>
      <c r="AG123" s="72">
        <f t="shared" si="57"/>
        <v>2.1262580376106704E-2</v>
      </c>
      <c r="AH123" s="72">
        <f t="shared" si="58"/>
        <v>0.17016688630563112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0.32472294914184913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33.552829447729522</v>
      </c>
      <c r="AX123" s="70">
        <f t="shared" si="62"/>
        <v>4.3084803642572567</v>
      </c>
      <c r="AY123" s="70">
        <f>IFERROR(Driver!$K$19/Data!BH123/Data!BI123*Data!BK123*Data!BL123,"")</f>
        <v>0.1602090983642982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0.87182260990774763</v>
      </c>
      <c r="L124" s="72">
        <f t="shared" si="40"/>
        <v>0.87723494506694111</v>
      </c>
      <c r="M124" s="72">
        <f t="shared" si="41"/>
        <v>0.86641027474855414</v>
      </c>
      <c r="N124" s="72">
        <f t="shared" si="42"/>
        <v>0.63708631934117099</v>
      </c>
      <c r="O124" s="72">
        <f t="shared" si="43"/>
        <v>0.9818828034497159</v>
      </c>
      <c r="P124" s="72">
        <f t="shared" si="44"/>
        <v>0.98026170145477554</v>
      </c>
      <c r="Q124" s="72"/>
      <c r="R124" s="72"/>
      <c r="S124" s="72">
        <f t="shared" si="45"/>
        <v>0.90438469377017805</v>
      </c>
      <c r="T124" s="72">
        <f t="shared" si="46"/>
        <v>0.9223767888434653</v>
      </c>
      <c r="U124" s="72">
        <f t="shared" si="47"/>
        <v>0.87411351802565418</v>
      </c>
      <c r="V124" s="72">
        <f t="shared" si="48"/>
        <v>0.82188259107987394</v>
      </c>
      <c r="W124" s="72">
        <f t="shared" si="49"/>
        <v>0.81691049617003653</v>
      </c>
      <c r="X124" s="72">
        <f t="shared" si="50"/>
        <v>0.12276505493305886</v>
      </c>
      <c r="Y124" s="72">
        <f t="shared" si="51"/>
        <v>0.13358972525144586</v>
      </c>
      <c r="Z124" s="72">
        <f t="shared" si="52"/>
        <v>0.36291368065882901</v>
      </c>
      <c r="AA124" s="72">
        <f t="shared" si="53"/>
        <v>1.811719655028407E-2</v>
      </c>
      <c r="AB124" s="72">
        <f t="shared" si="54"/>
        <v>1.9738298545224464E-2</v>
      </c>
      <c r="AC124" s="72"/>
      <c r="AD124" s="72"/>
      <c r="AE124" s="72">
        <f t="shared" si="55"/>
        <v>9.5615306229821992E-2</v>
      </c>
      <c r="AF124" s="72">
        <f t="shared" si="56"/>
        <v>7.7623211156534699E-2</v>
      </c>
      <c r="AG124" s="72">
        <f t="shared" si="57"/>
        <v>0.12588648197434582</v>
      </c>
      <c r="AH124" s="72">
        <f t="shared" si="58"/>
        <v>0.17811740892012606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0.33132328230240832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34.195999839921321</v>
      </c>
      <c r="AX124" s="70">
        <f t="shared" si="62"/>
        <v>5.7541263517359127</v>
      </c>
      <c r="AY124" s="70">
        <f>IFERROR(Driver!$K$19/Data!BH124/Data!BI124*Data!BK124*Data!BL124,"")</f>
        <v>0.10605814939166008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0.88759344123731321</v>
      </c>
      <c r="L125" s="72">
        <f t="shared" si="40"/>
        <v>0.8667603660644434</v>
      </c>
      <c r="M125" s="72">
        <f t="shared" si="41"/>
        <v>0.90842651641018313</v>
      </c>
      <c r="N125" s="72">
        <f t="shared" si="42"/>
        <v>0.79897843342452002</v>
      </c>
      <c r="O125" s="72">
        <f t="shared" si="43"/>
        <v>0.96232262118237344</v>
      </c>
      <c r="P125" s="72">
        <f t="shared" si="44"/>
        <v>0.96397849462365592</v>
      </c>
      <c r="Q125" s="72"/>
      <c r="R125" s="72"/>
      <c r="S125" s="72">
        <f t="shared" si="45"/>
        <v>0.93719946658433806</v>
      </c>
      <c r="T125" s="72">
        <f t="shared" si="46"/>
        <v>0.88783199754199071</v>
      </c>
      <c r="U125" s="72">
        <f t="shared" si="47"/>
        <v>0.19999999999999996</v>
      </c>
      <c r="V125" s="72">
        <f t="shared" si="48"/>
        <v>0.81169296038674976</v>
      </c>
      <c r="W125" s="72">
        <f t="shared" si="49"/>
        <v>0.82063589674280313</v>
      </c>
      <c r="X125" s="72">
        <f t="shared" si="50"/>
        <v>0.13323963393555663</v>
      </c>
      <c r="Y125" s="72">
        <f t="shared" si="51"/>
        <v>9.1573483589816915E-2</v>
      </c>
      <c r="Z125" s="72">
        <f t="shared" si="52"/>
        <v>0.20102156657548001</v>
      </c>
      <c r="AA125" s="72">
        <f t="shared" si="53"/>
        <v>3.7677378817626617E-2</v>
      </c>
      <c r="AB125" s="72">
        <f t="shared" si="54"/>
        <v>3.6021505376344076E-2</v>
      </c>
      <c r="AC125" s="72"/>
      <c r="AD125" s="72"/>
      <c r="AE125" s="72">
        <f t="shared" si="55"/>
        <v>6.2800533415661983E-2</v>
      </c>
      <c r="AF125" s="72">
        <f t="shared" si="56"/>
        <v>0.11216800245800931</v>
      </c>
      <c r="AG125" s="72">
        <f t="shared" si="57"/>
        <v>0.8</v>
      </c>
      <c r="AH125" s="72">
        <f t="shared" si="58"/>
        <v>0.18830703961325018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0.36939869215870624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37.906263503045849</v>
      </c>
      <c r="AX125" s="70">
        <f t="shared" si="62"/>
        <v>4.2970973249857716</v>
      </c>
      <c r="AY125" s="70">
        <f>IFERROR(Driver!$K$19/Data!BH125/Data!BI125*Data!BK125*Data!BL125,"")</f>
        <v>0.19144465907273597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0.88975528408825111</v>
      </c>
      <c r="L126" s="72">
        <f t="shared" si="40"/>
        <v>0.86394028710223236</v>
      </c>
      <c r="M126" s="72">
        <f t="shared" si="41"/>
        <v>0.91557028107426985</v>
      </c>
      <c r="N126" s="72">
        <f t="shared" si="42"/>
        <v>0.80340517091898656</v>
      </c>
      <c r="O126" s="72">
        <f t="shared" si="43"/>
        <v>0.9497928639546771</v>
      </c>
      <c r="P126" s="72">
        <f t="shared" si="44"/>
        <v>0.99351280834914601</v>
      </c>
      <c r="Q126" s="72"/>
      <c r="R126" s="72"/>
      <c r="S126" s="72">
        <f t="shared" si="45"/>
        <v>0.9598993689598827</v>
      </c>
      <c r="T126" s="72">
        <f t="shared" si="46"/>
        <v>0.89399343461639746</v>
      </c>
      <c r="U126" s="72">
        <f t="shared" si="47"/>
        <v>0.82334358470358482</v>
      </c>
      <c r="V126" s="72">
        <f t="shared" si="48"/>
        <v>0.81331956449571396</v>
      </c>
      <c r="W126" s="72">
        <f t="shared" si="49"/>
        <v>0.83352766798418965</v>
      </c>
      <c r="X126" s="72">
        <f t="shared" si="50"/>
        <v>0.13605971289776761</v>
      </c>
      <c r="Y126" s="72">
        <f t="shared" si="51"/>
        <v>8.4429718925730105E-2</v>
      </c>
      <c r="Z126" s="72">
        <f t="shared" si="52"/>
        <v>0.19659482908101342</v>
      </c>
      <c r="AA126" s="72">
        <f t="shared" si="53"/>
        <v>5.0207136045322953E-2</v>
      </c>
      <c r="AB126" s="72">
        <f t="shared" si="54"/>
        <v>6.4871916508539296E-3</v>
      </c>
      <c r="AC126" s="72"/>
      <c r="AD126" s="72"/>
      <c r="AE126" s="72">
        <f t="shared" si="55"/>
        <v>4.0100631040117352E-2</v>
      </c>
      <c r="AF126" s="72">
        <f t="shared" si="56"/>
        <v>0.10600656538360258</v>
      </c>
      <c r="AG126" s="72">
        <f t="shared" si="57"/>
        <v>0.17665641529641518</v>
      </c>
      <c r="AH126" s="72">
        <f t="shared" si="58"/>
        <v>0.18668043550428606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0.34156353954275886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35.193863145485608</v>
      </c>
      <c r="AX126" s="70">
        <f t="shared" si="62"/>
        <v>4.2572566875355724</v>
      </c>
      <c r="AY126" s="70">
        <f>IFERROR(Driver!$K$19/Data!BH126/Data!BI126*Data!BK126*Data!BL126,"")</f>
        <v>0.2106198607795231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0.83608674876913436</v>
      </c>
      <c r="L127" s="72">
        <f t="shared" si="40"/>
        <v>0.79795043938649635</v>
      </c>
      <c r="M127" s="72">
        <f t="shared" si="41"/>
        <v>0.87422305815177226</v>
      </c>
      <c r="N127" s="72">
        <f t="shared" si="42"/>
        <v>0.68767760499221753</v>
      </c>
      <c r="O127" s="72">
        <f t="shared" si="43"/>
        <v>0.98377398565538265</v>
      </c>
      <c r="P127" s="72">
        <f t="shared" si="44"/>
        <v>0.95121758380771659</v>
      </c>
      <c r="Q127" s="72"/>
      <c r="R127" s="72"/>
      <c r="S127" s="72">
        <f t="shared" si="45"/>
        <v>0.93734416589537006</v>
      </c>
      <c r="T127" s="72">
        <f t="shared" si="46"/>
        <v>0.98877789623003809</v>
      </c>
      <c r="U127" s="72">
        <f t="shared" si="47"/>
        <v>0.19999999999999996</v>
      </c>
      <c r="V127" s="72">
        <f t="shared" si="48"/>
        <v>0.80066566908631887</v>
      </c>
      <c r="W127" s="72">
        <f t="shared" si="49"/>
        <v>0.80799225507377459</v>
      </c>
      <c r="X127" s="72">
        <f t="shared" si="50"/>
        <v>0.20204956061350363</v>
      </c>
      <c r="Y127" s="72">
        <f t="shared" si="51"/>
        <v>0.12577694184822771</v>
      </c>
      <c r="Z127" s="72">
        <f t="shared" si="52"/>
        <v>0.31232239500778247</v>
      </c>
      <c r="AA127" s="72">
        <f t="shared" si="53"/>
        <v>1.6226014344617332E-2</v>
      </c>
      <c r="AB127" s="72">
        <f t="shared" si="54"/>
        <v>4.8782416192283351E-2</v>
      </c>
      <c r="AC127" s="72"/>
      <c r="AD127" s="72"/>
      <c r="AE127" s="72">
        <f t="shared" si="55"/>
        <v>6.2655834104629979E-2</v>
      </c>
      <c r="AF127" s="72">
        <f t="shared" si="56"/>
        <v>1.1222103769961883E-2</v>
      </c>
      <c r="AG127" s="72">
        <f t="shared" si="57"/>
        <v>0.8</v>
      </c>
      <c r="AH127" s="72">
        <f t="shared" si="58"/>
        <v>0.19933433091368116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0.29951578359802333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31.096513659650043</v>
      </c>
      <c r="AX127" s="70">
        <f t="shared" si="62"/>
        <v>5.2988047808764938</v>
      </c>
      <c r="AY127" s="70">
        <f>IFERROR(Driver!$K$19/Data!BH127/Data!BI127*Data!BK127*Data!BL127,"")</f>
        <v>0.10895236350921594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0.91775506469059909</v>
      </c>
      <c r="L128" s="72">
        <f t="shared" si="40"/>
        <v>0.93331422957262156</v>
      </c>
      <c r="M128" s="72">
        <f t="shared" si="41"/>
        <v>0.90219589980857662</v>
      </c>
      <c r="N128" s="72">
        <f t="shared" si="42"/>
        <v>0.75913779597432085</v>
      </c>
      <c r="O128" s="72">
        <f t="shared" si="43"/>
        <v>0.99770290787898652</v>
      </c>
      <c r="P128" s="72">
        <f t="shared" si="44"/>
        <v>0.94974699557242248</v>
      </c>
      <c r="Q128" s="72"/>
      <c r="R128" s="72"/>
      <c r="S128" s="72">
        <f t="shared" si="45"/>
        <v>0.87294192831558581</v>
      </c>
      <c r="T128" s="72">
        <f t="shared" si="46"/>
        <v>0.87186870665018734</v>
      </c>
      <c r="U128" s="72">
        <f t="shared" si="47"/>
        <v>0.85760581345024844</v>
      </c>
      <c r="V128" s="72">
        <f t="shared" si="48"/>
        <v>0.91864259901017553</v>
      </c>
      <c r="W128" s="72">
        <f t="shared" si="49"/>
        <v>0.85925602514844568</v>
      </c>
      <c r="X128" s="72">
        <f t="shared" si="50"/>
        <v>6.6685770427378499E-2</v>
      </c>
      <c r="Y128" s="72">
        <f t="shared" si="51"/>
        <v>9.7804100191423382E-2</v>
      </c>
      <c r="Z128" s="72">
        <f t="shared" si="52"/>
        <v>0.24086220402567918</v>
      </c>
      <c r="AA128" s="72">
        <f t="shared" si="53"/>
        <v>2.2970921210135192E-3</v>
      </c>
      <c r="AB128" s="72">
        <f t="shared" si="54"/>
        <v>5.0253004427577463E-2</v>
      </c>
      <c r="AC128" s="72"/>
      <c r="AD128" s="72"/>
      <c r="AE128" s="72">
        <f t="shared" si="55"/>
        <v>0.12705807168441419</v>
      </c>
      <c r="AF128" s="72">
        <f t="shared" si="56"/>
        <v>0.12813129334981263</v>
      </c>
      <c r="AG128" s="72">
        <f t="shared" si="57"/>
        <v>0.14239418654975158</v>
      </c>
      <c r="AH128" s="72">
        <f t="shared" si="58"/>
        <v>8.1357400989824441E-2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0.29183122643593296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30.347690907293217</v>
      </c>
      <c r="AX128" s="70">
        <f t="shared" si="62"/>
        <v>4.6556630620375641</v>
      </c>
      <c r="AY128" s="70">
        <f>IFERROR(Driver!$K$19/Data!BH128/Data!BI128*Data!BK128*Data!BL128,"")</f>
        <v>0.13729962485356578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0.88759103212015544</v>
      </c>
      <c r="L129" s="72">
        <f t="shared" si="40"/>
        <v>0.83066335534814328</v>
      </c>
      <c r="M129" s="72">
        <f t="shared" si="41"/>
        <v>0.94451870889216749</v>
      </c>
      <c r="N129" s="72">
        <f t="shared" si="42"/>
        <v>0.86727666905343304</v>
      </c>
      <c r="O129" s="72">
        <f t="shared" si="43"/>
        <v>0.99104226597221556</v>
      </c>
      <c r="P129" s="72">
        <f t="shared" si="44"/>
        <v>0.97523719165085399</v>
      </c>
      <c r="Q129" s="72"/>
      <c r="R129" s="72"/>
      <c r="S129" s="72">
        <f t="shared" si="45"/>
        <v>0.87582422436829099</v>
      </c>
      <c r="T129" s="72">
        <f t="shared" si="46"/>
        <v>0.87814705147278127</v>
      </c>
      <c r="U129" s="72">
        <f t="shared" si="47"/>
        <v>0.27768997600491518</v>
      </c>
      <c r="V129" s="72">
        <f t="shared" si="48"/>
        <v>0.82196707984852213</v>
      </c>
      <c r="W129" s="72">
        <f t="shared" si="49"/>
        <v>0.83745860013247952</v>
      </c>
      <c r="X129" s="72">
        <f t="shared" si="50"/>
        <v>0.16933664465185672</v>
      </c>
      <c r="Y129" s="72">
        <f t="shared" si="51"/>
        <v>5.5481291107832488E-2</v>
      </c>
      <c r="Z129" s="72">
        <f t="shared" si="52"/>
        <v>0.13272333094656699</v>
      </c>
      <c r="AA129" s="72">
        <f t="shared" si="53"/>
        <v>8.9577340277844086E-3</v>
      </c>
      <c r="AB129" s="72">
        <f t="shared" si="54"/>
        <v>2.476280834914607E-2</v>
      </c>
      <c r="AC129" s="72"/>
      <c r="AD129" s="72"/>
      <c r="AE129" s="72">
        <f t="shared" si="55"/>
        <v>0.12417577563170898</v>
      </c>
      <c r="AF129" s="72">
        <f t="shared" si="56"/>
        <v>0.12185294852721876</v>
      </c>
      <c r="AG129" s="72">
        <f t="shared" si="57"/>
        <v>0.72231002399508482</v>
      </c>
      <c r="AH129" s="72">
        <f t="shared" si="58"/>
        <v>0.17803292015147792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0.30550746687966579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31.680374078874177</v>
      </c>
      <c r="AX129" s="70">
        <f t="shared" si="62"/>
        <v>3.6824132043255546</v>
      </c>
      <c r="AY129" s="70">
        <f>IFERROR(Driver!$K$19/Data!BH129/Data!BI129*Data!BK129*Data!BL129,"")</f>
        <v>0.12007554320089189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0.91243381084714781</v>
      </c>
      <c r="L130" s="72">
        <f t="shared" si="40"/>
        <v>0.92702948217112291</v>
      </c>
      <c r="M130" s="72">
        <f t="shared" si="41"/>
        <v>0.89783813952317271</v>
      </c>
      <c r="N130" s="72">
        <f t="shared" si="42"/>
        <v>0.72688585137177864</v>
      </c>
      <c r="O130" s="72">
        <f t="shared" si="43"/>
        <v>0.98395673502400971</v>
      </c>
      <c r="P130" s="72">
        <f t="shared" si="44"/>
        <v>0.98267183217372966</v>
      </c>
      <c r="Q130" s="72"/>
      <c r="R130" s="72"/>
      <c r="S130" s="72">
        <f t="shared" si="45"/>
        <v>0.90830148701543745</v>
      </c>
      <c r="T130" s="72">
        <f t="shared" si="46"/>
        <v>0.8270255912939346</v>
      </c>
      <c r="U130" s="72">
        <f t="shared" si="47"/>
        <v>0.90129320586360895</v>
      </c>
      <c r="V130" s="72">
        <f t="shared" si="48"/>
        <v>0.86885543304243651</v>
      </c>
      <c r="W130" s="72">
        <f t="shared" si="49"/>
        <v>0.84523492099132724</v>
      </c>
      <c r="X130" s="72">
        <f t="shared" si="50"/>
        <v>7.2970517828877091E-2</v>
      </c>
      <c r="Y130" s="72">
        <f t="shared" si="51"/>
        <v>0.10216186047682731</v>
      </c>
      <c r="Z130" s="72">
        <f t="shared" si="52"/>
        <v>0.27311414862822136</v>
      </c>
      <c r="AA130" s="72">
        <f t="shared" si="53"/>
        <v>1.6043264975990248E-2</v>
      </c>
      <c r="AB130" s="72">
        <f t="shared" si="54"/>
        <v>1.7328167826270335E-2</v>
      </c>
      <c r="AC130" s="72"/>
      <c r="AD130" s="72"/>
      <c r="AE130" s="72">
        <f t="shared" si="55"/>
        <v>9.1698512984562594E-2</v>
      </c>
      <c r="AF130" s="72">
        <f t="shared" si="56"/>
        <v>0.17297440870606537</v>
      </c>
      <c r="AG130" s="72">
        <f t="shared" si="57"/>
        <v>9.8706794136390996E-2</v>
      </c>
      <c r="AH130" s="72">
        <f t="shared" si="58"/>
        <v>0.13114456695756352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0.32582008270201968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33.659739781649982</v>
      </c>
      <c r="AX130" s="70">
        <f t="shared" si="62"/>
        <v>4.9459305634604442</v>
      </c>
      <c r="AY130" s="70">
        <f>IFERROR(Driver!$K$19/Data!BH130/Data!BI130*Data!BK130*Data!BL130,"")</f>
        <v>0.15833639614933351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0.93330121586161174</v>
      </c>
      <c r="L131" s="72">
        <f t="shared" si="40"/>
        <v>0.9964034246415121</v>
      </c>
      <c r="M131" s="72">
        <f t="shared" si="41"/>
        <v>0.8701990070817115</v>
      </c>
      <c r="N131" s="72">
        <f t="shared" si="42"/>
        <v>0.63139479970542811</v>
      </c>
      <c r="O131" s="72">
        <f t="shared" si="43"/>
        <v>0.99587679459473477</v>
      </c>
      <c r="P131" s="72">
        <f t="shared" si="44"/>
        <v>0.9833254269449716</v>
      </c>
      <c r="Q131" s="72"/>
      <c r="R131" s="72"/>
      <c r="S131" s="72">
        <f t="shared" si="45"/>
        <v>0.91398272651364598</v>
      </c>
      <c r="T131" s="72">
        <f t="shared" si="46"/>
        <v>0.87952405819028157</v>
      </c>
      <c r="U131" s="72">
        <f t="shared" si="47"/>
        <v>0.86977392774481577</v>
      </c>
      <c r="V131" s="72">
        <f t="shared" si="48"/>
        <v>0.85790835353507178</v>
      </c>
      <c r="W131" s="72">
        <f t="shared" si="49"/>
        <v>0.83380559540889521</v>
      </c>
      <c r="X131" s="72">
        <f t="shared" si="50"/>
        <v>3.5965753584878968E-3</v>
      </c>
      <c r="Y131" s="72">
        <f t="shared" si="51"/>
        <v>0.12980099291828853</v>
      </c>
      <c r="Z131" s="72">
        <f t="shared" si="52"/>
        <v>0.36860520029457189</v>
      </c>
      <c r="AA131" s="72">
        <f t="shared" si="53"/>
        <v>4.1232054052652151E-3</v>
      </c>
      <c r="AB131" s="72">
        <f t="shared" si="54"/>
        <v>1.6674573055028452E-2</v>
      </c>
      <c r="AC131" s="72"/>
      <c r="AD131" s="72"/>
      <c r="AE131" s="72">
        <f t="shared" si="55"/>
        <v>8.6017273486354046E-2</v>
      </c>
      <c r="AF131" s="72">
        <f t="shared" si="56"/>
        <v>0.12047594180971841</v>
      </c>
      <c r="AG131" s="72">
        <f t="shared" si="57"/>
        <v>0.13022607225518423</v>
      </c>
      <c r="AH131" s="72">
        <f t="shared" si="58"/>
        <v>0.1420916464649282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0.33493418906401379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34.547865156646189</v>
      </c>
      <c r="AX131" s="70">
        <f t="shared" si="62"/>
        <v>5.8053500284575987</v>
      </c>
      <c r="AY131" s="70">
        <f>IFERROR(Driver!$K$19/Data!BH131/Data!BI131*Data!BK131*Data!BL131,"")</f>
        <v>0.12747417509849374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0.89734882001792793</v>
      </c>
      <c r="L132" s="72">
        <f t="shared" si="40"/>
        <v>0.92431206967804314</v>
      </c>
      <c r="M132" s="72">
        <f t="shared" si="41"/>
        <v>0.87038557035781261</v>
      </c>
      <c r="N132" s="72">
        <f t="shared" si="42"/>
        <v>0.78316865665856794</v>
      </c>
      <c r="O132" s="72">
        <f t="shared" si="43"/>
        <v>0.90265335064088736</v>
      </c>
      <c r="P132" s="72">
        <f t="shared" si="44"/>
        <v>0.92533470377398275</v>
      </c>
      <c r="Q132" s="72"/>
      <c r="R132" s="72"/>
      <c r="S132" s="72">
        <f t="shared" si="45"/>
        <v>0.9968828434408521</v>
      </c>
      <c r="T132" s="72">
        <f t="shared" si="46"/>
        <v>0.81676337231834761</v>
      </c>
      <c r="U132" s="72">
        <f t="shared" si="47"/>
        <v>0.94176574690749781</v>
      </c>
      <c r="V132" s="72">
        <f t="shared" si="48"/>
        <v>0.85256619403235634</v>
      </c>
      <c r="W132" s="72">
        <f t="shared" si="49"/>
        <v>0.82298780487804879</v>
      </c>
      <c r="X132" s="72">
        <f t="shared" si="50"/>
        <v>7.5687930321956864E-2</v>
      </c>
      <c r="Y132" s="72">
        <f t="shared" si="51"/>
        <v>0.12961442964218736</v>
      </c>
      <c r="Z132" s="72">
        <f t="shared" si="52"/>
        <v>0.21683134334143209</v>
      </c>
      <c r="AA132" s="72">
        <f t="shared" si="53"/>
        <v>9.7346649359112664E-2</v>
      </c>
      <c r="AB132" s="72">
        <f t="shared" si="54"/>
        <v>7.4665296226017308E-2</v>
      </c>
      <c r="AC132" s="72"/>
      <c r="AD132" s="72"/>
      <c r="AE132" s="72">
        <f t="shared" si="55"/>
        <v>3.11715655914796E-3</v>
      </c>
      <c r="AF132" s="72">
        <f t="shared" si="56"/>
        <v>0.18323662768165239</v>
      </c>
      <c r="AG132" s="72">
        <f t="shared" si="57"/>
        <v>5.8234253092502186E-2</v>
      </c>
      <c r="AH132" s="72">
        <f t="shared" si="58"/>
        <v>0.14743380596764361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0.40793904376867884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41.661833480682532</v>
      </c>
      <c r="AX132" s="70">
        <f t="shared" si="62"/>
        <v>4.4393853158793402</v>
      </c>
      <c r="AY132" s="70">
        <f>IFERROR(Driver!$K$19/Data!BH132/Data!BI132*Data!BK132*Data!BL132,"")</f>
        <v>0.28276089749120437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0.88437689756780302</v>
      </c>
      <c r="L133" s="72">
        <f t="shared" si="40"/>
        <v>0.8421048185662563</v>
      </c>
      <c r="M133" s="72">
        <f t="shared" si="41"/>
        <v>0.92664897656934975</v>
      </c>
      <c r="N133" s="72">
        <f t="shared" si="42"/>
        <v>0.84324580836918583</v>
      </c>
      <c r="O133" s="72">
        <f t="shared" si="43"/>
        <v>0.96849007347885918</v>
      </c>
      <c r="P133" s="72">
        <f t="shared" si="44"/>
        <v>0.96821104786000423</v>
      </c>
      <c r="Q133" s="72"/>
      <c r="R133" s="72"/>
      <c r="S133" s="72">
        <f t="shared" si="45"/>
        <v>0.86488835623054239</v>
      </c>
      <c r="T133" s="72">
        <f t="shared" si="46"/>
        <v>0.84722586156457247</v>
      </c>
      <c r="U133" s="72">
        <f t="shared" si="47"/>
        <v>0.19999999999999996</v>
      </c>
      <c r="V133" s="72">
        <f t="shared" si="48"/>
        <v>0.82140113920773605</v>
      </c>
      <c r="W133" s="72">
        <f t="shared" si="49"/>
        <v>0.83326832988342958</v>
      </c>
      <c r="X133" s="72">
        <f t="shared" si="50"/>
        <v>0.15789518143374376</v>
      </c>
      <c r="Y133" s="72">
        <f t="shared" si="51"/>
        <v>7.3351023430650253E-2</v>
      </c>
      <c r="Z133" s="72">
        <f t="shared" si="52"/>
        <v>0.15675419163081414</v>
      </c>
      <c r="AA133" s="72">
        <f t="shared" si="53"/>
        <v>3.1509926521140846E-2</v>
      </c>
      <c r="AB133" s="72">
        <f t="shared" si="54"/>
        <v>3.1788952139995774E-2</v>
      </c>
      <c r="AC133" s="72"/>
      <c r="AD133" s="72"/>
      <c r="AE133" s="72">
        <f t="shared" si="55"/>
        <v>0.13511164376945764</v>
      </c>
      <c r="AF133" s="72">
        <f t="shared" si="56"/>
        <v>0.15277413843542748</v>
      </c>
      <c r="AG133" s="72">
        <f t="shared" si="57"/>
        <v>0.8</v>
      </c>
      <c r="AH133" s="72">
        <f t="shared" si="58"/>
        <v>0.178598860792264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0.30080130168830149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31.221781150575278</v>
      </c>
      <c r="AX133" s="70">
        <f t="shared" si="62"/>
        <v>3.898690950483779</v>
      </c>
      <c r="AY133" s="70">
        <f>IFERROR(Driver!$K$19/Data!BH133/Data!BI133*Data!BK133*Data!BL133,"")</f>
        <v>8.5562277530068745E-2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0.94951955174460911</v>
      </c>
      <c r="L134" s="72">
        <f t="shared" si="40"/>
        <v>0.99728973517249275</v>
      </c>
      <c r="M134" s="72">
        <f t="shared" si="41"/>
        <v>0.90174936831672547</v>
      </c>
      <c r="N134" s="72">
        <f t="shared" si="42"/>
        <v>0.84514298158110002</v>
      </c>
      <c r="O134" s="72">
        <f t="shared" si="43"/>
        <v>0.94360976178358213</v>
      </c>
      <c r="P134" s="72">
        <f t="shared" si="44"/>
        <v>0.91649536158549449</v>
      </c>
      <c r="Q134" s="72"/>
      <c r="R134" s="72"/>
      <c r="S134" s="72">
        <f t="shared" si="45"/>
        <v>0.89726237792506591</v>
      </c>
      <c r="T134" s="72">
        <f t="shared" si="46"/>
        <v>0.82547575680061169</v>
      </c>
      <c r="U134" s="72">
        <f t="shared" si="47"/>
        <v>0.90292950107186021</v>
      </c>
      <c r="V134" s="72">
        <f t="shared" si="48"/>
        <v>0.8537129482034671</v>
      </c>
      <c r="W134" s="72">
        <f t="shared" si="49"/>
        <v>0.85653492402026121</v>
      </c>
      <c r="X134" s="72">
        <f t="shared" si="50"/>
        <v>2.7102648275073027E-3</v>
      </c>
      <c r="Y134" s="72">
        <f t="shared" si="51"/>
        <v>9.8250631683274484E-2</v>
      </c>
      <c r="Z134" s="72">
        <f t="shared" si="52"/>
        <v>0.15485701841889996</v>
      </c>
      <c r="AA134" s="72">
        <f t="shared" si="53"/>
        <v>5.6390238216417921E-2</v>
      </c>
      <c r="AB134" s="72">
        <f t="shared" si="54"/>
        <v>8.3504638414505561E-2</v>
      </c>
      <c r="AC134" s="72"/>
      <c r="AD134" s="72"/>
      <c r="AE134" s="72">
        <f t="shared" si="55"/>
        <v>0.10273762207493406</v>
      </c>
      <c r="AF134" s="72">
        <f t="shared" si="56"/>
        <v>0.17452424319938833</v>
      </c>
      <c r="AG134" s="72">
        <f t="shared" si="57"/>
        <v>9.7070498928139792E-2</v>
      </c>
      <c r="AH134" s="72">
        <f t="shared" si="58"/>
        <v>0.14628705179653287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0.25363750399762353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26.625898257991405</v>
      </c>
      <c r="AX134" s="70">
        <f t="shared" si="62"/>
        <v>3.8816163915765509</v>
      </c>
      <c r="AY134" s="70">
        <f>IFERROR(Driver!$K$19/Data!BH134/Data!BI134*Data!BK134*Data!BL134,"")</f>
        <v>0.22008231317583485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1</v>
      </c>
      <c r="K135" s="72">
        <f t="shared" si="39"/>
        <v>0.94361455187436416</v>
      </c>
      <c r="L135" s="72">
        <f t="shared" si="40"/>
        <v>0.98907121933976361</v>
      </c>
      <c r="M135" s="72">
        <f t="shared" si="41"/>
        <v>0.89815788440896471</v>
      </c>
      <c r="N135" s="72">
        <f t="shared" si="42"/>
        <v>0.82427407625004334</v>
      </c>
      <c r="O135" s="72">
        <f t="shared" si="43"/>
        <v>0.9741949385623454</v>
      </c>
      <c r="P135" s="72">
        <f t="shared" si="44"/>
        <v>0.89600463841450551</v>
      </c>
      <c r="Q135" s="72"/>
      <c r="R135" s="72"/>
      <c r="S135" s="72">
        <f t="shared" si="45"/>
        <v>0.94475948591368863</v>
      </c>
      <c r="T135" s="72">
        <f t="shared" si="46"/>
        <v>0.87297352101509096</v>
      </c>
      <c r="U135" s="72">
        <f t="shared" si="47"/>
        <v>0.81554430531180711</v>
      </c>
      <c r="V135" s="72">
        <f t="shared" si="48"/>
        <v>0.83183595623957363</v>
      </c>
      <c r="W135" s="72">
        <f t="shared" si="49"/>
        <v>0.82409801136363636</v>
      </c>
      <c r="X135" s="72">
        <f t="shared" si="50"/>
        <v>1.0928780660236392E-2</v>
      </c>
      <c r="Y135" s="72">
        <f t="shared" si="51"/>
        <v>0.10184211559103525</v>
      </c>
      <c r="Z135" s="72">
        <f t="shared" si="52"/>
        <v>0.17572592374995669</v>
      </c>
      <c r="AA135" s="72">
        <f t="shared" si="53"/>
        <v>2.5805061437654611E-2</v>
      </c>
      <c r="AB135" s="72">
        <f t="shared" si="54"/>
        <v>0.10399536158549444</v>
      </c>
      <c r="AC135" s="72"/>
      <c r="AD135" s="72"/>
      <c r="AE135" s="72">
        <f t="shared" si="55"/>
        <v>5.5240514086311351E-2</v>
      </c>
      <c r="AF135" s="72">
        <f t="shared" si="56"/>
        <v>0.12702647898490904</v>
      </c>
      <c r="AG135" s="72">
        <f t="shared" si="57"/>
        <v>0.18445569468819289</v>
      </c>
      <c r="AH135" s="72">
        <f t="shared" si="58"/>
        <v>0.16816404376042632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0.43045105187168786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43.855519273266154</v>
      </c>
      <c r="AX135" s="70">
        <f t="shared" si="62"/>
        <v>4.0694365395560617</v>
      </c>
      <c r="AY135" s="70">
        <f>IFERROR(Driver!$K$19/Data!BH135/Data!BI135*Data!BK135*Data!BL135,"")</f>
        <v>0.1732755855343644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0.91107102479273361</v>
      </c>
      <c r="L136" s="72">
        <f t="shared" si="40"/>
        <v>0.94008241908192791</v>
      </c>
      <c r="M136" s="72">
        <f t="shared" si="41"/>
        <v>0.8820596305035393</v>
      </c>
      <c r="N136" s="72">
        <f t="shared" si="42"/>
        <v>0.68957477820413171</v>
      </c>
      <c r="O136" s="72">
        <f t="shared" si="43"/>
        <v>0.98659567982556695</v>
      </c>
      <c r="P136" s="72">
        <f t="shared" si="44"/>
        <v>0.97000843348091925</v>
      </c>
      <c r="Q136" s="72"/>
      <c r="R136" s="72"/>
      <c r="S136" s="72">
        <f t="shared" si="45"/>
        <v>0.93494352268369918</v>
      </c>
      <c r="T136" s="72">
        <f t="shared" si="46"/>
        <v>0.85820489825123736</v>
      </c>
      <c r="U136" s="72">
        <f t="shared" si="47"/>
        <v>0.93589258432801437</v>
      </c>
      <c r="V136" s="72">
        <f t="shared" si="48"/>
        <v>0.85055667101291599</v>
      </c>
      <c r="W136" s="72">
        <f t="shared" si="49"/>
        <v>0.81675781250000001</v>
      </c>
      <c r="X136" s="72">
        <f t="shared" si="50"/>
        <v>5.9917580918072144E-2</v>
      </c>
      <c r="Y136" s="72">
        <f t="shared" si="51"/>
        <v>0.1179403694964607</v>
      </c>
      <c r="Z136" s="72">
        <f t="shared" si="52"/>
        <v>0.31042522179586829</v>
      </c>
      <c r="AA136" s="72">
        <f t="shared" si="53"/>
        <v>1.3404320174433063E-2</v>
      </c>
      <c r="AB136" s="72">
        <f t="shared" si="54"/>
        <v>2.9991566519080748E-2</v>
      </c>
      <c r="AC136" s="72"/>
      <c r="AD136" s="72"/>
      <c r="AE136" s="72">
        <f t="shared" si="55"/>
        <v>6.5056477316300862E-2</v>
      </c>
      <c r="AF136" s="72">
        <f t="shared" si="56"/>
        <v>0.14179510174876259</v>
      </c>
      <c r="AG136" s="72">
        <f t="shared" si="57"/>
        <v>6.410741567198569E-2</v>
      </c>
      <c r="AH136" s="72">
        <f t="shared" si="58"/>
        <v>0.14944332898708407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0.3173807552391763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32.837368331289419</v>
      </c>
      <c r="AX136" s="70">
        <f t="shared" si="62"/>
        <v>5.2817302219692666</v>
      </c>
      <c r="AY136" s="70">
        <f>IFERROR(Driver!$K$19/Data!BH136/Data!BI136*Data!BK136*Data!BL136,"")</f>
        <v>0.15429782637153425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0.93920524936261107</v>
      </c>
      <c r="L137" s="72">
        <f t="shared" ref="L137:L200" si="77">1-X137</f>
        <v>0.98359220878461096</v>
      </c>
      <c r="M137" s="72">
        <f t="shared" ref="M137:M200" si="78">1-Y137</f>
        <v>0.89481828994061119</v>
      </c>
      <c r="N137" s="72">
        <f t="shared" ref="N137:N200" si="79">1-Z137</f>
        <v>0.7958164780713296</v>
      </c>
      <c r="O137" s="72">
        <f t="shared" ref="O137:O200" si="80">1-AA137</f>
        <v>0.99011688637415984</v>
      </c>
      <c r="P137" s="72">
        <f t="shared" ref="P137:P200" si="81">1-AB137</f>
        <v>0.89852150537634412</v>
      </c>
      <c r="Q137" s="72"/>
      <c r="R137" s="72"/>
      <c r="S137" s="72">
        <f t="shared" ref="S137:S200" si="82">1-AE137</f>
        <v>0.86008759681166602</v>
      </c>
      <c r="T137" s="72">
        <f t="shared" ref="T137:T200" si="83">1-AF137</f>
        <v>0.8791948998832394</v>
      </c>
      <c r="U137" s="72">
        <f t="shared" ref="U137:U200" si="84">1-AG137</f>
        <v>0.86906480117109308</v>
      </c>
      <c r="V137" s="72">
        <f t="shared" ref="V137:V200" si="85">1-AH137</f>
        <v>0.92193763304804621</v>
      </c>
      <c r="W137" s="72">
        <f t="shared" ref="W137:W200" si="86">1-AI137</f>
        <v>0.86027039473684208</v>
      </c>
      <c r="X137" s="72">
        <f t="shared" ref="X137:X200" si="87">ABS(AJ137-AJ$1)</f>
        <v>1.6407791215389045E-2</v>
      </c>
      <c r="Y137" s="72">
        <f t="shared" ref="Y137:Y200" si="88">AVERAGE(Z137:AB137)</f>
        <v>0.1051817100593888</v>
      </c>
      <c r="Z137" s="72">
        <f t="shared" ref="Z137:Z200" si="89">ABS(AL137-AL$1)</f>
        <v>0.20418352192867037</v>
      </c>
      <c r="AA137" s="72">
        <f t="shared" ref="AA137:AA200" si="90">ABS(AM137-AM$1)</f>
        <v>9.8831136258401286E-3</v>
      </c>
      <c r="AB137" s="72">
        <f t="shared" ref="AB137:AB200" si="91">ABS(AN137-AN$1)</f>
        <v>0.10147849462365588</v>
      </c>
      <c r="AC137" s="72"/>
      <c r="AD137" s="72"/>
      <c r="AE137" s="72">
        <f t="shared" ref="AE137:AE200" si="92">ABS(AQ$1-AQ137)</f>
        <v>0.13991240318833398</v>
      </c>
      <c r="AF137" s="72">
        <f t="shared" ref="AF137:AF200" si="93">ABS(AR$1-AR137)</f>
        <v>0.12080510011676057</v>
      </c>
      <c r="AG137" s="72">
        <f t="shared" ref="AG137:AG200" si="94">ABS(AS$1-AS137)</f>
        <v>0.13093519882890692</v>
      </c>
      <c r="AH137" s="72">
        <f t="shared" ref="AH137:AH200" si="95">ABS(AT$1-AT137)</f>
        <v>7.8062366951953746E-2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0.24065216361153419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25.360539939600471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0.14890906706889745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0.93087594008642993</v>
      </c>
      <c r="L138" s="72">
        <f t="shared" si="77"/>
        <v>0.98707897000839528</v>
      </c>
      <c r="M138" s="72">
        <f t="shared" si="78"/>
        <v>0.87467291016446469</v>
      </c>
      <c r="N138" s="72">
        <f t="shared" si="79"/>
        <v>0.70917890139391226</v>
      </c>
      <c r="O138" s="72">
        <f t="shared" si="80"/>
        <v>0.98784610150091545</v>
      </c>
      <c r="P138" s="72">
        <f t="shared" si="81"/>
        <v>0.92699372759856624</v>
      </c>
      <c r="Q138" s="72"/>
      <c r="R138" s="72"/>
      <c r="S138" s="72">
        <f t="shared" si="82"/>
        <v>0.87697897689340365</v>
      </c>
      <c r="T138" s="72">
        <f t="shared" si="83"/>
        <v>0.84824781010593497</v>
      </c>
      <c r="U138" s="72">
        <f t="shared" si="84"/>
        <v>0.98539067012332282</v>
      </c>
      <c r="V138" s="72">
        <f t="shared" si="85"/>
        <v>0.85371735561529671</v>
      </c>
      <c r="W138" s="72">
        <f t="shared" si="86"/>
        <v>0.83091555183946486</v>
      </c>
      <c r="X138" s="72">
        <f t="shared" si="87"/>
        <v>1.2921029991604771E-2</v>
      </c>
      <c r="Y138" s="72">
        <f t="shared" si="88"/>
        <v>0.12532708983553534</v>
      </c>
      <c r="Z138" s="72">
        <f t="shared" si="89"/>
        <v>0.29082109860608774</v>
      </c>
      <c r="AA138" s="72">
        <f t="shared" si="90"/>
        <v>1.2153898499084562E-2</v>
      </c>
      <c r="AB138" s="72">
        <f t="shared" si="91"/>
        <v>7.3006272401433703E-2</v>
      </c>
      <c r="AC138" s="72"/>
      <c r="AD138" s="72"/>
      <c r="AE138" s="72">
        <f t="shared" si="92"/>
        <v>0.12302102310659634</v>
      </c>
      <c r="AF138" s="72">
        <f t="shared" si="93"/>
        <v>0.15175218989406497</v>
      </c>
      <c r="AG138" s="72">
        <f t="shared" si="94"/>
        <v>1.460932987667718E-2</v>
      </c>
      <c r="AH138" s="72">
        <f t="shared" si="95"/>
        <v>0.14628264438470329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0.27493760908554266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28.701489990994595</v>
      </c>
      <c r="AX138" s="70">
        <f t="shared" si="99"/>
        <v>5.1052931132612409</v>
      </c>
      <c r="AY138" s="70">
        <f>IFERROR(Driver!$K$19/Data!BH138/Data!BI138*Data!BK138*Data!BL138,"")</f>
        <v>0.11518421950550733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0.92887603685620634</v>
      </c>
      <c r="L139" s="72">
        <f t="shared" si="77"/>
        <v>0.99398621410247423</v>
      </c>
      <c r="M139" s="72">
        <f t="shared" si="78"/>
        <v>0.86376585960993857</v>
      </c>
      <c r="N139" s="72">
        <f t="shared" si="79"/>
        <v>0.69400151569859836</v>
      </c>
      <c r="O139" s="72">
        <f t="shared" si="80"/>
        <v>0.93541671461761822</v>
      </c>
      <c r="P139" s="72">
        <f t="shared" si="81"/>
        <v>0.96187934851359902</v>
      </c>
      <c r="Q139" s="72"/>
      <c r="R139" s="72"/>
      <c r="S139" s="72">
        <f t="shared" si="82"/>
        <v>0.92026737844651041</v>
      </c>
      <c r="T139" s="72">
        <f t="shared" si="83"/>
        <v>0.80357496446466659</v>
      </c>
      <c r="U139" s="72">
        <f t="shared" si="84"/>
        <v>0.82230995279946351</v>
      </c>
      <c r="V139" s="72">
        <f t="shared" si="85"/>
        <v>0.96509690181815655</v>
      </c>
      <c r="W139" s="72">
        <f t="shared" si="86"/>
        <v>0.85829175772069433</v>
      </c>
      <c r="X139" s="72">
        <f t="shared" si="87"/>
        <v>6.0137858975258252E-3</v>
      </c>
      <c r="Y139" s="72">
        <f t="shared" si="88"/>
        <v>0.13623414039006146</v>
      </c>
      <c r="Z139" s="72">
        <f t="shared" si="89"/>
        <v>0.30599848430140164</v>
      </c>
      <c r="AA139" s="72">
        <f t="shared" si="90"/>
        <v>6.4583285382381728E-2</v>
      </c>
      <c r="AB139" s="72">
        <f t="shared" si="91"/>
        <v>3.812065148640098E-2</v>
      </c>
      <c r="AC139" s="72"/>
      <c r="AD139" s="72"/>
      <c r="AE139" s="72">
        <f t="shared" si="92"/>
        <v>7.9732621553489619E-2</v>
      </c>
      <c r="AF139" s="72">
        <f t="shared" si="93"/>
        <v>0.19642503553533341</v>
      </c>
      <c r="AG139" s="72">
        <f t="shared" si="94"/>
        <v>0.17769004720053652</v>
      </c>
      <c r="AH139" s="72">
        <f t="shared" si="95"/>
        <v>3.4903098181843478E-2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0.31017263424839514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32.134971968586129</v>
      </c>
      <c r="AX139" s="70">
        <f t="shared" si="99"/>
        <v>5.2418895845190665</v>
      </c>
      <c r="AY139" s="70">
        <f>IFERROR(Driver!$K$19/Data!BH139/Data!BI139*Data!BK139*Data!BL139,"")</f>
        <v>0.23262073105142689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0.89571452807152674</v>
      </c>
      <c r="L140" s="72">
        <f t="shared" si="77"/>
        <v>0.90720835575101166</v>
      </c>
      <c r="M140" s="72">
        <f t="shared" si="78"/>
        <v>0.88422070039204181</v>
      </c>
      <c r="N140" s="72">
        <f t="shared" si="79"/>
        <v>0.75028432098538766</v>
      </c>
      <c r="O140" s="72">
        <f t="shared" si="80"/>
        <v>0.96634046203767021</v>
      </c>
      <c r="P140" s="72">
        <f t="shared" si="81"/>
        <v>0.93603731815306768</v>
      </c>
      <c r="Q140" s="72"/>
      <c r="R140" s="72"/>
      <c r="S140" s="72">
        <f t="shared" si="82"/>
        <v>0.94639653995799278</v>
      </c>
      <c r="T140" s="72">
        <f t="shared" si="83"/>
        <v>0.82469574330671969</v>
      </c>
      <c r="U140" s="72">
        <f t="shared" si="84"/>
        <v>0.99542639866380633</v>
      </c>
      <c r="V140" s="72">
        <f t="shared" si="85"/>
        <v>0.83073612467874181</v>
      </c>
      <c r="W140" s="72">
        <f t="shared" si="86"/>
        <v>0.84724657012195115</v>
      </c>
      <c r="X140" s="72">
        <f t="shared" si="87"/>
        <v>9.2791644248988336E-2</v>
      </c>
      <c r="Y140" s="72">
        <f t="shared" si="88"/>
        <v>0.11577929960795817</v>
      </c>
      <c r="Z140" s="72">
        <f t="shared" si="89"/>
        <v>0.24971567901461231</v>
      </c>
      <c r="AA140" s="72">
        <f t="shared" si="90"/>
        <v>3.365953796232983E-2</v>
      </c>
      <c r="AB140" s="72">
        <f t="shared" si="91"/>
        <v>6.3962681846932379E-2</v>
      </c>
      <c r="AC140" s="72"/>
      <c r="AD140" s="72"/>
      <c r="AE140" s="72">
        <f t="shared" si="92"/>
        <v>5.360346004200725E-2</v>
      </c>
      <c r="AF140" s="72">
        <f t="shared" si="93"/>
        <v>0.17530425669328034</v>
      </c>
      <c r="AG140" s="72">
        <f t="shared" si="94"/>
        <v>4.573601336193639E-3</v>
      </c>
      <c r="AH140" s="72">
        <f t="shared" si="95"/>
        <v>0.16926387532125817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0.39996600217505418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40.884899322362159</v>
      </c>
      <c r="AX140" s="70">
        <f t="shared" si="99"/>
        <v>4.7353443369379624</v>
      </c>
      <c r="AY140" s="70">
        <f>IFERROR(Driver!$K$19/Data!BH140/Data!BI140*Data!BK140*Data!BL140,"")</f>
        <v>0.18529586405412327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0.94220498302088607</v>
      </c>
      <c r="L141" s="72">
        <f t="shared" si="77"/>
        <v>0.99366391936393572</v>
      </c>
      <c r="M141" s="72">
        <f t="shared" si="78"/>
        <v>0.89074604667783641</v>
      </c>
      <c r="N141" s="72">
        <f t="shared" si="79"/>
        <v>0.81352342804919597</v>
      </c>
      <c r="O141" s="72">
        <f t="shared" si="80"/>
        <v>0.99257118468091887</v>
      </c>
      <c r="P141" s="72">
        <f t="shared" si="81"/>
        <v>0.8661435273033945</v>
      </c>
      <c r="Q141" s="72"/>
      <c r="R141" s="72"/>
      <c r="S141" s="72">
        <f t="shared" si="82"/>
        <v>0.97283226462405259</v>
      </c>
      <c r="T141" s="72">
        <f t="shared" si="83"/>
        <v>0.93855360218066863</v>
      </c>
      <c r="U141" s="72">
        <f t="shared" si="84"/>
        <v>0.19999999999999996</v>
      </c>
      <c r="V141" s="72">
        <f t="shared" si="85"/>
        <v>0.80959475578960682</v>
      </c>
      <c r="W141" s="72">
        <f t="shared" si="86"/>
        <v>0.81456791569086651</v>
      </c>
      <c r="X141" s="72">
        <f t="shared" si="87"/>
        <v>6.3360806360642785E-3</v>
      </c>
      <c r="Y141" s="72">
        <f t="shared" si="88"/>
        <v>0.10925395332216357</v>
      </c>
      <c r="Z141" s="72">
        <f t="shared" si="89"/>
        <v>0.18647657195080405</v>
      </c>
      <c r="AA141" s="72">
        <f t="shared" si="90"/>
        <v>7.4288153190811418E-3</v>
      </c>
      <c r="AB141" s="72">
        <f t="shared" si="91"/>
        <v>0.1338564726966055</v>
      </c>
      <c r="AC141" s="72"/>
      <c r="AD141" s="72"/>
      <c r="AE141" s="72">
        <f t="shared" si="92"/>
        <v>2.7167735375947411E-2</v>
      </c>
      <c r="AF141" s="72">
        <f t="shared" si="93"/>
        <v>6.1446397819331366E-2</v>
      </c>
      <c r="AG141" s="72">
        <f t="shared" si="94"/>
        <v>0.8</v>
      </c>
      <c r="AH141" s="72">
        <f t="shared" si="95"/>
        <v>0.19040524421039312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0.45908410936979499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46.645671584175815</v>
      </c>
      <c r="AX141" s="70">
        <f t="shared" si="99"/>
        <v>4.1661923733636881</v>
      </c>
      <c r="AY141" s="70">
        <f>IFERROR(Driver!$K$19/Data!BH141/Data!BI141*Data!BK141*Data!BL141,"")</f>
        <v>0.14515307529463525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0.87615955431527293</v>
      </c>
      <c r="L142" s="72">
        <f t="shared" si="77"/>
        <v>0.86958044502665433</v>
      </c>
      <c r="M142" s="72">
        <f t="shared" si="78"/>
        <v>0.88273866360389164</v>
      </c>
      <c r="N142" s="72">
        <f t="shared" si="79"/>
        <v>0.71803237638284545</v>
      </c>
      <c r="O142" s="72">
        <f t="shared" si="80"/>
        <v>0.99783857964072054</v>
      </c>
      <c r="P142" s="72">
        <f t="shared" si="81"/>
        <v>0.93234503478810882</v>
      </c>
      <c r="Q142" s="72"/>
      <c r="R142" s="72"/>
      <c r="S142" s="72">
        <f t="shared" si="82"/>
        <v>0.88115212696643819</v>
      </c>
      <c r="T142" s="72">
        <f t="shared" si="83"/>
        <v>0.84227038632450224</v>
      </c>
      <c r="U142" s="72">
        <f t="shared" si="84"/>
        <v>0.95216108518733922</v>
      </c>
      <c r="V142" s="72">
        <f t="shared" si="85"/>
        <v>0.85145945835555936</v>
      </c>
      <c r="W142" s="72">
        <f t="shared" si="86"/>
        <v>0.84870878726492593</v>
      </c>
      <c r="X142" s="72">
        <f t="shared" si="87"/>
        <v>0.1304195549733457</v>
      </c>
      <c r="Y142" s="72">
        <f t="shared" si="88"/>
        <v>0.11726133639610842</v>
      </c>
      <c r="Z142" s="72">
        <f t="shared" si="89"/>
        <v>0.28196762361715455</v>
      </c>
      <c r="AA142" s="72">
        <f t="shared" si="90"/>
        <v>2.16142035927952E-3</v>
      </c>
      <c r="AB142" s="72">
        <f t="shared" si="91"/>
        <v>6.7654965211891183E-2</v>
      </c>
      <c r="AC142" s="72"/>
      <c r="AD142" s="72"/>
      <c r="AE142" s="72">
        <f t="shared" si="92"/>
        <v>0.11884787303356187</v>
      </c>
      <c r="AF142" s="72">
        <f t="shared" si="93"/>
        <v>0.15772961367549782</v>
      </c>
      <c r="AG142" s="72">
        <f t="shared" si="94"/>
        <v>4.7838914812660782E-2</v>
      </c>
      <c r="AH142" s="72">
        <f t="shared" si="95"/>
        <v>0.14854054164444061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0.27934973854430128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29.13143056601708</v>
      </c>
      <c r="AX142" s="70">
        <f t="shared" si="99"/>
        <v>5.0256118383608426</v>
      </c>
      <c r="AY142" s="70">
        <f>IFERROR(Driver!$K$19/Data!BH142/Data!BI142*Data!BK142*Data!BL142,"")</f>
        <v>0.13709199645742942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0.86642459471954358</v>
      </c>
      <c r="L143" s="72">
        <f t="shared" si="77"/>
        <v>0.8342891711567002</v>
      </c>
      <c r="M143" s="72">
        <f t="shared" si="78"/>
        <v>0.89856001828238696</v>
      </c>
      <c r="N143" s="72">
        <f t="shared" si="79"/>
        <v>0.82427407625004334</v>
      </c>
      <c r="O143" s="72">
        <f t="shared" si="80"/>
        <v>0.9040119242011655</v>
      </c>
      <c r="P143" s="72">
        <f t="shared" si="81"/>
        <v>0.96739405439595205</v>
      </c>
      <c r="Q143" s="72"/>
      <c r="R143" s="72"/>
      <c r="S143" s="72">
        <f t="shared" si="82"/>
        <v>0.96709315838937937</v>
      </c>
      <c r="T143" s="72">
        <f t="shared" si="83"/>
        <v>0.82672428352255578</v>
      </c>
      <c r="U143" s="72">
        <f t="shared" si="84"/>
        <v>0.8608051639400992</v>
      </c>
      <c r="V143" s="72">
        <f t="shared" si="85"/>
        <v>0.84967861366170583</v>
      </c>
      <c r="W143" s="72">
        <f t="shared" si="86"/>
        <v>0.85065372829417774</v>
      </c>
      <c r="X143" s="72">
        <f t="shared" si="87"/>
        <v>0.1657108288432998</v>
      </c>
      <c r="Y143" s="72">
        <f t="shared" si="88"/>
        <v>0.10143998171761309</v>
      </c>
      <c r="Z143" s="72">
        <f t="shared" si="89"/>
        <v>0.17572592374995669</v>
      </c>
      <c r="AA143" s="72">
        <f t="shared" si="90"/>
        <v>9.598807579883456E-2</v>
      </c>
      <c r="AB143" s="72">
        <f t="shared" si="91"/>
        <v>3.2605945604048003E-2</v>
      </c>
      <c r="AC143" s="72"/>
      <c r="AD143" s="72"/>
      <c r="AE143" s="72">
        <f t="shared" si="92"/>
        <v>3.2906841610620685E-2</v>
      </c>
      <c r="AF143" s="72">
        <f t="shared" si="93"/>
        <v>0.17327571647744422</v>
      </c>
      <c r="AG143" s="72">
        <f t="shared" si="94"/>
        <v>0.1391948360599008</v>
      </c>
      <c r="AH143" s="72">
        <f t="shared" si="95"/>
        <v>0.15032138633829423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0.30379175272026776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31.513186071550081</v>
      </c>
      <c r="AX143" s="70">
        <f t="shared" si="99"/>
        <v>4.0694365395560617</v>
      </c>
      <c r="AY143" s="70">
        <f>IFERROR(Driver!$K$19/Data!BH143/Data!BI143*Data!BK143*Data!BL143,"")</f>
        <v>0.28068177324494553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0.92467962633647238</v>
      </c>
      <c r="L144" s="72">
        <f t="shared" si="77"/>
        <v>0.93258906641091022</v>
      </c>
      <c r="M144" s="72">
        <f t="shared" si="78"/>
        <v>0.91677018626203455</v>
      </c>
      <c r="N144" s="72">
        <f t="shared" si="79"/>
        <v>0.83312755123897642</v>
      </c>
      <c r="O144" s="72">
        <f t="shared" si="80"/>
        <v>0.9786947090019027</v>
      </c>
      <c r="P144" s="72">
        <f t="shared" si="81"/>
        <v>0.93848829854522453</v>
      </c>
      <c r="Q144" s="72"/>
      <c r="R144" s="72"/>
      <c r="S144" s="72">
        <f t="shared" si="82"/>
        <v>0.93738669978285216</v>
      </c>
      <c r="T144" s="72">
        <f t="shared" si="83"/>
        <v>0.83208018703114406</v>
      </c>
      <c r="U144" s="72">
        <f t="shared" si="84"/>
        <v>0.96532250740241232</v>
      </c>
      <c r="V144" s="72">
        <f t="shared" si="85"/>
        <v>0.83464660755520581</v>
      </c>
      <c r="W144" s="72">
        <f t="shared" si="86"/>
        <v>0.84644663467773307</v>
      </c>
      <c r="X144" s="72">
        <f t="shared" si="87"/>
        <v>6.7410933589089839E-2</v>
      </c>
      <c r="Y144" s="72">
        <f t="shared" si="88"/>
        <v>8.3229813737965466E-2</v>
      </c>
      <c r="Z144" s="72">
        <f t="shared" si="89"/>
        <v>0.16687244876102356</v>
      </c>
      <c r="AA144" s="72">
        <f t="shared" si="90"/>
        <v>2.1305290998097304E-2</v>
      </c>
      <c r="AB144" s="72">
        <f t="shared" si="91"/>
        <v>6.1511701454775525E-2</v>
      </c>
      <c r="AC144" s="72"/>
      <c r="AD144" s="72"/>
      <c r="AE144" s="72">
        <f t="shared" si="92"/>
        <v>6.2613300217147894E-2</v>
      </c>
      <c r="AF144" s="72">
        <f t="shared" si="93"/>
        <v>0.16791981296885591</v>
      </c>
      <c r="AG144" s="72">
        <f t="shared" si="94"/>
        <v>3.4677492597587622E-2</v>
      </c>
      <c r="AH144" s="72">
        <f t="shared" si="95"/>
        <v>0.16535339244479419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0.38982823476897105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39.897023153098104</v>
      </c>
      <c r="AX144" s="70">
        <f t="shared" si="99"/>
        <v>3.9897552646556633</v>
      </c>
      <c r="AY144" s="70">
        <f>IFERROR(Driver!$K$19/Data!BH144/Data!BI144*Data!BK144*Data!BL144,"")</f>
        <v>0.16638925850944619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0.92990250929864149</v>
      </c>
      <c r="L145" s="72">
        <f t="shared" si="77"/>
        <v>0.98256684366885771</v>
      </c>
      <c r="M145" s="72">
        <f t="shared" si="78"/>
        <v>0.87723817492842515</v>
      </c>
      <c r="N145" s="72">
        <f t="shared" si="79"/>
        <v>0.68261847642711282</v>
      </c>
      <c r="O145" s="72">
        <f t="shared" si="80"/>
        <v>0.98807454298181852</v>
      </c>
      <c r="P145" s="72">
        <f t="shared" si="81"/>
        <v>0.96102150537634401</v>
      </c>
      <c r="Q145" s="72"/>
      <c r="R145" s="72"/>
      <c r="S145" s="72">
        <f t="shared" si="82"/>
        <v>0.87541383516796079</v>
      </c>
      <c r="T145" s="72">
        <f t="shared" si="83"/>
        <v>0.8467739759442795</v>
      </c>
      <c r="U145" s="72">
        <f t="shared" si="84"/>
        <v>0.82807756870910687</v>
      </c>
      <c r="V145" s="72">
        <f t="shared" si="85"/>
        <v>0.93307986880759886</v>
      </c>
      <c r="W145" s="72">
        <f t="shared" si="86"/>
        <v>0.88468949680511177</v>
      </c>
      <c r="X145" s="72">
        <f t="shared" si="87"/>
        <v>1.743315633114223E-2</v>
      </c>
      <c r="Y145" s="72">
        <f t="shared" si="88"/>
        <v>0.12276182507157489</v>
      </c>
      <c r="Z145" s="72">
        <f t="shared" si="89"/>
        <v>0.31738152357288718</v>
      </c>
      <c r="AA145" s="72">
        <f t="shared" si="90"/>
        <v>1.192545701818154E-2</v>
      </c>
      <c r="AB145" s="72">
        <f t="shared" si="91"/>
        <v>3.8978494623655935E-2</v>
      </c>
      <c r="AC145" s="72"/>
      <c r="AD145" s="72"/>
      <c r="AE145" s="72">
        <f t="shared" si="92"/>
        <v>0.12458616483203921</v>
      </c>
      <c r="AF145" s="72">
        <f t="shared" si="93"/>
        <v>0.15322602405572047</v>
      </c>
      <c r="AG145" s="72">
        <f t="shared" si="94"/>
        <v>0.17192243129089319</v>
      </c>
      <c r="AH145" s="72">
        <f t="shared" si="95"/>
        <v>6.6920131192401117E-2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0.30922007028306087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32.042149239146831</v>
      </c>
      <c r="AX145" s="70">
        <f t="shared" si="99"/>
        <v>5.3443369379624359</v>
      </c>
      <c r="AY145" s="70">
        <f>IFERROR(Driver!$K$19/Data!BH145/Data!BI145*Data!BK145*Data!BL145,"")</f>
        <v>0.11553382017173811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0.81378020242492721</v>
      </c>
      <c r="L146" s="72">
        <f t="shared" si="77"/>
        <v>0.70263177046376657</v>
      </c>
      <c r="M146" s="72">
        <f t="shared" si="78"/>
        <v>0.92492863438608797</v>
      </c>
      <c r="N146" s="72">
        <f t="shared" si="79"/>
        <v>0.84830493693429043</v>
      </c>
      <c r="O146" s="72">
        <f t="shared" si="80"/>
        <v>0.95344965692606065</v>
      </c>
      <c r="P146" s="72">
        <f t="shared" si="81"/>
        <v>0.97303130929791271</v>
      </c>
      <c r="Q146" s="72"/>
      <c r="R146" s="72"/>
      <c r="S146" s="72">
        <f t="shared" si="82"/>
        <v>0.88269357061420306</v>
      </c>
      <c r="T146" s="72">
        <f t="shared" si="83"/>
        <v>0.72430446513507474</v>
      </c>
      <c r="U146" s="72">
        <f t="shared" si="84"/>
        <v>0.19999999999999996</v>
      </c>
      <c r="V146" s="72">
        <f t="shared" si="85"/>
        <v>0.80213295025665943</v>
      </c>
      <c r="W146" s="72">
        <f t="shared" si="86"/>
        <v>0.82548381443557073</v>
      </c>
      <c r="X146" s="72">
        <f t="shared" si="87"/>
        <v>0.29736822953623343</v>
      </c>
      <c r="Y146" s="72">
        <f t="shared" si="88"/>
        <v>7.5071365613912061E-2</v>
      </c>
      <c r="Z146" s="72">
        <f t="shared" si="89"/>
        <v>0.15169506306570954</v>
      </c>
      <c r="AA146" s="72">
        <f t="shared" si="90"/>
        <v>4.6550343073939342E-2</v>
      </c>
      <c r="AB146" s="72">
        <f t="shared" si="91"/>
        <v>2.6968690702087295E-2</v>
      </c>
      <c r="AC146" s="72"/>
      <c r="AD146" s="72"/>
      <c r="AE146" s="72">
        <f t="shared" si="92"/>
        <v>0.11730642938579695</v>
      </c>
      <c r="AF146" s="72">
        <f t="shared" si="93"/>
        <v>0.27569553486492521</v>
      </c>
      <c r="AG146" s="72">
        <f t="shared" si="94"/>
        <v>0.8</v>
      </c>
      <c r="AH146" s="72">
        <f t="shared" si="95"/>
        <v>0.19786704974334063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0.30460616420516551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31.592546513122517</v>
      </c>
      <c r="AX146" s="70">
        <f t="shared" si="99"/>
        <v>3.8531587933978373</v>
      </c>
      <c r="AY146" s="70">
        <f>IFERROR(Driver!$K$19/Data!BH146/Data!BI146*Data!BK146*Data!BL146,"")</f>
        <v>6.2544830670323362E-2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0.88363078329916811</v>
      </c>
      <c r="L147" s="72">
        <f t="shared" si="77"/>
        <v>0.87505945558180698</v>
      </c>
      <c r="M147" s="72">
        <f t="shared" si="78"/>
        <v>0.89220211101652924</v>
      </c>
      <c r="N147" s="72">
        <f t="shared" si="79"/>
        <v>0.90774969757427026</v>
      </c>
      <c r="O147" s="72">
        <f t="shared" si="80"/>
        <v>0.92866846343230658</v>
      </c>
      <c r="P147" s="72">
        <f t="shared" si="81"/>
        <v>0.84018817204301077</v>
      </c>
      <c r="Q147" s="72"/>
      <c r="R147" s="72"/>
      <c r="S147" s="72">
        <f t="shared" si="82"/>
        <v>0.83761288763664743</v>
      </c>
      <c r="T147" s="72">
        <f t="shared" si="83"/>
        <v>0.84902875439531578</v>
      </c>
      <c r="U147" s="72">
        <f t="shared" si="84"/>
        <v>0.84319785950788395</v>
      </c>
      <c r="V147" s="72">
        <f t="shared" si="85"/>
        <v>0.95175360096368822</v>
      </c>
      <c r="W147" s="72">
        <f t="shared" si="86"/>
        <v>0.94338876873741517</v>
      </c>
      <c r="X147" s="72">
        <f t="shared" si="87"/>
        <v>0.12494054441819297</v>
      </c>
      <c r="Y147" s="72">
        <f t="shared" si="88"/>
        <v>0.10779788898347081</v>
      </c>
      <c r="Z147" s="72">
        <f t="shared" si="89"/>
        <v>9.2250302425729763E-2</v>
      </c>
      <c r="AA147" s="72">
        <f t="shared" si="90"/>
        <v>7.1331536567693449E-2</v>
      </c>
      <c r="AB147" s="72">
        <f t="shared" si="91"/>
        <v>0.15981182795698923</v>
      </c>
      <c r="AC147" s="72"/>
      <c r="AD147" s="72"/>
      <c r="AE147" s="72">
        <f t="shared" si="92"/>
        <v>0.16238711236335257</v>
      </c>
      <c r="AF147" s="72">
        <f t="shared" si="93"/>
        <v>0.15097124560468422</v>
      </c>
      <c r="AG147" s="72">
        <f t="shared" si="94"/>
        <v>0.15680214049211602</v>
      </c>
      <c r="AH147" s="72">
        <f t="shared" si="95"/>
        <v>4.8246399036311838E-2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0.17672064650894806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19.130724273022306</v>
      </c>
      <c r="AX147" s="70">
        <f t="shared" si="99"/>
        <v>3.3181559476380196</v>
      </c>
      <c r="AY147" s="70">
        <f>IFERROR(Driver!$K$19/Data!BH726/Data!BI726*Data!BK726*Data!BL726,"")</f>
        <v>0.24294807221972886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0.92937637709648446</v>
      </c>
      <c r="L148" s="72">
        <f t="shared" si="77"/>
        <v>0.93661775064264008</v>
      </c>
      <c r="M148" s="72">
        <f t="shared" si="78"/>
        <v>0.92213500355032874</v>
      </c>
      <c r="N148" s="72">
        <f t="shared" si="79"/>
        <v>0.89383709402023248</v>
      </c>
      <c r="O148" s="72">
        <f t="shared" si="80"/>
        <v>0.95295216710513719</v>
      </c>
      <c r="P148" s="72">
        <f t="shared" si="81"/>
        <v>0.91961574952561675</v>
      </c>
      <c r="Q148" s="72"/>
      <c r="R148" s="72"/>
      <c r="S148" s="72">
        <f t="shared" si="82"/>
        <v>0.9349952483336017</v>
      </c>
      <c r="T148" s="72">
        <f t="shared" si="83"/>
        <v>0.84762356683790996</v>
      </c>
      <c r="U148" s="72">
        <f t="shared" si="84"/>
        <v>0.66933160360013644</v>
      </c>
      <c r="V148" s="72">
        <f t="shared" si="85"/>
        <v>0.82938892440873202</v>
      </c>
      <c r="W148" s="72">
        <f t="shared" si="86"/>
        <v>0.83144821194099017</v>
      </c>
      <c r="X148" s="72">
        <f t="shared" si="87"/>
        <v>6.3382249357359921E-2</v>
      </c>
      <c r="Y148" s="72">
        <f t="shared" si="88"/>
        <v>7.7864996449671223E-2</v>
      </c>
      <c r="Z148" s="72">
        <f t="shared" si="89"/>
        <v>0.10616290597976755</v>
      </c>
      <c r="AA148" s="72">
        <f t="shared" si="90"/>
        <v>4.7047832894862807E-2</v>
      </c>
      <c r="AB148" s="72">
        <f t="shared" si="91"/>
        <v>8.0384250474383301E-2</v>
      </c>
      <c r="AC148" s="72"/>
      <c r="AD148" s="72"/>
      <c r="AE148" s="72">
        <f t="shared" si="92"/>
        <v>6.5004751666398339E-2</v>
      </c>
      <c r="AF148" s="72">
        <f t="shared" si="93"/>
        <v>0.15237643316209004</v>
      </c>
      <c r="AG148" s="72">
        <f t="shared" si="94"/>
        <v>0.33066839639986362</v>
      </c>
      <c r="AH148" s="72">
        <f t="shared" si="95"/>
        <v>0.17061107559126795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0.40227667070868589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41.110062742275836</v>
      </c>
      <c r="AX148" s="70">
        <f t="shared" si="99"/>
        <v>3.4433693796243596</v>
      </c>
      <c r="AY148" s="70">
        <f>IFERROR(Driver!$K$19/Data!BH148/Data!BI148*Data!BK148*Data!BL148,"")</f>
        <v>0.20578494865296953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0.9456924312796583</v>
      </c>
      <c r="L149" s="72">
        <f t="shared" si="77"/>
        <v>0.96927218570414908</v>
      </c>
      <c r="M149" s="72">
        <f t="shared" si="78"/>
        <v>0.9221126768551674</v>
      </c>
      <c r="N149" s="72">
        <f t="shared" si="79"/>
        <v>0.92039751898703193</v>
      </c>
      <c r="O149" s="72">
        <f t="shared" si="80"/>
        <v>0.92413469247663615</v>
      </c>
      <c r="P149" s="72">
        <f t="shared" si="81"/>
        <v>0.92180581910183435</v>
      </c>
      <c r="Q149" s="72"/>
      <c r="R149" s="72"/>
      <c r="S149" s="72">
        <f t="shared" si="82"/>
        <v>0.90995691659262745</v>
      </c>
      <c r="T149" s="72">
        <f t="shared" si="83"/>
        <v>0.80412786005946923</v>
      </c>
      <c r="U149" s="72">
        <f t="shared" si="84"/>
        <v>0.9586029267343833</v>
      </c>
      <c r="V149" s="72">
        <f t="shared" si="85"/>
        <v>0.86363588443618744</v>
      </c>
      <c r="W149" s="72">
        <f t="shared" si="86"/>
        <v>0.8366839138157387</v>
      </c>
      <c r="X149" s="72">
        <f t="shared" si="87"/>
        <v>3.0727814295850919E-2</v>
      </c>
      <c r="Y149" s="72">
        <f t="shared" si="88"/>
        <v>7.7887323144832557E-2</v>
      </c>
      <c r="Z149" s="72">
        <f t="shared" si="89"/>
        <v>7.9602481012968129E-2</v>
      </c>
      <c r="AA149" s="72">
        <f t="shared" si="90"/>
        <v>7.5865307523363873E-2</v>
      </c>
      <c r="AB149" s="72">
        <f t="shared" si="91"/>
        <v>7.8194180898165655E-2</v>
      </c>
      <c r="AC149" s="72"/>
      <c r="AD149" s="72"/>
      <c r="AE149" s="72">
        <f t="shared" si="92"/>
        <v>9.004308340737259E-2</v>
      </c>
      <c r="AF149" s="72">
        <f t="shared" si="93"/>
        <v>0.19587213994053082</v>
      </c>
      <c r="AG149" s="72">
        <f t="shared" si="94"/>
        <v>4.1397073265616702E-2</v>
      </c>
      <c r="AH149" s="72">
        <f t="shared" si="95"/>
        <v>0.13636411556381256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0.25195968146598097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26.462402605657797</v>
      </c>
      <c r="AX149" s="70">
        <f t="shared" si="99"/>
        <v>3.2043255549231646</v>
      </c>
      <c r="AY149" s="70">
        <f>IFERROR(Driver!$K$19/Data!BH149/Data!BI149*Data!BK149*Data!BL149,"")</f>
        <v>0.24988643271526875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0.92490059975963068</v>
      </c>
      <c r="L150" s="72">
        <f t="shared" si="77"/>
        <v>0.95356031720040235</v>
      </c>
      <c r="M150" s="72">
        <f t="shared" si="78"/>
        <v>0.89624088231885901</v>
      </c>
      <c r="N150" s="72">
        <f t="shared" si="79"/>
        <v>0.74016606385517836</v>
      </c>
      <c r="O150" s="72">
        <f t="shared" si="80"/>
        <v>0.97636730416401751</v>
      </c>
      <c r="P150" s="72">
        <f t="shared" si="81"/>
        <v>0.97218927893738138</v>
      </c>
      <c r="Q150" s="72"/>
      <c r="R150" s="72"/>
      <c r="S150" s="72">
        <f t="shared" si="82"/>
        <v>0.93602532991240395</v>
      </c>
      <c r="T150" s="72">
        <f t="shared" si="83"/>
        <v>0.84698498631846331</v>
      </c>
      <c r="U150" s="72">
        <f t="shared" si="84"/>
        <v>0.92733295893714418</v>
      </c>
      <c r="V150" s="72">
        <f t="shared" si="85"/>
        <v>0.85899428270857903</v>
      </c>
      <c r="W150" s="72">
        <f t="shared" si="86"/>
        <v>0.82308372641509431</v>
      </c>
      <c r="X150" s="72">
        <f t="shared" si="87"/>
        <v>4.6439682799597592E-2</v>
      </c>
      <c r="Y150" s="72">
        <f t="shared" si="88"/>
        <v>0.10375911768114093</v>
      </c>
      <c r="Z150" s="72">
        <f t="shared" si="89"/>
        <v>0.25983393614482164</v>
      </c>
      <c r="AA150" s="72">
        <f t="shared" si="90"/>
        <v>2.3632695835982473E-2</v>
      </c>
      <c r="AB150" s="72">
        <f t="shared" si="91"/>
        <v>2.7810721062618671E-2</v>
      </c>
      <c r="AC150" s="72"/>
      <c r="AD150" s="72"/>
      <c r="AE150" s="72">
        <f t="shared" si="92"/>
        <v>6.3974670087596039E-2</v>
      </c>
      <c r="AF150" s="72">
        <f t="shared" si="93"/>
        <v>0.15301501368153669</v>
      </c>
      <c r="AG150" s="72">
        <f t="shared" si="94"/>
        <v>7.2667041062855792E-2</v>
      </c>
      <c r="AH150" s="72">
        <f t="shared" si="95"/>
        <v>0.14100571729142097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0.3669305657639591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37.665756579732609</v>
      </c>
      <c r="AX150" s="70">
        <f t="shared" si="99"/>
        <v>4.8264086511098467</v>
      </c>
      <c r="AY150" s="70">
        <f>IFERROR(Driver!$K$19/Data!BH150/Data!BI150*Data!BK150*Data!BL150,"")</f>
        <v>0.16995105594963533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0.92932519640406441</v>
      </c>
      <c r="L151" s="72">
        <f t="shared" si="77"/>
        <v>0.9609730961867855</v>
      </c>
      <c r="M151" s="72">
        <f t="shared" si="78"/>
        <v>0.89767729662134321</v>
      </c>
      <c r="N151" s="72">
        <f t="shared" si="79"/>
        <v>0.76419692453942556</v>
      </c>
      <c r="O151" s="72">
        <f t="shared" si="80"/>
        <v>0.99354875406590715</v>
      </c>
      <c r="P151" s="72">
        <f t="shared" si="81"/>
        <v>0.93528621125869704</v>
      </c>
      <c r="Q151" s="72"/>
      <c r="R151" s="72"/>
      <c r="S151" s="72">
        <f t="shared" si="82"/>
        <v>0.87797451127568138</v>
      </c>
      <c r="T151" s="72">
        <f t="shared" si="83"/>
        <v>0.91477942230911646</v>
      </c>
      <c r="U151" s="72">
        <f t="shared" si="84"/>
        <v>0.9534252190853183</v>
      </c>
      <c r="V151" s="72">
        <f t="shared" si="85"/>
        <v>0.8633943873724681</v>
      </c>
      <c r="W151" s="72">
        <f t="shared" si="86"/>
        <v>0.82122747747747749</v>
      </c>
      <c r="X151" s="72">
        <f t="shared" si="87"/>
        <v>3.9026903813214497E-2</v>
      </c>
      <c r="Y151" s="72">
        <f t="shared" si="88"/>
        <v>0.10232270337865675</v>
      </c>
      <c r="Z151" s="72">
        <f t="shared" si="89"/>
        <v>0.23580307546057447</v>
      </c>
      <c r="AA151" s="72">
        <f t="shared" si="90"/>
        <v>6.4512459340928391E-3</v>
      </c>
      <c r="AB151" s="72">
        <f t="shared" si="91"/>
        <v>6.4713788741302958E-2</v>
      </c>
      <c r="AC151" s="72"/>
      <c r="AD151" s="72"/>
      <c r="AE151" s="72">
        <f t="shared" si="92"/>
        <v>0.12202548872431856</v>
      </c>
      <c r="AF151" s="72">
        <f t="shared" si="93"/>
        <v>8.5220577690883523E-2</v>
      </c>
      <c r="AG151" s="72">
        <f t="shared" si="94"/>
        <v>4.6574780914681646E-2</v>
      </c>
      <c r="AH151" s="72">
        <f t="shared" si="95"/>
        <v>0.1366056126275319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0.27770158108359644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28.970825630688999</v>
      </c>
      <c r="AX151" s="70">
        <f t="shared" si="99"/>
        <v>4.6101309049516219</v>
      </c>
      <c r="AY151" s="70">
        <f>IFERROR(Driver!$K$19/Data!BH151/Data!BI151*Data!BK151*Data!BL151,"")</f>
        <v>0.12391140481407278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0</v>
      </c>
      <c r="K152" s="72">
        <f t="shared" si="76"/>
        <v>0.8926785571934136</v>
      </c>
      <c r="L152" s="72">
        <f t="shared" si="77"/>
        <v>0.88078018719086348</v>
      </c>
      <c r="M152" s="72">
        <f t="shared" si="78"/>
        <v>0.90457692719596372</v>
      </c>
      <c r="N152" s="72">
        <f t="shared" si="79"/>
        <v>0.77115322631644445</v>
      </c>
      <c r="O152" s="72">
        <f t="shared" si="80"/>
        <v>0.99281474692230076</v>
      </c>
      <c r="P152" s="72">
        <f t="shared" si="81"/>
        <v>0.94976280834914606</v>
      </c>
      <c r="Q152" s="72"/>
      <c r="R152" s="72"/>
      <c r="S152" s="72">
        <f t="shared" si="82"/>
        <v>0.9044509752811899</v>
      </c>
      <c r="T152" s="72">
        <f t="shared" si="83"/>
        <v>0.84932794035477244</v>
      </c>
      <c r="U152" s="72">
        <f t="shared" si="84"/>
        <v>0.93065642994015729</v>
      </c>
      <c r="V152" s="72">
        <f t="shared" si="85"/>
        <v>0.84780792431549323</v>
      </c>
      <c r="W152" s="72">
        <f t="shared" si="86"/>
        <v>0.86473411886809726</v>
      </c>
      <c r="X152" s="72">
        <f t="shared" si="87"/>
        <v>0.11921981280913654</v>
      </c>
      <c r="Y152" s="72">
        <f t="shared" si="88"/>
        <v>9.5423072804036238E-2</v>
      </c>
      <c r="Z152" s="72">
        <f t="shared" si="89"/>
        <v>0.22884677368355558</v>
      </c>
      <c r="AA152" s="72">
        <f t="shared" si="90"/>
        <v>7.185253077699294E-3</v>
      </c>
      <c r="AB152" s="72">
        <f t="shared" si="91"/>
        <v>5.0237191650853885E-2</v>
      </c>
      <c r="AC152" s="72"/>
      <c r="AD152" s="72"/>
      <c r="AE152" s="72">
        <f t="shared" si="92"/>
        <v>9.5549024718810105E-2</v>
      </c>
      <c r="AF152" s="72">
        <f t="shared" si="93"/>
        <v>0.15067205964522759</v>
      </c>
      <c r="AG152" s="72">
        <f t="shared" si="94"/>
        <v>6.9343570059842735E-2</v>
      </c>
      <c r="AH152" s="72">
        <f t="shared" si="95"/>
        <v>0.15219207568450677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0.38455980894449687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39.383640658406975</v>
      </c>
      <c r="AX152" s="70">
        <f t="shared" si="99"/>
        <v>4.5475241889584517</v>
      </c>
      <c r="AY152" s="70">
        <f>IFERROR(Driver!$K$19/Data!BH152/Data!BI152*Data!BK152*Data!BL152,"")</f>
        <v>0.12278810012611242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0.89289512809361837</v>
      </c>
      <c r="L153" s="72">
        <f t="shared" si="77"/>
        <v>0.90779446432795052</v>
      </c>
      <c r="M153" s="72">
        <f t="shared" si="78"/>
        <v>0.87799579185928633</v>
      </c>
      <c r="N153" s="72">
        <f t="shared" si="79"/>
        <v>0.67376500143817974</v>
      </c>
      <c r="O153" s="72">
        <f t="shared" si="80"/>
        <v>0.96127655925458544</v>
      </c>
      <c r="P153" s="72">
        <f t="shared" si="81"/>
        <v>0.99894581488509382</v>
      </c>
      <c r="Q153" s="72"/>
      <c r="R153" s="72"/>
      <c r="S153" s="72">
        <f t="shared" si="82"/>
        <v>0.93318100880300636</v>
      </c>
      <c r="T153" s="72">
        <f t="shared" si="83"/>
        <v>0.84509761052364818</v>
      </c>
      <c r="U153" s="72">
        <f t="shared" si="84"/>
        <v>0.83541997469049578</v>
      </c>
      <c r="V153" s="72">
        <f t="shared" si="85"/>
        <v>0.86023178892066521</v>
      </c>
      <c r="W153" s="72">
        <f t="shared" si="86"/>
        <v>0.86536553974291708</v>
      </c>
      <c r="X153" s="72">
        <f t="shared" si="87"/>
        <v>9.2205535672049477E-2</v>
      </c>
      <c r="Y153" s="72">
        <f t="shared" si="88"/>
        <v>0.12200420814071365</v>
      </c>
      <c r="Z153" s="72">
        <f t="shared" si="89"/>
        <v>0.32623499856182026</v>
      </c>
      <c r="AA153" s="72">
        <f t="shared" si="90"/>
        <v>3.8723440745414534E-2</v>
      </c>
      <c r="AB153" s="72">
        <f t="shared" si="91"/>
        <v>1.0541851149061254E-3</v>
      </c>
      <c r="AC153" s="72"/>
      <c r="AD153" s="72"/>
      <c r="AE153" s="72">
        <f t="shared" si="92"/>
        <v>6.6818991196993624E-2</v>
      </c>
      <c r="AF153" s="72">
        <f t="shared" si="93"/>
        <v>0.15490238947635182</v>
      </c>
      <c r="AG153" s="72">
        <f t="shared" si="94"/>
        <v>0.16458002530950425</v>
      </c>
      <c r="AH153" s="72">
        <f t="shared" si="95"/>
        <v>0.13976821107933474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0.34827528623213522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35.847890244646841</v>
      </c>
      <c r="AX153" s="70">
        <f t="shared" si="99"/>
        <v>5.4240182128628343</v>
      </c>
      <c r="AY153" s="70">
        <f>IFERROR(Driver!$K$19/Data!BH153/Data!BI153*Data!BK153*Data!BL153,"")</f>
        <v>0.19304552396569541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0.91531183822374229</v>
      </c>
      <c r="L154" s="72">
        <f t="shared" si="77"/>
        <v>0.90521610641964334</v>
      </c>
      <c r="M154" s="72">
        <f t="shared" si="78"/>
        <v>0.92540757002784113</v>
      </c>
      <c r="N154" s="72">
        <f t="shared" si="79"/>
        <v>0.85146689228748085</v>
      </c>
      <c r="O154" s="72">
        <f t="shared" si="80"/>
        <v>0.9848944431386526</v>
      </c>
      <c r="P154" s="72">
        <f t="shared" si="81"/>
        <v>0.93986137465738984</v>
      </c>
      <c r="Q154" s="72"/>
      <c r="R154" s="72"/>
      <c r="S154" s="72">
        <f t="shared" si="82"/>
        <v>0.86660218435332748</v>
      </c>
      <c r="T154" s="72">
        <f t="shared" si="83"/>
        <v>0.82811876138853735</v>
      </c>
      <c r="U154" s="72">
        <f t="shared" si="84"/>
        <v>0.81570559060805636</v>
      </c>
      <c r="V154" s="72">
        <f t="shared" si="85"/>
        <v>0.83345908134371494</v>
      </c>
      <c r="W154" s="72">
        <f t="shared" si="86"/>
        <v>0.8895068993506493</v>
      </c>
      <c r="X154" s="72">
        <f t="shared" si="87"/>
        <v>9.4783893580356604E-2</v>
      </c>
      <c r="Y154" s="72">
        <f t="shared" si="88"/>
        <v>7.4592429972158883E-2</v>
      </c>
      <c r="Z154" s="72">
        <f t="shared" si="89"/>
        <v>0.14853310771251912</v>
      </c>
      <c r="AA154" s="72">
        <f t="shared" si="90"/>
        <v>1.5105556861347375E-2</v>
      </c>
      <c r="AB154" s="72">
        <f t="shared" si="91"/>
        <v>6.0138625342610164E-2</v>
      </c>
      <c r="AC154" s="72"/>
      <c r="AD154" s="72"/>
      <c r="AE154" s="72">
        <f t="shared" si="92"/>
        <v>0.13339781564667252</v>
      </c>
      <c r="AF154" s="72">
        <f t="shared" si="93"/>
        <v>0.17188123861146262</v>
      </c>
      <c r="AG154" s="72">
        <f t="shared" si="94"/>
        <v>0.18429440939194366</v>
      </c>
      <c r="AH154" s="72">
        <f t="shared" si="95"/>
        <v>0.16654091865628506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0.27425899951958976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28.635362786494202</v>
      </c>
      <c r="AX154" s="70">
        <f t="shared" si="99"/>
        <v>3.8247011952191237</v>
      </c>
      <c r="AY154" s="70">
        <f>IFERROR(Driver!$K$19/Data!BH154/Data!BI154*Data!BK154*Data!BL154,"")</f>
        <v>0.15690135300255786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0.90718285549574285</v>
      </c>
      <c r="L155" s="72">
        <f t="shared" si="77"/>
        <v>0.93873475922763627</v>
      </c>
      <c r="M155" s="72">
        <f t="shared" si="78"/>
        <v>0.87563095176384931</v>
      </c>
      <c r="N155" s="72">
        <f t="shared" si="79"/>
        <v>0.68830999606285559</v>
      </c>
      <c r="O155" s="72">
        <f t="shared" si="80"/>
        <v>0.99226723620528934</v>
      </c>
      <c r="P155" s="72">
        <f t="shared" si="81"/>
        <v>0.94631562302340289</v>
      </c>
      <c r="Q155" s="72"/>
      <c r="R155" s="72"/>
      <c r="S155" s="72">
        <f t="shared" si="82"/>
        <v>0.90121836851366977</v>
      </c>
      <c r="T155" s="72">
        <f t="shared" si="83"/>
        <v>0.89975863907734566</v>
      </c>
      <c r="U155" s="72">
        <f t="shared" si="84"/>
        <v>0.99511149806491839</v>
      </c>
      <c r="V155" s="72">
        <f t="shared" si="85"/>
        <v>0.84412649185331645</v>
      </c>
      <c r="W155" s="72">
        <f t="shared" si="86"/>
        <v>0.81440152801358234</v>
      </c>
      <c r="X155" s="72">
        <f t="shared" si="87"/>
        <v>6.1265240772363672E-2</v>
      </c>
      <c r="Y155" s="72">
        <f t="shared" si="88"/>
        <v>0.12436904823615071</v>
      </c>
      <c r="Z155" s="72">
        <f t="shared" si="89"/>
        <v>0.31169000393714441</v>
      </c>
      <c r="AA155" s="72">
        <f t="shared" si="90"/>
        <v>7.732763794710662E-3</v>
      </c>
      <c r="AB155" s="72">
        <f t="shared" si="91"/>
        <v>5.3684376976597059E-2</v>
      </c>
      <c r="AC155" s="72"/>
      <c r="AD155" s="72"/>
      <c r="AE155" s="72">
        <f t="shared" si="92"/>
        <v>9.8781631486330193E-2</v>
      </c>
      <c r="AF155" s="72">
        <f t="shared" si="93"/>
        <v>0.10024136092265439</v>
      </c>
      <c r="AG155" s="72">
        <f t="shared" si="94"/>
        <v>4.8885019350816128E-3</v>
      </c>
      <c r="AH155" s="72">
        <f t="shared" si="95"/>
        <v>0.15587350814668358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0.29524890446939517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30.680727023455113</v>
      </c>
      <c r="AX155" s="70">
        <f t="shared" si="99"/>
        <v>5.2931132612407517</v>
      </c>
      <c r="AY155" s="70">
        <f>IFERROR(Driver!$K$19/Data!BH155/Data!BI155*Data!BK155*Data!BL155,"")</f>
        <v>0.14561822982418859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0.90933505148970395</v>
      </c>
      <c r="L156" s="72">
        <f t="shared" si="77"/>
        <v>0.91711891896106734</v>
      </c>
      <c r="M156" s="72">
        <f t="shared" si="78"/>
        <v>0.90155118401834045</v>
      </c>
      <c r="N156" s="72">
        <f t="shared" si="79"/>
        <v>0.81731777447302445</v>
      </c>
      <c r="O156" s="72">
        <f t="shared" si="80"/>
        <v>0.99355283429715613</v>
      </c>
      <c r="P156" s="72">
        <f t="shared" si="81"/>
        <v>0.89378294328484076</v>
      </c>
      <c r="Q156" s="72"/>
      <c r="R156" s="72"/>
      <c r="S156" s="72">
        <f t="shared" si="82"/>
        <v>0.85970730921862815</v>
      </c>
      <c r="T156" s="72">
        <f t="shared" si="83"/>
        <v>0.81759640324237737</v>
      </c>
      <c r="U156" s="72">
        <f t="shared" si="84"/>
        <v>0.8300707465382986</v>
      </c>
      <c r="V156" s="72">
        <f t="shared" si="85"/>
        <v>0.94078468596741027</v>
      </c>
      <c r="W156" s="72">
        <f t="shared" si="86"/>
        <v>0.87166115702479341</v>
      </c>
      <c r="X156" s="72">
        <f t="shared" si="87"/>
        <v>8.2881081038932658E-2</v>
      </c>
      <c r="Y156" s="72">
        <f t="shared" si="88"/>
        <v>9.8448815981659513E-2</v>
      </c>
      <c r="Z156" s="72">
        <f t="shared" si="89"/>
        <v>0.18268222552697552</v>
      </c>
      <c r="AA156" s="72">
        <f t="shared" si="90"/>
        <v>6.4471657028438711E-3</v>
      </c>
      <c r="AB156" s="72">
        <f t="shared" si="91"/>
        <v>0.10621705671515919</v>
      </c>
      <c r="AC156" s="72"/>
      <c r="AD156" s="72"/>
      <c r="AE156" s="72">
        <f t="shared" si="92"/>
        <v>0.14029269078137183</v>
      </c>
      <c r="AF156" s="72">
        <f t="shared" si="93"/>
        <v>0.18240359675762263</v>
      </c>
      <c r="AG156" s="72">
        <f t="shared" si="94"/>
        <v>0.16992925346170146</v>
      </c>
      <c r="AH156" s="72">
        <f t="shared" si="95"/>
        <v>5.9215314032589672E-2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0.23397792585730035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24.710167903894291</v>
      </c>
      <c r="AX156" s="70">
        <f t="shared" si="99"/>
        <v>4.132043255549231</v>
      </c>
      <c r="AY156" s="70">
        <f>IFERROR(Driver!$K$19/Data!BH156/Data!BI156*Data!BK156*Data!BL156,"")</f>
        <v>0.12391764908966309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0.8924983977436094</v>
      </c>
      <c r="L157" s="72">
        <f t="shared" si="77"/>
        <v>0.92654604006331531</v>
      </c>
      <c r="M157" s="72">
        <f t="shared" si="78"/>
        <v>0.85845075542390348</v>
      </c>
      <c r="N157" s="72">
        <f t="shared" si="79"/>
        <v>0.78190387451729182</v>
      </c>
      <c r="O157" s="72">
        <f t="shared" si="80"/>
        <v>0.97409355304474132</v>
      </c>
      <c r="P157" s="72">
        <f t="shared" si="81"/>
        <v>0.8193548387096774</v>
      </c>
      <c r="Q157" s="72"/>
      <c r="R157" s="72"/>
      <c r="S157" s="72">
        <f t="shared" si="82"/>
        <v>0.83779292418079665</v>
      </c>
      <c r="T157" s="72">
        <f t="shared" si="83"/>
        <v>0.83871811774241245</v>
      </c>
      <c r="U157" s="72">
        <f t="shared" si="84"/>
        <v>0.81034297407467615</v>
      </c>
      <c r="V157" s="72">
        <f t="shared" si="85"/>
        <v>0.80156875416445739</v>
      </c>
      <c r="W157" s="72">
        <f t="shared" si="86"/>
        <v>0.94272614079956929</v>
      </c>
      <c r="X157" s="72">
        <f t="shared" si="87"/>
        <v>7.3453959936684687E-2</v>
      </c>
      <c r="Y157" s="72">
        <f t="shared" si="88"/>
        <v>0.14154924457609649</v>
      </c>
      <c r="Z157" s="72">
        <f t="shared" si="89"/>
        <v>0.21809612548270821</v>
      </c>
      <c r="AA157" s="72">
        <f t="shared" si="90"/>
        <v>2.5906446955258712E-2</v>
      </c>
      <c r="AB157" s="72">
        <f t="shared" si="91"/>
        <v>0.1806451612903226</v>
      </c>
      <c r="AC157" s="72"/>
      <c r="AD157" s="72"/>
      <c r="AE157" s="72">
        <f t="shared" si="92"/>
        <v>0.16220707581920341</v>
      </c>
      <c r="AF157" s="72">
        <f t="shared" si="93"/>
        <v>0.16128188225758755</v>
      </c>
      <c r="AG157" s="72">
        <f t="shared" si="94"/>
        <v>0.18965702592532391</v>
      </c>
      <c r="AH157" s="72">
        <f t="shared" si="95"/>
        <v>0.19843124583554256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0.16733144407109296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18.215792122262229</v>
      </c>
      <c r="AX157" s="70">
        <f t="shared" si="99"/>
        <v>4.4507683551508253</v>
      </c>
      <c r="AY157" s="70">
        <f>IFERROR(Driver!$K$19/Data!BH157/Data!BI157*Data!BK157*Data!BL157,"")</f>
        <v>9.4137691162037795E-2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0.91569415266659371</v>
      </c>
      <c r="L158" s="72">
        <f t="shared" si="77"/>
        <v>0.91236507156762592</v>
      </c>
      <c r="M158" s="72">
        <f t="shared" si="78"/>
        <v>0.91902323376556139</v>
      </c>
      <c r="N158" s="72">
        <f t="shared" si="79"/>
        <v>0.80656712627217697</v>
      </c>
      <c r="O158" s="72">
        <f t="shared" si="80"/>
        <v>0.99420381896294274</v>
      </c>
      <c r="P158" s="72">
        <f t="shared" si="81"/>
        <v>0.95629875606156434</v>
      </c>
      <c r="Q158" s="72"/>
      <c r="R158" s="72"/>
      <c r="S158" s="72">
        <f t="shared" si="82"/>
        <v>0.90317104108085122</v>
      </c>
      <c r="T158" s="72">
        <f t="shared" si="83"/>
        <v>0.93465160684307313</v>
      </c>
      <c r="U158" s="72">
        <f t="shared" si="84"/>
        <v>0.70671585050763785</v>
      </c>
      <c r="V158" s="72">
        <f t="shared" si="85"/>
        <v>0.84576474968442106</v>
      </c>
      <c r="W158" s="72">
        <f t="shared" si="86"/>
        <v>0.81377860026917903</v>
      </c>
      <c r="X158" s="72">
        <f t="shared" si="87"/>
        <v>8.7634928432374026E-2</v>
      </c>
      <c r="Y158" s="72">
        <f t="shared" si="88"/>
        <v>8.0976766234438641E-2</v>
      </c>
      <c r="Z158" s="72">
        <f t="shared" si="89"/>
        <v>0.193432873727823</v>
      </c>
      <c r="AA158" s="72">
        <f t="shared" si="90"/>
        <v>5.796181037057313E-3</v>
      </c>
      <c r="AB158" s="72">
        <f t="shared" si="91"/>
        <v>4.3701243938435608E-2</v>
      </c>
      <c r="AC158" s="72"/>
      <c r="AD158" s="72"/>
      <c r="AE158" s="72">
        <f t="shared" si="92"/>
        <v>9.682895891914875E-2</v>
      </c>
      <c r="AF158" s="72">
        <f t="shared" si="93"/>
        <v>6.5348393156926837E-2</v>
      </c>
      <c r="AG158" s="72">
        <f t="shared" si="94"/>
        <v>0.29328414949236209</v>
      </c>
      <c r="AH158" s="72">
        <f t="shared" si="95"/>
        <v>0.15423525031557897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0.3753798747816704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38.489100684109708</v>
      </c>
      <c r="AX158" s="70">
        <f t="shared" si="99"/>
        <v>4.2287990893568583</v>
      </c>
      <c r="AY158" s="70">
        <f>IFERROR(Driver!$K$19/Data!BH158/Data!BI158*Data!BK158*Data!BL158,"")</f>
        <v>0.14265453592932162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0.92235033499305552</v>
      </c>
      <c r="L159" s="72">
        <f t="shared" si="77"/>
        <v>0.8966532030638793</v>
      </c>
      <c r="M159" s="72">
        <f t="shared" si="78"/>
        <v>0.94804746692223185</v>
      </c>
      <c r="N159" s="72">
        <f t="shared" si="79"/>
        <v>0.91723556363384151</v>
      </c>
      <c r="O159" s="72">
        <f t="shared" si="80"/>
        <v>0.93057540133272754</v>
      </c>
      <c r="P159" s="72">
        <f t="shared" si="81"/>
        <v>0.99633143580012651</v>
      </c>
      <c r="Q159" s="72"/>
      <c r="R159" s="72"/>
      <c r="S159" s="72">
        <f t="shared" si="82"/>
        <v>0.91353221152476605</v>
      </c>
      <c r="T159" s="72">
        <f t="shared" si="83"/>
        <v>0.83692478079737476</v>
      </c>
      <c r="U159" s="72">
        <f t="shared" si="84"/>
        <v>0.56818455191352268</v>
      </c>
      <c r="V159" s="72">
        <f t="shared" si="85"/>
        <v>0.82757195869249001</v>
      </c>
      <c r="W159" s="72">
        <f t="shared" si="86"/>
        <v>0.83610412474849094</v>
      </c>
      <c r="X159" s="72">
        <f t="shared" si="87"/>
        <v>0.1033467969361207</v>
      </c>
      <c r="Y159" s="72">
        <f t="shared" si="88"/>
        <v>5.1952533077768155E-2</v>
      </c>
      <c r="Z159" s="72">
        <f t="shared" si="89"/>
        <v>8.2764436366158517E-2</v>
      </c>
      <c r="AA159" s="72">
        <f t="shared" si="90"/>
        <v>6.9424598667272464E-2</v>
      </c>
      <c r="AB159" s="72">
        <f t="shared" si="91"/>
        <v>3.6685641998734919E-3</v>
      </c>
      <c r="AC159" s="72"/>
      <c r="AD159" s="72"/>
      <c r="AE159" s="72">
        <f t="shared" si="92"/>
        <v>8.6467788475233953E-2</v>
      </c>
      <c r="AF159" s="72">
        <f t="shared" si="93"/>
        <v>0.16307521920262527</v>
      </c>
      <c r="AG159" s="72">
        <f t="shared" si="94"/>
        <v>0.43181544808647737</v>
      </c>
      <c r="AH159" s="72">
        <f t="shared" si="95"/>
        <v>0.17242804130750997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0.3287157853304784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33.941911931132637</v>
      </c>
      <c r="AX159" s="70">
        <f t="shared" si="99"/>
        <v>3.2327831531018782</v>
      </c>
      <c r="AY159" s="70">
        <f>IFERROR(Driver!$K$19/Data!BH159/Data!BI159*Data!BK159*Data!BL159,"")</f>
        <v>0.24002974601289204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0.95658437053197198</v>
      </c>
      <c r="L160" s="72">
        <f t="shared" si="77"/>
        <v>0.9652214086879225</v>
      </c>
      <c r="M160" s="72">
        <f t="shared" si="78"/>
        <v>0.94794733237602147</v>
      </c>
      <c r="N160" s="72">
        <f t="shared" si="79"/>
        <v>0.94063403324745054</v>
      </c>
      <c r="O160" s="72">
        <f t="shared" si="80"/>
        <v>0.96722730817747249</v>
      </c>
      <c r="P160" s="72">
        <f t="shared" si="81"/>
        <v>0.93598065570314148</v>
      </c>
      <c r="Q160" s="72"/>
      <c r="R160" s="72"/>
      <c r="S160" s="72">
        <f t="shared" si="82"/>
        <v>0.87034265240615216</v>
      </c>
      <c r="T160" s="72">
        <f t="shared" si="83"/>
        <v>0.84000228356196471</v>
      </c>
      <c r="U160" s="72">
        <f t="shared" si="84"/>
        <v>0.97703871609196047</v>
      </c>
      <c r="V160" s="72">
        <f t="shared" si="85"/>
        <v>0.90550534984939213</v>
      </c>
      <c r="W160" s="72">
        <f t="shared" si="86"/>
        <v>0.83758723828514459</v>
      </c>
      <c r="X160" s="72">
        <f t="shared" si="87"/>
        <v>3.47785913120775E-2</v>
      </c>
      <c r="Y160" s="72">
        <f t="shared" si="88"/>
        <v>5.2052667623978505E-2</v>
      </c>
      <c r="Z160" s="72">
        <f t="shared" si="89"/>
        <v>5.9365966752549487E-2</v>
      </c>
      <c r="AA160" s="72">
        <f t="shared" si="90"/>
        <v>3.2772691822527511E-2</v>
      </c>
      <c r="AB160" s="72">
        <f t="shared" si="91"/>
        <v>6.4019344296858516E-2</v>
      </c>
      <c r="AC160" s="72"/>
      <c r="AD160" s="72"/>
      <c r="AE160" s="72">
        <f t="shared" si="92"/>
        <v>0.12965734759384784</v>
      </c>
      <c r="AF160" s="72">
        <f t="shared" si="93"/>
        <v>0.15999771643803534</v>
      </c>
      <c r="AG160" s="72">
        <f t="shared" si="94"/>
        <v>2.2961283908039559E-2</v>
      </c>
      <c r="AH160" s="72">
        <f t="shared" si="95"/>
        <v>9.4494650150607817E-2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0.26267142588345394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27.506210045441748</v>
      </c>
      <c r="AX160" s="70">
        <f t="shared" si="99"/>
        <v>3.0221969265793969</v>
      </c>
      <c r="AY160" s="70">
        <f>IFERROR(Driver!$K$19/Data!BH160/Data!BI160*Data!BK160*Data!BL160,"")</f>
        <v>0.1839386586985394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0.9411526833670073</v>
      </c>
      <c r="L161" s="72">
        <f t="shared" si="77"/>
        <v>0.99972903849602712</v>
      </c>
      <c r="M161" s="72">
        <f t="shared" si="78"/>
        <v>0.88257632823798748</v>
      </c>
      <c r="N161" s="72">
        <f t="shared" si="79"/>
        <v>0.71170846567646462</v>
      </c>
      <c r="O161" s="72">
        <f t="shared" si="80"/>
        <v>0.98508888294219954</v>
      </c>
      <c r="P161" s="72">
        <f t="shared" si="81"/>
        <v>0.9509316360952984</v>
      </c>
      <c r="Q161" s="72"/>
      <c r="R161" s="72"/>
      <c r="S161" s="72">
        <f t="shared" si="82"/>
        <v>0.87618810315148365</v>
      </c>
      <c r="T161" s="72">
        <f t="shared" si="83"/>
        <v>0.87935307555248943</v>
      </c>
      <c r="U161" s="72">
        <f t="shared" si="84"/>
        <v>0.97620703670446474</v>
      </c>
      <c r="V161" s="72">
        <f t="shared" si="85"/>
        <v>0.88040115508275907</v>
      </c>
      <c r="W161" s="72">
        <f t="shared" si="86"/>
        <v>0.82053811930631637</v>
      </c>
      <c r="X161" s="72">
        <f t="shared" si="87"/>
        <v>2.7096150397282193E-4</v>
      </c>
      <c r="Y161" s="72">
        <f t="shared" si="88"/>
        <v>0.1174236717620125</v>
      </c>
      <c r="Z161" s="72">
        <f t="shared" si="89"/>
        <v>0.28829153432353538</v>
      </c>
      <c r="AA161" s="72">
        <f t="shared" si="90"/>
        <v>1.4911117057800488E-2</v>
      </c>
      <c r="AB161" s="72">
        <f t="shared" si="91"/>
        <v>4.9068363904701651E-2</v>
      </c>
      <c r="AC161" s="72"/>
      <c r="AD161" s="72"/>
      <c r="AE161" s="72">
        <f t="shared" si="92"/>
        <v>0.12381189684851632</v>
      </c>
      <c r="AF161" s="72">
        <f t="shared" si="93"/>
        <v>0.12064692444751059</v>
      </c>
      <c r="AG161" s="72">
        <f t="shared" si="94"/>
        <v>2.3792963295535291E-2</v>
      </c>
      <c r="AH161" s="72">
        <f t="shared" si="95"/>
        <v>0.11959884491724097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0.29704950853293666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30.856187139415681</v>
      </c>
      <c r="AX161" s="70">
        <f t="shared" si="99"/>
        <v>5.0825270347182698</v>
      </c>
      <c r="AY161" s="70">
        <f>IFERROR(Driver!$K$19/Data!BH161/Data!BI161*Data!BK161*Data!BL161,"")</f>
        <v>0.11096464676740127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0.94218321921070791</v>
      </c>
      <c r="L162" s="72">
        <f t="shared" si="77"/>
        <v>0.9333948032572561</v>
      </c>
      <c r="M162" s="72">
        <f t="shared" si="78"/>
        <v>0.95097163516415972</v>
      </c>
      <c r="N162" s="72">
        <f t="shared" si="79"/>
        <v>0.95011989930702179</v>
      </c>
      <c r="O162" s="72">
        <f t="shared" si="80"/>
        <v>0.9249434354496362</v>
      </c>
      <c r="P162" s="72">
        <f t="shared" si="81"/>
        <v>0.9778515707358213</v>
      </c>
      <c r="Q162" s="72"/>
      <c r="R162" s="72"/>
      <c r="S162" s="72">
        <f t="shared" si="82"/>
        <v>0.92198383958789776</v>
      </c>
      <c r="T162" s="72">
        <f t="shared" si="83"/>
        <v>0.83111134742070125</v>
      </c>
      <c r="U162" s="72">
        <f t="shared" si="84"/>
        <v>0.47802452788753036</v>
      </c>
      <c r="V162" s="72">
        <f t="shared" si="85"/>
        <v>0.82468736217242122</v>
      </c>
      <c r="W162" s="72">
        <f t="shared" si="86"/>
        <v>0.82909549289977358</v>
      </c>
      <c r="X162" s="72">
        <f t="shared" si="87"/>
        <v>6.66051967427439E-2</v>
      </c>
      <c r="Y162" s="72">
        <f t="shared" si="88"/>
        <v>4.9028364835840228E-2</v>
      </c>
      <c r="Z162" s="72">
        <f t="shared" si="89"/>
        <v>4.9880100692978185E-2</v>
      </c>
      <c r="AA162" s="72">
        <f t="shared" si="90"/>
        <v>7.5056564550363747E-2</v>
      </c>
      <c r="AB162" s="72">
        <f t="shared" si="91"/>
        <v>2.2148429264178759E-2</v>
      </c>
      <c r="AC162" s="72"/>
      <c r="AD162" s="72"/>
      <c r="AE162" s="72">
        <f t="shared" si="92"/>
        <v>7.8016160412102215E-2</v>
      </c>
      <c r="AF162" s="72">
        <f t="shared" si="93"/>
        <v>0.16888865257929878</v>
      </c>
      <c r="AG162" s="72">
        <f t="shared" si="94"/>
        <v>0.52197547211246964</v>
      </c>
      <c r="AH162" s="72">
        <f t="shared" si="95"/>
        <v>0.17531263782757878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0.30162073291841041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31.301630741925102</v>
      </c>
      <c r="AX162" s="70">
        <f t="shared" si="99"/>
        <v>2.9368241320432551</v>
      </c>
      <c r="AY162" s="70">
        <f>IFERROR(Driver!$K$19/Data!BH162/Data!BI162*Data!BK162*Data!BL162,"")</f>
        <v>0.24864875433456199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0.91050978717361308</v>
      </c>
      <c r="L163" s="72">
        <f t="shared" si="77"/>
        <v>0.89917308007204855</v>
      </c>
      <c r="M163" s="72">
        <f t="shared" si="78"/>
        <v>0.92184649427517762</v>
      </c>
      <c r="N163" s="72">
        <f t="shared" si="79"/>
        <v>0.84956971907556667</v>
      </c>
      <c r="O163" s="72">
        <f t="shared" si="80"/>
        <v>0.99708930834199649</v>
      </c>
      <c r="P163" s="72">
        <f t="shared" si="81"/>
        <v>0.9188804554079697</v>
      </c>
      <c r="Q163" s="72"/>
      <c r="R163" s="72"/>
      <c r="S163" s="72">
        <f t="shared" si="82"/>
        <v>0.89884973555455427</v>
      </c>
      <c r="T163" s="72">
        <f t="shared" si="83"/>
        <v>0.89714625136080817</v>
      </c>
      <c r="U163" s="72">
        <f t="shared" si="84"/>
        <v>0.89560583378034764</v>
      </c>
      <c r="V163" s="72">
        <f t="shared" si="85"/>
        <v>0.94757371590545614</v>
      </c>
      <c r="W163" s="72">
        <f t="shared" si="86"/>
        <v>0.82628322440087143</v>
      </c>
      <c r="X163" s="72">
        <f t="shared" si="87"/>
        <v>0.10082691992795151</v>
      </c>
      <c r="Y163" s="72">
        <f t="shared" si="88"/>
        <v>7.8153505724822395E-2</v>
      </c>
      <c r="Z163" s="72">
        <f t="shared" si="89"/>
        <v>0.15043028092443336</v>
      </c>
      <c r="AA163" s="72">
        <f t="shared" si="90"/>
        <v>2.9106916580034642E-3</v>
      </c>
      <c r="AB163" s="72">
        <f t="shared" si="91"/>
        <v>8.1119544592030357E-2</v>
      </c>
      <c r="AC163" s="72"/>
      <c r="AD163" s="72"/>
      <c r="AE163" s="72">
        <f t="shared" si="92"/>
        <v>0.10115026444544571</v>
      </c>
      <c r="AF163" s="72">
        <f t="shared" si="93"/>
        <v>0.10285374863919183</v>
      </c>
      <c r="AG163" s="72">
        <f t="shared" si="94"/>
        <v>0.10439416621965236</v>
      </c>
      <c r="AH163" s="72">
        <f t="shared" si="95"/>
        <v>5.2426284094543862E-2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0.40635972946590532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41.507936976551683</v>
      </c>
      <c r="AX163" s="70">
        <f t="shared" si="99"/>
        <v>3.8417757541263517</v>
      </c>
      <c r="AY163" s="70">
        <f>IFERROR(Driver!$K$19/Data!BH163/Data!BI163*Data!BK163*Data!BL163,"")</f>
        <v>0.13823866099569992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0.92382660147559903</v>
      </c>
      <c r="L164" s="72">
        <f t="shared" si="77"/>
        <v>0.96159559287936558</v>
      </c>
      <c r="M164" s="72">
        <f t="shared" si="78"/>
        <v>0.88605761007183248</v>
      </c>
      <c r="N164" s="72">
        <f t="shared" si="79"/>
        <v>0.8147882101904721</v>
      </c>
      <c r="O164" s="72">
        <f t="shared" si="80"/>
        <v>0.93479828226411465</v>
      </c>
      <c r="P164" s="72">
        <f t="shared" si="81"/>
        <v>0.90858633776091091</v>
      </c>
      <c r="Q164" s="72"/>
      <c r="R164" s="72"/>
      <c r="S164" s="72">
        <f t="shared" si="82"/>
        <v>0.97795249104335658</v>
      </c>
      <c r="T164" s="72">
        <f t="shared" si="83"/>
        <v>0.84670686942437756</v>
      </c>
      <c r="U164" s="72">
        <f t="shared" si="84"/>
        <v>0.99288943270809082</v>
      </c>
      <c r="V164" s="72">
        <f t="shared" si="85"/>
        <v>0.82794291713685164</v>
      </c>
      <c r="W164" s="72">
        <f t="shared" si="86"/>
        <v>0.84171232876712332</v>
      </c>
      <c r="X164" s="72">
        <f t="shared" si="87"/>
        <v>3.8404407120634421E-2</v>
      </c>
      <c r="Y164" s="72">
        <f t="shared" si="88"/>
        <v>0.11394238992816746</v>
      </c>
      <c r="Z164" s="72">
        <f t="shared" si="89"/>
        <v>0.18521178980952793</v>
      </c>
      <c r="AA164" s="72">
        <f t="shared" si="90"/>
        <v>6.5201717735885345E-2</v>
      </c>
      <c r="AB164" s="72">
        <f t="shared" si="91"/>
        <v>9.1413662239089144E-2</v>
      </c>
      <c r="AC164" s="72"/>
      <c r="AD164" s="72"/>
      <c r="AE164" s="72">
        <f t="shared" si="92"/>
        <v>2.2047508956643452E-2</v>
      </c>
      <c r="AF164" s="72">
        <f t="shared" si="93"/>
        <v>0.15329313057562244</v>
      </c>
      <c r="AG164" s="72">
        <f t="shared" si="94"/>
        <v>7.1105672919092033E-3</v>
      </c>
      <c r="AH164" s="72">
        <f t="shared" si="95"/>
        <v>0.17205708286314839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0.4201783779821055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42.854497122762865</v>
      </c>
      <c r="AX164" s="70">
        <f t="shared" si="99"/>
        <v>4.154809334092203</v>
      </c>
      <c r="AY164" s="70">
        <f>IFERROR(Driver!$K$19/Data!BH164/Data!BI164*Data!BK164*Data!BL164,"")</f>
        <v>0.23356716320529358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0.89278257124271954</v>
      </c>
      <c r="L165" s="72">
        <f t="shared" si="77"/>
        <v>0.83952646065794911</v>
      </c>
      <c r="M165" s="72">
        <f t="shared" si="78"/>
        <v>0.94603868182748996</v>
      </c>
      <c r="N165" s="72">
        <f t="shared" si="79"/>
        <v>0.92861860290532694</v>
      </c>
      <c r="O165" s="72">
        <f t="shared" si="80"/>
        <v>0.94046940125308642</v>
      </c>
      <c r="P165" s="72">
        <f t="shared" si="81"/>
        <v>0.96902804132405651</v>
      </c>
      <c r="Q165" s="72"/>
      <c r="R165" s="72"/>
      <c r="S165" s="72">
        <f t="shared" si="82"/>
        <v>0.92147364443604762</v>
      </c>
      <c r="T165" s="72">
        <f t="shared" si="83"/>
        <v>0.83817480264630428</v>
      </c>
      <c r="U165" s="72">
        <f t="shared" si="84"/>
        <v>0.54876229727651582</v>
      </c>
      <c r="V165" s="72">
        <f t="shared" si="85"/>
        <v>0.82121698443906033</v>
      </c>
      <c r="W165" s="72">
        <f t="shared" si="86"/>
        <v>0.83855681818181815</v>
      </c>
      <c r="X165" s="72">
        <f t="shared" si="87"/>
        <v>0.16047353934205091</v>
      </c>
      <c r="Y165" s="72">
        <f t="shared" si="88"/>
        <v>5.3961318172510021E-2</v>
      </c>
      <c r="Z165" s="72">
        <f t="shared" si="89"/>
        <v>7.1381397094673033E-2</v>
      </c>
      <c r="AA165" s="72">
        <f t="shared" si="90"/>
        <v>5.9530598746913549E-2</v>
      </c>
      <c r="AB165" s="72">
        <f t="shared" si="91"/>
        <v>3.097195867594349E-2</v>
      </c>
      <c r="AC165" s="72"/>
      <c r="AD165" s="72"/>
      <c r="AE165" s="72">
        <f t="shared" si="92"/>
        <v>7.8526355563952363E-2</v>
      </c>
      <c r="AF165" s="72">
        <f t="shared" si="93"/>
        <v>0.16182519735369566</v>
      </c>
      <c r="AG165" s="72">
        <f t="shared" si="94"/>
        <v>0.45123770272348412</v>
      </c>
      <c r="AH165" s="72">
        <f t="shared" si="95"/>
        <v>0.17878301556093965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0.2951102120592427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30.667212122061223</v>
      </c>
      <c r="AX165" s="70">
        <f t="shared" si="99"/>
        <v>3.1303357996585088</v>
      </c>
      <c r="AY165" s="70">
        <f>IFERROR(Driver!$K$19/Data!BH165/Data!BI165*Data!BK165*Data!BL165,"")</f>
        <v>0.22488823602892735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0.84969125075607188</v>
      </c>
      <c r="L166" s="72">
        <f t="shared" si="77"/>
        <v>0.84983989229117773</v>
      </c>
      <c r="M166" s="72">
        <f t="shared" si="78"/>
        <v>0.84954260922096614</v>
      </c>
      <c r="N166" s="72">
        <f t="shared" si="79"/>
        <v>0.72435628708922628</v>
      </c>
      <c r="O166" s="72">
        <f t="shared" si="80"/>
        <v>0.93359317245223006</v>
      </c>
      <c r="P166" s="72">
        <f t="shared" si="81"/>
        <v>0.89067836812144219</v>
      </c>
      <c r="Q166" s="72"/>
      <c r="R166" s="72"/>
      <c r="S166" s="72">
        <f t="shared" si="82"/>
        <v>0.91730687592191906</v>
      </c>
      <c r="T166" s="72">
        <f t="shared" si="83"/>
        <v>0.83984024068243279</v>
      </c>
      <c r="U166" s="72">
        <f t="shared" si="84"/>
        <v>0.9379846641818097</v>
      </c>
      <c r="V166" s="72">
        <f t="shared" si="85"/>
        <v>0.81534867052359195</v>
      </c>
      <c r="W166" s="72">
        <f t="shared" si="86"/>
        <v>0.88987757731958761</v>
      </c>
      <c r="X166" s="72">
        <f t="shared" si="87"/>
        <v>0.15016010770882227</v>
      </c>
      <c r="Y166" s="72">
        <f t="shared" si="88"/>
        <v>0.15045739077903383</v>
      </c>
      <c r="Z166" s="72">
        <f t="shared" si="89"/>
        <v>0.27564371291077372</v>
      </c>
      <c r="AA166" s="72">
        <f t="shared" si="90"/>
        <v>6.6406827547769942E-2</v>
      </c>
      <c r="AB166" s="72">
        <f t="shared" si="91"/>
        <v>0.10932163187855784</v>
      </c>
      <c r="AC166" s="72"/>
      <c r="AD166" s="72"/>
      <c r="AE166" s="72">
        <f t="shared" si="92"/>
        <v>8.2693124078080937E-2</v>
      </c>
      <c r="AF166" s="72">
        <f t="shared" si="93"/>
        <v>0.16015975931756726</v>
      </c>
      <c r="AG166" s="72">
        <f t="shared" si="94"/>
        <v>6.2015335818190298E-2</v>
      </c>
      <c r="AH166" s="72">
        <f t="shared" si="95"/>
        <v>0.18465132947640805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0.24080431598952887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25.375366449451903</v>
      </c>
      <c r="AX166" s="70">
        <f t="shared" si="99"/>
        <v>4.9686966420034153</v>
      </c>
      <c r="AY166" s="70">
        <f>IFERROR(Driver!$K$19/Data!BH166/Data!BI166*Data!BK166*Data!BL166,"")</f>
        <v>0.23541143068005643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0.89806121504307268</v>
      </c>
      <c r="L167" s="72">
        <f t="shared" si="77"/>
        <v>0.88416428194551666</v>
      </c>
      <c r="M167" s="72">
        <f t="shared" si="78"/>
        <v>0.91195814814062881</v>
      </c>
      <c r="N167" s="72">
        <f t="shared" si="79"/>
        <v>0.83628950659216694</v>
      </c>
      <c r="O167" s="72">
        <f t="shared" si="80"/>
        <v>0.95817127559063042</v>
      </c>
      <c r="P167" s="72">
        <f t="shared" si="81"/>
        <v>0.94141366223908918</v>
      </c>
      <c r="Q167" s="72"/>
      <c r="R167" s="72"/>
      <c r="S167" s="72">
        <f t="shared" si="82"/>
        <v>0.89302052619305061</v>
      </c>
      <c r="T167" s="72">
        <f t="shared" si="83"/>
        <v>0.80457733364129513</v>
      </c>
      <c r="U167" s="72">
        <f t="shared" si="84"/>
        <v>0.88606267490951229</v>
      </c>
      <c r="V167" s="72">
        <f t="shared" si="85"/>
        <v>0.87119008269985643</v>
      </c>
      <c r="W167" s="72">
        <f t="shared" si="86"/>
        <v>0.91008064516129028</v>
      </c>
      <c r="X167" s="72">
        <f t="shared" si="87"/>
        <v>0.11583571805448337</v>
      </c>
      <c r="Y167" s="72">
        <f t="shared" si="88"/>
        <v>8.8041851859371148E-2</v>
      </c>
      <c r="Z167" s="72">
        <f t="shared" si="89"/>
        <v>0.16371049340783309</v>
      </c>
      <c r="AA167" s="72">
        <f t="shared" si="90"/>
        <v>4.1828724409369578E-2</v>
      </c>
      <c r="AB167" s="72">
        <f t="shared" si="91"/>
        <v>5.8586337760910767E-2</v>
      </c>
      <c r="AC167" s="72"/>
      <c r="AD167" s="72"/>
      <c r="AE167" s="72">
        <f t="shared" si="92"/>
        <v>0.10697947380694942</v>
      </c>
      <c r="AF167" s="72">
        <f t="shared" si="93"/>
        <v>0.19542266635870492</v>
      </c>
      <c r="AG167" s="72">
        <f t="shared" si="94"/>
        <v>0.11393732509048772</v>
      </c>
      <c r="AH167" s="72">
        <f t="shared" si="95"/>
        <v>0.12880991730014352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0.27753229969634141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28.954329982123532</v>
      </c>
      <c r="AX167" s="70">
        <f t="shared" si="99"/>
        <v>3.9612976664769493</v>
      </c>
      <c r="AY167" s="70">
        <f>IFERROR(Driver!$K$19/Data!BH167/Data!BI167*Data!BK167*Data!BL167,"")</f>
        <v>0.19779776613057226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0.94437564304482868</v>
      </c>
      <c r="L168" s="72">
        <f t="shared" si="77"/>
        <v>0.96177883303313139</v>
      </c>
      <c r="M168" s="72">
        <f t="shared" si="78"/>
        <v>0.92697245305652598</v>
      </c>
      <c r="N168" s="72">
        <f t="shared" si="79"/>
        <v>0.98300423498020206</v>
      </c>
      <c r="O168" s="72">
        <f t="shared" si="80"/>
        <v>0.85927723972806436</v>
      </c>
      <c r="P168" s="72">
        <f t="shared" si="81"/>
        <v>0.93863588446131141</v>
      </c>
      <c r="Q168" s="72"/>
      <c r="R168" s="72"/>
      <c r="S168" s="72">
        <f t="shared" si="82"/>
        <v>0.89985495383974068</v>
      </c>
      <c r="T168" s="72">
        <f t="shared" si="83"/>
        <v>0.8069531257781275</v>
      </c>
      <c r="U168" s="72">
        <f t="shared" si="84"/>
        <v>0.96583304791930247</v>
      </c>
      <c r="V168" s="72">
        <f t="shared" si="85"/>
        <v>0.85860207695095969</v>
      </c>
      <c r="W168" s="72">
        <f t="shared" si="86"/>
        <v>0.87379587155963301</v>
      </c>
      <c r="X168" s="72">
        <f t="shared" si="87"/>
        <v>3.8221166966868614E-2</v>
      </c>
      <c r="Y168" s="72">
        <f t="shared" si="88"/>
        <v>7.3027546943474075E-2</v>
      </c>
      <c r="Z168" s="72">
        <f t="shared" si="89"/>
        <v>1.6995765019797965E-2</v>
      </c>
      <c r="AA168" s="72">
        <f t="shared" si="90"/>
        <v>0.14072276027193567</v>
      </c>
      <c r="AB168" s="72">
        <f t="shared" si="91"/>
        <v>6.1364115538688591E-2</v>
      </c>
      <c r="AC168" s="72"/>
      <c r="AD168" s="72"/>
      <c r="AE168" s="72">
        <f t="shared" si="92"/>
        <v>0.10014504616025935</v>
      </c>
      <c r="AF168" s="72">
        <f t="shared" si="93"/>
        <v>0.19304687422187256</v>
      </c>
      <c r="AG168" s="72">
        <f t="shared" si="94"/>
        <v>3.4166952080697588E-2</v>
      </c>
      <c r="AH168" s="72">
        <f t="shared" si="95"/>
        <v>0.14139792304904031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0.2629368837901217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27.532077628454399</v>
      </c>
      <c r="AX168" s="70">
        <f t="shared" si="99"/>
        <v>2.6408651109846333</v>
      </c>
      <c r="AY168" s="70">
        <f>IFERROR(Driver!$K$19/Data!BH168/Data!BI168*Data!BK168*Data!BL168,"")</f>
        <v>0.34914252491578235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0.9039483482816425</v>
      </c>
      <c r="L169" s="72">
        <f t="shared" si="77"/>
        <v>0.86071733971684838</v>
      </c>
      <c r="M169" s="72">
        <f t="shared" si="78"/>
        <v>0.9471793568464365</v>
      </c>
      <c r="N169" s="72">
        <f t="shared" si="79"/>
        <v>0.9241918654108604</v>
      </c>
      <c r="O169" s="72">
        <f t="shared" si="80"/>
        <v>0.97638188929458858</v>
      </c>
      <c r="P169" s="72">
        <f t="shared" si="81"/>
        <v>0.94096431583386053</v>
      </c>
      <c r="Q169" s="72"/>
      <c r="R169" s="72"/>
      <c r="S169" s="72">
        <f t="shared" si="82"/>
        <v>0.85296805207639204</v>
      </c>
      <c r="T169" s="72">
        <f t="shared" si="83"/>
        <v>0.94585301563678947</v>
      </c>
      <c r="U169" s="72">
        <f t="shared" si="84"/>
        <v>0.21855376658396497</v>
      </c>
      <c r="V169" s="72">
        <f t="shared" si="85"/>
        <v>0.83623042683349991</v>
      </c>
      <c r="W169" s="72">
        <f t="shared" si="86"/>
        <v>0.83206085231030902</v>
      </c>
      <c r="X169" s="72">
        <f t="shared" si="87"/>
        <v>0.13928266028315156</v>
      </c>
      <c r="Y169" s="72">
        <f t="shared" si="88"/>
        <v>5.282064315356353E-2</v>
      </c>
      <c r="Z169" s="72">
        <f t="shared" si="89"/>
        <v>7.5808134589139597E-2</v>
      </c>
      <c r="AA169" s="72">
        <f t="shared" si="90"/>
        <v>2.3618110705411477E-2</v>
      </c>
      <c r="AB169" s="72">
        <f t="shared" si="91"/>
        <v>5.9035684166139524E-2</v>
      </c>
      <c r="AC169" s="72"/>
      <c r="AD169" s="72"/>
      <c r="AE169" s="72">
        <f t="shared" si="92"/>
        <v>0.14703194792360796</v>
      </c>
      <c r="AF169" s="72">
        <f t="shared" si="93"/>
        <v>5.4146984363210499E-2</v>
      </c>
      <c r="AG169" s="72">
        <f t="shared" si="94"/>
        <v>0.78144623341603503</v>
      </c>
      <c r="AH169" s="72">
        <f t="shared" si="95"/>
        <v>0.16376957316650004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0.26796555904924335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28.022097595619275</v>
      </c>
      <c r="AX169" s="70">
        <f t="shared" si="99"/>
        <v>3.170176437108708</v>
      </c>
      <c r="AY169" s="70">
        <f>IFERROR(Driver!$K$19/Data!BH169/Data!BI169*Data!BK169*Data!BL169,"")</f>
        <v>9.7639699091351909E-2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0.94100630341488867</v>
      </c>
      <c r="L170" s="72">
        <f t="shared" si="77"/>
        <v>0.94910667176100283</v>
      </c>
      <c r="M170" s="72">
        <f t="shared" si="78"/>
        <v>0.93290593506877462</v>
      </c>
      <c r="N170" s="72">
        <f t="shared" si="79"/>
        <v>0.96719445821424999</v>
      </c>
      <c r="O170" s="72">
        <f t="shared" si="80"/>
        <v>0.85077144945886696</v>
      </c>
      <c r="P170" s="72">
        <f t="shared" si="81"/>
        <v>0.9807518975332068</v>
      </c>
      <c r="Q170" s="72"/>
      <c r="R170" s="72"/>
      <c r="S170" s="72">
        <f t="shared" si="82"/>
        <v>0.95803544120187245</v>
      </c>
      <c r="T170" s="72">
        <f t="shared" si="83"/>
        <v>0.81071326028162294</v>
      </c>
      <c r="U170" s="72">
        <f t="shared" si="84"/>
        <v>0.70215587029083493</v>
      </c>
      <c r="V170" s="72">
        <f t="shared" si="85"/>
        <v>0.8305925520904307</v>
      </c>
      <c r="W170" s="72">
        <f t="shared" si="86"/>
        <v>0.82787850569675725</v>
      </c>
      <c r="X170" s="72">
        <f t="shared" si="87"/>
        <v>5.0893328238997226E-2</v>
      </c>
      <c r="Y170" s="72">
        <f t="shared" si="88"/>
        <v>6.7094064931225397E-2</v>
      </c>
      <c r="Z170" s="72">
        <f t="shared" si="89"/>
        <v>3.2805541785749986E-2</v>
      </c>
      <c r="AA170" s="72">
        <f t="shared" si="90"/>
        <v>0.14922855054113304</v>
      </c>
      <c r="AB170" s="72">
        <f t="shared" si="91"/>
        <v>1.9248102466793149E-2</v>
      </c>
      <c r="AC170" s="72"/>
      <c r="AD170" s="72"/>
      <c r="AE170" s="72">
        <f t="shared" si="92"/>
        <v>4.1964558798127549E-2</v>
      </c>
      <c r="AF170" s="72">
        <f t="shared" si="93"/>
        <v>0.18928673971837712</v>
      </c>
      <c r="AG170" s="72">
        <f t="shared" si="94"/>
        <v>0.29784412970916507</v>
      </c>
      <c r="AH170" s="72">
        <f t="shared" si="95"/>
        <v>0.16940744790956924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0.30392124120707686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31.525804095340604</v>
      </c>
      <c r="AX170" s="70">
        <f t="shared" si="99"/>
        <v>2.7831531018782014</v>
      </c>
      <c r="AY170" s="70">
        <f>IFERROR(Driver!$K$19/Data!BH170/Data!BI170*Data!BK170*Data!BL170,"")</f>
        <v>0.36215955638124148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0.91440975676822778</v>
      </c>
      <c r="L171" s="72">
        <f t="shared" si="77"/>
        <v>0.94797864017611833</v>
      </c>
      <c r="M171" s="72">
        <f t="shared" si="78"/>
        <v>0.88084087336033712</v>
      </c>
      <c r="N171" s="72">
        <f t="shared" si="79"/>
        <v>0.69083956034540794</v>
      </c>
      <c r="O171" s="72">
        <f t="shared" si="80"/>
        <v>0.98905260432763398</v>
      </c>
      <c r="P171" s="72">
        <f t="shared" si="81"/>
        <v>0.96263045540796965</v>
      </c>
      <c r="Q171" s="72"/>
      <c r="R171" s="72"/>
      <c r="S171" s="72">
        <f t="shared" si="82"/>
        <v>0.90030420862761973</v>
      </c>
      <c r="T171" s="72">
        <f t="shared" si="83"/>
        <v>0.98403589278915748</v>
      </c>
      <c r="U171" s="72">
        <f t="shared" si="84"/>
        <v>0.96211956634392437</v>
      </c>
      <c r="V171" s="72">
        <f t="shared" si="85"/>
        <v>0.87296398855140933</v>
      </c>
      <c r="W171" s="72">
        <f t="shared" si="86"/>
        <v>0.81515248704915633</v>
      </c>
      <c r="X171" s="72">
        <f t="shared" si="87"/>
        <v>5.2021359823881619E-2</v>
      </c>
      <c r="Y171" s="72">
        <f t="shared" si="88"/>
        <v>0.11915912663966284</v>
      </c>
      <c r="Z171" s="72">
        <f t="shared" si="89"/>
        <v>0.30916043965459206</v>
      </c>
      <c r="AA171" s="72">
        <f t="shared" si="90"/>
        <v>1.0947395672366064E-2</v>
      </c>
      <c r="AB171" s="72">
        <f t="shared" si="91"/>
        <v>3.7369544592030401E-2</v>
      </c>
      <c r="AC171" s="72"/>
      <c r="AD171" s="72"/>
      <c r="AE171" s="72">
        <f t="shared" si="92"/>
        <v>9.9695791372380285E-2</v>
      </c>
      <c r="AF171" s="72">
        <f t="shared" si="93"/>
        <v>1.5964107210842543E-2</v>
      </c>
      <c r="AG171" s="72">
        <f t="shared" si="94"/>
        <v>3.7880433656075602E-2</v>
      </c>
      <c r="AH171" s="72">
        <f t="shared" si="95"/>
        <v>0.12703601144859072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0.37988351554217159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38.92795859078803</v>
      </c>
      <c r="AX171" s="70">
        <f t="shared" si="99"/>
        <v>5.2703471826977797</v>
      </c>
      <c r="AY171" s="70">
        <f>IFERROR(Driver!$K$19/Data!BH171/Data!BI171*Data!BK171*Data!BL171,"")</f>
        <v>0.11703061881251046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0.92543629711564335</v>
      </c>
      <c r="L172" s="72">
        <f t="shared" si="77"/>
        <v>0.94346651383658098</v>
      </c>
      <c r="M172" s="72">
        <f t="shared" si="78"/>
        <v>0.90740608039470572</v>
      </c>
      <c r="N172" s="72">
        <f t="shared" si="79"/>
        <v>0.83123037802706223</v>
      </c>
      <c r="O172" s="72">
        <f t="shared" si="80"/>
        <v>0.97673923359770443</v>
      </c>
      <c r="P172" s="72">
        <f t="shared" si="81"/>
        <v>0.9142486295593506</v>
      </c>
      <c r="Q172" s="72"/>
      <c r="R172" s="72"/>
      <c r="S172" s="72">
        <f t="shared" si="82"/>
        <v>0.87656945128373176</v>
      </c>
      <c r="T172" s="72">
        <f t="shared" si="83"/>
        <v>0.81876497318592423</v>
      </c>
      <c r="U172" s="72">
        <f t="shared" si="84"/>
        <v>0.96219987563101272</v>
      </c>
      <c r="V172" s="72">
        <f t="shared" si="85"/>
        <v>0.85901226511541973</v>
      </c>
      <c r="W172" s="72">
        <f t="shared" si="86"/>
        <v>0.85950126262626259</v>
      </c>
      <c r="X172" s="72">
        <f t="shared" si="87"/>
        <v>5.6533486163419022E-2</v>
      </c>
      <c r="Y172" s="72">
        <f t="shared" si="88"/>
        <v>9.2593919605294228E-2</v>
      </c>
      <c r="Z172" s="72">
        <f t="shared" si="89"/>
        <v>0.16876962197293774</v>
      </c>
      <c r="AA172" s="72">
        <f t="shared" si="90"/>
        <v>2.3260766402295616E-2</v>
      </c>
      <c r="AB172" s="72">
        <f t="shared" si="91"/>
        <v>8.5751370440649344E-2</v>
      </c>
      <c r="AC172" s="72"/>
      <c r="AD172" s="72"/>
      <c r="AE172" s="72">
        <f t="shared" si="92"/>
        <v>0.12343054871626827</v>
      </c>
      <c r="AF172" s="72">
        <f t="shared" si="93"/>
        <v>0.1812350268140758</v>
      </c>
      <c r="AG172" s="72">
        <f t="shared" si="94"/>
        <v>3.7800124368987303E-2</v>
      </c>
      <c r="AH172" s="72">
        <f t="shared" si="95"/>
        <v>0.1409877348845803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0.25230082916907437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26.495645791517724</v>
      </c>
      <c r="AX172" s="70">
        <f t="shared" si="99"/>
        <v>4.0068298235628914</v>
      </c>
      <c r="AY172" s="70">
        <f>IFERROR(Driver!$K$19/Data!BH172/Data!BI172*Data!BK172*Data!BL172,"")</f>
        <v>0.16938186519980403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0.93089076840450602</v>
      </c>
      <c r="L173" s="72">
        <f t="shared" si="77"/>
        <v>0.98812642790864502</v>
      </c>
      <c r="M173" s="72">
        <f t="shared" si="78"/>
        <v>0.87365510890036702</v>
      </c>
      <c r="N173" s="72">
        <f t="shared" si="79"/>
        <v>0.70475216389944573</v>
      </c>
      <c r="O173" s="72">
        <f t="shared" si="80"/>
        <v>0.97079623258870995</v>
      </c>
      <c r="P173" s="72">
        <f t="shared" si="81"/>
        <v>0.94541693021294537</v>
      </c>
      <c r="Q173" s="72"/>
      <c r="R173" s="72"/>
      <c r="S173" s="72">
        <f t="shared" si="82"/>
        <v>0.89959056629543233</v>
      </c>
      <c r="T173" s="72">
        <f t="shared" si="83"/>
        <v>0.84706570130675352</v>
      </c>
      <c r="U173" s="72">
        <f t="shared" si="84"/>
        <v>0.83817301057377203</v>
      </c>
      <c r="V173" s="72">
        <f t="shared" si="85"/>
        <v>0.88120414910296374</v>
      </c>
      <c r="W173" s="72">
        <f t="shared" si="86"/>
        <v>0.86370311358285301</v>
      </c>
      <c r="X173" s="72">
        <f t="shared" si="87"/>
        <v>1.1873572091354978E-2</v>
      </c>
      <c r="Y173" s="72">
        <f t="shared" si="88"/>
        <v>0.12634489109963296</v>
      </c>
      <c r="Z173" s="72">
        <f t="shared" si="89"/>
        <v>0.29524783610055427</v>
      </c>
      <c r="AA173" s="72">
        <f t="shared" si="90"/>
        <v>2.9203767411290021E-2</v>
      </c>
      <c r="AB173" s="72">
        <f t="shared" si="91"/>
        <v>5.4583069787054572E-2</v>
      </c>
      <c r="AC173" s="72"/>
      <c r="AD173" s="72"/>
      <c r="AE173" s="72">
        <f t="shared" si="92"/>
        <v>0.10040943370456772</v>
      </c>
      <c r="AF173" s="72">
        <f t="shared" si="93"/>
        <v>0.15293429869324651</v>
      </c>
      <c r="AG173" s="72">
        <f t="shared" si="94"/>
        <v>0.16182698942622795</v>
      </c>
      <c r="AH173" s="72">
        <f t="shared" si="95"/>
        <v>0.1187958508970363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0.29322697657989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30.483699976177029</v>
      </c>
      <c r="AX173" s="70">
        <f t="shared" si="99"/>
        <v>5.1451337507114401</v>
      </c>
      <c r="AY173" s="70">
        <f>IFERROR(Driver!$K$19/Data!BH173/Data!BI173*Data!BK173*Data!BL173,"")</f>
        <v>0.17847687326901138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0.94857755225270024</v>
      </c>
      <c r="L174" s="72">
        <f t="shared" si="77"/>
        <v>0.99416945425623993</v>
      </c>
      <c r="M174" s="72">
        <f t="shared" si="78"/>
        <v>0.90298565024916055</v>
      </c>
      <c r="N174" s="72">
        <f t="shared" si="79"/>
        <v>0.93810446896489819</v>
      </c>
      <c r="O174" s="72">
        <f t="shared" si="80"/>
        <v>0.86618771264912364</v>
      </c>
      <c r="P174" s="72">
        <f t="shared" si="81"/>
        <v>0.90466476913345972</v>
      </c>
      <c r="Q174" s="72"/>
      <c r="R174" s="72"/>
      <c r="S174" s="72">
        <f t="shared" si="82"/>
        <v>0.99378842471452089</v>
      </c>
      <c r="T174" s="72">
        <f t="shared" si="83"/>
        <v>0.81393427928661877</v>
      </c>
      <c r="U174" s="72">
        <f t="shared" si="84"/>
        <v>0.8555524098695777</v>
      </c>
      <c r="V174" s="72">
        <f t="shared" si="85"/>
        <v>0.83318104368727819</v>
      </c>
      <c r="W174" s="72">
        <f t="shared" si="86"/>
        <v>0.83827102803738318</v>
      </c>
      <c r="X174" s="72">
        <f t="shared" si="87"/>
        <v>5.8305457437600738E-3</v>
      </c>
      <c r="Y174" s="72">
        <f t="shared" si="88"/>
        <v>9.701434975083946E-2</v>
      </c>
      <c r="Z174" s="72">
        <f t="shared" si="89"/>
        <v>6.1895531035101786E-2</v>
      </c>
      <c r="AA174" s="72">
        <f t="shared" si="90"/>
        <v>0.13381228735087639</v>
      </c>
      <c r="AB174" s="72">
        <f t="shared" si="91"/>
        <v>9.5335230866540221E-2</v>
      </c>
      <c r="AC174" s="72"/>
      <c r="AD174" s="72"/>
      <c r="AE174" s="72">
        <f t="shared" si="92"/>
        <v>6.2115752854791373E-3</v>
      </c>
      <c r="AF174" s="72">
        <f t="shared" si="93"/>
        <v>0.18606572071338121</v>
      </c>
      <c r="AG174" s="72">
        <f t="shared" si="94"/>
        <v>0.14444759013042224</v>
      </c>
      <c r="AH174" s="72">
        <f t="shared" si="95"/>
        <v>0.16681895631272187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0.4135342520816202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42.207059340875993</v>
      </c>
      <c r="AX174" s="70">
        <f t="shared" si="99"/>
        <v>3.0449630051223675</v>
      </c>
      <c r="AY174" s="70">
        <f>IFERROR(Driver!$K$19/Data!BH174/Data!BI174*Data!BK174*Data!BL174,"")</f>
        <v>0.33856692398891869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0.9413361036995066</v>
      </c>
      <c r="L175" s="72">
        <f t="shared" si="77"/>
        <v>0.9908438404017248</v>
      </c>
      <c r="M175" s="72">
        <f t="shared" si="78"/>
        <v>0.89182836699728851</v>
      </c>
      <c r="N175" s="72">
        <f t="shared" si="79"/>
        <v>0.77810952809346323</v>
      </c>
      <c r="O175" s="72">
        <f t="shared" si="80"/>
        <v>0.99701583222794044</v>
      </c>
      <c r="P175" s="72">
        <f t="shared" si="81"/>
        <v>0.90035974067046176</v>
      </c>
      <c r="Q175" s="72"/>
      <c r="R175" s="72"/>
      <c r="S175" s="72">
        <f t="shared" si="82"/>
        <v>0.87191898154922842</v>
      </c>
      <c r="T175" s="72">
        <f t="shared" si="83"/>
        <v>0.81922100709124812</v>
      </c>
      <c r="U175" s="72">
        <f t="shared" si="84"/>
        <v>0.82585756813737277</v>
      </c>
      <c r="V175" s="72">
        <f t="shared" si="85"/>
        <v>0.98421333796235433</v>
      </c>
      <c r="W175" s="72">
        <f t="shared" si="86"/>
        <v>0.85665575741383915</v>
      </c>
      <c r="X175" s="72">
        <f t="shared" si="87"/>
        <v>9.1561595982752597E-3</v>
      </c>
      <c r="Y175" s="72">
        <f t="shared" si="88"/>
        <v>0.10817163300271153</v>
      </c>
      <c r="Z175" s="72">
        <f t="shared" si="89"/>
        <v>0.22189047190653674</v>
      </c>
      <c r="AA175" s="72">
        <f t="shared" si="90"/>
        <v>2.9841677720595372E-3</v>
      </c>
      <c r="AB175" s="72">
        <f t="shared" si="91"/>
        <v>9.9640259329538267E-2</v>
      </c>
      <c r="AC175" s="72"/>
      <c r="AD175" s="72"/>
      <c r="AE175" s="72">
        <f t="shared" si="92"/>
        <v>0.12808101845077158</v>
      </c>
      <c r="AF175" s="72">
        <f t="shared" si="93"/>
        <v>0.18077899290875185</v>
      </c>
      <c r="AG175" s="72">
        <f t="shared" si="94"/>
        <v>0.17414243186262718</v>
      </c>
      <c r="AH175" s="72">
        <f t="shared" si="95"/>
        <v>1.5786662037645727E-2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0.24389850259297194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25.676879897764334</v>
      </c>
      <c r="AX175" s="70">
        <f t="shared" si="99"/>
        <v>4.4849174729652823</v>
      </c>
      <c r="AY175" s="70">
        <f>IFERROR(Driver!$K$19/Data!BH175/Data!BI175*Data!BK175*Data!BL175,"")</f>
        <v>0.13835110685415133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0.93298389431098849</v>
      </c>
      <c r="L176" s="72">
        <f t="shared" si="77"/>
        <v>0.96997525608136381</v>
      </c>
      <c r="M176" s="72">
        <f t="shared" si="78"/>
        <v>0.89599253254061306</v>
      </c>
      <c r="N176" s="72">
        <f t="shared" si="79"/>
        <v>0.80719951734281514</v>
      </c>
      <c r="O176" s="72">
        <f t="shared" si="80"/>
        <v>0.98854742457588263</v>
      </c>
      <c r="P176" s="72">
        <f t="shared" si="81"/>
        <v>0.89223065570314142</v>
      </c>
      <c r="Q176" s="72"/>
      <c r="R176" s="72"/>
      <c r="S176" s="72">
        <f t="shared" si="82"/>
        <v>0.8728116091978998</v>
      </c>
      <c r="T176" s="72">
        <f t="shared" si="83"/>
        <v>0.81485245338854717</v>
      </c>
      <c r="U176" s="72">
        <f t="shared" si="84"/>
        <v>0.83010019428758852</v>
      </c>
      <c r="V176" s="72">
        <f t="shared" si="85"/>
        <v>0.99457317506726051</v>
      </c>
      <c r="W176" s="72">
        <f t="shared" si="86"/>
        <v>0.86030034655371579</v>
      </c>
      <c r="X176" s="72">
        <f t="shared" si="87"/>
        <v>3.0024743918636188E-2</v>
      </c>
      <c r="Y176" s="72">
        <f t="shared" si="88"/>
        <v>0.10400746745938694</v>
      </c>
      <c r="Z176" s="72">
        <f t="shared" si="89"/>
        <v>0.19280048265718489</v>
      </c>
      <c r="AA176" s="72">
        <f t="shared" si="90"/>
        <v>1.1452575424117387E-2</v>
      </c>
      <c r="AB176" s="72">
        <f t="shared" si="91"/>
        <v>0.10776934429685853</v>
      </c>
      <c r="AC176" s="72"/>
      <c r="AD176" s="72"/>
      <c r="AE176" s="72">
        <f t="shared" si="92"/>
        <v>0.1271883908021002</v>
      </c>
      <c r="AF176" s="72">
        <f t="shared" si="93"/>
        <v>0.1851475466114528</v>
      </c>
      <c r="AG176" s="72">
        <f t="shared" si="94"/>
        <v>0.16989980571241145</v>
      </c>
      <c r="AH176" s="72">
        <f t="shared" si="95"/>
        <v>5.4268249327395213E-3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0.23374172406140131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24.687151186706046</v>
      </c>
      <c r="AX176" s="70">
        <f t="shared" si="99"/>
        <v>4.2231075697211153</v>
      </c>
      <c r="AY176" s="70">
        <f>IFERROR(Driver!$K$19/Data!BH176/Data!BI176*Data!BK176*Data!BL176,"")</f>
        <v>0.15131092897301643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0.90424895866398092</v>
      </c>
      <c r="L177" s="72">
        <f t="shared" si="77"/>
        <v>0.94010451186642441</v>
      </c>
      <c r="M177" s="72">
        <f t="shared" si="78"/>
        <v>0.86839340546153732</v>
      </c>
      <c r="N177" s="72">
        <f t="shared" si="79"/>
        <v>0.68894238713349365</v>
      </c>
      <c r="O177" s="72">
        <f t="shared" si="80"/>
        <v>0.97527351341725788</v>
      </c>
      <c r="P177" s="72">
        <f t="shared" si="81"/>
        <v>0.94096431583386053</v>
      </c>
      <c r="Q177" s="72"/>
      <c r="R177" s="72"/>
      <c r="S177" s="72">
        <f t="shared" si="82"/>
        <v>0.87329582468542655</v>
      </c>
      <c r="T177" s="72">
        <f t="shared" si="83"/>
        <v>0.88939850492532568</v>
      </c>
      <c r="U177" s="72">
        <f t="shared" si="84"/>
        <v>0.91709898192575334</v>
      </c>
      <c r="V177" s="72">
        <f t="shared" si="85"/>
        <v>0.89773429248446523</v>
      </c>
      <c r="W177" s="72">
        <f t="shared" si="86"/>
        <v>0.81951618337044674</v>
      </c>
      <c r="X177" s="72">
        <f t="shared" si="87"/>
        <v>5.9895488133575536E-2</v>
      </c>
      <c r="Y177" s="72">
        <f t="shared" si="88"/>
        <v>0.13160659453846266</v>
      </c>
      <c r="Z177" s="72">
        <f t="shared" si="89"/>
        <v>0.31105761286650635</v>
      </c>
      <c r="AA177" s="72">
        <f t="shared" si="90"/>
        <v>2.4726486582742124E-2</v>
      </c>
      <c r="AB177" s="72">
        <f t="shared" si="91"/>
        <v>5.9035684166139524E-2</v>
      </c>
      <c r="AC177" s="72"/>
      <c r="AD177" s="72"/>
      <c r="AE177" s="72">
        <f t="shared" si="92"/>
        <v>0.12670417531457351</v>
      </c>
      <c r="AF177" s="72">
        <f t="shared" si="93"/>
        <v>0.11060149507467434</v>
      </c>
      <c r="AG177" s="72">
        <f t="shared" si="94"/>
        <v>8.2901018074246713E-2</v>
      </c>
      <c r="AH177" s="72">
        <f t="shared" si="95"/>
        <v>0.10226570751553478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0.28967571375903767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30.137646671638954</v>
      </c>
      <c r="AX177" s="70">
        <f t="shared" si="99"/>
        <v>5.2874217416050087</v>
      </c>
      <c r="AY177" s="70">
        <f>IFERROR(Driver!$K$19/Data!BH177/Data!BI177*Data!BK177*Data!BL177,"")</f>
        <v>9.5943470614732032E-2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0.89181347070122241</v>
      </c>
      <c r="L178" s="72">
        <f t="shared" si="77"/>
        <v>0.92823808744064185</v>
      </c>
      <c r="M178" s="72">
        <f t="shared" si="78"/>
        <v>0.85538885396180309</v>
      </c>
      <c r="N178" s="72">
        <f t="shared" si="79"/>
        <v>0.60356959259735254</v>
      </c>
      <c r="O178" s="72">
        <f t="shared" si="80"/>
        <v>0.99469690603694971</v>
      </c>
      <c r="P178" s="72">
        <f t="shared" si="81"/>
        <v>0.96790006325110689</v>
      </c>
      <c r="Q178" s="72"/>
      <c r="R178" s="72"/>
      <c r="S178" s="72">
        <f t="shared" si="82"/>
        <v>0.96687576011475185</v>
      </c>
      <c r="T178" s="72">
        <f t="shared" si="83"/>
        <v>0.85685302695710308</v>
      </c>
      <c r="U178" s="72">
        <f t="shared" si="84"/>
        <v>0.85497455769445085</v>
      </c>
      <c r="V178" s="72">
        <f t="shared" si="85"/>
        <v>0.87139707146772794</v>
      </c>
      <c r="W178" s="72">
        <f t="shared" si="86"/>
        <v>0.82009817084728631</v>
      </c>
      <c r="X178" s="72">
        <f t="shared" si="87"/>
        <v>7.1761912559358154E-2</v>
      </c>
      <c r="Y178" s="72">
        <f t="shared" si="88"/>
        <v>0.14461114603819697</v>
      </c>
      <c r="Z178" s="72">
        <f t="shared" si="89"/>
        <v>0.39643040740264746</v>
      </c>
      <c r="AA178" s="72">
        <f t="shared" si="90"/>
        <v>5.3030939630503288E-3</v>
      </c>
      <c r="AB178" s="72">
        <f t="shared" si="91"/>
        <v>3.209993674889311E-2</v>
      </c>
      <c r="AC178" s="72"/>
      <c r="AD178" s="72"/>
      <c r="AE178" s="72">
        <f t="shared" si="92"/>
        <v>3.3124239885248152E-2</v>
      </c>
      <c r="AF178" s="72">
        <f t="shared" si="93"/>
        <v>0.14314697304289686</v>
      </c>
      <c r="AG178" s="72">
        <f t="shared" si="94"/>
        <v>0.14502544230554917</v>
      </c>
      <c r="AH178" s="72">
        <f t="shared" si="95"/>
        <v>0.12860292853227204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0.38310378428273956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39.241758130667414</v>
      </c>
      <c r="AX178" s="70">
        <f t="shared" si="99"/>
        <v>6.0557768924302788</v>
      </c>
      <c r="AY178" s="70">
        <f>IFERROR(Driver!$K$19/Data!BH178/Data!BI178*Data!BK178*Data!BL178,"")</f>
        <v>0.12566850554912296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0.91656591103789276</v>
      </c>
      <c r="L179" s="72">
        <f t="shared" si="77"/>
        <v>0.91687719790716349</v>
      </c>
      <c r="M179" s="72">
        <f t="shared" si="78"/>
        <v>0.91625462416862213</v>
      </c>
      <c r="N179" s="72">
        <f t="shared" si="79"/>
        <v>0.8558936297819475</v>
      </c>
      <c r="O179" s="72">
        <f t="shared" si="80"/>
        <v>0.97874416218417615</v>
      </c>
      <c r="P179" s="72">
        <f t="shared" si="81"/>
        <v>0.91412608053974276</v>
      </c>
      <c r="Q179" s="72"/>
      <c r="R179" s="72"/>
      <c r="S179" s="72">
        <f t="shared" si="82"/>
        <v>0.86289222739506721</v>
      </c>
      <c r="T179" s="72">
        <f t="shared" si="83"/>
        <v>0.89714127075646599</v>
      </c>
      <c r="U179" s="72">
        <f t="shared" si="84"/>
        <v>0.92454493003704197</v>
      </c>
      <c r="V179" s="72">
        <f t="shared" si="85"/>
        <v>0.8680508177411046</v>
      </c>
      <c r="W179" s="72">
        <f t="shared" si="86"/>
        <v>0.87175046992481198</v>
      </c>
      <c r="X179" s="72">
        <f t="shared" si="87"/>
        <v>8.312280209283654E-2</v>
      </c>
      <c r="Y179" s="72">
        <f t="shared" si="88"/>
        <v>8.3745375831377866E-2</v>
      </c>
      <c r="Z179" s="72">
        <f t="shared" si="89"/>
        <v>0.14410637021805253</v>
      </c>
      <c r="AA179" s="72">
        <f t="shared" si="90"/>
        <v>2.1255837815823825E-2</v>
      </c>
      <c r="AB179" s="72">
        <f t="shared" si="91"/>
        <v>8.5873919460257242E-2</v>
      </c>
      <c r="AC179" s="72"/>
      <c r="AD179" s="72"/>
      <c r="AE179" s="72">
        <f t="shared" si="92"/>
        <v>0.13710777260493281</v>
      </c>
      <c r="AF179" s="72">
        <f t="shared" si="93"/>
        <v>0.10285872924353402</v>
      </c>
      <c r="AG179" s="72">
        <f t="shared" si="94"/>
        <v>7.5455069962958018E-2</v>
      </c>
      <c r="AH179" s="72">
        <f t="shared" si="95"/>
        <v>0.13194918225889546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0.24987683370196259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26.259439212648402</v>
      </c>
      <c r="AX179" s="70">
        <f t="shared" si="99"/>
        <v>3.7848605577689245</v>
      </c>
      <c r="AY179" s="70">
        <f>IFERROR(Driver!$K$19/Data!BH179/Data!BI179*Data!BK179*Data!BL179,"")</f>
        <v>0.16631357669631094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0.89343202297969271</v>
      </c>
      <c r="L180" s="72">
        <f t="shared" si="77"/>
        <v>0.93121931377212197</v>
      </c>
      <c r="M180" s="72">
        <f t="shared" si="78"/>
        <v>0.85564473218726345</v>
      </c>
      <c r="N180" s="72">
        <f t="shared" si="79"/>
        <v>0.74838714777347348</v>
      </c>
      <c r="O180" s="72">
        <f t="shared" si="80"/>
        <v>0.91745201400020804</v>
      </c>
      <c r="P180" s="72">
        <f t="shared" si="81"/>
        <v>0.90109503478810882</v>
      </c>
      <c r="Q180" s="72"/>
      <c r="R180" s="72"/>
      <c r="S180" s="72">
        <f t="shared" si="82"/>
        <v>0.89624499248359679</v>
      </c>
      <c r="T180" s="72">
        <f t="shared" si="83"/>
        <v>0.80021280860290345</v>
      </c>
      <c r="U180" s="72">
        <f t="shared" si="84"/>
        <v>0.83596629836331449</v>
      </c>
      <c r="V180" s="72">
        <f t="shared" si="85"/>
        <v>0.9391340226024496</v>
      </c>
      <c r="W180" s="72">
        <f t="shared" si="86"/>
        <v>0.86564071856287428</v>
      </c>
      <c r="X180" s="72">
        <f t="shared" si="87"/>
        <v>6.878068622787803E-2</v>
      </c>
      <c r="Y180" s="72">
        <f t="shared" si="88"/>
        <v>0.14435526781273658</v>
      </c>
      <c r="Z180" s="72">
        <f t="shared" si="89"/>
        <v>0.25161285222652652</v>
      </c>
      <c r="AA180" s="72">
        <f t="shared" si="90"/>
        <v>8.2547985999792017E-2</v>
      </c>
      <c r="AB180" s="72">
        <f t="shared" si="91"/>
        <v>9.8904965211891183E-2</v>
      </c>
      <c r="AC180" s="72"/>
      <c r="AD180" s="72"/>
      <c r="AE180" s="72">
        <f t="shared" si="92"/>
        <v>0.10375500751640321</v>
      </c>
      <c r="AF180" s="72">
        <f t="shared" si="93"/>
        <v>0.19978719139709653</v>
      </c>
      <c r="AG180" s="72">
        <f t="shared" si="94"/>
        <v>0.16403370163668551</v>
      </c>
      <c r="AH180" s="72">
        <f t="shared" si="95"/>
        <v>6.0865977397550453E-2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0.24858091039995187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26.133157784403934</v>
      </c>
      <c r="AX180" s="70">
        <f t="shared" si="99"/>
        <v>4.7524188958451905</v>
      </c>
      <c r="AY180" s="70">
        <f>IFERROR(Driver!$K$19/Data!BH180/Data!BI180*Data!BK180*Data!BL180,"")</f>
        <v>0.26011342318271885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0.92526486138346731</v>
      </c>
      <c r="L181" s="72">
        <f t="shared" si="77"/>
        <v>0.90134856955718257</v>
      </c>
      <c r="M181" s="72">
        <f t="shared" si="78"/>
        <v>0.94918115320975205</v>
      </c>
      <c r="N181" s="72">
        <f t="shared" si="79"/>
        <v>0.94822272609510749</v>
      </c>
      <c r="O181" s="72">
        <f t="shared" si="80"/>
        <v>0.94920609090290253</v>
      </c>
      <c r="P181" s="72">
        <f t="shared" si="81"/>
        <v>0.95011464263124612</v>
      </c>
      <c r="Q181" s="72"/>
      <c r="R181" s="72"/>
      <c r="S181" s="72">
        <f t="shared" si="82"/>
        <v>0.8675487848862915</v>
      </c>
      <c r="T181" s="72">
        <f t="shared" si="83"/>
        <v>0.82095601460787293</v>
      </c>
      <c r="U181" s="72">
        <f t="shared" si="84"/>
        <v>0.83168294652429542</v>
      </c>
      <c r="V181" s="72">
        <f t="shared" si="85"/>
        <v>0.9362289776862539</v>
      </c>
      <c r="W181" s="72">
        <f t="shared" si="86"/>
        <v>0.9060146852054366</v>
      </c>
      <c r="X181" s="72">
        <f t="shared" si="87"/>
        <v>9.8651430442817378E-2</v>
      </c>
      <c r="Y181" s="72">
        <f t="shared" si="88"/>
        <v>5.0818846790247986E-2</v>
      </c>
      <c r="Z181" s="72">
        <f t="shared" si="89"/>
        <v>5.1777273904892507E-2</v>
      </c>
      <c r="AA181" s="72">
        <f t="shared" si="90"/>
        <v>5.0793909097097523E-2</v>
      </c>
      <c r="AB181" s="72">
        <f t="shared" si="91"/>
        <v>4.9885357368753935E-2</v>
      </c>
      <c r="AC181" s="72"/>
      <c r="AD181" s="72"/>
      <c r="AE181" s="72">
        <f t="shared" si="92"/>
        <v>0.13245121511370844</v>
      </c>
      <c r="AF181" s="72">
        <f t="shared" si="93"/>
        <v>0.17904398539212707</v>
      </c>
      <c r="AG181" s="72">
        <f t="shared" si="94"/>
        <v>0.16831705347570458</v>
      </c>
      <c r="AH181" s="72">
        <f t="shared" si="95"/>
        <v>6.3771022313746095E-2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0.27547290346963088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28.753651827462097</v>
      </c>
      <c r="AX181" s="70">
        <f t="shared" si="99"/>
        <v>2.9538986909504841</v>
      </c>
      <c r="AY181" s="70">
        <f>IFERROR(Driver!$K$19/Data!BH181/Data!BI181*Data!BK181*Data!BL181,"")</f>
        <v>0.21151784239396443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0.90833814084796516</v>
      </c>
      <c r="L182" s="72">
        <f t="shared" si="77"/>
        <v>0.94999298229198348</v>
      </c>
      <c r="M182" s="72">
        <f t="shared" si="78"/>
        <v>0.86668329940394684</v>
      </c>
      <c r="N182" s="72">
        <f t="shared" si="79"/>
        <v>0.62949762649351393</v>
      </c>
      <c r="O182" s="72">
        <f t="shared" si="80"/>
        <v>0.97423664869492366</v>
      </c>
      <c r="P182" s="72">
        <f t="shared" si="81"/>
        <v>0.99631562302340293</v>
      </c>
      <c r="Q182" s="72"/>
      <c r="R182" s="72"/>
      <c r="S182" s="72">
        <f t="shared" si="82"/>
        <v>0.91986050338833403</v>
      </c>
      <c r="T182" s="72">
        <f t="shared" si="83"/>
        <v>0.8185589170380605</v>
      </c>
      <c r="U182" s="72">
        <f t="shared" si="84"/>
        <v>0.82404970924054333</v>
      </c>
      <c r="V182" s="72">
        <f t="shared" si="85"/>
        <v>0.94064179647773194</v>
      </c>
      <c r="W182" s="72">
        <f t="shared" si="86"/>
        <v>0.85118388182904314</v>
      </c>
      <c r="X182" s="72">
        <f t="shared" si="87"/>
        <v>5.0007017708016577E-2</v>
      </c>
      <c r="Y182" s="72">
        <f t="shared" si="88"/>
        <v>0.13331670059605319</v>
      </c>
      <c r="Z182" s="72">
        <f t="shared" si="89"/>
        <v>0.37050237350648607</v>
      </c>
      <c r="AA182" s="72">
        <f t="shared" si="90"/>
        <v>2.5763351305076385E-2</v>
      </c>
      <c r="AB182" s="72">
        <f t="shared" si="91"/>
        <v>3.6843769765971257E-3</v>
      </c>
      <c r="AC182" s="72"/>
      <c r="AD182" s="72"/>
      <c r="AE182" s="72">
        <f t="shared" si="92"/>
        <v>8.0139496611665986E-2</v>
      </c>
      <c r="AF182" s="72">
        <f t="shared" si="93"/>
        <v>0.18144108296193945</v>
      </c>
      <c r="AG182" s="72">
        <f t="shared" si="94"/>
        <v>0.17595029075945667</v>
      </c>
      <c r="AH182" s="72">
        <f t="shared" si="95"/>
        <v>5.9358203522268033E-2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0.34772834930100049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35.794593898546594</v>
      </c>
      <c r="AX182" s="70">
        <f t="shared" si="99"/>
        <v>5.8224245873648259</v>
      </c>
      <c r="AY182" s="70">
        <f>IFERROR(Driver!$K$19/Data!BH182/Data!BI182*Data!BK182*Data!BL182,"")</f>
        <v>0.1732117534751417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0.90022344908929897</v>
      </c>
      <c r="L183" s="72">
        <f t="shared" si="77"/>
        <v>0.85040390808361987</v>
      </c>
      <c r="M183" s="72">
        <f t="shared" si="78"/>
        <v>0.95004299009497806</v>
      </c>
      <c r="N183" s="72">
        <f t="shared" si="79"/>
        <v>0.93051577611724123</v>
      </c>
      <c r="O183" s="72">
        <f t="shared" si="80"/>
        <v>0.93628776722272133</v>
      </c>
      <c r="P183" s="72">
        <f t="shared" si="81"/>
        <v>0.9833254269449716</v>
      </c>
      <c r="Q183" s="72"/>
      <c r="R183" s="72"/>
      <c r="S183" s="72">
        <f t="shared" si="82"/>
        <v>0.92256711896782695</v>
      </c>
      <c r="T183" s="72">
        <f t="shared" si="83"/>
        <v>0.87369835284403519</v>
      </c>
      <c r="U183" s="72">
        <f t="shared" si="84"/>
        <v>0.84502773112465113</v>
      </c>
      <c r="V183" s="72">
        <f t="shared" si="85"/>
        <v>0.81850789272944413</v>
      </c>
      <c r="W183" s="72">
        <f t="shared" si="86"/>
        <v>0.86086982521485078</v>
      </c>
      <c r="X183" s="72">
        <f t="shared" si="87"/>
        <v>0.14959609191638013</v>
      </c>
      <c r="Y183" s="72">
        <f t="shared" si="88"/>
        <v>4.9957009905021964E-2</v>
      </c>
      <c r="Z183" s="72">
        <f t="shared" si="89"/>
        <v>6.9484223882758794E-2</v>
      </c>
      <c r="AA183" s="72">
        <f t="shared" si="90"/>
        <v>6.3712232777278638E-2</v>
      </c>
      <c r="AB183" s="72">
        <f t="shared" si="91"/>
        <v>1.6674573055028452E-2</v>
      </c>
      <c r="AC183" s="72"/>
      <c r="AD183" s="72"/>
      <c r="AE183" s="72">
        <f t="shared" si="92"/>
        <v>7.7432881032173093E-2</v>
      </c>
      <c r="AF183" s="72">
        <f t="shared" si="93"/>
        <v>0.12630164715596487</v>
      </c>
      <c r="AG183" s="72">
        <f t="shared" si="94"/>
        <v>0.15497226887534887</v>
      </c>
      <c r="AH183" s="72">
        <f t="shared" si="95"/>
        <v>0.18149210727055587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0.3083728310140153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31.959589889535732</v>
      </c>
      <c r="AX183" s="70">
        <f t="shared" si="99"/>
        <v>3.1132612407512807</v>
      </c>
      <c r="AY183" s="70">
        <f>IFERROR(Driver!$K$19/Data!BH183/Data!BI183*Data!BK183*Data!BL183,"")</f>
        <v>0.23128769569435281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0.90067734412639555</v>
      </c>
      <c r="L184" s="72">
        <f t="shared" si="77"/>
        <v>0.89455828726337983</v>
      </c>
      <c r="M184" s="72">
        <f t="shared" si="78"/>
        <v>0.90679640098941139</v>
      </c>
      <c r="N184" s="72">
        <f t="shared" si="79"/>
        <v>0.81795016554366251</v>
      </c>
      <c r="O184" s="72">
        <f t="shared" si="80"/>
        <v>0.9679698196299269</v>
      </c>
      <c r="P184" s="72">
        <f t="shared" si="81"/>
        <v>0.93446921779464476</v>
      </c>
      <c r="Q184" s="72"/>
      <c r="R184" s="72"/>
      <c r="S184" s="72">
        <f t="shared" si="82"/>
        <v>0.88788506928378474</v>
      </c>
      <c r="T184" s="72">
        <f t="shared" si="83"/>
        <v>0.80805331857704377</v>
      </c>
      <c r="U184" s="72">
        <f t="shared" si="84"/>
        <v>0.8792145839530523</v>
      </c>
      <c r="V184" s="72">
        <f t="shared" si="85"/>
        <v>0.87711406977269479</v>
      </c>
      <c r="W184" s="72">
        <f t="shared" si="86"/>
        <v>0.90080000000000005</v>
      </c>
      <c r="X184" s="72">
        <f t="shared" si="87"/>
        <v>0.1054417127366202</v>
      </c>
      <c r="Y184" s="72">
        <f t="shared" si="88"/>
        <v>9.3203599010588611E-2</v>
      </c>
      <c r="Z184" s="72">
        <f t="shared" si="89"/>
        <v>0.18204983445633746</v>
      </c>
      <c r="AA184" s="72">
        <f t="shared" si="90"/>
        <v>3.2030180370073144E-2</v>
      </c>
      <c r="AB184" s="72">
        <f t="shared" si="91"/>
        <v>6.5530782205355242E-2</v>
      </c>
      <c r="AC184" s="72"/>
      <c r="AD184" s="72"/>
      <c r="AE184" s="72">
        <f t="shared" si="92"/>
        <v>0.11211493071621526</v>
      </c>
      <c r="AF184" s="72">
        <f t="shared" si="93"/>
        <v>0.19194668142295626</v>
      </c>
      <c r="AG184" s="72">
        <f t="shared" si="94"/>
        <v>0.12078541604694776</v>
      </c>
      <c r="AH184" s="72">
        <f t="shared" si="95"/>
        <v>0.12288593022730522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0.27257717574285784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28.471477232270676</v>
      </c>
      <c r="AX184" s="70">
        <f t="shared" si="99"/>
        <v>4.1263517359134889</v>
      </c>
      <c r="AY184" s="70">
        <f>IFERROR(Driver!$K$19/Data!BH184/Data!BI184*Data!BK184*Data!BL184,"")</f>
        <v>0.18280233924624067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0.91625032904233206</v>
      </c>
      <c r="L185" s="72">
        <f t="shared" si="77"/>
        <v>0.94389147504425064</v>
      </c>
      <c r="M185" s="72">
        <f t="shared" si="78"/>
        <v>0.88860918304041336</v>
      </c>
      <c r="N185" s="72">
        <f t="shared" si="79"/>
        <v>0.72309150494795016</v>
      </c>
      <c r="O185" s="72">
        <f t="shared" si="80"/>
        <v>0.98692748419015708</v>
      </c>
      <c r="P185" s="72">
        <f t="shared" si="81"/>
        <v>0.95580855998313297</v>
      </c>
      <c r="Q185" s="72"/>
      <c r="R185" s="72"/>
      <c r="S185" s="72">
        <f t="shared" si="82"/>
        <v>0.9515231152564112</v>
      </c>
      <c r="T185" s="72">
        <f t="shared" si="83"/>
        <v>0.88285631497634276</v>
      </c>
      <c r="U185" s="72">
        <f t="shared" si="84"/>
        <v>0.92163304556137915</v>
      </c>
      <c r="V185" s="72">
        <f t="shared" si="85"/>
        <v>0.84451224074568954</v>
      </c>
      <c r="W185" s="72">
        <f t="shared" si="86"/>
        <v>0.82181214285714288</v>
      </c>
      <c r="X185" s="72">
        <f t="shared" si="87"/>
        <v>5.6108524955749417E-2</v>
      </c>
      <c r="Y185" s="72">
        <f t="shared" si="88"/>
        <v>0.11139081695958659</v>
      </c>
      <c r="Z185" s="72">
        <f t="shared" si="89"/>
        <v>0.27690849505204984</v>
      </c>
      <c r="AA185" s="72">
        <f t="shared" si="90"/>
        <v>1.3072515809842963E-2</v>
      </c>
      <c r="AB185" s="72">
        <f t="shared" si="91"/>
        <v>4.4191440016866979E-2</v>
      </c>
      <c r="AC185" s="72"/>
      <c r="AD185" s="72"/>
      <c r="AE185" s="72">
        <f t="shared" si="92"/>
        <v>4.8476884743588772E-2</v>
      </c>
      <c r="AF185" s="72">
        <f t="shared" si="93"/>
        <v>0.11714368502365728</v>
      </c>
      <c r="AG185" s="72">
        <f t="shared" si="94"/>
        <v>7.8366954438620892E-2</v>
      </c>
      <c r="AH185" s="72">
        <f t="shared" si="95"/>
        <v>0.15548775925431052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0.38366240372112864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39.296192880328476</v>
      </c>
      <c r="AX185" s="70">
        <f t="shared" si="99"/>
        <v>4.9800796812749004</v>
      </c>
      <c r="AY185" s="70">
        <f>IFERROR(Driver!$K$19/Data!BH185/Data!BI185*Data!BK185*Data!BL185,"")</f>
        <v>0.15379004194262738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0.92119701759886263</v>
      </c>
      <c r="L186" s="72">
        <f t="shared" si="77"/>
        <v>0.91953612950010521</v>
      </c>
      <c r="M186" s="72">
        <f t="shared" si="78"/>
        <v>0.92285790569761994</v>
      </c>
      <c r="N186" s="72">
        <f t="shared" si="79"/>
        <v>0.85779080299386168</v>
      </c>
      <c r="O186" s="72">
        <f t="shared" si="80"/>
        <v>0.98683709921390439</v>
      </c>
      <c r="P186" s="72">
        <f t="shared" si="81"/>
        <v>0.92394581488509386</v>
      </c>
      <c r="Q186" s="72"/>
      <c r="R186" s="72"/>
      <c r="S186" s="72">
        <f t="shared" si="82"/>
        <v>0.95038278889998751</v>
      </c>
      <c r="T186" s="72">
        <f t="shared" si="83"/>
        <v>0.88703016525680645</v>
      </c>
      <c r="U186" s="72">
        <f t="shared" si="84"/>
        <v>0.19999999999999996</v>
      </c>
      <c r="V186" s="72">
        <f t="shared" si="85"/>
        <v>0.8080542253796833</v>
      </c>
      <c r="W186" s="72">
        <f t="shared" si="86"/>
        <v>0.81708459214501516</v>
      </c>
      <c r="X186" s="72">
        <f t="shared" si="87"/>
        <v>8.0463870499894785E-2</v>
      </c>
      <c r="Y186" s="72">
        <f t="shared" si="88"/>
        <v>7.7142094302380032E-2</v>
      </c>
      <c r="Z186" s="72">
        <f t="shared" si="89"/>
        <v>0.14220919700613829</v>
      </c>
      <c r="AA186" s="72">
        <f t="shared" si="90"/>
        <v>1.3162900786095666E-2</v>
      </c>
      <c r="AB186" s="72">
        <f t="shared" si="91"/>
        <v>7.6054185114906137E-2</v>
      </c>
      <c r="AC186" s="72"/>
      <c r="AD186" s="72"/>
      <c r="AE186" s="72">
        <f t="shared" si="92"/>
        <v>4.9617211100012465E-2</v>
      </c>
      <c r="AF186" s="72">
        <f t="shared" si="93"/>
        <v>0.11296983474319357</v>
      </c>
      <c r="AG186" s="72">
        <f t="shared" si="94"/>
        <v>0.8</v>
      </c>
      <c r="AH186" s="72">
        <f t="shared" si="95"/>
        <v>0.19194577462031667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0.40102387521446842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40.987983909321329</v>
      </c>
      <c r="AX186" s="70">
        <f t="shared" si="99"/>
        <v>3.7677859988616964</v>
      </c>
      <c r="AY186" s="70">
        <f>IFERROR(Driver!$K$19/Data!BH186/Data!BI186*Data!BK186*Data!BL186,"")</f>
        <v>0.15392836466663656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0.90221137203529411</v>
      </c>
      <c r="L187" s="72">
        <f t="shared" si="77"/>
        <v>0.91778560122264063</v>
      </c>
      <c r="M187" s="72">
        <f t="shared" si="78"/>
        <v>0.88663714284794759</v>
      </c>
      <c r="N187" s="72">
        <f t="shared" si="79"/>
        <v>0.73763649957262611</v>
      </c>
      <c r="O187" s="72">
        <f t="shared" si="80"/>
        <v>0.96140100951095953</v>
      </c>
      <c r="P187" s="72">
        <f t="shared" si="81"/>
        <v>0.96087391946025713</v>
      </c>
      <c r="Q187" s="72"/>
      <c r="R187" s="72"/>
      <c r="S187" s="72">
        <f t="shared" si="82"/>
        <v>0.95389476381299598</v>
      </c>
      <c r="T187" s="72">
        <f t="shared" si="83"/>
        <v>0.82498658012142678</v>
      </c>
      <c r="U187" s="72">
        <f t="shared" si="84"/>
        <v>0.94065558539399818</v>
      </c>
      <c r="V187" s="72">
        <f t="shared" si="85"/>
        <v>0.84080042756679663</v>
      </c>
      <c r="W187" s="72">
        <f t="shared" si="86"/>
        <v>0.83264257677210807</v>
      </c>
      <c r="X187" s="72">
        <f t="shared" si="87"/>
        <v>8.221439877735931E-2</v>
      </c>
      <c r="Y187" s="72">
        <f t="shared" si="88"/>
        <v>0.1133628571520524</v>
      </c>
      <c r="Z187" s="72">
        <f t="shared" si="89"/>
        <v>0.26236350042737389</v>
      </c>
      <c r="AA187" s="72">
        <f t="shared" si="90"/>
        <v>3.8598990489040447E-2</v>
      </c>
      <c r="AB187" s="72">
        <f t="shared" si="91"/>
        <v>3.9126080539742814E-2</v>
      </c>
      <c r="AC187" s="72"/>
      <c r="AD187" s="72"/>
      <c r="AE187" s="72">
        <f t="shared" si="92"/>
        <v>4.6105236187004073E-2</v>
      </c>
      <c r="AF187" s="72">
        <f t="shared" si="93"/>
        <v>0.17501341987857322</v>
      </c>
      <c r="AG187" s="72">
        <f t="shared" si="94"/>
        <v>5.9344414606001789E-2</v>
      </c>
      <c r="AH187" s="72">
        <f t="shared" si="95"/>
        <v>0.15919957243320337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0.37798235710524769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38.742699939785105</v>
      </c>
      <c r="AX187" s="70">
        <f t="shared" si="99"/>
        <v>4.8491747296528169</v>
      </c>
      <c r="AY187" s="70">
        <f>IFERROR(Driver!$K$19/Data!BH187/Data!BI187*Data!BK187*Data!BL187,"")</f>
        <v>0.1928550686579773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0.89035005367107267</v>
      </c>
      <c r="L188" s="72">
        <f t="shared" si="77"/>
        <v>0.89874811886437889</v>
      </c>
      <c r="M188" s="72">
        <f t="shared" si="78"/>
        <v>0.88195198847776646</v>
      </c>
      <c r="N188" s="72">
        <f t="shared" si="79"/>
        <v>0.76229975132751115</v>
      </c>
      <c r="O188" s="72">
        <f t="shared" si="80"/>
        <v>0.98728144075558766</v>
      </c>
      <c r="P188" s="72">
        <f t="shared" si="81"/>
        <v>0.89627477335020034</v>
      </c>
      <c r="Q188" s="72"/>
      <c r="R188" s="72"/>
      <c r="S188" s="72">
        <f t="shared" si="82"/>
        <v>0.86337000533782093</v>
      </c>
      <c r="T188" s="72">
        <f t="shared" si="83"/>
        <v>0.84434155901151953</v>
      </c>
      <c r="U188" s="72">
        <f t="shared" si="84"/>
        <v>0.87159876351866816</v>
      </c>
      <c r="V188" s="72">
        <f t="shared" si="85"/>
        <v>0.87797149835640143</v>
      </c>
      <c r="W188" s="72">
        <f t="shared" si="86"/>
        <v>0.89147247636859928</v>
      </c>
      <c r="X188" s="72">
        <f t="shared" si="87"/>
        <v>0.10125188113562109</v>
      </c>
      <c r="Y188" s="72">
        <f t="shared" si="88"/>
        <v>0.11804801152223358</v>
      </c>
      <c r="Z188" s="72">
        <f t="shared" si="89"/>
        <v>0.23770024867248882</v>
      </c>
      <c r="AA188" s="72">
        <f t="shared" si="90"/>
        <v>1.2718559244412286E-2</v>
      </c>
      <c r="AB188" s="72">
        <f t="shared" si="91"/>
        <v>0.10372522664979966</v>
      </c>
      <c r="AC188" s="72"/>
      <c r="AD188" s="72"/>
      <c r="AE188" s="72">
        <f t="shared" si="92"/>
        <v>0.13662999466217907</v>
      </c>
      <c r="AF188" s="72">
        <f t="shared" si="93"/>
        <v>0.15565844098848053</v>
      </c>
      <c r="AG188" s="72">
        <f t="shared" si="94"/>
        <v>0.12840123648133189</v>
      </c>
      <c r="AH188" s="72">
        <f t="shared" si="95"/>
        <v>0.12202850164359853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0.24129145768805224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25.422836040708976</v>
      </c>
      <c r="AX188" s="70">
        <f t="shared" si="99"/>
        <v>4.6272054638588509</v>
      </c>
      <c r="AY188" s="70">
        <f>IFERROR(Driver!$K$19/Data!BH387/Data!BI387*Data!BK387*Data!BL387,"")</f>
        <v>0.11432007796702402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0.90244556724597425</v>
      </c>
      <c r="L189" s="72">
        <f t="shared" si="77"/>
        <v>0.9275129242789304</v>
      </c>
      <c r="M189" s="72">
        <f t="shared" si="78"/>
        <v>0.87737821021301798</v>
      </c>
      <c r="N189" s="72">
        <f t="shared" si="79"/>
        <v>0.74396041027900683</v>
      </c>
      <c r="O189" s="72">
        <f t="shared" si="80"/>
        <v>0.95595173459154625</v>
      </c>
      <c r="P189" s="72">
        <f t="shared" si="81"/>
        <v>0.93222248576850086</v>
      </c>
      <c r="Q189" s="72"/>
      <c r="R189" s="72"/>
      <c r="S189" s="72">
        <f t="shared" si="82"/>
        <v>0.85190696572591107</v>
      </c>
      <c r="T189" s="72">
        <f t="shared" si="83"/>
        <v>0.8859216457720902</v>
      </c>
      <c r="U189" s="72">
        <f t="shared" si="84"/>
        <v>0.89331235901643447</v>
      </c>
      <c r="V189" s="72">
        <f t="shared" si="85"/>
        <v>0.97142067085639983</v>
      </c>
      <c r="W189" s="72">
        <f t="shared" si="86"/>
        <v>0.83622194347327117</v>
      </c>
      <c r="X189" s="72">
        <f t="shared" si="87"/>
        <v>7.2487075721069549E-2</v>
      </c>
      <c r="Y189" s="72">
        <f t="shared" si="88"/>
        <v>0.122621789786982</v>
      </c>
      <c r="Z189" s="72">
        <f t="shared" si="89"/>
        <v>0.25603958972099317</v>
      </c>
      <c r="AA189" s="72">
        <f t="shared" si="90"/>
        <v>4.4048265408453774E-2</v>
      </c>
      <c r="AB189" s="72">
        <f t="shared" si="91"/>
        <v>6.7777514231499081E-2</v>
      </c>
      <c r="AC189" s="72"/>
      <c r="AD189" s="72"/>
      <c r="AE189" s="72">
        <f t="shared" si="92"/>
        <v>0.14809303427408893</v>
      </c>
      <c r="AF189" s="72">
        <f t="shared" si="93"/>
        <v>0.11407835422790982</v>
      </c>
      <c r="AG189" s="72">
        <f t="shared" si="94"/>
        <v>0.10668764098356549</v>
      </c>
      <c r="AH189" s="72">
        <f t="shared" si="95"/>
        <v>2.8579329143600174E-2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0.27611469386391196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28.816191182605756</v>
      </c>
      <c r="AX189" s="70">
        <f t="shared" si="99"/>
        <v>4.7922595332953897</v>
      </c>
      <c r="AY189" s="70">
        <f>IFERROR(Driver!$K$19/Data!BH189/Data!BI189*Data!BK189*Data!BL189,"")</f>
        <v>6.6373942683418105E-2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0.87465068448743799</v>
      </c>
      <c r="L190" s="72">
        <f t="shared" si="77"/>
        <v>0.84355514488967898</v>
      </c>
      <c r="M190" s="72">
        <f t="shared" si="78"/>
        <v>0.90574622408519689</v>
      </c>
      <c r="N190" s="72">
        <f t="shared" si="79"/>
        <v>0.76609409775133974</v>
      </c>
      <c r="O190" s="72">
        <f t="shared" si="80"/>
        <v>0.98128372693941857</v>
      </c>
      <c r="P190" s="72">
        <f t="shared" si="81"/>
        <v>0.96986084756483237</v>
      </c>
      <c r="Q190" s="72"/>
      <c r="R190" s="72"/>
      <c r="S190" s="72">
        <f t="shared" si="82"/>
        <v>0.90065972113209769</v>
      </c>
      <c r="T190" s="72">
        <f t="shared" si="83"/>
        <v>0.89395254648753719</v>
      </c>
      <c r="U190" s="72">
        <f t="shared" si="84"/>
        <v>0.86835708595556582</v>
      </c>
      <c r="V190" s="72">
        <f t="shared" si="85"/>
        <v>0.89126208444543209</v>
      </c>
      <c r="W190" s="72">
        <f t="shared" si="86"/>
        <v>0.84025547733923911</v>
      </c>
      <c r="X190" s="72">
        <f t="shared" si="87"/>
        <v>0.156444855110321</v>
      </c>
      <c r="Y190" s="72">
        <f t="shared" si="88"/>
        <v>9.4253775914803106E-2</v>
      </c>
      <c r="Z190" s="72">
        <f t="shared" si="89"/>
        <v>0.23390590224866023</v>
      </c>
      <c r="AA190" s="72">
        <f t="shared" si="90"/>
        <v>1.8716273060581448E-2</v>
      </c>
      <c r="AB190" s="72">
        <f t="shared" si="91"/>
        <v>3.0139152435167627E-2</v>
      </c>
      <c r="AC190" s="72"/>
      <c r="AD190" s="72"/>
      <c r="AE190" s="72">
        <f t="shared" si="92"/>
        <v>9.9340278867902254E-2</v>
      </c>
      <c r="AF190" s="72">
        <f t="shared" si="93"/>
        <v>0.10604745351246282</v>
      </c>
      <c r="AG190" s="72">
        <f t="shared" si="94"/>
        <v>0.13164291404443423</v>
      </c>
      <c r="AH190" s="72">
        <f t="shared" si="95"/>
        <v>0.10873791555456791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0.36604852531730364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37.579806024479673</v>
      </c>
      <c r="AX190" s="70">
        <f t="shared" si="99"/>
        <v>4.5930563460443938</v>
      </c>
      <c r="AY190" s="70">
        <f>IFERROR(Driver!$K$19/Data!BH190/Data!BI190*Data!BK190*Data!BL190,"")</f>
        <v>0.10514133889693172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0.8675058364304864</v>
      </c>
      <c r="L191" s="72">
        <f t="shared" si="77"/>
        <v>0.82534549216225983</v>
      </c>
      <c r="M191" s="72">
        <f t="shared" si="78"/>
        <v>0.90966618069871308</v>
      </c>
      <c r="N191" s="72">
        <f t="shared" si="79"/>
        <v>0.83945146194535736</v>
      </c>
      <c r="O191" s="72">
        <f t="shared" si="80"/>
        <v>0.96609146134411938</v>
      </c>
      <c r="P191" s="72">
        <f t="shared" si="81"/>
        <v>0.92345561880666249</v>
      </c>
      <c r="Q191" s="72"/>
      <c r="R191" s="72"/>
      <c r="S191" s="72">
        <f t="shared" si="82"/>
        <v>0.95523002187013761</v>
      </c>
      <c r="T191" s="72">
        <f t="shared" si="83"/>
        <v>0.85998318529975259</v>
      </c>
      <c r="U191" s="72">
        <f t="shared" si="84"/>
        <v>0.9741742236168579</v>
      </c>
      <c r="V191" s="72">
        <f t="shared" si="85"/>
        <v>0.83437485901570929</v>
      </c>
      <c r="W191" s="72">
        <f t="shared" si="86"/>
        <v>0.83626907643731085</v>
      </c>
      <c r="X191" s="72">
        <f t="shared" si="87"/>
        <v>0.1746545078377402</v>
      </c>
      <c r="Y191" s="72">
        <f t="shared" si="88"/>
        <v>9.0333819301286963E-2</v>
      </c>
      <c r="Z191" s="72">
        <f t="shared" si="89"/>
        <v>0.16054853805464267</v>
      </c>
      <c r="AA191" s="72">
        <f t="shared" si="90"/>
        <v>3.3908538655880616E-2</v>
      </c>
      <c r="AB191" s="72">
        <f t="shared" si="91"/>
        <v>7.6544381193337563E-2</v>
      </c>
      <c r="AC191" s="72"/>
      <c r="AD191" s="72"/>
      <c r="AE191" s="72">
        <f t="shared" si="92"/>
        <v>4.4769978129862387E-2</v>
      </c>
      <c r="AF191" s="72">
        <f t="shared" si="93"/>
        <v>0.14001681470024735</v>
      </c>
      <c r="AG191" s="72">
        <f t="shared" si="94"/>
        <v>2.5825776383142068E-2</v>
      </c>
      <c r="AH191" s="72">
        <f t="shared" si="95"/>
        <v>0.16562514098429071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0.40350197447931069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41.2294626403622</v>
      </c>
      <c r="AX191" s="70">
        <f t="shared" si="99"/>
        <v>3.9328400682982356</v>
      </c>
      <c r="AY191" s="70">
        <f>IFERROR(Driver!$K$19/Data!BH191/Data!BI191*Data!BK191*Data!BL191,"")</f>
        <v>0.18567692798355137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0.92038957177384217</v>
      </c>
      <c r="L192" s="72">
        <f t="shared" si="77"/>
        <v>0.90100418203414767</v>
      </c>
      <c r="M192" s="72">
        <f t="shared" si="78"/>
        <v>0.93977496151353668</v>
      </c>
      <c r="N192" s="72">
        <f t="shared" si="79"/>
        <v>0.99486207754746503</v>
      </c>
      <c r="O192" s="72">
        <f t="shared" si="80"/>
        <v>0.84896470452635187</v>
      </c>
      <c r="P192" s="72">
        <f t="shared" si="81"/>
        <v>0.97549810246679314</v>
      </c>
      <c r="Q192" s="72"/>
      <c r="R192" s="72"/>
      <c r="S192" s="72">
        <f t="shared" si="82"/>
        <v>0.99573343777929668</v>
      </c>
      <c r="T192" s="72">
        <f t="shared" si="83"/>
        <v>0.82003110715077354</v>
      </c>
      <c r="U192" s="72">
        <f t="shared" si="84"/>
        <v>0.19999999999999996</v>
      </c>
      <c r="V192" s="72">
        <f t="shared" si="85"/>
        <v>0.80926199540048493</v>
      </c>
      <c r="W192" s="72">
        <f t="shared" si="86"/>
        <v>0.83479999999999999</v>
      </c>
      <c r="X192" s="72">
        <f t="shared" si="87"/>
        <v>9.8995817965852384E-2</v>
      </c>
      <c r="Y192" s="72">
        <f t="shared" si="88"/>
        <v>6.0225038486463316E-2</v>
      </c>
      <c r="Z192" s="72">
        <f t="shared" si="89"/>
        <v>5.1379224525349432E-3</v>
      </c>
      <c r="AA192" s="72">
        <f t="shared" si="90"/>
        <v>0.15103529547364813</v>
      </c>
      <c r="AB192" s="72">
        <f t="shared" si="91"/>
        <v>2.4501897533206862E-2</v>
      </c>
      <c r="AC192" s="72"/>
      <c r="AD192" s="72"/>
      <c r="AE192" s="72">
        <f t="shared" si="92"/>
        <v>4.2665622207033183E-3</v>
      </c>
      <c r="AF192" s="72">
        <f t="shared" si="93"/>
        <v>0.17996889284922651</v>
      </c>
      <c r="AG192" s="72">
        <f t="shared" si="94"/>
        <v>0.8</v>
      </c>
      <c r="AH192" s="72">
        <f t="shared" si="95"/>
        <v>0.19073800459951504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0.34136400714494097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35.174419682945512</v>
      </c>
      <c r="AX192" s="70">
        <f t="shared" si="99"/>
        <v>2.441661923733637</v>
      </c>
      <c r="AY192" s="70">
        <f>IFERROR(Driver!$K$19/Data!BH192/Data!BI192*Data!BK192*Data!BL192,"")</f>
        <v>0.36492454997881191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0.86362383836511158</v>
      </c>
      <c r="L193" s="72">
        <f t="shared" si="77"/>
        <v>0.86517098515624791</v>
      </c>
      <c r="M193" s="72">
        <f t="shared" si="78"/>
        <v>0.86207669157397526</v>
      </c>
      <c r="N193" s="72">
        <f t="shared" si="79"/>
        <v>0.67313261036754168</v>
      </c>
      <c r="O193" s="72">
        <f t="shared" si="80"/>
        <v>0.97879164525254969</v>
      </c>
      <c r="P193" s="72">
        <f t="shared" si="81"/>
        <v>0.9343058191018343</v>
      </c>
      <c r="Q193" s="72"/>
      <c r="R193" s="72"/>
      <c r="S193" s="72">
        <f t="shared" si="82"/>
        <v>0.89141615231095861</v>
      </c>
      <c r="T193" s="72">
        <f t="shared" si="83"/>
        <v>0.81741331737892375</v>
      </c>
      <c r="U193" s="72">
        <f t="shared" si="84"/>
        <v>0.81353295553302141</v>
      </c>
      <c r="V193" s="72">
        <f t="shared" si="85"/>
        <v>0.96856464857449198</v>
      </c>
      <c r="W193" s="72">
        <f t="shared" si="86"/>
        <v>0.86036437597368876</v>
      </c>
      <c r="X193" s="72">
        <f t="shared" si="87"/>
        <v>0.13482901484375209</v>
      </c>
      <c r="Y193" s="72">
        <f t="shared" si="88"/>
        <v>0.13792330842602477</v>
      </c>
      <c r="Z193" s="72">
        <f t="shared" si="89"/>
        <v>0.32686738963245832</v>
      </c>
      <c r="AA193" s="72">
        <f t="shared" si="90"/>
        <v>2.1208354747450323E-2</v>
      </c>
      <c r="AB193" s="72">
        <f t="shared" si="91"/>
        <v>6.5694180898165699E-2</v>
      </c>
      <c r="AC193" s="72"/>
      <c r="AD193" s="72"/>
      <c r="AE193" s="72">
        <f t="shared" si="92"/>
        <v>0.10858384768904139</v>
      </c>
      <c r="AF193" s="72">
        <f t="shared" si="93"/>
        <v>0.1825866826210763</v>
      </c>
      <c r="AG193" s="72">
        <f t="shared" si="94"/>
        <v>0.18646704446697857</v>
      </c>
      <c r="AH193" s="72">
        <f t="shared" si="95"/>
        <v>3.1435351425508018E-2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0.28562969460541021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29.743381766739272</v>
      </c>
      <c r="AX193" s="70">
        <f t="shared" si="99"/>
        <v>5.4297097324985764</v>
      </c>
      <c r="AY193" s="70">
        <f>IFERROR(Driver!$K$19/Data!BH193/Data!BI193*Data!BK193*Data!BL193,"")</f>
        <v>0.16624090989222423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0.90534514389115139</v>
      </c>
      <c r="L194" s="72">
        <f t="shared" si="77"/>
        <v>0.92606259795550772</v>
      </c>
      <c r="M194" s="72">
        <f t="shared" si="78"/>
        <v>0.88462768982679507</v>
      </c>
      <c r="N194" s="72">
        <f t="shared" si="79"/>
        <v>0.6693382639437131</v>
      </c>
      <c r="O194" s="72">
        <f t="shared" si="80"/>
        <v>0.99623571846098158</v>
      </c>
      <c r="P194" s="72">
        <f t="shared" si="81"/>
        <v>0.98830908707569054</v>
      </c>
      <c r="Q194" s="72"/>
      <c r="R194" s="72"/>
      <c r="S194" s="72">
        <f t="shared" si="82"/>
        <v>0.9081661700702689</v>
      </c>
      <c r="T194" s="72">
        <f t="shared" si="83"/>
        <v>0.94976708969172852</v>
      </c>
      <c r="U194" s="72">
        <f t="shared" si="84"/>
        <v>0.84580902572382333</v>
      </c>
      <c r="V194" s="72">
        <f t="shared" si="85"/>
        <v>0.82836769906494889</v>
      </c>
      <c r="W194" s="72">
        <f t="shared" si="86"/>
        <v>0.81647378177966101</v>
      </c>
      <c r="X194" s="72">
        <f t="shared" si="87"/>
        <v>7.3937402044492284E-2</v>
      </c>
      <c r="Y194" s="72">
        <f t="shared" si="88"/>
        <v>0.11537231017320494</v>
      </c>
      <c r="Z194" s="72">
        <f t="shared" si="89"/>
        <v>0.3306617360562869</v>
      </c>
      <c r="AA194" s="72">
        <f t="shared" si="90"/>
        <v>3.7642815390184631E-3</v>
      </c>
      <c r="AB194" s="72">
        <f t="shared" si="91"/>
        <v>1.169091292430946E-2</v>
      </c>
      <c r="AC194" s="72"/>
      <c r="AD194" s="72"/>
      <c r="AE194" s="72">
        <f t="shared" si="92"/>
        <v>9.1833829929731076E-2</v>
      </c>
      <c r="AF194" s="72">
        <f t="shared" si="93"/>
        <v>5.0232910308271511E-2</v>
      </c>
      <c r="AG194" s="72">
        <f t="shared" si="94"/>
        <v>0.15419097427617662</v>
      </c>
      <c r="AH194" s="72">
        <f t="shared" si="95"/>
        <v>0.17163230093505114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0.3362147723464764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34.672651774530486</v>
      </c>
      <c r="AX194" s="70">
        <f t="shared" si="99"/>
        <v>5.4638588503130334</v>
      </c>
      <c r="AY194" s="70">
        <f>IFERROR(Driver!$K$19/Data!BH194/Data!BI194*Data!BK194*Data!BL194,"")</f>
        <v>0.13954497187195178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0.89501891967211622</v>
      </c>
      <c r="L195" s="72">
        <f t="shared" si="77"/>
        <v>0.89133533987799585</v>
      </c>
      <c r="M195" s="72">
        <f t="shared" si="78"/>
        <v>0.8987024994662367</v>
      </c>
      <c r="N195" s="72">
        <f t="shared" si="79"/>
        <v>0.73068019779560711</v>
      </c>
      <c r="O195" s="72">
        <f t="shared" si="80"/>
        <v>0.97744501091303315</v>
      </c>
      <c r="P195" s="72">
        <f t="shared" si="81"/>
        <v>0.98798228969006963</v>
      </c>
      <c r="Q195" s="72"/>
      <c r="R195" s="72"/>
      <c r="S195" s="72">
        <f t="shared" si="82"/>
        <v>0.92293895595923092</v>
      </c>
      <c r="T195" s="72">
        <f t="shared" si="83"/>
        <v>0.86612986866210839</v>
      </c>
      <c r="U195" s="72">
        <f t="shared" si="84"/>
        <v>0.91648858337629346</v>
      </c>
      <c r="V195" s="72">
        <f t="shared" si="85"/>
        <v>0.8260331018397149</v>
      </c>
      <c r="W195" s="72">
        <f t="shared" si="86"/>
        <v>0.83103921449045559</v>
      </c>
      <c r="X195" s="72">
        <f t="shared" si="87"/>
        <v>0.10866466012200418</v>
      </c>
      <c r="Y195" s="72">
        <f t="shared" si="88"/>
        <v>0.10129750053376335</v>
      </c>
      <c r="Z195" s="72">
        <f t="shared" si="89"/>
        <v>0.26931980220439289</v>
      </c>
      <c r="AA195" s="72">
        <f t="shared" si="90"/>
        <v>2.2554989086966806E-2</v>
      </c>
      <c r="AB195" s="72">
        <f t="shared" si="91"/>
        <v>1.2017710309930374E-2</v>
      </c>
      <c r="AC195" s="72"/>
      <c r="AD195" s="72"/>
      <c r="AE195" s="72">
        <f t="shared" si="92"/>
        <v>7.7061044040769106E-2</v>
      </c>
      <c r="AF195" s="72">
        <f t="shared" si="93"/>
        <v>0.13387013133789155</v>
      </c>
      <c r="AG195" s="72">
        <f t="shared" si="94"/>
        <v>8.3511416623706591E-2</v>
      </c>
      <c r="AH195" s="72">
        <f t="shared" si="95"/>
        <v>0.17396689816028513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0.33053871013818359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34.119547095144355</v>
      </c>
      <c r="AX195" s="70">
        <f t="shared" si="99"/>
        <v>4.9117814456459872</v>
      </c>
      <c r="AY195" s="70">
        <f>IFERROR(Driver!$K$19/Data!BH195/Data!BI195*Data!BK195*Data!BL195,"")</f>
        <v>0.16830176267781824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0.87860873131917983</v>
      </c>
      <c r="L196" s="72">
        <f t="shared" si="77"/>
        <v>0.84258826067406389</v>
      </c>
      <c r="M196" s="72">
        <f t="shared" si="78"/>
        <v>0.91462920196429587</v>
      </c>
      <c r="N196" s="72">
        <f t="shared" si="79"/>
        <v>0.80530234413090085</v>
      </c>
      <c r="O196" s="72">
        <f t="shared" si="80"/>
        <v>0.97750709393571644</v>
      </c>
      <c r="P196" s="72">
        <f t="shared" si="81"/>
        <v>0.96107816782627031</v>
      </c>
      <c r="Q196" s="72"/>
      <c r="R196" s="72"/>
      <c r="S196" s="72">
        <f t="shared" si="82"/>
        <v>0.8932683430572057</v>
      </c>
      <c r="T196" s="72">
        <f t="shared" si="83"/>
        <v>0.88266962677990135</v>
      </c>
      <c r="U196" s="72">
        <f t="shared" si="84"/>
        <v>0.9265188497416863</v>
      </c>
      <c r="V196" s="72">
        <f t="shared" si="85"/>
        <v>0.88030743673037026</v>
      </c>
      <c r="W196" s="72">
        <f t="shared" si="86"/>
        <v>0.84236616201030123</v>
      </c>
      <c r="X196" s="72">
        <f t="shared" si="87"/>
        <v>0.15741173932593613</v>
      </c>
      <c r="Y196" s="72">
        <f t="shared" si="88"/>
        <v>8.5370798035704132E-2</v>
      </c>
      <c r="Z196" s="72">
        <f t="shared" si="89"/>
        <v>0.19469765586909912</v>
      </c>
      <c r="AA196" s="72">
        <f t="shared" si="90"/>
        <v>2.2492906064283572E-2</v>
      </c>
      <c r="AB196" s="72">
        <f t="shared" si="91"/>
        <v>3.8921832173729687E-2</v>
      </c>
      <c r="AC196" s="72"/>
      <c r="AD196" s="72"/>
      <c r="AE196" s="72">
        <f t="shared" si="92"/>
        <v>0.10673165694279428</v>
      </c>
      <c r="AF196" s="72">
        <f t="shared" si="93"/>
        <v>0.11733037322009869</v>
      </c>
      <c r="AG196" s="72">
        <f t="shared" si="94"/>
        <v>7.3481150258313699E-2</v>
      </c>
      <c r="AH196" s="72">
        <f t="shared" si="95"/>
        <v>0.11969256326962979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0.37058228538215954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38.02159891100267</v>
      </c>
      <c r="AX196" s="70">
        <f t="shared" si="99"/>
        <v>4.2401821286283434</v>
      </c>
      <c r="AY196" s="70">
        <f>IFERROR(Driver!$K$19/Data!BH196/Data!BI196*Data!BK196*Data!BL196,"")</f>
        <v>9.9361681853104719E-2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0.91666751283877834</v>
      </c>
      <c r="L197" s="72">
        <f t="shared" si="77"/>
        <v>0.94413319609815438</v>
      </c>
      <c r="M197" s="72">
        <f t="shared" si="78"/>
        <v>0.88920182957940219</v>
      </c>
      <c r="N197" s="72">
        <f t="shared" si="79"/>
        <v>0.75787301383304462</v>
      </c>
      <c r="O197" s="72">
        <f t="shared" si="80"/>
        <v>0.97750998913666109</v>
      </c>
      <c r="P197" s="72">
        <f t="shared" si="81"/>
        <v>0.93222248576850097</v>
      </c>
      <c r="Q197" s="72"/>
      <c r="R197" s="72"/>
      <c r="S197" s="72">
        <f t="shared" si="82"/>
        <v>0.87960737434414393</v>
      </c>
      <c r="T197" s="72">
        <f t="shared" si="83"/>
        <v>0.88153925946827871</v>
      </c>
      <c r="U197" s="72">
        <f t="shared" si="84"/>
        <v>0.87169062999432234</v>
      </c>
      <c r="V197" s="72">
        <f t="shared" si="85"/>
        <v>0.89277953081736516</v>
      </c>
      <c r="W197" s="72">
        <f t="shared" si="86"/>
        <v>0.84373289708506838</v>
      </c>
      <c r="X197" s="72">
        <f t="shared" si="87"/>
        <v>5.5866803901845619E-2</v>
      </c>
      <c r="Y197" s="72">
        <f t="shared" si="88"/>
        <v>0.11079817042059777</v>
      </c>
      <c r="Z197" s="72">
        <f t="shared" si="89"/>
        <v>0.24212698616695541</v>
      </c>
      <c r="AA197" s="72">
        <f t="shared" si="90"/>
        <v>2.2490010863338877E-2</v>
      </c>
      <c r="AB197" s="72">
        <f t="shared" si="91"/>
        <v>6.7777514231499025E-2</v>
      </c>
      <c r="AC197" s="72"/>
      <c r="AD197" s="72"/>
      <c r="AE197" s="72">
        <f t="shared" si="92"/>
        <v>0.12039262565585609</v>
      </c>
      <c r="AF197" s="72">
        <f t="shared" si="93"/>
        <v>0.11846074053172123</v>
      </c>
      <c r="AG197" s="72">
        <f t="shared" si="94"/>
        <v>0.1283093700056776</v>
      </c>
      <c r="AH197" s="72">
        <f t="shared" si="95"/>
        <v>0.10722046918263488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0.27587471213893205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28.792806129697137</v>
      </c>
      <c r="AX197" s="70">
        <f t="shared" si="99"/>
        <v>4.6670461013090501</v>
      </c>
      <c r="AY197" s="70">
        <f>IFERROR(Driver!$K$19/Data!BH197/Data!BI197*Data!BK197*Data!BL197,"")</f>
        <v>0.16820232176112912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0.81776773882081111</v>
      </c>
      <c r="L198" s="72">
        <f t="shared" si="77"/>
        <v>0.69860308623203671</v>
      </c>
      <c r="M198" s="72">
        <f t="shared" si="78"/>
        <v>0.93693239140958573</v>
      </c>
      <c r="N198" s="72">
        <f t="shared" si="79"/>
        <v>0.85336406549939514</v>
      </c>
      <c r="O198" s="72">
        <f t="shared" si="80"/>
        <v>0.96148513276478265</v>
      </c>
      <c r="P198" s="72">
        <f t="shared" si="81"/>
        <v>0.99594797596457929</v>
      </c>
      <c r="Q198" s="72"/>
      <c r="R198" s="72"/>
      <c r="S198" s="72">
        <f t="shared" si="82"/>
        <v>0.9458802175476726</v>
      </c>
      <c r="T198" s="72">
        <f t="shared" si="83"/>
        <v>0.19999999999999996</v>
      </c>
      <c r="U198" s="72">
        <f t="shared" si="84"/>
        <v>0.19999999999999996</v>
      </c>
      <c r="V198" s="72">
        <f t="shared" si="85"/>
        <v>0.80021122192162042</v>
      </c>
      <c r="W198" s="72">
        <f t="shared" si="86"/>
        <v>0.80628729199866578</v>
      </c>
      <c r="X198" s="72">
        <f t="shared" si="87"/>
        <v>0.30139691376796335</v>
      </c>
      <c r="Y198" s="72">
        <f t="shared" si="88"/>
        <v>6.3067608590414312E-2</v>
      </c>
      <c r="Z198" s="72">
        <f t="shared" si="89"/>
        <v>0.14663593450060489</v>
      </c>
      <c r="AA198" s="72">
        <f t="shared" si="90"/>
        <v>3.8514867235217402E-2</v>
      </c>
      <c r="AB198" s="72">
        <f t="shared" si="91"/>
        <v>4.0520240354206538E-3</v>
      </c>
      <c r="AC198" s="72"/>
      <c r="AD198" s="72"/>
      <c r="AE198" s="72">
        <f t="shared" si="92"/>
        <v>5.4119782452327403E-2</v>
      </c>
      <c r="AF198" s="72">
        <f t="shared" si="93"/>
        <v>0.8</v>
      </c>
      <c r="AG198" s="72">
        <f t="shared" si="94"/>
        <v>0.8</v>
      </c>
      <c r="AH198" s="72">
        <f t="shared" si="95"/>
        <v>0.19978877807837961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0.32569877797980051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33.647919225949757</v>
      </c>
      <c r="AX198" s="70">
        <f t="shared" si="99"/>
        <v>3.8076266363118956</v>
      </c>
      <c r="AY198" s="70">
        <f>IFERROR(Driver!$K$19/Data!BH198/Data!BI198*Data!BK198*Data!BL198,"")</f>
        <v>7.4842105646802409E-2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0.87798527036841256</v>
      </c>
      <c r="L199" s="72">
        <f t="shared" si="77"/>
        <v>0.83694810274964193</v>
      </c>
      <c r="M199" s="72">
        <f t="shared" si="78"/>
        <v>0.91902243798718319</v>
      </c>
      <c r="N199" s="72">
        <f t="shared" si="79"/>
        <v>0.82364168517940517</v>
      </c>
      <c r="O199" s="72">
        <f t="shared" si="80"/>
        <v>0.98772275085678074</v>
      </c>
      <c r="P199" s="72">
        <f t="shared" si="81"/>
        <v>0.94570287792536367</v>
      </c>
      <c r="Q199" s="72"/>
      <c r="R199" s="72"/>
      <c r="S199" s="72">
        <f t="shared" si="82"/>
        <v>0.90500557707738205</v>
      </c>
      <c r="T199" s="72">
        <f t="shared" si="83"/>
        <v>0.90883465159749355</v>
      </c>
      <c r="U199" s="72">
        <f t="shared" si="84"/>
        <v>0.8933935703867697</v>
      </c>
      <c r="V199" s="72">
        <f t="shared" si="85"/>
        <v>0.82993138877550321</v>
      </c>
      <c r="W199" s="72">
        <f t="shared" si="86"/>
        <v>0.8273393854748603</v>
      </c>
      <c r="X199" s="72">
        <f t="shared" si="87"/>
        <v>0.16305189725035804</v>
      </c>
      <c r="Y199" s="72">
        <f t="shared" si="88"/>
        <v>8.0977562012816792E-2</v>
      </c>
      <c r="Z199" s="72">
        <f t="shared" si="89"/>
        <v>0.1763583148205948</v>
      </c>
      <c r="AA199" s="72">
        <f t="shared" si="90"/>
        <v>1.2277249143219246E-2</v>
      </c>
      <c r="AB199" s="72">
        <f t="shared" si="91"/>
        <v>5.4297122074636328E-2</v>
      </c>
      <c r="AC199" s="72"/>
      <c r="AD199" s="72"/>
      <c r="AE199" s="72">
        <f t="shared" si="92"/>
        <v>9.4994422922617977E-2</v>
      </c>
      <c r="AF199" s="72">
        <f t="shared" si="93"/>
        <v>9.1165348402506438E-2</v>
      </c>
      <c r="AG199" s="72">
        <f t="shared" si="94"/>
        <v>0.10660642961323036</v>
      </c>
      <c r="AH199" s="72">
        <f t="shared" si="95"/>
        <v>0.17006861122449676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0.28224799379425086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29.413851456059557</v>
      </c>
      <c r="AX199" s="70">
        <f t="shared" si="99"/>
        <v>4.0751280591918047</v>
      </c>
      <c r="AY199" s="70">
        <f>IFERROR(Driver!$K$19/Data!BH199/Data!BI199*Data!BK199*Data!BL199,"")</f>
        <v>0.15257298733685368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0.89916208111599172</v>
      </c>
      <c r="L200" s="72">
        <f t="shared" si="77"/>
        <v>0.88335854509917056</v>
      </c>
      <c r="M200" s="72">
        <f t="shared" si="78"/>
        <v>0.91496561713281288</v>
      </c>
      <c r="N200" s="72">
        <f t="shared" si="79"/>
        <v>0.8438781994398239</v>
      </c>
      <c r="O200" s="72">
        <f t="shared" si="80"/>
        <v>0.97798734266070209</v>
      </c>
      <c r="P200" s="72">
        <f t="shared" si="81"/>
        <v>0.92303130929791277</v>
      </c>
      <c r="Q200" s="72"/>
      <c r="R200" s="72"/>
      <c r="S200" s="72">
        <f t="shared" si="82"/>
        <v>0.87443190896502154</v>
      </c>
      <c r="T200" s="72">
        <f t="shared" si="83"/>
        <v>0.85752853218157288</v>
      </c>
      <c r="U200" s="72">
        <f t="shared" si="84"/>
        <v>0.91144781970491739</v>
      </c>
      <c r="V200" s="72">
        <f t="shared" si="85"/>
        <v>0.86040946958343578</v>
      </c>
      <c r="W200" s="72">
        <f t="shared" si="86"/>
        <v>0.88665979708306908</v>
      </c>
      <c r="X200" s="72">
        <f t="shared" si="87"/>
        <v>0.11664145490082939</v>
      </c>
      <c r="Y200" s="72">
        <f t="shared" si="88"/>
        <v>8.5034382867187078E-2</v>
      </c>
      <c r="Z200" s="72">
        <f t="shared" si="89"/>
        <v>0.15612180056017608</v>
      </c>
      <c r="AA200" s="72">
        <f t="shared" si="90"/>
        <v>2.2012657339297914E-2</v>
      </c>
      <c r="AB200" s="72">
        <f t="shared" si="91"/>
        <v>7.6968690702087283E-2</v>
      </c>
      <c r="AC200" s="72"/>
      <c r="AD200" s="72"/>
      <c r="AE200" s="72">
        <f t="shared" si="92"/>
        <v>0.12556809103497849</v>
      </c>
      <c r="AF200" s="72">
        <f t="shared" si="93"/>
        <v>0.14247146781842718</v>
      </c>
      <c r="AG200" s="72">
        <f t="shared" si="94"/>
        <v>8.8552180295082633E-2</v>
      </c>
      <c r="AH200" s="72">
        <f t="shared" si="95"/>
        <v>0.13959053041656425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0.25932741143242133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27.1803520874196</v>
      </c>
      <c r="AX200" s="70">
        <f t="shared" si="99"/>
        <v>3.8929994308480365</v>
      </c>
      <c r="AY200" s="70">
        <f>IFERROR(Driver!$K$19/Data!BH200/Data!BI200*Data!BK200*Data!BL200,"")</f>
        <v>0.16747179283366528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0.87120787401346034</v>
      </c>
      <c r="L201" s="72">
        <f t="shared" ref="L201:L264" si="114">1-X201</f>
        <v>0.84629465016725536</v>
      </c>
      <c r="M201" s="72">
        <f t="shared" ref="M201:M264" si="115">1-Y201</f>
        <v>0.89612109785966521</v>
      </c>
      <c r="N201" s="72">
        <f t="shared" ref="N201:N264" si="116">1-Z201</f>
        <v>0.73257737100752141</v>
      </c>
      <c r="O201" s="72">
        <f t="shared" ref="O201:O264" si="117">1-AA201</f>
        <v>0.99719958481056359</v>
      </c>
      <c r="P201" s="72">
        <f t="shared" ref="P201:P264" si="118">1-AB201</f>
        <v>0.95858633776091073</v>
      </c>
      <c r="Q201" s="72"/>
      <c r="R201" s="72"/>
      <c r="S201" s="72">
        <f t="shared" ref="S201:S264" si="119">1-AE201</f>
        <v>0.94418539230538234</v>
      </c>
      <c r="T201" s="72">
        <f t="shared" ref="T201:T264" si="120">1-AF201</f>
        <v>0.99732299116284051</v>
      </c>
      <c r="U201" s="72">
        <f t="shared" ref="U201:U264" si="121">1-AG201</f>
        <v>0.19999999999999996</v>
      </c>
      <c r="V201" s="72">
        <f t="shared" ref="V201:V264" si="122">1-AH201</f>
        <v>0.80809824847492628</v>
      </c>
      <c r="W201" s="72">
        <f t="shared" ref="W201:W264" si="123">1-AI201</f>
        <v>0.80808473122378954</v>
      </c>
      <c r="X201" s="72">
        <f t="shared" ref="X201:X264" si="124">ABS(AJ201-AJ$1)</f>
        <v>0.15370534983274464</v>
      </c>
      <c r="Y201" s="72">
        <f t="shared" ref="Y201:Y264" si="125">AVERAGE(Z201:AB201)</f>
        <v>0.10387890214033474</v>
      </c>
      <c r="Z201" s="72">
        <f t="shared" ref="Z201:Z264" si="126">ABS(AL201-AL$1)</f>
        <v>0.26742262899247859</v>
      </c>
      <c r="AA201" s="72">
        <f t="shared" ref="AA201:AA264" si="127">ABS(AM201-AM$1)</f>
        <v>2.8004151894363838E-3</v>
      </c>
      <c r="AB201" s="72">
        <f t="shared" ref="AB201:AB264" si="128">ABS(AN201-AN$1)</f>
        <v>4.1413662239089211E-2</v>
      </c>
      <c r="AC201" s="72"/>
      <c r="AD201" s="72"/>
      <c r="AE201" s="72">
        <f t="shared" ref="AE201:AE264" si="129">ABS(AQ$1-AQ201)</f>
        <v>5.5814607694617616E-2</v>
      </c>
      <c r="AF201" s="72">
        <f t="shared" ref="AF201:AF264" si="130">ABS(AR$1-AR201)</f>
        <v>2.6770088371594614E-3</v>
      </c>
      <c r="AG201" s="72">
        <f t="shared" ref="AG201:AG264" si="131">ABS(AS$1-AS201)</f>
        <v>0.8</v>
      </c>
      <c r="AH201" s="72">
        <f t="shared" ref="AH201:AH264" si="132">ABS(AT$1-AT201)</f>
        <v>0.19190175152507369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0.37993898709830703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38.933364024369524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0.12949853748184581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0.91298812079303238</v>
      </c>
      <c r="L202" s="72">
        <f t="shared" si="114"/>
        <v>0.87240052398886525</v>
      </c>
      <c r="M202" s="72">
        <f t="shared" si="115"/>
        <v>0.9535757175971995</v>
      </c>
      <c r="N202" s="72">
        <f t="shared" si="116"/>
        <v>0.91344121721001303</v>
      </c>
      <c r="O202" s="72">
        <f t="shared" si="117"/>
        <v>0.9838134498130845</v>
      </c>
      <c r="P202" s="72">
        <f t="shared" si="118"/>
        <v>0.96347248576850097</v>
      </c>
      <c r="Q202" s="72"/>
      <c r="R202" s="72"/>
      <c r="S202" s="72">
        <f t="shared" si="119"/>
        <v>0.86615260046962295</v>
      </c>
      <c r="T202" s="72">
        <f t="shared" si="120"/>
        <v>0.9353854965403775</v>
      </c>
      <c r="U202" s="72">
        <f t="shared" si="121"/>
        <v>0.36158650186812835</v>
      </c>
      <c r="V202" s="72">
        <f t="shared" si="122"/>
        <v>0.83121637662684722</v>
      </c>
      <c r="W202" s="72">
        <f t="shared" si="123"/>
        <v>0.83096316575410656</v>
      </c>
      <c r="X202" s="72">
        <f t="shared" si="124"/>
        <v>0.12759947601113478</v>
      </c>
      <c r="Y202" s="72">
        <f t="shared" si="125"/>
        <v>4.6424282402800505E-2</v>
      </c>
      <c r="Z202" s="72">
        <f t="shared" si="126"/>
        <v>8.6558782789986993E-2</v>
      </c>
      <c r="AA202" s="72">
        <f t="shared" si="127"/>
        <v>1.6186550186915505E-2</v>
      </c>
      <c r="AB202" s="72">
        <f t="shared" si="128"/>
        <v>3.6527514231499025E-2</v>
      </c>
      <c r="AC202" s="72"/>
      <c r="AD202" s="72"/>
      <c r="AE202" s="72">
        <f t="shared" si="129"/>
        <v>0.13384739953037705</v>
      </c>
      <c r="AF202" s="72">
        <f t="shared" si="130"/>
        <v>6.4614503459622524E-2</v>
      </c>
      <c r="AG202" s="72">
        <f t="shared" si="131"/>
        <v>0.63841349813187165</v>
      </c>
      <c r="AH202" s="72">
        <f t="shared" si="132"/>
        <v>0.16878362337315281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0.29012681198609963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30.181604001755286</v>
      </c>
      <c r="AX202" s="70">
        <f t="shared" si="136"/>
        <v>3.2669322709163344</v>
      </c>
      <c r="AY202" s="70">
        <f>IFERROR(Driver!$K$19/Data!BH202/Data!BI202*Data!BK202*Data!BL202,"")</f>
        <v>0.10901275838920996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0.90013349428087108</v>
      </c>
      <c r="L203" s="72">
        <f t="shared" si="114"/>
        <v>0.92654604006331531</v>
      </c>
      <c r="M203" s="72">
        <f t="shared" si="115"/>
        <v>0.87372094849842696</v>
      </c>
      <c r="N203" s="72">
        <f t="shared" si="116"/>
        <v>0.63771871041180883</v>
      </c>
      <c r="O203" s="72">
        <f t="shared" si="117"/>
        <v>0.99243896957640898</v>
      </c>
      <c r="P203" s="72">
        <f t="shared" si="118"/>
        <v>0.99100516550706308</v>
      </c>
      <c r="Q203" s="72"/>
      <c r="R203" s="72"/>
      <c r="S203" s="72">
        <f t="shared" si="119"/>
        <v>0.90434041924640063</v>
      </c>
      <c r="T203" s="72">
        <f t="shared" si="120"/>
        <v>0.82869817482023111</v>
      </c>
      <c r="U203" s="72">
        <f t="shared" si="121"/>
        <v>0.83930412805835442</v>
      </c>
      <c r="V203" s="72">
        <f t="shared" si="122"/>
        <v>0.87892659137882456</v>
      </c>
      <c r="W203" s="72">
        <f t="shared" si="123"/>
        <v>0.89724596143824908</v>
      </c>
      <c r="X203" s="72">
        <f t="shared" si="124"/>
        <v>7.3453959936684687E-2</v>
      </c>
      <c r="Y203" s="72">
        <f t="shared" si="125"/>
        <v>0.12627905150157306</v>
      </c>
      <c r="Z203" s="72">
        <f t="shared" si="126"/>
        <v>0.36228128958819117</v>
      </c>
      <c r="AA203" s="72">
        <f t="shared" si="127"/>
        <v>7.5610304235910059E-3</v>
      </c>
      <c r="AB203" s="72">
        <f t="shared" si="128"/>
        <v>8.9948344929369761E-3</v>
      </c>
      <c r="AC203" s="72"/>
      <c r="AD203" s="72"/>
      <c r="AE203" s="72">
        <f t="shared" si="129"/>
        <v>9.5659580753599385E-2</v>
      </c>
      <c r="AF203" s="72">
        <f t="shared" si="130"/>
        <v>0.17130182517976889</v>
      </c>
      <c r="AG203" s="72">
        <f t="shared" si="131"/>
        <v>0.16069587194164558</v>
      </c>
      <c r="AH203" s="72">
        <f t="shared" si="132"/>
        <v>0.12107340862117544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0.3414788888379503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35.185614345661932</v>
      </c>
      <c r="AX203" s="70">
        <f t="shared" si="136"/>
        <v>5.7484348321001715</v>
      </c>
      <c r="AY203" s="70">
        <f>IFERROR(Driver!$K$19/Data!BH203/Data!BI203*Data!BK203*Data!BL203,"")</f>
        <v>0.12221302063547496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0.87377592071796406</v>
      </c>
      <c r="L204" s="72">
        <f t="shared" si="114"/>
        <v>0.80641067627312912</v>
      </c>
      <c r="M204" s="72">
        <f t="shared" si="115"/>
        <v>0.94114116516279889</v>
      </c>
      <c r="N204" s="72">
        <f t="shared" si="116"/>
        <v>0.86917384226534722</v>
      </c>
      <c r="O204" s="72">
        <f t="shared" si="117"/>
        <v>0.9905729190885354</v>
      </c>
      <c r="P204" s="72">
        <f t="shared" si="118"/>
        <v>0.96367673413451405</v>
      </c>
      <c r="Q204" s="72"/>
      <c r="R204" s="72"/>
      <c r="S204" s="72">
        <f t="shared" si="119"/>
        <v>0.89677372450947979</v>
      </c>
      <c r="T204" s="72">
        <f t="shared" si="120"/>
        <v>0.83018178149316091</v>
      </c>
      <c r="U204" s="72">
        <f t="shared" si="121"/>
        <v>0.19999999999999996</v>
      </c>
      <c r="V204" s="72">
        <f t="shared" si="122"/>
        <v>0.80968231831009951</v>
      </c>
      <c r="W204" s="72">
        <f t="shared" si="123"/>
        <v>0.83763309671694763</v>
      </c>
      <c r="X204" s="72">
        <f t="shared" si="124"/>
        <v>0.19358932372687082</v>
      </c>
      <c r="Y204" s="72">
        <f t="shared" si="125"/>
        <v>5.8858834837201147E-2</v>
      </c>
      <c r="Z204" s="72">
        <f t="shared" si="126"/>
        <v>0.13082615773465281</v>
      </c>
      <c r="AA204" s="72">
        <f t="shared" si="127"/>
        <v>9.4270809114646303E-3</v>
      </c>
      <c r="AB204" s="72">
        <f t="shared" si="128"/>
        <v>3.632326586548601E-2</v>
      </c>
      <c r="AC204" s="72"/>
      <c r="AD204" s="72"/>
      <c r="AE204" s="72">
        <f t="shared" si="129"/>
        <v>0.10322627549052024</v>
      </c>
      <c r="AF204" s="72">
        <f t="shared" si="130"/>
        <v>0.16981821850683909</v>
      </c>
      <c r="AG204" s="72">
        <f t="shared" si="131"/>
        <v>0.8</v>
      </c>
      <c r="AH204" s="72">
        <f t="shared" si="132"/>
        <v>0.19031768168990049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0.29480862394354501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30.637823825753273</v>
      </c>
      <c r="AX204" s="70">
        <f t="shared" si="136"/>
        <v>3.665338645418327</v>
      </c>
      <c r="AY204" s="70">
        <f>IFERROR(Driver!$K$19/Data!BH204/Data!BI204*Data!BK204*Data!BL204,"")</f>
        <v>0.14821116693211631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0.90566264802431218</v>
      </c>
      <c r="L205" s="72">
        <f t="shared" si="114"/>
        <v>0.8910936188240921</v>
      </c>
      <c r="M205" s="72">
        <f t="shared" si="115"/>
        <v>0.92023167722453236</v>
      </c>
      <c r="N205" s="72">
        <f t="shared" si="116"/>
        <v>0.88118927260747082</v>
      </c>
      <c r="O205" s="72">
        <f t="shared" si="117"/>
        <v>0.95226693342834445</v>
      </c>
      <c r="P205" s="72">
        <f t="shared" si="118"/>
        <v>0.92723882563778193</v>
      </c>
      <c r="Q205" s="72"/>
      <c r="R205" s="72"/>
      <c r="S205" s="72">
        <f t="shared" si="119"/>
        <v>0.90300208726960884</v>
      </c>
      <c r="T205" s="72">
        <f t="shared" si="120"/>
        <v>0.81456404979791974</v>
      </c>
      <c r="U205" s="72">
        <f t="shared" si="121"/>
        <v>0.94696707276358238</v>
      </c>
      <c r="V205" s="72">
        <f t="shared" si="122"/>
        <v>0.86939844872486949</v>
      </c>
      <c r="W205" s="72">
        <f t="shared" si="123"/>
        <v>0.84103162790697672</v>
      </c>
      <c r="X205" s="72">
        <f t="shared" si="124"/>
        <v>0.10890638117590792</v>
      </c>
      <c r="Y205" s="72">
        <f t="shared" si="125"/>
        <v>7.9768322775467596E-2</v>
      </c>
      <c r="Z205" s="72">
        <f t="shared" si="126"/>
        <v>0.11881072739252921</v>
      </c>
      <c r="AA205" s="72">
        <f t="shared" si="127"/>
        <v>4.7733066571655575E-2</v>
      </c>
      <c r="AB205" s="72">
        <f t="shared" si="128"/>
        <v>7.2761174362218017E-2</v>
      </c>
      <c r="AC205" s="72"/>
      <c r="AD205" s="72"/>
      <c r="AE205" s="72">
        <f t="shared" si="129"/>
        <v>9.6997912730391114E-2</v>
      </c>
      <c r="AF205" s="72">
        <f t="shared" si="130"/>
        <v>0.18543595020208023</v>
      </c>
      <c r="AG205" s="72">
        <f t="shared" si="131"/>
        <v>5.3032927236417671E-2</v>
      </c>
      <c r="AH205" s="72">
        <f t="shared" si="132"/>
        <v>0.13060155127513054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0.26022054990591137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27.267384091456726</v>
      </c>
      <c r="AX205" s="70">
        <f t="shared" si="136"/>
        <v>3.5571997723392146</v>
      </c>
      <c r="AY205" s="70">
        <f>IFERROR(Driver!$K$19/Data!BH205/Data!BI205*Data!BK205*Data!BL205,"")</f>
        <v>0.20683361174595755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0.89454611349823632</v>
      </c>
      <c r="L206" s="72">
        <f t="shared" si="114"/>
        <v>0.9105118768210303</v>
      </c>
      <c r="M206" s="72">
        <f t="shared" si="115"/>
        <v>0.87858035017544234</v>
      </c>
      <c r="N206" s="72">
        <f t="shared" si="116"/>
        <v>0.790757349506225</v>
      </c>
      <c r="O206" s="72">
        <f t="shared" si="117"/>
        <v>0.9568380126372219</v>
      </c>
      <c r="P206" s="72">
        <f t="shared" si="118"/>
        <v>0.88814568838288011</v>
      </c>
      <c r="Q206" s="72"/>
      <c r="R206" s="72"/>
      <c r="S206" s="72">
        <f t="shared" si="119"/>
        <v>0.88221238538063451</v>
      </c>
      <c r="T206" s="72">
        <f t="shared" si="120"/>
        <v>0.81219660100422397</v>
      </c>
      <c r="U206" s="72">
        <f t="shared" si="121"/>
        <v>0.84923724751766927</v>
      </c>
      <c r="V206" s="72">
        <f t="shared" si="122"/>
        <v>0.8612814249680214</v>
      </c>
      <c r="W206" s="72">
        <f t="shared" si="123"/>
        <v>0.93314426369863013</v>
      </c>
      <c r="X206" s="72">
        <f t="shared" si="124"/>
        <v>8.9488123178969758E-2</v>
      </c>
      <c r="Y206" s="72">
        <f t="shared" si="125"/>
        <v>0.12141964982455766</v>
      </c>
      <c r="Z206" s="72">
        <f t="shared" si="126"/>
        <v>0.20924265049377502</v>
      </c>
      <c r="AA206" s="72">
        <f t="shared" si="127"/>
        <v>4.3161987362778098E-2</v>
      </c>
      <c r="AB206" s="72">
        <f t="shared" si="128"/>
        <v>0.11185431161711992</v>
      </c>
      <c r="AC206" s="72"/>
      <c r="AD206" s="72"/>
      <c r="AE206" s="72">
        <f t="shared" si="129"/>
        <v>0.11778761461936554</v>
      </c>
      <c r="AF206" s="72">
        <f t="shared" si="130"/>
        <v>0.18780339899577603</v>
      </c>
      <c r="AG206" s="72">
        <f t="shared" si="131"/>
        <v>0.15076275248233079</v>
      </c>
      <c r="AH206" s="72">
        <f t="shared" si="132"/>
        <v>0.13871857503197865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0.23193769277886425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24.511357104908917</v>
      </c>
      <c r="AX206" s="70">
        <f t="shared" si="136"/>
        <v>4.3710870802504269</v>
      </c>
      <c r="AY206" s="70">
        <f>IFERROR(Driver!$K$19/Data!BH206/Data!BI206*Data!BK206*Data!BL206,"")</f>
        <v>0.1998381557083754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0.91827590293721739</v>
      </c>
      <c r="L207" s="72">
        <f t="shared" si="114"/>
        <v>0.97940237718361189</v>
      </c>
      <c r="M207" s="72">
        <f t="shared" si="115"/>
        <v>0.85714942869082278</v>
      </c>
      <c r="N207" s="72">
        <f t="shared" si="116"/>
        <v>0.67819173893264628</v>
      </c>
      <c r="O207" s="72">
        <f t="shared" si="117"/>
        <v>0.9629790329083231</v>
      </c>
      <c r="P207" s="72">
        <f t="shared" si="118"/>
        <v>0.93027751423149896</v>
      </c>
      <c r="Q207" s="72"/>
      <c r="R207" s="72"/>
      <c r="S207" s="72">
        <f t="shared" si="119"/>
        <v>0.88258252611930343</v>
      </c>
      <c r="T207" s="72">
        <f t="shared" si="120"/>
        <v>0.88364842732703319</v>
      </c>
      <c r="U207" s="72">
        <f t="shared" si="121"/>
        <v>0.90940806643843886</v>
      </c>
      <c r="V207" s="72">
        <f t="shared" si="122"/>
        <v>0.89644303059518915</v>
      </c>
      <c r="W207" s="72">
        <f t="shared" si="123"/>
        <v>0.82931421775898517</v>
      </c>
      <c r="X207" s="72">
        <f t="shared" si="124"/>
        <v>2.0597622816388106E-2</v>
      </c>
      <c r="Y207" s="72">
        <f t="shared" si="125"/>
        <v>0.14285057130917722</v>
      </c>
      <c r="Z207" s="72">
        <f t="shared" si="126"/>
        <v>0.32180826106735372</v>
      </c>
      <c r="AA207" s="72">
        <f t="shared" si="127"/>
        <v>3.7020967091676946E-2</v>
      </c>
      <c r="AB207" s="72">
        <f t="shared" si="128"/>
        <v>6.9722485768500986E-2</v>
      </c>
      <c r="AC207" s="72"/>
      <c r="AD207" s="72"/>
      <c r="AE207" s="72">
        <f t="shared" si="129"/>
        <v>0.11741747388069661</v>
      </c>
      <c r="AF207" s="72">
        <f t="shared" si="130"/>
        <v>0.11635157267296678</v>
      </c>
      <c r="AG207" s="72">
        <f t="shared" si="131"/>
        <v>9.0591933561561186E-2</v>
      </c>
      <c r="AH207" s="72">
        <f t="shared" si="132"/>
        <v>0.10355696940481089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0.41090148704216661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41.950509181697242</v>
      </c>
      <c r="AX207" s="70">
        <f t="shared" si="136"/>
        <v>5.3841775754126351</v>
      </c>
      <c r="AY207" s="70">
        <f>IFERROR(Driver!$K$19/Data!BH207/Data!BI207*Data!BK207*Data!BL207,"")</f>
        <v>7.7128330037396858E-2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0.87824785684695206</v>
      </c>
      <c r="L208" s="72">
        <f t="shared" si="114"/>
        <v>0.87417314505082633</v>
      </c>
      <c r="M208" s="72">
        <f t="shared" si="115"/>
        <v>0.88232256864307779</v>
      </c>
      <c r="N208" s="72">
        <f t="shared" si="116"/>
        <v>0.72688585137177864</v>
      </c>
      <c r="O208" s="72">
        <f t="shared" si="117"/>
        <v>0.95477113349483622</v>
      </c>
      <c r="P208" s="72">
        <f t="shared" si="118"/>
        <v>0.96531072106261862</v>
      </c>
      <c r="Q208" s="72"/>
      <c r="R208" s="72"/>
      <c r="S208" s="72">
        <f t="shared" si="119"/>
        <v>0.91462936356611224</v>
      </c>
      <c r="T208" s="72">
        <f t="shared" si="120"/>
        <v>0.8519531794151024</v>
      </c>
      <c r="U208" s="72">
        <f t="shared" si="121"/>
        <v>0.87342472344610056</v>
      </c>
      <c r="V208" s="72">
        <f t="shared" si="122"/>
        <v>0.8345326239607378</v>
      </c>
      <c r="W208" s="72">
        <f t="shared" si="123"/>
        <v>0.89523141261332062</v>
      </c>
      <c r="X208" s="72">
        <f t="shared" si="124"/>
        <v>0.12582685494917362</v>
      </c>
      <c r="Y208" s="72">
        <f t="shared" si="125"/>
        <v>0.11767743135692217</v>
      </c>
      <c r="Z208" s="72">
        <f t="shared" si="126"/>
        <v>0.27311414862822136</v>
      </c>
      <c r="AA208" s="72">
        <f t="shared" si="127"/>
        <v>4.5228866505163806E-2</v>
      </c>
      <c r="AB208" s="72">
        <f t="shared" si="128"/>
        <v>3.4689278937381385E-2</v>
      </c>
      <c r="AC208" s="72"/>
      <c r="AD208" s="72"/>
      <c r="AE208" s="72">
        <f t="shared" si="129"/>
        <v>8.5370636433887717E-2</v>
      </c>
      <c r="AF208" s="72">
        <f t="shared" si="130"/>
        <v>0.14804682058489763</v>
      </c>
      <c r="AG208" s="72">
        <f t="shared" si="131"/>
        <v>0.12657527655389939</v>
      </c>
      <c r="AH208" s="72">
        <f t="shared" si="132"/>
        <v>0.16546737603926223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0.31004080815256119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32.122126156155737</v>
      </c>
      <c r="AX208" s="70">
        <f t="shared" si="136"/>
        <v>4.9459305634604442</v>
      </c>
      <c r="AY208" s="70">
        <f>IFERROR(Driver!$K$19/Data!BH208/Data!BI208*Data!BK208*Data!BL208,"")</f>
        <v>0.20300125166774413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0.91557978377784865</v>
      </c>
      <c r="L209" s="72">
        <f t="shared" si="114"/>
        <v>0.9711032876662482</v>
      </c>
      <c r="M209" s="72">
        <f t="shared" si="115"/>
        <v>0.86005627988944922</v>
      </c>
      <c r="N209" s="72">
        <f t="shared" si="116"/>
        <v>0.73068019779560711</v>
      </c>
      <c r="O209" s="72">
        <f t="shared" si="117"/>
        <v>0.9338761603209802</v>
      </c>
      <c r="P209" s="72">
        <f t="shared" si="118"/>
        <v>0.91561248155176045</v>
      </c>
      <c r="Q209" s="72"/>
      <c r="R209" s="72"/>
      <c r="S209" s="72">
        <f t="shared" si="119"/>
        <v>0.96475899580126079</v>
      </c>
      <c r="T209" s="72">
        <f t="shared" si="120"/>
        <v>0.85798916841986728</v>
      </c>
      <c r="U209" s="72">
        <f t="shared" si="121"/>
        <v>0.92479997256820545</v>
      </c>
      <c r="V209" s="72">
        <f t="shared" si="122"/>
        <v>0.8338907644043092</v>
      </c>
      <c r="W209" s="72">
        <f t="shared" si="123"/>
        <v>0.8477675138887385</v>
      </c>
      <c r="X209" s="72">
        <f t="shared" si="124"/>
        <v>2.8896712333751851E-2</v>
      </c>
      <c r="Y209" s="72">
        <f t="shared" si="125"/>
        <v>0.13994372011055076</v>
      </c>
      <c r="Z209" s="72">
        <f t="shared" si="126"/>
        <v>0.26931980220439289</v>
      </c>
      <c r="AA209" s="72">
        <f t="shared" si="127"/>
        <v>6.6123839679019775E-2</v>
      </c>
      <c r="AB209" s="72">
        <f t="shared" si="128"/>
        <v>8.4387518448239551E-2</v>
      </c>
      <c r="AC209" s="72"/>
      <c r="AD209" s="72"/>
      <c r="AE209" s="72">
        <f t="shared" si="129"/>
        <v>3.5241004198739156E-2</v>
      </c>
      <c r="AF209" s="72">
        <f t="shared" si="130"/>
        <v>0.14201083158013272</v>
      </c>
      <c r="AG209" s="72">
        <f t="shared" si="131"/>
        <v>7.5200027431794575E-2</v>
      </c>
      <c r="AH209" s="72">
        <f t="shared" si="132"/>
        <v>0.16610923559569074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0.42138958146183325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42.972523016021647</v>
      </c>
      <c r="AX209" s="70">
        <f t="shared" si="136"/>
        <v>4.9117814456459872</v>
      </c>
      <c r="AY209" s="70">
        <f>IFERROR(Driver!$K$19/Data!BH209/Data!BI209*Data!BK209*Data!BL209,"")</f>
        <v>0.23497835369658035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0.8632710212977649</v>
      </c>
      <c r="L210" s="72">
        <f t="shared" si="114"/>
        <v>0.84460260278992882</v>
      </c>
      <c r="M210" s="72">
        <f t="shared" si="115"/>
        <v>0.88193943980560108</v>
      </c>
      <c r="N210" s="72">
        <f t="shared" si="116"/>
        <v>0.78127148344665365</v>
      </c>
      <c r="O210" s="72">
        <f t="shared" si="117"/>
        <v>0.96479984039772693</v>
      </c>
      <c r="P210" s="72">
        <f t="shared" si="118"/>
        <v>0.89974699557242255</v>
      </c>
      <c r="Q210" s="72"/>
      <c r="R210" s="72"/>
      <c r="S210" s="72">
        <f t="shared" si="119"/>
        <v>0.85542243405530827</v>
      </c>
      <c r="T210" s="72">
        <f t="shared" si="120"/>
        <v>0.94855431088747655</v>
      </c>
      <c r="U210" s="72">
        <f t="shared" si="121"/>
        <v>0.54421740591546541</v>
      </c>
      <c r="V210" s="72">
        <f t="shared" si="122"/>
        <v>0.83047432066536497</v>
      </c>
      <c r="W210" s="72">
        <f t="shared" si="123"/>
        <v>0.8273946360153257</v>
      </c>
      <c r="X210" s="72">
        <f t="shared" si="124"/>
        <v>0.1553973972100712</v>
      </c>
      <c r="Y210" s="72">
        <f t="shared" si="125"/>
        <v>0.11806056019439896</v>
      </c>
      <c r="Z210" s="72">
        <f t="shared" si="126"/>
        <v>0.21872851655334632</v>
      </c>
      <c r="AA210" s="72">
        <f t="shared" si="127"/>
        <v>3.5200159602273087E-2</v>
      </c>
      <c r="AB210" s="72">
        <f t="shared" si="128"/>
        <v>0.10025300442757748</v>
      </c>
      <c r="AC210" s="72"/>
      <c r="AD210" s="72"/>
      <c r="AE210" s="72">
        <f t="shared" si="129"/>
        <v>0.14457756594469173</v>
      </c>
      <c r="AF210" s="72">
        <f t="shared" si="130"/>
        <v>5.1445689112523452E-2</v>
      </c>
      <c r="AG210" s="72">
        <f t="shared" si="131"/>
        <v>0.45578259408453453</v>
      </c>
      <c r="AH210" s="72">
        <f t="shared" si="132"/>
        <v>0.16952567933463503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0.24243368882632621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25.534140914464032</v>
      </c>
      <c r="AX210" s="70">
        <f t="shared" si="136"/>
        <v>4.4564598747865682</v>
      </c>
      <c r="AY210" s="70">
        <f>IFERROR(Driver!$K$19/Data!BH210/Data!BI210*Data!BK210*Data!BL210,"")</f>
        <v>7.9914844591834622E-2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0.90410059116180463</v>
      </c>
      <c r="L211" s="72">
        <f t="shared" si="114"/>
        <v>0.92598202427087317</v>
      </c>
      <c r="M211" s="72">
        <f t="shared" si="115"/>
        <v>0.88221915805273621</v>
      </c>
      <c r="N211" s="72">
        <f t="shared" si="116"/>
        <v>0.71170846567646462</v>
      </c>
      <c r="O211" s="72">
        <f t="shared" si="117"/>
        <v>0.95916495830253234</v>
      </c>
      <c r="P211" s="72">
        <f t="shared" si="118"/>
        <v>0.97578405017921144</v>
      </c>
      <c r="Q211" s="72"/>
      <c r="R211" s="72"/>
      <c r="S211" s="72">
        <f t="shared" si="119"/>
        <v>0.94134489313393088</v>
      </c>
      <c r="T211" s="72">
        <f t="shared" si="120"/>
        <v>0.83797423592844678</v>
      </c>
      <c r="U211" s="72">
        <f t="shared" si="121"/>
        <v>0.95027814794388221</v>
      </c>
      <c r="V211" s="72">
        <f t="shared" si="122"/>
        <v>0.83219303714723791</v>
      </c>
      <c r="W211" s="72">
        <f t="shared" si="123"/>
        <v>0.84384098544232922</v>
      </c>
      <c r="X211" s="72">
        <f t="shared" si="124"/>
        <v>7.4017975729126884E-2</v>
      </c>
      <c r="Y211" s="72">
        <f t="shared" si="125"/>
        <v>0.11778084194726383</v>
      </c>
      <c r="Z211" s="72">
        <f t="shared" si="126"/>
        <v>0.28829153432353538</v>
      </c>
      <c r="AA211" s="72">
        <f t="shared" si="127"/>
        <v>4.08350416974676E-2</v>
      </c>
      <c r="AB211" s="72">
        <f t="shared" si="128"/>
        <v>2.4215949820788507E-2</v>
      </c>
      <c r="AC211" s="72"/>
      <c r="AD211" s="72"/>
      <c r="AE211" s="72">
        <f t="shared" si="129"/>
        <v>5.8655106866069118E-2</v>
      </c>
      <c r="AF211" s="72">
        <f t="shared" si="130"/>
        <v>0.16202576407155328</v>
      </c>
      <c r="AG211" s="72">
        <f t="shared" si="131"/>
        <v>4.972185205611776E-2</v>
      </c>
      <c r="AH211" s="72">
        <f t="shared" si="132"/>
        <v>0.16780696285276203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0.36646691686459582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37.620576247590478</v>
      </c>
      <c r="AX211" s="70">
        <f t="shared" si="136"/>
        <v>5.0825270347182698</v>
      </c>
      <c r="AY211" s="70">
        <f>IFERROR(Driver!$K$19/Data!BH211/Data!BI211*Data!BK211*Data!BL211,"")</f>
        <v>0.19627706097348033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0.84542786778838219</v>
      </c>
      <c r="L212" s="72">
        <f t="shared" si="114"/>
        <v>0.80208179008735758</v>
      </c>
      <c r="M212" s="72">
        <f t="shared" si="115"/>
        <v>0.88877394548940702</v>
      </c>
      <c r="N212" s="72">
        <f t="shared" si="116"/>
        <v>0.80530234413090085</v>
      </c>
      <c r="O212" s="72">
        <f t="shared" si="117"/>
        <v>0.89280844447731589</v>
      </c>
      <c r="P212" s="72">
        <f t="shared" si="118"/>
        <v>0.96821104786000423</v>
      </c>
      <c r="Q212" s="72"/>
      <c r="R212" s="72"/>
      <c r="S212" s="72">
        <f t="shared" si="119"/>
        <v>0.97199402983643157</v>
      </c>
      <c r="T212" s="72">
        <f t="shared" si="120"/>
        <v>0.81806217951996119</v>
      </c>
      <c r="U212" s="72">
        <f t="shared" si="121"/>
        <v>0.87529489496810831</v>
      </c>
      <c r="V212" s="72">
        <f t="shared" si="122"/>
        <v>0.85233609835705582</v>
      </c>
      <c r="W212" s="72">
        <f t="shared" si="123"/>
        <v>0.83054755279096415</v>
      </c>
      <c r="X212" s="72">
        <f t="shared" si="124"/>
        <v>0.19791820991264247</v>
      </c>
      <c r="Y212" s="72">
        <f t="shared" si="125"/>
        <v>0.11122605451059302</v>
      </c>
      <c r="Z212" s="72">
        <f t="shared" si="126"/>
        <v>0.19469765586909912</v>
      </c>
      <c r="AA212" s="72">
        <f t="shared" si="127"/>
        <v>0.10719155552268417</v>
      </c>
      <c r="AB212" s="72">
        <f t="shared" si="128"/>
        <v>3.1788952139995774E-2</v>
      </c>
      <c r="AC212" s="72"/>
      <c r="AD212" s="72"/>
      <c r="AE212" s="72">
        <f t="shared" si="129"/>
        <v>2.80059701635684E-2</v>
      </c>
      <c r="AF212" s="72">
        <f t="shared" si="130"/>
        <v>0.18193782048003887</v>
      </c>
      <c r="AG212" s="72">
        <f t="shared" si="131"/>
        <v>0.12470510503189169</v>
      </c>
      <c r="AH212" s="72">
        <f t="shared" si="132"/>
        <v>0.14766390164294416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0.30648404967837972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31.775537326906854</v>
      </c>
      <c r="AX212" s="70">
        <f t="shared" si="136"/>
        <v>4.2401821286283434</v>
      </c>
      <c r="AY212" s="70">
        <f>IFERROR(Driver!$K$19/Data!BH212/Data!BI212*Data!BK212*Data!BL212,"")</f>
        <v>0.29782727571708029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0.93278605662934932</v>
      </c>
      <c r="L213" s="72">
        <f t="shared" si="114"/>
        <v>0.97869930680639705</v>
      </c>
      <c r="M213" s="72">
        <f t="shared" si="115"/>
        <v>0.8868728064523016</v>
      </c>
      <c r="N213" s="72">
        <f t="shared" si="116"/>
        <v>0.7958164780713296</v>
      </c>
      <c r="O213" s="72">
        <f t="shared" si="117"/>
        <v>0.99085612640048126</v>
      </c>
      <c r="P213" s="72">
        <f t="shared" si="118"/>
        <v>0.87394581488509382</v>
      </c>
      <c r="Q213" s="72"/>
      <c r="R213" s="72"/>
      <c r="S213" s="72">
        <f t="shared" si="119"/>
        <v>0.94222119681013983</v>
      </c>
      <c r="T213" s="72">
        <f t="shared" si="120"/>
        <v>0.93014873185279368</v>
      </c>
      <c r="U213" s="72">
        <f t="shared" si="121"/>
        <v>0.80240418323078955</v>
      </c>
      <c r="V213" s="72">
        <f t="shared" si="122"/>
        <v>0.82500867551985591</v>
      </c>
      <c r="W213" s="72">
        <f t="shared" si="123"/>
        <v>0.82146381578947369</v>
      </c>
      <c r="X213" s="72">
        <f t="shared" si="124"/>
        <v>2.1300693193602949E-2</v>
      </c>
      <c r="Y213" s="72">
        <f t="shared" si="125"/>
        <v>0.1131271935476984</v>
      </c>
      <c r="Z213" s="72">
        <f t="shared" si="126"/>
        <v>0.20418352192867037</v>
      </c>
      <c r="AA213" s="72">
        <f t="shared" si="127"/>
        <v>9.1438735995187231E-3</v>
      </c>
      <c r="AB213" s="72">
        <f t="shared" si="128"/>
        <v>0.12605418511490613</v>
      </c>
      <c r="AC213" s="72"/>
      <c r="AD213" s="72"/>
      <c r="AE213" s="72">
        <f t="shared" si="129"/>
        <v>5.7778803189860145E-2</v>
      </c>
      <c r="AF213" s="72">
        <f t="shared" si="130"/>
        <v>6.985126814720638E-2</v>
      </c>
      <c r="AG213" s="72">
        <f t="shared" si="131"/>
        <v>0.1975958167692104</v>
      </c>
      <c r="AH213" s="72">
        <f t="shared" si="132"/>
        <v>0.17499132448014409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0.45344906863863643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46.096564248392639</v>
      </c>
      <c r="AX213" s="70">
        <f t="shared" si="136"/>
        <v>4.3255549231644848</v>
      </c>
      <c r="AY213" s="70">
        <f>IFERROR(Driver!$K$19/Data!BH213/Data!BI213*Data!BK213*Data!BL213,"")</f>
        <v>0.14777775411870633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0.8818974413409284</v>
      </c>
      <c r="L214" s="72">
        <f t="shared" si="114"/>
        <v>0.90134856955718257</v>
      </c>
      <c r="M214" s="72">
        <f t="shared" si="115"/>
        <v>0.86244631312467435</v>
      </c>
      <c r="N214" s="72">
        <f t="shared" si="116"/>
        <v>0.63645392827053271</v>
      </c>
      <c r="O214" s="72">
        <f t="shared" si="117"/>
        <v>0.96584389788400904</v>
      </c>
      <c r="P214" s="72">
        <f t="shared" si="118"/>
        <v>0.98504111321948129</v>
      </c>
      <c r="Q214" s="72"/>
      <c r="R214" s="72"/>
      <c r="S214" s="72">
        <f t="shared" si="119"/>
        <v>0.93863979812969012</v>
      </c>
      <c r="T214" s="72">
        <f t="shared" si="120"/>
        <v>0.85767911797229579</v>
      </c>
      <c r="U214" s="72">
        <f t="shared" si="121"/>
        <v>0.82271814049120362</v>
      </c>
      <c r="V214" s="72">
        <f t="shared" si="122"/>
        <v>0.87044064163985968</v>
      </c>
      <c r="W214" s="72">
        <f t="shared" si="123"/>
        <v>0.85704360177865613</v>
      </c>
      <c r="X214" s="72">
        <f t="shared" si="124"/>
        <v>9.8651430442817434E-2</v>
      </c>
      <c r="Y214" s="72">
        <f t="shared" si="125"/>
        <v>0.13755368687532565</v>
      </c>
      <c r="Z214" s="72">
        <f t="shared" si="126"/>
        <v>0.36354607172946729</v>
      </c>
      <c r="AA214" s="72">
        <f t="shared" si="127"/>
        <v>3.4156102115990947E-2</v>
      </c>
      <c r="AB214" s="72">
        <f t="shared" si="128"/>
        <v>1.495888678051871E-2</v>
      </c>
      <c r="AC214" s="72"/>
      <c r="AD214" s="72"/>
      <c r="AE214" s="72">
        <f t="shared" si="129"/>
        <v>6.1360201870309911E-2</v>
      </c>
      <c r="AF214" s="72">
        <f t="shared" si="130"/>
        <v>0.14232088202770424</v>
      </c>
      <c r="AG214" s="72">
        <f t="shared" si="131"/>
        <v>0.17728185950879638</v>
      </c>
      <c r="AH214" s="72">
        <f t="shared" si="132"/>
        <v>0.12955935836014032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0.33667276528606288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34.717280960877488</v>
      </c>
      <c r="AX214" s="70">
        <f t="shared" si="136"/>
        <v>5.7598178713716566</v>
      </c>
      <c r="AY214" s="70">
        <f>IFERROR(Driver!$K$19/Data!BH214/Data!BI214*Data!BK214*Data!BL214,"")</f>
        <v>0.18605579240977924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0.91331057422210071</v>
      </c>
      <c r="L215" s="72">
        <f t="shared" si="114"/>
        <v>0.96449624552621116</v>
      </c>
      <c r="M215" s="72">
        <f t="shared" si="115"/>
        <v>0.86212490291799027</v>
      </c>
      <c r="N215" s="72">
        <f t="shared" si="116"/>
        <v>0.67186782822626534</v>
      </c>
      <c r="O215" s="72">
        <f t="shared" si="117"/>
        <v>0.99025008103371415</v>
      </c>
      <c r="P215" s="72">
        <f t="shared" si="118"/>
        <v>0.9242567994939912</v>
      </c>
      <c r="Q215" s="72"/>
      <c r="R215" s="72"/>
      <c r="S215" s="72">
        <f t="shared" si="119"/>
        <v>0.88642706187711984</v>
      </c>
      <c r="T215" s="72">
        <f t="shared" si="120"/>
        <v>0.89933201221547332</v>
      </c>
      <c r="U215" s="72">
        <f t="shared" si="121"/>
        <v>0.90717176791198006</v>
      </c>
      <c r="V215" s="72">
        <f t="shared" si="122"/>
        <v>0.85169028574595129</v>
      </c>
      <c r="W215" s="72">
        <f t="shared" si="123"/>
        <v>0.83517188736854009</v>
      </c>
      <c r="X215" s="72">
        <f t="shared" si="124"/>
        <v>3.550375447378884E-2</v>
      </c>
      <c r="Y215" s="72">
        <f t="shared" si="125"/>
        <v>0.13787509708200976</v>
      </c>
      <c r="Z215" s="72">
        <f t="shared" si="126"/>
        <v>0.32813217177373466</v>
      </c>
      <c r="AA215" s="72">
        <f t="shared" si="127"/>
        <v>9.7499189662858671E-3</v>
      </c>
      <c r="AB215" s="72">
        <f t="shared" si="128"/>
        <v>7.5743200506008801E-2</v>
      </c>
      <c r="AC215" s="72"/>
      <c r="AD215" s="72"/>
      <c r="AE215" s="72">
        <f t="shared" si="129"/>
        <v>0.11357293812288016</v>
      </c>
      <c r="AF215" s="72">
        <f t="shared" si="130"/>
        <v>0.10066798778452662</v>
      </c>
      <c r="AG215" s="72">
        <f t="shared" si="131"/>
        <v>9.2828232088019907E-2</v>
      </c>
      <c r="AH215" s="72">
        <f t="shared" si="132"/>
        <v>0.14830971425404871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0.27616783071770512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28.821369110789473</v>
      </c>
      <c r="AX215" s="70">
        <f t="shared" si="136"/>
        <v>5.4410927717700632</v>
      </c>
      <c r="AY215" s="70">
        <f>IFERROR(Driver!$K$19/Data!BH215/Data!BI215*Data!BK215*Data!BL215,"")</f>
        <v>0.14870522956296603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0.90701883549074069</v>
      </c>
      <c r="L216" s="72">
        <f t="shared" si="114"/>
        <v>0.92388710847037359</v>
      </c>
      <c r="M216" s="72">
        <f t="shared" si="115"/>
        <v>0.89015056251110769</v>
      </c>
      <c r="N216" s="72">
        <f t="shared" si="116"/>
        <v>0.7155028121002931</v>
      </c>
      <c r="O216" s="72">
        <f t="shared" si="117"/>
        <v>0.99441756613511723</v>
      </c>
      <c r="P216" s="72">
        <f t="shared" si="118"/>
        <v>0.96053130929791275</v>
      </c>
      <c r="Q216" s="72"/>
      <c r="R216" s="72"/>
      <c r="S216" s="72">
        <f t="shared" si="119"/>
        <v>0.88508339247070478</v>
      </c>
      <c r="T216" s="72">
        <f t="shared" si="120"/>
        <v>0.84310773034739317</v>
      </c>
      <c r="U216" s="72">
        <f t="shared" si="121"/>
        <v>0.8365903442901419</v>
      </c>
      <c r="V216" s="72">
        <f t="shared" si="122"/>
        <v>0.89277111692549771</v>
      </c>
      <c r="W216" s="72">
        <f t="shared" si="123"/>
        <v>0.90389577852937486</v>
      </c>
      <c r="X216" s="72">
        <f t="shared" si="124"/>
        <v>7.6112891529626414E-2</v>
      </c>
      <c r="Y216" s="72">
        <f t="shared" si="125"/>
        <v>0.10984943748889232</v>
      </c>
      <c r="Z216" s="72">
        <f t="shared" si="126"/>
        <v>0.2844971878997069</v>
      </c>
      <c r="AA216" s="72">
        <f t="shared" si="127"/>
        <v>5.5824338648828159E-3</v>
      </c>
      <c r="AB216" s="72">
        <f t="shared" si="128"/>
        <v>3.946869070208725E-2</v>
      </c>
      <c r="AC216" s="72"/>
      <c r="AD216" s="72"/>
      <c r="AE216" s="72">
        <f t="shared" si="129"/>
        <v>0.11491660752929519</v>
      </c>
      <c r="AF216" s="72">
        <f t="shared" si="130"/>
        <v>0.15689226965260683</v>
      </c>
      <c r="AG216" s="72">
        <f t="shared" si="131"/>
        <v>0.16340965570985808</v>
      </c>
      <c r="AH216" s="72">
        <f t="shared" si="132"/>
        <v>0.10722888307450235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0.30599937077085787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31.728307722664951</v>
      </c>
      <c r="AX216" s="70">
        <f t="shared" si="136"/>
        <v>5.0483779169038137</v>
      </c>
      <c r="AY216" s="70">
        <f>IFERROR(Driver!$K$19/Data!BH216/Data!BI216*Data!BK216*Data!BL216,"")</f>
        <v>0.14232742303589369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0.87783992708141256</v>
      </c>
      <c r="L217" s="72">
        <f t="shared" si="114"/>
        <v>0.82131680793052986</v>
      </c>
      <c r="M217" s="72">
        <f t="shared" si="115"/>
        <v>0.93436304623229527</v>
      </c>
      <c r="N217" s="72">
        <f t="shared" si="116"/>
        <v>0.84134863515727154</v>
      </c>
      <c r="O217" s="72">
        <f t="shared" si="117"/>
        <v>0.98613566482993664</v>
      </c>
      <c r="P217" s="72">
        <f t="shared" si="118"/>
        <v>0.9756048387096774</v>
      </c>
      <c r="Q217" s="72"/>
      <c r="R217" s="72"/>
      <c r="S217" s="72">
        <f t="shared" si="119"/>
        <v>0.90784523515317139</v>
      </c>
      <c r="T217" s="72">
        <f t="shared" si="120"/>
        <v>0.86037153332274641</v>
      </c>
      <c r="U217" s="72">
        <f t="shared" si="121"/>
        <v>0.9596256175957244</v>
      </c>
      <c r="V217" s="72">
        <f t="shared" si="122"/>
        <v>0.83314941687548472</v>
      </c>
      <c r="W217" s="72">
        <f t="shared" si="123"/>
        <v>0.84811401020986954</v>
      </c>
      <c r="X217" s="72">
        <f t="shared" si="124"/>
        <v>0.17868319206947011</v>
      </c>
      <c r="Y217" s="72">
        <f t="shared" si="125"/>
        <v>6.5636953767704773E-2</v>
      </c>
      <c r="Z217" s="72">
        <f t="shared" si="126"/>
        <v>0.15865136484272843</v>
      </c>
      <c r="AA217" s="72">
        <f t="shared" si="127"/>
        <v>1.3864335170063344E-2</v>
      </c>
      <c r="AB217" s="72">
        <f t="shared" si="128"/>
        <v>2.4395161290322542E-2</v>
      </c>
      <c r="AC217" s="72"/>
      <c r="AD217" s="72"/>
      <c r="AE217" s="72">
        <f t="shared" si="129"/>
        <v>9.2154764846828621E-2</v>
      </c>
      <c r="AF217" s="72">
        <f t="shared" si="130"/>
        <v>0.13962846667725365</v>
      </c>
      <c r="AG217" s="72">
        <f t="shared" si="131"/>
        <v>4.0374382404275599E-2</v>
      </c>
      <c r="AH217" s="72">
        <f t="shared" si="132"/>
        <v>0.16685058312451528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0.30860444693335348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31.982159735338183</v>
      </c>
      <c r="AX217" s="70">
        <f t="shared" si="136"/>
        <v>3.9157655093910075</v>
      </c>
      <c r="AY217" s="70">
        <f>IFERROR(Driver!$K$19/Data!BH217/Data!BI217*Data!BK217*Data!BL217,"")</f>
        <v>0.15500182088388276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0.90111357782399781</v>
      </c>
      <c r="L218" s="72">
        <f t="shared" si="114"/>
        <v>0.94485835925986583</v>
      </c>
      <c r="M218" s="72">
        <f t="shared" si="115"/>
        <v>0.85736879638812991</v>
      </c>
      <c r="N218" s="72">
        <f t="shared" si="116"/>
        <v>0.64088066576499936</v>
      </c>
      <c r="O218" s="72">
        <f t="shared" si="117"/>
        <v>0.97167480625834024</v>
      </c>
      <c r="P218" s="72">
        <f t="shared" si="118"/>
        <v>0.95955091714105001</v>
      </c>
      <c r="Q218" s="72"/>
      <c r="R218" s="72"/>
      <c r="S218" s="72">
        <f t="shared" si="119"/>
        <v>0.91523505976144448</v>
      </c>
      <c r="T218" s="72">
        <f t="shared" si="120"/>
        <v>0.85862855369932256</v>
      </c>
      <c r="U218" s="72">
        <f t="shared" si="121"/>
        <v>0.82675781839854845</v>
      </c>
      <c r="V218" s="72">
        <f t="shared" si="122"/>
        <v>0.86934838130641134</v>
      </c>
      <c r="W218" s="72">
        <f t="shared" si="123"/>
        <v>0.86564676616915426</v>
      </c>
      <c r="X218" s="72">
        <f t="shared" si="124"/>
        <v>5.5141640740134223E-2</v>
      </c>
      <c r="Y218" s="72">
        <f t="shared" si="125"/>
        <v>0.14263120361187012</v>
      </c>
      <c r="Z218" s="72">
        <f t="shared" si="126"/>
        <v>0.35911933423500064</v>
      </c>
      <c r="AA218" s="72">
        <f t="shared" si="127"/>
        <v>2.832519374165976E-2</v>
      </c>
      <c r="AB218" s="72">
        <f t="shared" si="128"/>
        <v>4.0449082858949992E-2</v>
      </c>
      <c r="AC218" s="72"/>
      <c r="AD218" s="72"/>
      <c r="AE218" s="72">
        <f t="shared" si="129"/>
        <v>8.4764940238555575E-2</v>
      </c>
      <c r="AF218" s="72">
        <f t="shared" si="130"/>
        <v>0.14137144630067749</v>
      </c>
      <c r="AG218" s="72">
        <f t="shared" si="131"/>
        <v>0.17324218160145158</v>
      </c>
      <c r="AH218" s="72">
        <f t="shared" si="132"/>
        <v>0.13065161869358871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0.31233167243418525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32.345359747949992</v>
      </c>
      <c r="AX218" s="70">
        <f t="shared" si="136"/>
        <v>5.7199772339214574</v>
      </c>
      <c r="AY218" s="70">
        <f>IFERROR(Driver!$K$19/Data!BH218/Data!BI218*Data!BK218*Data!BL218,"")</f>
        <v>0.17713232787812436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0.87903739661136715</v>
      </c>
      <c r="L219" s="72">
        <f t="shared" si="114"/>
        <v>0.82711811322422091</v>
      </c>
      <c r="M219" s="72">
        <f t="shared" si="115"/>
        <v>0.93095667999851328</v>
      </c>
      <c r="N219" s="72">
        <f t="shared" si="116"/>
        <v>0.85020211014620473</v>
      </c>
      <c r="O219" s="72">
        <f t="shared" si="117"/>
        <v>0.99854237640214982</v>
      </c>
      <c r="P219" s="72">
        <f t="shared" si="118"/>
        <v>0.9441255534471853</v>
      </c>
      <c r="Q219" s="72"/>
      <c r="R219" s="72"/>
      <c r="S219" s="72">
        <f t="shared" si="119"/>
        <v>0.91335666619985711</v>
      </c>
      <c r="T219" s="72">
        <f t="shared" si="120"/>
        <v>0.88829230648546187</v>
      </c>
      <c r="U219" s="72">
        <f t="shared" si="121"/>
        <v>0.90911772274979064</v>
      </c>
      <c r="V219" s="72">
        <f t="shared" si="122"/>
        <v>0.82489401219097624</v>
      </c>
      <c r="W219" s="72">
        <f t="shared" si="123"/>
        <v>0.85656319807955184</v>
      </c>
      <c r="X219" s="72">
        <f t="shared" si="124"/>
        <v>0.17288188677577904</v>
      </c>
      <c r="Y219" s="72">
        <f t="shared" si="125"/>
        <v>6.9043320001486705E-2</v>
      </c>
      <c r="Z219" s="72">
        <f t="shared" si="126"/>
        <v>0.14979788985379525</v>
      </c>
      <c r="AA219" s="72">
        <f t="shared" si="127"/>
        <v>1.4576235978501911E-3</v>
      </c>
      <c r="AB219" s="72">
        <f t="shared" si="128"/>
        <v>5.5874446552814649E-2</v>
      </c>
      <c r="AC219" s="72"/>
      <c r="AD219" s="72"/>
      <c r="AE219" s="72">
        <f t="shared" si="129"/>
        <v>8.6643333800142858E-2</v>
      </c>
      <c r="AF219" s="72">
        <f t="shared" si="130"/>
        <v>0.11170769351453812</v>
      </c>
      <c r="AG219" s="72">
        <f t="shared" si="131"/>
        <v>9.0882277250209309E-2</v>
      </c>
      <c r="AH219" s="72">
        <f t="shared" si="132"/>
        <v>0.17510598780902373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0.38266707218598217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39.199202659039891</v>
      </c>
      <c r="AX219" s="70">
        <f t="shared" si="136"/>
        <v>3.8360842344906088</v>
      </c>
      <c r="AY219" s="70">
        <f>IFERROR(Driver!$K$19/Data!BH219/Data!BI219*Data!BK219*Data!BL219,"")</f>
        <v>0.13601492492158512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0.87565538421775413</v>
      </c>
      <c r="L220" s="72">
        <f t="shared" si="114"/>
        <v>0.85652750811584943</v>
      </c>
      <c r="M220" s="72">
        <f t="shared" si="115"/>
        <v>0.89478326031965905</v>
      </c>
      <c r="N220" s="72">
        <f t="shared" si="116"/>
        <v>0.7566082316917685</v>
      </c>
      <c r="O220" s="72">
        <f t="shared" si="117"/>
        <v>0.97740684549322576</v>
      </c>
      <c r="P220" s="72">
        <f t="shared" si="118"/>
        <v>0.95033470377398277</v>
      </c>
      <c r="Q220" s="72"/>
      <c r="R220" s="72"/>
      <c r="S220" s="72">
        <f t="shared" si="119"/>
        <v>0.90342088843842105</v>
      </c>
      <c r="T220" s="72">
        <f t="shared" si="120"/>
        <v>0.90704840240419893</v>
      </c>
      <c r="U220" s="72">
        <f t="shared" si="121"/>
        <v>0.88090718037014981</v>
      </c>
      <c r="V220" s="72">
        <f t="shared" si="122"/>
        <v>0.88342859708002874</v>
      </c>
      <c r="W220" s="72">
        <f t="shared" si="123"/>
        <v>0.83473838259738375</v>
      </c>
      <c r="X220" s="72">
        <f t="shared" si="124"/>
        <v>0.14347249188415062</v>
      </c>
      <c r="Y220" s="72">
        <f t="shared" si="125"/>
        <v>0.105216739680341</v>
      </c>
      <c r="Z220" s="72">
        <f t="shared" si="126"/>
        <v>0.24339176830823153</v>
      </c>
      <c r="AA220" s="72">
        <f t="shared" si="127"/>
        <v>2.2593154506774238E-2</v>
      </c>
      <c r="AB220" s="72">
        <f t="shared" si="128"/>
        <v>4.966529622601723E-2</v>
      </c>
      <c r="AC220" s="72"/>
      <c r="AD220" s="72"/>
      <c r="AE220" s="72">
        <f t="shared" si="129"/>
        <v>9.6579111561578904E-2</v>
      </c>
      <c r="AF220" s="72">
        <f t="shared" si="130"/>
        <v>9.2951597595801058E-2</v>
      </c>
      <c r="AG220" s="72">
        <f t="shared" si="131"/>
        <v>0.11909281962985019</v>
      </c>
      <c r="AH220" s="72">
        <f t="shared" si="132"/>
        <v>0.11657140291997127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0.38512631232157518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39.438843659581323</v>
      </c>
      <c r="AX220" s="70">
        <f t="shared" si="136"/>
        <v>4.6784291405805352</v>
      </c>
      <c r="AY220" s="70">
        <f>IFERROR(Driver!$K$19/Data!BH220/Data!BI220*Data!BK220*Data!BL220,"")</f>
        <v>9.9208264347033601E-2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0.88619998566360481</v>
      </c>
      <c r="L221" s="72">
        <f t="shared" si="114"/>
        <v>0.84983989229117773</v>
      </c>
      <c r="M221" s="72">
        <f t="shared" si="115"/>
        <v>0.92256007903603199</v>
      </c>
      <c r="N221" s="72">
        <f t="shared" si="116"/>
        <v>0.8539964565700332</v>
      </c>
      <c r="O221" s="72">
        <f t="shared" si="117"/>
        <v>0.95584854967152255</v>
      </c>
      <c r="P221" s="72">
        <f t="shared" si="118"/>
        <v>0.9578352308665401</v>
      </c>
      <c r="Q221" s="72"/>
      <c r="R221" s="72"/>
      <c r="S221" s="72">
        <f t="shared" si="119"/>
        <v>0.88806572676011919</v>
      </c>
      <c r="T221" s="72">
        <f t="shared" si="120"/>
        <v>0.82433467906570279</v>
      </c>
      <c r="U221" s="72">
        <f t="shared" si="121"/>
        <v>0.89441130372466759</v>
      </c>
      <c r="V221" s="72">
        <f t="shared" si="122"/>
        <v>0.86244388362319757</v>
      </c>
      <c r="W221" s="72">
        <f t="shared" si="123"/>
        <v>0.91904706212574849</v>
      </c>
      <c r="X221" s="72">
        <f t="shared" si="124"/>
        <v>0.15016010770882229</v>
      </c>
      <c r="Y221" s="72">
        <f t="shared" si="125"/>
        <v>7.7439920963968026E-2</v>
      </c>
      <c r="Z221" s="72">
        <f t="shared" si="126"/>
        <v>0.14600354342996677</v>
      </c>
      <c r="AA221" s="72">
        <f t="shared" si="127"/>
        <v>4.4151450328477448E-2</v>
      </c>
      <c r="AB221" s="72">
        <f t="shared" si="128"/>
        <v>4.2164769133459845E-2</v>
      </c>
      <c r="AC221" s="72"/>
      <c r="AD221" s="72"/>
      <c r="AE221" s="72">
        <f t="shared" si="129"/>
        <v>0.11193427323988077</v>
      </c>
      <c r="AF221" s="72">
        <f t="shared" si="130"/>
        <v>0.17566532093429724</v>
      </c>
      <c r="AG221" s="72">
        <f t="shared" si="131"/>
        <v>0.10558869627533241</v>
      </c>
      <c r="AH221" s="72">
        <f t="shared" si="132"/>
        <v>0.13755611637680248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0.29129226117689594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30.295171361900568</v>
      </c>
      <c r="AX221" s="70">
        <f t="shared" si="136"/>
        <v>3.8019351166761526</v>
      </c>
      <c r="AY221" s="70">
        <f>IFERROR(Driver!$K$19/Data!BH221/Data!BI221*Data!BK221*Data!BL221,"")</f>
        <v>0.20135240307996388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0.87961894958681963</v>
      </c>
      <c r="L222" s="72">
        <f t="shared" si="114"/>
        <v>0.81390402894414682</v>
      </c>
      <c r="M222" s="72">
        <f t="shared" si="115"/>
        <v>0.94533387022949245</v>
      </c>
      <c r="N222" s="72">
        <f t="shared" si="116"/>
        <v>0.87802731725428029</v>
      </c>
      <c r="O222" s="72">
        <f t="shared" si="117"/>
        <v>0.9668057292343234</v>
      </c>
      <c r="P222" s="72">
        <f t="shared" si="118"/>
        <v>0.99116856419987354</v>
      </c>
      <c r="Q222" s="72"/>
      <c r="R222" s="72"/>
      <c r="S222" s="72">
        <f t="shared" si="119"/>
        <v>0.87022725995075934</v>
      </c>
      <c r="T222" s="72">
        <f t="shared" si="120"/>
        <v>0.87826231048180037</v>
      </c>
      <c r="U222" s="72">
        <f t="shared" si="121"/>
        <v>0.96769569287804202</v>
      </c>
      <c r="V222" s="72">
        <f t="shared" si="122"/>
        <v>0.86232378717938285</v>
      </c>
      <c r="W222" s="72">
        <f t="shared" si="123"/>
        <v>0.85178571428571426</v>
      </c>
      <c r="X222" s="72">
        <f t="shared" si="124"/>
        <v>0.18609597105585318</v>
      </c>
      <c r="Y222" s="72">
        <f t="shared" si="125"/>
        <v>5.4666129770507589E-2</v>
      </c>
      <c r="Z222" s="72">
        <f t="shared" si="126"/>
        <v>0.12197268274571968</v>
      </c>
      <c r="AA222" s="72">
        <f t="shared" si="127"/>
        <v>3.3194270765676562E-2</v>
      </c>
      <c r="AB222" s="72">
        <f t="shared" si="128"/>
        <v>8.8314358001265192E-3</v>
      </c>
      <c r="AC222" s="72"/>
      <c r="AD222" s="72"/>
      <c r="AE222" s="72">
        <f t="shared" si="129"/>
        <v>0.12977274004924066</v>
      </c>
      <c r="AF222" s="72">
        <f t="shared" si="130"/>
        <v>0.12173768951819969</v>
      </c>
      <c r="AG222" s="72">
        <f t="shared" si="131"/>
        <v>3.230430712195792E-2</v>
      </c>
      <c r="AH222" s="72">
        <f t="shared" si="132"/>
        <v>0.13767621282061715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0.31903432325419545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32.998500498842844</v>
      </c>
      <c r="AX222" s="70">
        <f t="shared" si="136"/>
        <v>3.5856573705179287</v>
      </c>
      <c r="AY222" s="70">
        <f>IFERROR(Driver!$K$19/Data!BH222/Data!BI222*Data!BK222*Data!BL222,"")</f>
        <v>8.2984602636157298E-2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0.8688918243940249</v>
      </c>
      <c r="L223" s="72">
        <f t="shared" si="114"/>
        <v>0.90462999784270459</v>
      </c>
      <c r="M223" s="72">
        <f t="shared" si="115"/>
        <v>0.83315365094534533</v>
      </c>
      <c r="N223" s="72">
        <f t="shared" si="116"/>
        <v>0.65605805146031337</v>
      </c>
      <c r="O223" s="72">
        <f t="shared" si="117"/>
        <v>0.97592714763336519</v>
      </c>
      <c r="P223" s="72">
        <f t="shared" si="118"/>
        <v>0.86747575374235719</v>
      </c>
      <c r="Q223" s="72"/>
      <c r="R223" s="72"/>
      <c r="S223" s="72">
        <f t="shared" si="119"/>
        <v>0.87513364426507456</v>
      </c>
      <c r="T223" s="72">
        <f t="shared" si="120"/>
        <v>0.82608955613487745</v>
      </c>
      <c r="U223" s="72">
        <f t="shared" si="121"/>
        <v>0.84355501477270134</v>
      </c>
      <c r="V223" s="72">
        <f t="shared" si="122"/>
        <v>0.90304716369260296</v>
      </c>
      <c r="W223" s="72">
        <f t="shared" si="123"/>
        <v>0.85211763227346982</v>
      </c>
      <c r="X223" s="72">
        <f t="shared" si="124"/>
        <v>9.5370002157295436E-2</v>
      </c>
      <c r="Y223" s="72">
        <f t="shared" si="125"/>
        <v>0.1668463490546547</v>
      </c>
      <c r="Z223" s="72">
        <f t="shared" si="126"/>
        <v>0.34394194853968663</v>
      </c>
      <c r="AA223" s="72">
        <f t="shared" si="127"/>
        <v>2.407285236663477E-2</v>
      </c>
      <c r="AB223" s="72">
        <f t="shared" si="128"/>
        <v>0.13252424625764281</v>
      </c>
      <c r="AC223" s="72"/>
      <c r="AD223" s="72"/>
      <c r="AE223" s="72">
        <f t="shared" si="129"/>
        <v>0.12486635573492549</v>
      </c>
      <c r="AF223" s="72">
        <f t="shared" si="130"/>
        <v>0.17391044386512255</v>
      </c>
      <c r="AG223" s="72">
        <f t="shared" si="131"/>
        <v>0.15644498522729861</v>
      </c>
      <c r="AH223" s="72">
        <f t="shared" si="132"/>
        <v>9.6952836307397053E-2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0.22474634434904456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23.810595146765102</v>
      </c>
      <c r="AX223" s="70">
        <f t="shared" si="136"/>
        <v>5.5833807626636309</v>
      </c>
      <c r="AY223" s="70">
        <f>IFERROR(Driver!$K$19/Data!BH223/Data!BI223*Data!BK223*Data!BL223,"")</f>
        <v>0.17062465960407494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0.89677828265025206</v>
      </c>
      <c r="L224" s="72">
        <f t="shared" si="114"/>
        <v>0.9356729592115216</v>
      </c>
      <c r="M224" s="72">
        <f t="shared" si="115"/>
        <v>0.85788360608898251</v>
      </c>
      <c r="N224" s="72">
        <f t="shared" si="116"/>
        <v>0.62507088899904739</v>
      </c>
      <c r="O224" s="72">
        <f t="shared" si="117"/>
        <v>0.97639065033051875</v>
      </c>
      <c r="P224" s="72">
        <f t="shared" si="118"/>
        <v>0.97218927893738138</v>
      </c>
      <c r="Q224" s="72"/>
      <c r="R224" s="72"/>
      <c r="S224" s="72">
        <f t="shared" si="119"/>
        <v>0.8988162619795147</v>
      </c>
      <c r="T224" s="72">
        <f t="shared" si="120"/>
        <v>0.88923922309940984</v>
      </c>
      <c r="U224" s="72">
        <f t="shared" si="121"/>
        <v>0.84397990614120866</v>
      </c>
      <c r="V224" s="72">
        <f t="shared" si="122"/>
        <v>0.9136359226343137</v>
      </c>
      <c r="W224" s="72">
        <f t="shared" si="123"/>
        <v>0.83575073379995479</v>
      </c>
      <c r="X224" s="72">
        <f t="shared" si="124"/>
        <v>6.4327040788478451E-2</v>
      </c>
      <c r="Y224" s="72">
        <f t="shared" si="125"/>
        <v>0.14211639391101749</v>
      </c>
      <c r="Z224" s="72">
        <f t="shared" si="126"/>
        <v>0.37492911100095261</v>
      </c>
      <c r="AA224" s="72">
        <f t="shared" si="127"/>
        <v>2.3609349669481208E-2</v>
      </c>
      <c r="AB224" s="72">
        <f t="shared" si="128"/>
        <v>2.7810721062618671E-2</v>
      </c>
      <c r="AC224" s="72"/>
      <c r="AD224" s="72"/>
      <c r="AE224" s="72">
        <f t="shared" si="129"/>
        <v>0.1011837380204853</v>
      </c>
      <c r="AF224" s="72">
        <f t="shared" si="130"/>
        <v>0.11076077690059016</v>
      </c>
      <c r="AG224" s="72">
        <f t="shared" si="131"/>
        <v>0.15602009385879134</v>
      </c>
      <c r="AH224" s="72">
        <f t="shared" si="132"/>
        <v>8.6364077365686284E-2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0.37681878204169122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38.629315204232029</v>
      </c>
      <c r="AX224" s="70">
        <f t="shared" si="136"/>
        <v>5.8622652248150251</v>
      </c>
      <c r="AY224" s="70">
        <f>IFERROR(Driver!$K$19/Data!BH224/Data!BI224*Data!BK224*Data!BL224,"")</f>
        <v>9.765310674387627E-2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0.89365430005907953</v>
      </c>
      <c r="L225" s="72">
        <f t="shared" si="114"/>
        <v>0.89125476619336119</v>
      </c>
      <c r="M225" s="72">
        <f t="shared" si="115"/>
        <v>0.89605383392479787</v>
      </c>
      <c r="N225" s="72">
        <f t="shared" si="116"/>
        <v>0.82743603160323376</v>
      </c>
      <c r="O225" s="72">
        <f t="shared" si="117"/>
        <v>0.97354436116841891</v>
      </c>
      <c r="P225" s="72">
        <f t="shared" si="118"/>
        <v>0.88718110900274094</v>
      </c>
      <c r="Q225" s="72"/>
      <c r="R225" s="72"/>
      <c r="S225" s="72">
        <f t="shared" si="119"/>
        <v>0.94085696858368217</v>
      </c>
      <c r="T225" s="72">
        <f t="shared" si="120"/>
        <v>0.87531574602202711</v>
      </c>
      <c r="U225" s="72">
        <f t="shared" si="121"/>
        <v>0.85158753131568965</v>
      </c>
      <c r="V225" s="72">
        <f t="shared" si="122"/>
        <v>0.82359137642578295</v>
      </c>
      <c r="W225" s="72">
        <f t="shared" si="123"/>
        <v>0.83982394366197188</v>
      </c>
      <c r="X225" s="72">
        <f t="shared" si="124"/>
        <v>0.10874523380663875</v>
      </c>
      <c r="Y225" s="72">
        <f t="shared" si="125"/>
        <v>0.10394616607520213</v>
      </c>
      <c r="Z225" s="72">
        <f t="shared" si="126"/>
        <v>0.17256396839676622</v>
      </c>
      <c r="AA225" s="72">
        <f t="shared" si="127"/>
        <v>2.6455638831581141E-2</v>
      </c>
      <c r="AB225" s="72">
        <f t="shared" si="128"/>
        <v>0.11281889099725906</v>
      </c>
      <c r="AC225" s="72"/>
      <c r="AD225" s="72"/>
      <c r="AE225" s="72">
        <f t="shared" si="129"/>
        <v>5.9143031416317812E-2</v>
      </c>
      <c r="AF225" s="72">
        <f t="shared" si="130"/>
        <v>0.12468425397797285</v>
      </c>
      <c r="AG225" s="72">
        <f t="shared" si="131"/>
        <v>0.14841246868431035</v>
      </c>
      <c r="AH225" s="72">
        <f t="shared" si="132"/>
        <v>0.17640862357421699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0.43842177050421072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44.632227070315579</v>
      </c>
      <c r="AX225" s="70">
        <f t="shared" si="136"/>
        <v>4.0409789413773476</v>
      </c>
      <c r="AY225" s="70">
        <f>IFERROR(Driver!$K$19/Data!BH225/Data!BI225*Data!BK225*Data!BL225,"")</f>
        <v>0.17427121158902106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0.9247329312868533</v>
      </c>
      <c r="L226" s="72">
        <f t="shared" si="114"/>
        <v>0.95651945074738587</v>
      </c>
      <c r="M226" s="72">
        <f t="shared" si="115"/>
        <v>0.89294641182632084</v>
      </c>
      <c r="N226" s="72">
        <f t="shared" si="116"/>
        <v>0.77684474595218711</v>
      </c>
      <c r="O226" s="72">
        <f t="shared" si="117"/>
        <v>0.96335860506546378</v>
      </c>
      <c r="P226" s="72">
        <f t="shared" si="118"/>
        <v>0.93863588446131141</v>
      </c>
      <c r="Q226" s="72"/>
      <c r="R226" s="72"/>
      <c r="S226" s="72">
        <f t="shared" si="119"/>
        <v>0.85268542627275923</v>
      </c>
      <c r="T226" s="72">
        <f t="shared" si="120"/>
        <v>0.90623179601503578</v>
      </c>
      <c r="U226" s="72">
        <f t="shared" si="121"/>
        <v>0.93817080751399229</v>
      </c>
      <c r="V226" s="72">
        <f t="shared" si="122"/>
        <v>0.94680275589154173</v>
      </c>
      <c r="W226" s="72">
        <f t="shared" si="123"/>
        <v>0.83036823935558113</v>
      </c>
      <c r="X226" s="72">
        <f t="shared" si="124"/>
        <v>4.3480549252614131E-2</v>
      </c>
      <c r="Y226" s="72">
        <f t="shared" si="125"/>
        <v>0.10705358817367921</v>
      </c>
      <c r="Z226" s="72">
        <f t="shared" si="126"/>
        <v>0.22315525404781286</v>
      </c>
      <c r="AA226" s="72">
        <f t="shared" si="127"/>
        <v>3.6641394934536199E-2</v>
      </c>
      <c r="AB226" s="72">
        <f t="shared" si="128"/>
        <v>6.1364115538688591E-2</v>
      </c>
      <c r="AC226" s="72"/>
      <c r="AD226" s="72"/>
      <c r="AE226" s="72">
        <f t="shared" si="129"/>
        <v>0.14731457372724072</v>
      </c>
      <c r="AF226" s="72">
        <f t="shared" si="130"/>
        <v>9.3768203984964188E-2</v>
      </c>
      <c r="AG226" s="72">
        <f t="shared" si="131"/>
        <v>6.1829192486007656E-2</v>
      </c>
      <c r="AH226" s="72">
        <f t="shared" si="132"/>
        <v>5.319724410845833E-2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0.27919220535031491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29.116079721795323</v>
      </c>
      <c r="AX226" s="70">
        <f t="shared" si="136"/>
        <v>4.4963005122367674</v>
      </c>
      <c r="AY226" s="70">
        <f>IFERROR(Driver!$K$19/Data!BH226/Data!BI226*Data!BK226*Data!BL226,"")</f>
        <v>7.7709217004573339E-2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0.91278843375363294</v>
      </c>
      <c r="L227" s="72">
        <f t="shared" si="114"/>
        <v>0.96516292778778445</v>
      </c>
      <c r="M227" s="72">
        <f t="shared" si="115"/>
        <v>0.86041393971948132</v>
      </c>
      <c r="N227" s="72">
        <f t="shared" si="116"/>
        <v>0.68008891214456046</v>
      </c>
      <c r="O227" s="72">
        <f t="shared" si="117"/>
        <v>0.96041787644251508</v>
      </c>
      <c r="P227" s="72">
        <f t="shared" si="118"/>
        <v>0.94073503057136842</v>
      </c>
      <c r="Q227" s="72"/>
      <c r="R227" s="72"/>
      <c r="S227" s="72">
        <f t="shared" si="119"/>
        <v>0.93684448662243092</v>
      </c>
      <c r="T227" s="72">
        <f t="shared" si="120"/>
        <v>0.84630922284043519</v>
      </c>
      <c r="U227" s="72">
        <f t="shared" si="121"/>
        <v>0.91718560028142482</v>
      </c>
      <c r="V227" s="72">
        <f t="shared" si="122"/>
        <v>0.84721051973334571</v>
      </c>
      <c r="W227" s="72">
        <f t="shared" si="123"/>
        <v>0.83498144220572645</v>
      </c>
      <c r="X227" s="72">
        <f t="shared" si="124"/>
        <v>3.4837072212215492E-2</v>
      </c>
      <c r="Y227" s="72">
        <f t="shared" si="125"/>
        <v>0.1395860602805187</v>
      </c>
      <c r="Z227" s="72">
        <f t="shared" si="126"/>
        <v>0.31991108785543954</v>
      </c>
      <c r="AA227" s="72">
        <f t="shared" si="127"/>
        <v>3.9582123557484916E-2</v>
      </c>
      <c r="AB227" s="72">
        <f t="shared" si="128"/>
        <v>5.9264969428631631E-2</v>
      </c>
      <c r="AC227" s="72"/>
      <c r="AD227" s="72"/>
      <c r="AE227" s="72">
        <f t="shared" si="129"/>
        <v>6.315551337756907E-2</v>
      </c>
      <c r="AF227" s="72">
        <f t="shared" si="130"/>
        <v>0.15369077715956483</v>
      </c>
      <c r="AG227" s="72">
        <f t="shared" si="131"/>
        <v>8.2814399718575155E-2</v>
      </c>
      <c r="AH227" s="72">
        <f t="shared" si="132"/>
        <v>0.15278948026665432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0.40214852765987763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41.097575824880337</v>
      </c>
      <c r="AX227" s="70">
        <f t="shared" si="136"/>
        <v>5.367103016505407</v>
      </c>
      <c r="AY227" s="70">
        <f>IFERROR(Driver!$K$19/Data!BH227/Data!BI227*Data!BK227*Data!BL227,"")</f>
        <v>0.19435962892594197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0.90609205901708001</v>
      </c>
      <c r="L228" s="72">
        <f t="shared" si="114"/>
        <v>0.93750406117362073</v>
      </c>
      <c r="M228" s="72">
        <f t="shared" si="115"/>
        <v>0.87468005686053929</v>
      </c>
      <c r="N228" s="72">
        <f t="shared" si="116"/>
        <v>0.6693382639437131</v>
      </c>
      <c r="O228" s="72">
        <f t="shared" si="117"/>
        <v>0.98469347315698563</v>
      </c>
      <c r="P228" s="72">
        <f t="shared" si="118"/>
        <v>0.97000843348091925</v>
      </c>
      <c r="Q228" s="72"/>
      <c r="R228" s="72"/>
      <c r="S228" s="72">
        <f t="shared" si="119"/>
        <v>0.91999343276537282</v>
      </c>
      <c r="T228" s="72">
        <f t="shared" si="120"/>
        <v>0.85478835362619843</v>
      </c>
      <c r="U228" s="72">
        <f t="shared" si="121"/>
        <v>0.8456766342226657</v>
      </c>
      <c r="V228" s="72">
        <f t="shared" si="122"/>
        <v>0.86534524893897835</v>
      </c>
      <c r="W228" s="72">
        <f t="shared" si="123"/>
        <v>0.85097656249999998</v>
      </c>
      <c r="X228" s="72">
        <f t="shared" si="124"/>
        <v>6.2495938826379327E-2</v>
      </c>
      <c r="Y228" s="72">
        <f t="shared" si="125"/>
        <v>0.12531994313946068</v>
      </c>
      <c r="Z228" s="72">
        <f t="shared" si="126"/>
        <v>0.3306617360562869</v>
      </c>
      <c r="AA228" s="72">
        <f t="shared" si="127"/>
        <v>1.5306526843014354E-2</v>
      </c>
      <c r="AB228" s="72">
        <f t="shared" si="128"/>
        <v>2.9991566519080748E-2</v>
      </c>
      <c r="AC228" s="72"/>
      <c r="AD228" s="72"/>
      <c r="AE228" s="72">
        <f t="shared" si="129"/>
        <v>8.0006567234627166E-2</v>
      </c>
      <c r="AF228" s="72">
        <f t="shared" si="130"/>
        <v>0.14521164637380157</v>
      </c>
      <c r="AG228" s="72">
        <f t="shared" si="131"/>
        <v>0.15432336577733433</v>
      </c>
      <c r="AH228" s="72">
        <f t="shared" si="132"/>
        <v>0.13465475106102159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0.31927966690421927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33.022408045290732</v>
      </c>
      <c r="AX228" s="70">
        <f t="shared" si="136"/>
        <v>5.4638588503130334</v>
      </c>
      <c r="AY228" s="70">
        <f>IFERROR(Driver!$K$19/Data!BH228/Data!BI228*Data!BK228*Data!BL228,"")</f>
        <v>0.15720891202907719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0.86234553624141164</v>
      </c>
      <c r="L229" s="72">
        <f t="shared" si="114"/>
        <v>0.82381459215420239</v>
      </c>
      <c r="M229" s="72">
        <f t="shared" si="115"/>
        <v>0.90087648032862078</v>
      </c>
      <c r="N229" s="72">
        <f t="shared" si="116"/>
        <v>0.84704015479301431</v>
      </c>
      <c r="O229" s="72">
        <f t="shared" si="117"/>
        <v>0.96956778081650397</v>
      </c>
      <c r="P229" s="72">
        <f t="shared" si="118"/>
        <v>0.88602150537634405</v>
      </c>
      <c r="Q229" s="72"/>
      <c r="R229" s="72"/>
      <c r="S229" s="72">
        <f t="shared" si="119"/>
        <v>0.84783692615688366</v>
      </c>
      <c r="T229" s="72">
        <f t="shared" si="120"/>
        <v>0.90027789848118667</v>
      </c>
      <c r="U229" s="72">
        <f t="shared" si="121"/>
        <v>0.92001923404253805</v>
      </c>
      <c r="V229" s="72">
        <f t="shared" si="122"/>
        <v>0.86097016777537361</v>
      </c>
      <c r="W229" s="72">
        <f t="shared" si="123"/>
        <v>0.85630483934535051</v>
      </c>
      <c r="X229" s="72">
        <f t="shared" si="124"/>
        <v>0.17618540784579759</v>
      </c>
      <c r="Y229" s="72">
        <f t="shared" si="125"/>
        <v>9.9123519671379209E-2</v>
      </c>
      <c r="Z229" s="72">
        <f t="shared" si="126"/>
        <v>0.15295984520698572</v>
      </c>
      <c r="AA229" s="72">
        <f t="shared" si="127"/>
        <v>3.0432219183496E-2</v>
      </c>
      <c r="AB229" s="72">
        <f t="shared" si="128"/>
        <v>0.11397849462365589</v>
      </c>
      <c r="AC229" s="72"/>
      <c r="AD229" s="72"/>
      <c r="AE229" s="72">
        <f t="shared" si="129"/>
        <v>0.15216307384311628</v>
      </c>
      <c r="AF229" s="72">
        <f t="shared" si="130"/>
        <v>9.9722101518813347E-2</v>
      </c>
      <c r="AG229" s="72">
        <f t="shared" si="131"/>
        <v>7.9980765957461952E-2</v>
      </c>
      <c r="AH229" s="72">
        <f t="shared" si="132"/>
        <v>0.13902983222462642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0.22359691505192528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23.698588847410008</v>
      </c>
      <c r="AX229" s="70">
        <f t="shared" si="136"/>
        <v>3.8645418326693228</v>
      </c>
      <c r="AY229" s="70">
        <f>IFERROR(Driver!$K$19/Data!BH229/Data!BI229*Data!BK229*Data!BL229,"")</f>
        <v>8.7211571702708018E-2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0.91724892696671323</v>
      </c>
      <c r="L230" s="72">
        <f t="shared" si="114"/>
        <v>0.96715517711915289</v>
      </c>
      <c r="M230" s="72">
        <f t="shared" si="115"/>
        <v>0.86734267681427357</v>
      </c>
      <c r="N230" s="72">
        <f t="shared" si="116"/>
        <v>0.69653107998115071</v>
      </c>
      <c r="O230" s="72">
        <f t="shared" si="117"/>
        <v>0.95230276956350435</v>
      </c>
      <c r="P230" s="72">
        <f t="shared" si="118"/>
        <v>0.95319418089816565</v>
      </c>
      <c r="Q230" s="72"/>
      <c r="R230" s="72"/>
      <c r="S230" s="72">
        <f t="shared" si="119"/>
        <v>0.95431913352169973</v>
      </c>
      <c r="T230" s="72">
        <f t="shared" si="120"/>
        <v>0.82442902990535338</v>
      </c>
      <c r="U230" s="72">
        <f t="shared" si="121"/>
        <v>0.19999999999999996</v>
      </c>
      <c r="V230" s="72">
        <f t="shared" si="122"/>
        <v>0.81765444699971812</v>
      </c>
      <c r="W230" s="72">
        <f t="shared" si="123"/>
        <v>0.80840933875285015</v>
      </c>
      <c r="X230" s="72">
        <f t="shared" si="124"/>
        <v>3.2844822880847169E-2</v>
      </c>
      <c r="Y230" s="72">
        <f t="shared" si="125"/>
        <v>0.1326573231857264</v>
      </c>
      <c r="Z230" s="72">
        <f t="shared" si="126"/>
        <v>0.30346892001884929</v>
      </c>
      <c r="AA230" s="72">
        <f t="shared" si="127"/>
        <v>4.7697230436495625E-2</v>
      </c>
      <c r="AB230" s="72">
        <f t="shared" si="128"/>
        <v>4.680581910183429E-2</v>
      </c>
      <c r="AC230" s="72"/>
      <c r="AD230" s="72"/>
      <c r="AE230" s="72">
        <f t="shared" si="129"/>
        <v>4.5680866478300275E-2</v>
      </c>
      <c r="AF230" s="72">
        <f t="shared" si="130"/>
        <v>0.17557097009464659</v>
      </c>
      <c r="AG230" s="72">
        <f t="shared" si="131"/>
        <v>0.8</v>
      </c>
      <c r="AH230" s="72">
        <f t="shared" si="132"/>
        <v>0.18234555300028191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0.38910449219592436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39.826497956380166</v>
      </c>
      <c r="AX230" s="70">
        <f t="shared" si="136"/>
        <v>5.2191235059760954</v>
      </c>
      <c r="AY230" s="70">
        <f>IFERROR(Driver!$K$19/Data!BH230/Data!BI230*Data!BK230*Data!BL230,"")</f>
        <v>0.20677876909357437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0.90557499925700968</v>
      </c>
      <c r="L231" s="72">
        <f t="shared" si="114"/>
        <v>0.93041357692577598</v>
      </c>
      <c r="M231" s="72">
        <f t="shared" si="115"/>
        <v>0.88073642158824339</v>
      </c>
      <c r="N231" s="72">
        <f t="shared" si="116"/>
        <v>0.77052083524580628</v>
      </c>
      <c r="O231" s="72">
        <f t="shared" si="117"/>
        <v>0.97500515943669741</v>
      </c>
      <c r="P231" s="72">
        <f t="shared" si="118"/>
        <v>0.89668327008222648</v>
      </c>
      <c r="Q231" s="72"/>
      <c r="R231" s="72"/>
      <c r="S231" s="72">
        <f t="shared" si="119"/>
        <v>0.85295854857714715</v>
      </c>
      <c r="T231" s="72">
        <f t="shared" si="120"/>
        <v>0.88347233031877836</v>
      </c>
      <c r="U231" s="72">
        <f t="shared" si="121"/>
        <v>0.85695413410115528</v>
      </c>
      <c r="V231" s="72">
        <f t="shared" si="122"/>
        <v>0.93981614055465645</v>
      </c>
      <c r="W231" s="72">
        <f t="shared" si="123"/>
        <v>0.87068749999999995</v>
      </c>
      <c r="X231" s="72">
        <f t="shared" si="124"/>
        <v>6.9586423074224024E-2</v>
      </c>
      <c r="Y231" s="72">
        <f t="shared" si="125"/>
        <v>0.11926357841175661</v>
      </c>
      <c r="Z231" s="72">
        <f t="shared" si="126"/>
        <v>0.22947916475419369</v>
      </c>
      <c r="AA231" s="72">
        <f t="shared" si="127"/>
        <v>2.4994840563302569E-2</v>
      </c>
      <c r="AB231" s="72">
        <f t="shared" si="128"/>
        <v>0.10331672991777355</v>
      </c>
      <c r="AC231" s="72"/>
      <c r="AD231" s="72"/>
      <c r="AE231" s="72">
        <f t="shared" si="129"/>
        <v>0.14704145142285291</v>
      </c>
      <c r="AF231" s="72">
        <f t="shared" si="130"/>
        <v>0.11652766968122169</v>
      </c>
      <c r="AG231" s="72">
        <f t="shared" si="131"/>
        <v>0.14304586589884469</v>
      </c>
      <c r="AH231" s="72">
        <f t="shared" si="132"/>
        <v>6.0183859445343518E-2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0.24072142451758163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25.367289078321573</v>
      </c>
      <c r="AX231" s="70">
        <f t="shared" si="136"/>
        <v>4.5532157085941947</v>
      </c>
      <c r="AY231" s="70">
        <f>IFERROR(Driver!$K$19/Data!BH231/Data!BI231*Data!BK231*Data!BL231,"")</f>
        <v>9.5532788938099758E-2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0.89750349151741671</v>
      </c>
      <c r="L232" s="72">
        <f t="shared" si="114"/>
        <v>0.89544459779436036</v>
      </c>
      <c r="M232" s="72">
        <f t="shared" si="115"/>
        <v>0.89956238524047305</v>
      </c>
      <c r="N232" s="72">
        <f t="shared" si="116"/>
        <v>0.78127148344665365</v>
      </c>
      <c r="O232" s="72">
        <f t="shared" si="117"/>
        <v>0.98956410153894414</v>
      </c>
      <c r="P232" s="72">
        <f t="shared" si="118"/>
        <v>0.92785157073582125</v>
      </c>
      <c r="Q232" s="72"/>
      <c r="R232" s="72"/>
      <c r="S232" s="72">
        <f t="shared" si="119"/>
        <v>0.89741883029976321</v>
      </c>
      <c r="T232" s="72">
        <f t="shared" si="120"/>
        <v>0.90999310142206924</v>
      </c>
      <c r="U232" s="72">
        <f t="shared" si="121"/>
        <v>0.97373259268329326</v>
      </c>
      <c r="V232" s="72">
        <f t="shared" si="122"/>
        <v>0.8390837903870455</v>
      </c>
      <c r="W232" s="72">
        <f t="shared" si="123"/>
        <v>0.82663934426229502</v>
      </c>
      <c r="X232" s="72">
        <f t="shared" si="124"/>
        <v>0.10455540220563964</v>
      </c>
      <c r="Y232" s="72">
        <f t="shared" si="125"/>
        <v>0.10043761475952699</v>
      </c>
      <c r="Z232" s="72">
        <f t="shared" si="126"/>
        <v>0.21872851655334632</v>
      </c>
      <c r="AA232" s="72">
        <f t="shared" si="127"/>
        <v>1.0435898461055859E-2</v>
      </c>
      <c r="AB232" s="72">
        <f t="shared" si="128"/>
        <v>7.2148429264178804E-2</v>
      </c>
      <c r="AC232" s="72"/>
      <c r="AD232" s="72"/>
      <c r="AE232" s="72">
        <f t="shared" si="129"/>
        <v>0.10258116970023683</v>
      </c>
      <c r="AF232" s="72">
        <f t="shared" si="130"/>
        <v>9.0006898577930816E-2</v>
      </c>
      <c r="AG232" s="72">
        <f t="shared" si="131"/>
        <v>2.6267407316706765E-2</v>
      </c>
      <c r="AH232" s="72">
        <f t="shared" si="132"/>
        <v>0.16091620961295452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0.26943626495304934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28.165410739053016</v>
      </c>
      <c r="AX232" s="70">
        <f t="shared" si="136"/>
        <v>4.4564598747865682</v>
      </c>
      <c r="AY232" s="70">
        <f>IFERROR(Driver!$K$19/Data!BH232/Data!BI232*Data!BK232*Data!BL232,"")</f>
        <v>0.14975503403562243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0.85219177805387991</v>
      </c>
      <c r="L233" s="72">
        <f t="shared" si="114"/>
        <v>0.82502319742372143</v>
      </c>
      <c r="M233" s="72">
        <f t="shared" si="115"/>
        <v>0.87936035868403839</v>
      </c>
      <c r="N233" s="72">
        <f t="shared" si="116"/>
        <v>0.7496519299147496</v>
      </c>
      <c r="O233" s="72">
        <f t="shared" si="117"/>
        <v>0.95600241200285141</v>
      </c>
      <c r="P233" s="72">
        <f t="shared" si="118"/>
        <v>0.93242673413451405</v>
      </c>
      <c r="Q233" s="72"/>
      <c r="R233" s="72"/>
      <c r="S233" s="72">
        <f t="shared" si="119"/>
        <v>0.95587757452981936</v>
      </c>
      <c r="T233" s="72">
        <f t="shared" si="120"/>
        <v>0.84145226803172068</v>
      </c>
      <c r="U233" s="72">
        <f t="shared" si="121"/>
        <v>0.86279126200055178</v>
      </c>
      <c r="V233" s="72">
        <f t="shared" si="122"/>
        <v>0.82319433337260373</v>
      </c>
      <c r="W233" s="72">
        <f t="shared" si="123"/>
        <v>0.8819073281486508</v>
      </c>
      <c r="X233" s="72">
        <f t="shared" si="124"/>
        <v>0.1749768025762786</v>
      </c>
      <c r="Y233" s="72">
        <f t="shared" si="125"/>
        <v>0.12063964131596165</v>
      </c>
      <c r="Z233" s="72">
        <f t="shared" si="126"/>
        <v>0.2503480700852504</v>
      </c>
      <c r="AA233" s="72">
        <f t="shared" si="127"/>
        <v>4.3997587997148563E-2</v>
      </c>
      <c r="AB233" s="72">
        <f t="shared" si="128"/>
        <v>6.7573265865485954E-2</v>
      </c>
      <c r="AC233" s="72"/>
      <c r="AD233" s="72"/>
      <c r="AE233" s="72">
        <f t="shared" si="129"/>
        <v>4.4122425470180582E-2</v>
      </c>
      <c r="AF233" s="72">
        <f t="shared" si="130"/>
        <v>0.15854773196827929</v>
      </c>
      <c r="AG233" s="72">
        <f t="shared" si="131"/>
        <v>0.13720873799944816</v>
      </c>
      <c r="AH233" s="72">
        <f t="shared" si="132"/>
        <v>0.17680566662739627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0.27716281547725852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28.918325540481668</v>
      </c>
      <c r="AX233" s="70">
        <f t="shared" si="136"/>
        <v>4.7410358565737054</v>
      </c>
      <c r="AY233" s="70">
        <f>IFERROR(Driver!$K$19/Data!BH233/Data!BI233*Data!BK233*Data!BL233,"")</f>
        <v>0.20111693632791969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0.94567530052058579</v>
      </c>
      <c r="L234" s="72">
        <f t="shared" si="114"/>
        <v>0.93750406117362073</v>
      </c>
      <c r="M234" s="72">
        <f t="shared" si="115"/>
        <v>0.95384653986755086</v>
      </c>
      <c r="N234" s="72">
        <f t="shared" si="116"/>
        <v>0.91470599935128916</v>
      </c>
      <c r="O234" s="72">
        <f t="shared" si="117"/>
        <v>0.99806701683580357</v>
      </c>
      <c r="P234" s="72">
        <f t="shared" si="118"/>
        <v>0.94876660341555974</v>
      </c>
      <c r="Q234" s="72"/>
      <c r="R234" s="72"/>
      <c r="S234" s="72">
        <f t="shared" si="119"/>
        <v>0.88318732754061369</v>
      </c>
      <c r="T234" s="72">
        <f t="shared" si="120"/>
        <v>0.87701054179571225</v>
      </c>
      <c r="U234" s="72">
        <f t="shared" si="121"/>
        <v>0.91508498220716072</v>
      </c>
      <c r="V234" s="72">
        <f t="shared" si="122"/>
        <v>0.83485828723331268</v>
      </c>
      <c r="W234" s="72">
        <f t="shared" si="123"/>
        <v>0.84865944602272725</v>
      </c>
      <c r="X234" s="72">
        <f t="shared" si="124"/>
        <v>6.2495938826379327E-2</v>
      </c>
      <c r="Y234" s="72">
        <f t="shared" si="125"/>
        <v>4.6153460132449198E-2</v>
      </c>
      <c r="Z234" s="72">
        <f t="shared" si="126"/>
        <v>8.5294000648710872E-2</v>
      </c>
      <c r="AA234" s="72">
        <f t="shared" si="127"/>
        <v>1.9329831641964751E-3</v>
      </c>
      <c r="AB234" s="72">
        <f t="shared" si="128"/>
        <v>5.1233396584440261E-2</v>
      </c>
      <c r="AC234" s="72"/>
      <c r="AD234" s="72"/>
      <c r="AE234" s="72">
        <f t="shared" si="129"/>
        <v>0.11681267245938634</v>
      </c>
      <c r="AF234" s="72">
        <f t="shared" si="130"/>
        <v>0.12298945820428779</v>
      </c>
      <c r="AG234" s="72">
        <f t="shared" si="131"/>
        <v>8.4915017792839331E-2</v>
      </c>
      <c r="AH234" s="72">
        <f t="shared" si="132"/>
        <v>0.16514171276668732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0.27654033310053988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28.857667657822198</v>
      </c>
      <c r="AX234" s="70">
        <f t="shared" si="136"/>
        <v>3.2555492316448493</v>
      </c>
      <c r="AY234" s="70">
        <f>IFERROR(Driver!$K$19/Data!BH234/Data!BI234*Data!BK234*Data!BL234,"")</f>
        <v>0.13674240235010166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0.89580763473459846</v>
      </c>
      <c r="L235" s="72">
        <f t="shared" si="114"/>
        <v>0.93468398221140969</v>
      </c>
      <c r="M235" s="72">
        <f t="shared" si="115"/>
        <v>0.85693128725778711</v>
      </c>
      <c r="N235" s="72">
        <f t="shared" si="116"/>
        <v>0.63202719077606617</v>
      </c>
      <c r="O235" s="72">
        <f t="shared" si="117"/>
        <v>0.9950654270588597</v>
      </c>
      <c r="P235" s="72">
        <f t="shared" si="118"/>
        <v>0.94370124393843557</v>
      </c>
      <c r="Q235" s="72"/>
      <c r="R235" s="72"/>
      <c r="S235" s="72">
        <f t="shared" si="119"/>
        <v>0.8902564586269478</v>
      </c>
      <c r="T235" s="72">
        <f t="shared" si="120"/>
        <v>0.83856177979461621</v>
      </c>
      <c r="U235" s="72">
        <f t="shared" si="121"/>
        <v>0.81725685937078296</v>
      </c>
      <c r="V235" s="72">
        <f t="shared" si="122"/>
        <v>0.94666377003835422</v>
      </c>
      <c r="W235" s="72">
        <f t="shared" si="123"/>
        <v>0.86921359341059201</v>
      </c>
      <c r="X235" s="72">
        <f t="shared" si="124"/>
        <v>6.5316017788590253E-2</v>
      </c>
      <c r="Y235" s="72">
        <f t="shared" si="125"/>
        <v>0.14306871274221286</v>
      </c>
      <c r="Z235" s="72">
        <f t="shared" si="126"/>
        <v>0.36797280922393383</v>
      </c>
      <c r="AA235" s="72">
        <f t="shared" si="127"/>
        <v>4.9345729411403305E-3</v>
      </c>
      <c r="AB235" s="72">
        <f t="shared" si="128"/>
        <v>5.6298756061564426E-2</v>
      </c>
      <c r="AC235" s="72"/>
      <c r="AD235" s="72"/>
      <c r="AE235" s="72">
        <f t="shared" si="129"/>
        <v>0.10974354137305224</v>
      </c>
      <c r="AF235" s="72">
        <f t="shared" si="130"/>
        <v>0.16143822020538379</v>
      </c>
      <c r="AG235" s="72">
        <f t="shared" si="131"/>
        <v>0.18274314062921709</v>
      </c>
      <c r="AH235" s="72">
        <f t="shared" si="132"/>
        <v>5.3336229961645804E-2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0.29780302848658563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30.929613997170193</v>
      </c>
      <c r="AX235" s="70">
        <f t="shared" si="136"/>
        <v>5.7996585088218557</v>
      </c>
      <c r="AY235" s="70">
        <f>IFERROR(Driver!$K$19/Data!BH235/Data!BI235*Data!BK235*Data!BL235,"")</f>
        <v>0.12623248015772076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0.90412874084678585</v>
      </c>
      <c r="L236" s="72">
        <f t="shared" si="114"/>
        <v>0.91300966104470271</v>
      </c>
      <c r="M236" s="72">
        <f t="shared" si="115"/>
        <v>0.89524782064886888</v>
      </c>
      <c r="N236" s="72">
        <f t="shared" si="116"/>
        <v>0.84893732800492849</v>
      </c>
      <c r="O236" s="72">
        <f t="shared" si="117"/>
        <v>0.95527809261762164</v>
      </c>
      <c r="P236" s="72">
        <f t="shared" si="118"/>
        <v>0.88152804132405649</v>
      </c>
      <c r="Q236" s="72"/>
      <c r="R236" s="72"/>
      <c r="S236" s="72">
        <f t="shared" si="119"/>
        <v>0.88295338270859725</v>
      </c>
      <c r="T236" s="72">
        <f t="shared" si="120"/>
        <v>0.81555051969733083</v>
      </c>
      <c r="U236" s="72">
        <f t="shared" si="121"/>
        <v>0.93337647860653516</v>
      </c>
      <c r="V236" s="72">
        <f t="shared" si="122"/>
        <v>0.86161679488542509</v>
      </c>
      <c r="W236" s="72">
        <f t="shared" si="123"/>
        <v>0.85078983516483508</v>
      </c>
      <c r="X236" s="72">
        <f t="shared" si="124"/>
        <v>8.6990338955297231E-2</v>
      </c>
      <c r="Y236" s="72">
        <f t="shared" si="125"/>
        <v>0.10475217935113111</v>
      </c>
      <c r="Z236" s="72">
        <f t="shared" si="126"/>
        <v>0.15106267199507148</v>
      </c>
      <c r="AA236" s="72">
        <f t="shared" si="127"/>
        <v>4.4721907382378329E-2</v>
      </c>
      <c r="AB236" s="72">
        <f t="shared" si="128"/>
        <v>0.11847195867594351</v>
      </c>
      <c r="AC236" s="72"/>
      <c r="AD236" s="72"/>
      <c r="AE236" s="72">
        <f t="shared" si="129"/>
        <v>0.11704661729140278</v>
      </c>
      <c r="AF236" s="72">
        <f t="shared" si="130"/>
        <v>0.18444948030266919</v>
      </c>
      <c r="AG236" s="72">
        <f t="shared" si="131"/>
        <v>6.6623521393464863E-2</v>
      </c>
      <c r="AH236" s="72">
        <f t="shared" si="132"/>
        <v>0.13838320511457489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0.22039930442876016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23.386997230964464</v>
      </c>
      <c r="AX236" s="70">
        <f t="shared" si="136"/>
        <v>3.8474672737620947</v>
      </c>
      <c r="AY236" s="70">
        <f>IFERROR(Driver!$K$19/Data!BH236/Data!BI236*Data!BK236*Data!BL236,"")</f>
        <v>0.20222541513237857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0.92200367937135441</v>
      </c>
      <c r="L237" s="72">
        <f t="shared" si="114"/>
        <v>0.92407034862413939</v>
      </c>
      <c r="M237" s="72">
        <f t="shared" si="115"/>
        <v>0.91993701011856954</v>
      </c>
      <c r="N237" s="72">
        <f t="shared" si="116"/>
        <v>0.97668032427382123</v>
      </c>
      <c r="O237" s="72">
        <f t="shared" si="117"/>
        <v>0.83822900884385243</v>
      </c>
      <c r="P237" s="72">
        <f t="shared" si="118"/>
        <v>0.94490169723803497</v>
      </c>
      <c r="Q237" s="72"/>
      <c r="R237" s="72"/>
      <c r="S237" s="72">
        <f t="shared" si="119"/>
        <v>0.96843220941568198</v>
      </c>
      <c r="T237" s="72">
        <f t="shared" si="120"/>
        <v>0.81858690616217511</v>
      </c>
      <c r="U237" s="72">
        <f t="shared" si="121"/>
        <v>0.38654687848352931</v>
      </c>
      <c r="V237" s="72">
        <f t="shared" si="122"/>
        <v>0.81659881201910156</v>
      </c>
      <c r="W237" s="72">
        <f t="shared" si="123"/>
        <v>0.81851265822784813</v>
      </c>
      <c r="X237" s="72">
        <f t="shared" si="124"/>
        <v>7.5929651375860607E-2</v>
      </c>
      <c r="Y237" s="72">
        <f t="shared" si="125"/>
        <v>8.0062989881430457E-2</v>
      </c>
      <c r="Z237" s="72">
        <f t="shared" si="126"/>
        <v>2.331967572617874E-2</v>
      </c>
      <c r="AA237" s="72">
        <f t="shared" si="127"/>
        <v>0.1617709911561476</v>
      </c>
      <c r="AB237" s="72">
        <f t="shared" si="128"/>
        <v>5.5098302761965035E-2</v>
      </c>
      <c r="AC237" s="72"/>
      <c r="AD237" s="72"/>
      <c r="AE237" s="72">
        <f t="shared" si="129"/>
        <v>3.1567790584318051E-2</v>
      </c>
      <c r="AF237" s="72">
        <f t="shared" si="130"/>
        <v>0.18141309383782489</v>
      </c>
      <c r="AG237" s="72">
        <f t="shared" si="131"/>
        <v>0.61345312151647069</v>
      </c>
      <c r="AH237" s="72">
        <f t="shared" si="132"/>
        <v>0.18340118798089844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0.37277738621165313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38.235500819749092</v>
      </c>
      <c r="AX237" s="70">
        <f t="shared" si="136"/>
        <v>2.6977803073420601</v>
      </c>
      <c r="AY237" s="70">
        <f>IFERROR(Driver!$K$19/Data!BH237/Data!BI237*Data!BK237*Data!BL237,"")</f>
        <v>0.38135416840107239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0.93307924669562403</v>
      </c>
      <c r="L238" s="72">
        <f t="shared" si="114"/>
        <v>0.94389147504425064</v>
      </c>
      <c r="M238" s="72">
        <f t="shared" si="115"/>
        <v>0.92226701834699754</v>
      </c>
      <c r="N238" s="72">
        <f t="shared" si="116"/>
        <v>0.91597078149256528</v>
      </c>
      <c r="O238" s="72">
        <f t="shared" si="117"/>
        <v>0.93325700768294151</v>
      </c>
      <c r="P238" s="72">
        <f t="shared" si="118"/>
        <v>0.91757326586548582</v>
      </c>
      <c r="Q238" s="72"/>
      <c r="R238" s="72"/>
      <c r="S238" s="72">
        <f t="shared" si="119"/>
        <v>0.98716417910447762</v>
      </c>
      <c r="T238" s="72">
        <f t="shared" si="120"/>
        <v>0.88149553231631073</v>
      </c>
      <c r="U238" s="72">
        <f t="shared" si="121"/>
        <v>0.85695737793307836</v>
      </c>
      <c r="V238" s="72">
        <f t="shared" si="122"/>
        <v>0.81941344992264598</v>
      </c>
      <c r="W238" s="72">
        <f t="shared" si="123"/>
        <v>0.8267868421052631</v>
      </c>
      <c r="X238" s="72">
        <f t="shared" si="124"/>
        <v>5.6108524955749417E-2</v>
      </c>
      <c r="Y238" s="72">
        <f t="shared" si="125"/>
        <v>7.7732981653002436E-2</v>
      </c>
      <c r="Z238" s="72">
        <f t="shared" si="126"/>
        <v>8.4029218507434694E-2</v>
      </c>
      <c r="AA238" s="72">
        <f t="shared" si="127"/>
        <v>6.6742992317058492E-2</v>
      </c>
      <c r="AB238" s="72">
        <f t="shared" si="128"/>
        <v>8.2426734134514124E-2</v>
      </c>
      <c r="AC238" s="72"/>
      <c r="AD238" s="72"/>
      <c r="AE238" s="72">
        <f t="shared" si="129"/>
        <v>1.2835820895522321E-2</v>
      </c>
      <c r="AF238" s="72">
        <f t="shared" si="130"/>
        <v>0.11850446768368929</v>
      </c>
      <c r="AG238" s="72">
        <f t="shared" si="131"/>
        <v>0.14304262206692164</v>
      </c>
      <c r="AH238" s="72">
        <f t="shared" si="132"/>
        <v>0.180586550077354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0.40245203257581763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41.12715090405721</v>
      </c>
      <c r="AX238" s="70">
        <f t="shared" si="136"/>
        <v>3.2441661923733638</v>
      </c>
      <c r="AY238" s="70">
        <f>IFERROR(Driver!$K$19/Data!BH238/Data!BI238*Data!BK238*Data!BL238,"")</f>
        <v>0.23592588815442592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0.88565595523572527</v>
      </c>
      <c r="L239" s="72">
        <f t="shared" si="114"/>
        <v>0.88529231353040094</v>
      </c>
      <c r="M239" s="72">
        <f t="shared" si="115"/>
        <v>0.88601959694104948</v>
      </c>
      <c r="N239" s="72">
        <f t="shared" si="116"/>
        <v>0.70664933711135991</v>
      </c>
      <c r="O239" s="72">
        <f t="shared" si="117"/>
        <v>0.9880186672896929</v>
      </c>
      <c r="P239" s="72">
        <f t="shared" si="118"/>
        <v>0.96339078642209575</v>
      </c>
      <c r="Q239" s="72"/>
      <c r="R239" s="72"/>
      <c r="S239" s="72">
        <f t="shared" si="119"/>
        <v>0.88395528867534168</v>
      </c>
      <c r="T239" s="72">
        <f t="shared" si="120"/>
        <v>0.82966376089470806</v>
      </c>
      <c r="U239" s="72">
        <f t="shared" si="121"/>
        <v>0.96926935026957628</v>
      </c>
      <c r="V239" s="72">
        <f t="shared" si="122"/>
        <v>0.87322359949507367</v>
      </c>
      <c r="W239" s="72">
        <f t="shared" si="123"/>
        <v>0.83934434376397693</v>
      </c>
      <c r="X239" s="72">
        <f t="shared" si="124"/>
        <v>0.11470768646959906</v>
      </c>
      <c r="Y239" s="72">
        <f t="shared" si="125"/>
        <v>0.11398040305895051</v>
      </c>
      <c r="Z239" s="72">
        <f t="shared" si="126"/>
        <v>0.29335066288864009</v>
      </c>
      <c r="AA239" s="72">
        <f t="shared" si="127"/>
        <v>1.1981332710307144E-2</v>
      </c>
      <c r="AB239" s="72">
        <f t="shared" si="128"/>
        <v>3.6609213577904254E-2</v>
      </c>
      <c r="AC239" s="72"/>
      <c r="AD239" s="72"/>
      <c r="AE239" s="72">
        <f t="shared" si="129"/>
        <v>0.11604471132465832</v>
      </c>
      <c r="AF239" s="72">
        <f t="shared" si="130"/>
        <v>0.17033623910529191</v>
      </c>
      <c r="AG239" s="72">
        <f t="shared" si="131"/>
        <v>3.0730649730423748E-2</v>
      </c>
      <c r="AH239" s="72">
        <f t="shared" si="132"/>
        <v>0.12677640050492636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0.30921567004566841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32.041720457395883</v>
      </c>
      <c r="AX239" s="70">
        <f t="shared" si="136"/>
        <v>5.128059191804212</v>
      </c>
      <c r="AY239" s="70">
        <f>IFERROR(Driver!$K$19/Data!BH239/Data!BI239*Data!BK239*Data!BL239,"")</f>
        <v>0.11544830952316414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0.84088962077237406</v>
      </c>
      <c r="L240" s="72">
        <f t="shared" si="114"/>
        <v>0.7596779391850621</v>
      </c>
      <c r="M240" s="72">
        <f t="shared" si="115"/>
        <v>0.9221013023596859</v>
      </c>
      <c r="N240" s="72">
        <f t="shared" si="116"/>
        <v>0.8558936297819475</v>
      </c>
      <c r="O240" s="72">
        <f t="shared" si="117"/>
        <v>0.97259138629985109</v>
      </c>
      <c r="P240" s="72">
        <f t="shared" si="118"/>
        <v>0.93781889099725912</v>
      </c>
      <c r="Q240" s="72"/>
      <c r="R240" s="72"/>
      <c r="S240" s="72">
        <f t="shared" si="119"/>
        <v>0.90223380656632401</v>
      </c>
      <c r="T240" s="72">
        <f t="shared" si="120"/>
        <v>0.8620037611413166</v>
      </c>
      <c r="U240" s="72">
        <f t="shared" si="121"/>
        <v>0.69644679370231488</v>
      </c>
      <c r="V240" s="72">
        <f t="shared" si="122"/>
        <v>0.80595901845541196</v>
      </c>
      <c r="W240" s="72">
        <f t="shared" si="123"/>
        <v>0.96863387281763724</v>
      </c>
      <c r="X240" s="72">
        <f t="shared" si="124"/>
        <v>0.24032206081493784</v>
      </c>
      <c r="Y240" s="72">
        <f t="shared" si="125"/>
        <v>7.789869764031411E-2</v>
      </c>
      <c r="Z240" s="72">
        <f t="shared" si="126"/>
        <v>0.14410637021805253</v>
      </c>
      <c r="AA240" s="72">
        <f t="shared" si="127"/>
        <v>2.7408613700148951E-2</v>
      </c>
      <c r="AB240" s="72">
        <f t="shared" si="128"/>
        <v>6.2181109002740875E-2</v>
      </c>
      <c r="AC240" s="72"/>
      <c r="AD240" s="72"/>
      <c r="AE240" s="72">
        <f t="shared" si="129"/>
        <v>9.7766193433675957E-2</v>
      </c>
      <c r="AF240" s="72">
        <f t="shared" si="130"/>
        <v>0.13799623885868337</v>
      </c>
      <c r="AG240" s="72">
        <f t="shared" si="131"/>
        <v>0.30355320629768517</v>
      </c>
      <c r="AH240" s="72">
        <f t="shared" si="132"/>
        <v>0.19404098154458799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0.27213305685736128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28.428200005073798</v>
      </c>
      <c r="AX240" s="70">
        <f t="shared" si="136"/>
        <v>3.7848605577689245</v>
      </c>
      <c r="AY240" s="70">
        <f>IFERROR(Driver!$K$19/Data!BH240/Data!BI240*Data!BK240*Data!BL240,"")</f>
        <v>0.17572961856325151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0.90354560286917196</v>
      </c>
      <c r="L241" s="72">
        <f t="shared" si="114"/>
        <v>0.92074473476962426</v>
      </c>
      <c r="M241" s="72">
        <f t="shared" si="115"/>
        <v>0.88634647096871955</v>
      </c>
      <c r="N241" s="72">
        <f t="shared" si="116"/>
        <v>0.75724062276240656</v>
      </c>
      <c r="O241" s="72">
        <f t="shared" si="117"/>
        <v>0.96994395143407475</v>
      </c>
      <c r="P241" s="72">
        <f t="shared" si="118"/>
        <v>0.93185483870967745</v>
      </c>
      <c r="Q241" s="72"/>
      <c r="R241" s="72"/>
      <c r="S241" s="72">
        <f t="shared" si="119"/>
        <v>0.89756321191554156</v>
      </c>
      <c r="T241" s="72">
        <f t="shared" si="120"/>
        <v>0.87316831603253686</v>
      </c>
      <c r="U241" s="72">
        <f t="shared" si="121"/>
        <v>0.97789425621445858</v>
      </c>
      <c r="V241" s="72">
        <f t="shared" si="122"/>
        <v>0.83169912988718231</v>
      </c>
      <c r="W241" s="72">
        <f t="shared" si="123"/>
        <v>0.84172503045066993</v>
      </c>
      <c r="X241" s="72">
        <f t="shared" si="124"/>
        <v>7.9255265230375738E-2</v>
      </c>
      <c r="Y241" s="72">
        <f t="shared" si="125"/>
        <v>0.11365352903128041</v>
      </c>
      <c r="Z241" s="72">
        <f t="shared" si="126"/>
        <v>0.24275937723759342</v>
      </c>
      <c r="AA241" s="72">
        <f t="shared" si="127"/>
        <v>3.0056048565925295E-2</v>
      </c>
      <c r="AB241" s="72">
        <f t="shared" si="128"/>
        <v>6.8145161290322553E-2</v>
      </c>
      <c r="AC241" s="72"/>
      <c r="AD241" s="72"/>
      <c r="AE241" s="72">
        <f t="shared" si="129"/>
        <v>0.10243678808445844</v>
      </c>
      <c r="AF241" s="72">
        <f t="shared" si="130"/>
        <v>0.12683168396746314</v>
      </c>
      <c r="AG241" s="72">
        <f t="shared" si="131"/>
        <v>2.2105743785541421E-2</v>
      </c>
      <c r="AH241" s="72">
        <f t="shared" si="132"/>
        <v>0.16830087011281775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0.27570808818568526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28.776569435161978</v>
      </c>
      <c r="AX241" s="70">
        <f t="shared" si="136"/>
        <v>4.6727376209447922</v>
      </c>
      <c r="AY241" s="70">
        <f>IFERROR(Driver!$K$19/Data!BH241/Data!BI241*Data!BK241*Data!BL241,"")</f>
        <v>0.17978118130579443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0.84975398751145681</v>
      </c>
      <c r="L242" s="72">
        <f t="shared" si="114"/>
        <v>0.82228369214614505</v>
      </c>
      <c r="M242" s="72">
        <f t="shared" si="115"/>
        <v>0.87722428287676857</v>
      </c>
      <c r="N242" s="72">
        <f t="shared" si="116"/>
        <v>0.73763649957262611</v>
      </c>
      <c r="O242" s="72">
        <f t="shared" si="117"/>
        <v>0.99059707012029818</v>
      </c>
      <c r="P242" s="72">
        <f t="shared" si="118"/>
        <v>0.90343927893738141</v>
      </c>
      <c r="Q242" s="72"/>
      <c r="R242" s="72"/>
      <c r="S242" s="72">
        <f t="shared" si="119"/>
        <v>0.93694906619462892</v>
      </c>
      <c r="T242" s="72">
        <f t="shared" si="120"/>
        <v>0.87531770840358192</v>
      </c>
      <c r="U242" s="72">
        <f t="shared" si="121"/>
        <v>0.73163986344093423</v>
      </c>
      <c r="V242" s="72">
        <f t="shared" si="122"/>
        <v>0.81621133350415387</v>
      </c>
      <c r="W242" s="72">
        <f t="shared" si="123"/>
        <v>0.84364267798572257</v>
      </c>
      <c r="X242" s="72">
        <f t="shared" si="124"/>
        <v>0.17771630785385495</v>
      </c>
      <c r="Y242" s="72">
        <f t="shared" si="125"/>
        <v>0.12277571712323143</v>
      </c>
      <c r="Z242" s="72">
        <f t="shared" si="126"/>
        <v>0.26236350042737389</v>
      </c>
      <c r="AA242" s="72">
        <f t="shared" si="127"/>
        <v>9.402929879701788E-3</v>
      </c>
      <c r="AB242" s="72">
        <f t="shared" si="128"/>
        <v>9.6560721062618593E-2</v>
      </c>
      <c r="AC242" s="72"/>
      <c r="AD242" s="72"/>
      <c r="AE242" s="72">
        <f t="shared" si="129"/>
        <v>6.3050933805371134E-2</v>
      </c>
      <c r="AF242" s="72">
        <f t="shared" si="130"/>
        <v>0.12468229159641811</v>
      </c>
      <c r="AG242" s="72">
        <f t="shared" si="131"/>
        <v>0.26836013655906577</v>
      </c>
      <c r="AH242" s="72">
        <f t="shared" si="132"/>
        <v>0.1837886664958461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0.43124174620820277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43.932568593982118</v>
      </c>
      <c r="AX242" s="70">
        <f t="shared" si="136"/>
        <v>4.8491747296528169</v>
      </c>
      <c r="AY242" s="70">
        <f>IFERROR(Driver!$K$19/Data!BH242/Data!BI242*Data!BK242*Data!BL242,"")</f>
        <v>0.14817420684605367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0.88999013999872389</v>
      </c>
      <c r="L243" s="72">
        <f t="shared" si="114"/>
        <v>0.83420859747206566</v>
      </c>
      <c r="M243" s="72">
        <f t="shared" si="115"/>
        <v>0.94577168252538224</v>
      </c>
      <c r="N243" s="72">
        <f t="shared" si="116"/>
        <v>0.89889622258533708</v>
      </c>
      <c r="O243" s="72">
        <f t="shared" si="117"/>
        <v>0.95728346762205574</v>
      </c>
      <c r="P243" s="72">
        <f t="shared" si="118"/>
        <v>0.98113535736875401</v>
      </c>
      <c r="Q243" s="72"/>
      <c r="R243" s="72"/>
      <c r="S243" s="72">
        <f t="shared" si="119"/>
        <v>0.9172358917451281</v>
      </c>
      <c r="T243" s="72">
        <f t="shared" si="120"/>
        <v>0.81197127515788914</v>
      </c>
      <c r="U243" s="72">
        <f t="shared" si="121"/>
        <v>0.77760598044016327</v>
      </c>
      <c r="V243" s="72">
        <f t="shared" si="122"/>
        <v>0.82985180702394712</v>
      </c>
      <c r="W243" s="72">
        <f t="shared" si="123"/>
        <v>0.868751013130167</v>
      </c>
      <c r="X243" s="72">
        <f t="shared" si="124"/>
        <v>0.1657914025279344</v>
      </c>
      <c r="Y243" s="72">
        <f t="shared" si="125"/>
        <v>5.4228317474617753E-2</v>
      </c>
      <c r="Z243" s="72">
        <f t="shared" si="126"/>
        <v>0.10110377741466295</v>
      </c>
      <c r="AA243" s="72">
        <f t="shared" si="127"/>
        <v>4.2716532377944261E-2</v>
      </c>
      <c r="AB243" s="72">
        <f t="shared" si="128"/>
        <v>1.8864642631246042E-2</v>
      </c>
      <c r="AC243" s="72"/>
      <c r="AD243" s="72"/>
      <c r="AE243" s="72">
        <f t="shared" si="129"/>
        <v>8.2764108254871904E-2</v>
      </c>
      <c r="AF243" s="72">
        <f t="shared" si="130"/>
        <v>0.18802872484211083</v>
      </c>
      <c r="AG243" s="72">
        <f t="shared" si="131"/>
        <v>0.22239401955983673</v>
      </c>
      <c r="AH243" s="72">
        <f t="shared" si="132"/>
        <v>0.17014819297605294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0.34420285637372761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35.451051744909094</v>
      </c>
      <c r="AX243" s="70">
        <f t="shared" si="136"/>
        <v>3.3978372225384179</v>
      </c>
      <c r="AY243" s="70">
        <f>IFERROR(Driver!$K$19/Data!BH243/Data!BI243*Data!BK243*Data!BL243,"")</f>
        <v>0.19915644344290537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0.84014651629618187</v>
      </c>
      <c r="L244" s="72">
        <f t="shared" si="114"/>
        <v>0.81205083419755109</v>
      </c>
      <c r="M244" s="72">
        <f t="shared" si="115"/>
        <v>0.86824219839481276</v>
      </c>
      <c r="N244" s="72">
        <f t="shared" si="116"/>
        <v>0.69463390676923642</v>
      </c>
      <c r="O244" s="72">
        <f t="shared" si="117"/>
        <v>0.9892514486935069</v>
      </c>
      <c r="P244" s="72">
        <f t="shared" si="118"/>
        <v>0.92084123972169507</v>
      </c>
      <c r="Q244" s="72"/>
      <c r="R244" s="72"/>
      <c r="S244" s="72">
        <f t="shared" si="119"/>
        <v>0.92199087584904615</v>
      </c>
      <c r="T244" s="72">
        <f t="shared" si="120"/>
        <v>0.90965615065692917</v>
      </c>
      <c r="U244" s="72">
        <f t="shared" si="121"/>
        <v>0.91612786202072227</v>
      </c>
      <c r="V244" s="72">
        <f t="shared" si="122"/>
        <v>0.83371579206737634</v>
      </c>
      <c r="W244" s="72">
        <f t="shared" si="123"/>
        <v>0.82634316770186333</v>
      </c>
      <c r="X244" s="72">
        <f t="shared" si="124"/>
        <v>0.18794916580244891</v>
      </c>
      <c r="Y244" s="72">
        <f t="shared" si="125"/>
        <v>0.13175780160518721</v>
      </c>
      <c r="Z244" s="72">
        <f t="shared" si="126"/>
        <v>0.30536609323076358</v>
      </c>
      <c r="AA244" s="72">
        <f t="shared" si="127"/>
        <v>1.0748551306493118E-2</v>
      </c>
      <c r="AB244" s="72">
        <f t="shared" si="128"/>
        <v>7.9158760278304929E-2</v>
      </c>
      <c r="AC244" s="72"/>
      <c r="AD244" s="72"/>
      <c r="AE244" s="72">
        <f t="shared" si="129"/>
        <v>7.8009124150953874E-2</v>
      </c>
      <c r="AF244" s="72">
        <f t="shared" si="130"/>
        <v>9.0343849343070839E-2</v>
      </c>
      <c r="AG244" s="72">
        <f t="shared" si="131"/>
        <v>8.3872137979277672E-2</v>
      </c>
      <c r="AH244" s="72">
        <f t="shared" si="132"/>
        <v>0.16628420793262363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0.41862113291104824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42.702751158017385</v>
      </c>
      <c r="AX244" s="70">
        <f t="shared" si="136"/>
        <v>5.2361980648833235</v>
      </c>
      <c r="AY244" s="70">
        <f>IFERROR(Driver!$K$19/Data!BH244/Data!BI244*Data!BK244*Data!BL244,"")</f>
        <v>0.11733492485408673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0.87749965624515702</v>
      </c>
      <c r="L245" s="72">
        <f t="shared" si="114"/>
        <v>0.83614236590329605</v>
      </c>
      <c r="M245" s="72">
        <f t="shared" si="115"/>
        <v>0.918856946587018</v>
      </c>
      <c r="N245" s="72">
        <f t="shared" si="116"/>
        <v>0.81162625483728168</v>
      </c>
      <c r="O245" s="72">
        <f t="shared" si="117"/>
        <v>0.96707720141122766</v>
      </c>
      <c r="P245" s="72">
        <f t="shared" si="118"/>
        <v>0.97786738351254476</v>
      </c>
      <c r="Q245" s="72"/>
      <c r="R245" s="72"/>
      <c r="S245" s="72">
        <f t="shared" si="119"/>
        <v>0.94946538658228508</v>
      </c>
      <c r="T245" s="72">
        <f t="shared" si="120"/>
        <v>0.85800719140708992</v>
      </c>
      <c r="U245" s="72">
        <f t="shared" si="121"/>
        <v>0.96399553319819442</v>
      </c>
      <c r="V245" s="72">
        <f t="shared" si="122"/>
        <v>0.82481169691555545</v>
      </c>
      <c r="W245" s="72">
        <f t="shared" si="123"/>
        <v>0.84359863945578228</v>
      </c>
      <c r="X245" s="72">
        <f t="shared" si="124"/>
        <v>0.16385763409670401</v>
      </c>
      <c r="Y245" s="72">
        <f t="shared" si="125"/>
        <v>8.1143053412981961E-2</v>
      </c>
      <c r="Z245" s="72">
        <f t="shared" si="126"/>
        <v>0.18837374516271829</v>
      </c>
      <c r="AA245" s="72">
        <f t="shared" si="127"/>
        <v>3.2922798588772381E-2</v>
      </c>
      <c r="AB245" s="72">
        <f t="shared" si="128"/>
        <v>2.2132616487455237E-2</v>
      </c>
      <c r="AC245" s="72"/>
      <c r="AD245" s="72"/>
      <c r="AE245" s="72">
        <f t="shared" si="129"/>
        <v>5.0534613417714952E-2</v>
      </c>
      <c r="AF245" s="72">
        <f t="shared" si="130"/>
        <v>0.14199280859291008</v>
      </c>
      <c r="AG245" s="72">
        <f t="shared" si="131"/>
        <v>3.6004466801805635E-2</v>
      </c>
      <c r="AH245" s="72">
        <f t="shared" si="132"/>
        <v>0.1751883030844445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0.35516576631535368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36.519334044483443</v>
      </c>
      <c r="AX245" s="70">
        <f t="shared" si="136"/>
        <v>4.1832669322709162</v>
      </c>
      <c r="AY245" s="70">
        <f>IFERROR(Driver!$K$19/Data!BH245/Data!BI245*Data!BK245*Data!BL245,"")</f>
        <v>0.18416837803531447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0.88176031737506266</v>
      </c>
      <c r="L246" s="72">
        <f t="shared" si="114"/>
        <v>0.90140705045732061</v>
      </c>
      <c r="M246" s="72">
        <f t="shared" si="115"/>
        <v>0.8621135842928046</v>
      </c>
      <c r="N246" s="72">
        <f t="shared" si="116"/>
        <v>0.63708631934117099</v>
      </c>
      <c r="O246" s="72">
        <f t="shared" si="117"/>
        <v>0.97091266672299037</v>
      </c>
      <c r="P246" s="72">
        <f t="shared" si="118"/>
        <v>0.97834176681425267</v>
      </c>
      <c r="Q246" s="72"/>
      <c r="R246" s="72"/>
      <c r="S246" s="72">
        <f t="shared" si="119"/>
        <v>0.88519499357293063</v>
      </c>
      <c r="T246" s="72">
        <f t="shared" si="120"/>
        <v>0.88719462400858073</v>
      </c>
      <c r="U246" s="72">
        <f t="shared" si="121"/>
        <v>0.5716755756355385</v>
      </c>
      <c r="V246" s="72">
        <f t="shared" si="122"/>
        <v>0.82523397890291772</v>
      </c>
      <c r="W246" s="72">
        <f t="shared" si="123"/>
        <v>0.81678041543026703</v>
      </c>
      <c r="X246" s="72">
        <f t="shared" si="124"/>
        <v>9.8592949542679387E-2</v>
      </c>
      <c r="Y246" s="72">
        <f t="shared" si="125"/>
        <v>0.13788641570719537</v>
      </c>
      <c r="Z246" s="72">
        <f t="shared" si="126"/>
        <v>0.36291368065882901</v>
      </c>
      <c r="AA246" s="72">
        <f t="shared" si="127"/>
        <v>2.9087333277009665E-2</v>
      </c>
      <c r="AB246" s="72">
        <f t="shared" si="128"/>
        <v>2.1658233185747389E-2</v>
      </c>
      <c r="AC246" s="72"/>
      <c r="AD246" s="72"/>
      <c r="AE246" s="72">
        <f t="shared" si="129"/>
        <v>0.11480500642706939</v>
      </c>
      <c r="AF246" s="72">
        <f t="shared" si="130"/>
        <v>0.11280537599141931</v>
      </c>
      <c r="AG246" s="72">
        <f t="shared" si="131"/>
        <v>0.42832442436446144</v>
      </c>
      <c r="AH246" s="72">
        <f t="shared" si="132"/>
        <v>0.17476602109708234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0.32935530540146901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34.004230054304273</v>
      </c>
      <c r="AX246" s="70">
        <f t="shared" si="136"/>
        <v>5.7541263517359127</v>
      </c>
      <c r="AY246" s="70">
        <f>IFERROR(Driver!$K$19/Data!BH246/Data!BI246*Data!BK246*Data!BL246,"")</f>
        <v>8.9269748733663321E-2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0.84272809203761634</v>
      </c>
      <c r="L247" s="72">
        <f t="shared" si="114"/>
        <v>0.78951229528436007</v>
      </c>
      <c r="M247" s="72">
        <f t="shared" si="115"/>
        <v>0.8959438887908725</v>
      </c>
      <c r="N247" s="72">
        <f t="shared" si="116"/>
        <v>0.71929715852412168</v>
      </c>
      <c r="O247" s="72">
        <f t="shared" si="117"/>
        <v>0.99280712011921057</v>
      </c>
      <c r="P247" s="72">
        <f t="shared" si="118"/>
        <v>0.97572738772928536</v>
      </c>
      <c r="Q247" s="72"/>
      <c r="R247" s="72"/>
      <c r="S247" s="72">
        <f t="shared" si="119"/>
        <v>0.89584835113683636</v>
      </c>
      <c r="T247" s="72">
        <f t="shared" si="120"/>
        <v>0.84194529749948166</v>
      </c>
      <c r="U247" s="72">
        <f t="shared" si="121"/>
        <v>0.81770810238275615</v>
      </c>
      <c r="V247" s="72">
        <f t="shared" si="122"/>
        <v>0.94472077788620412</v>
      </c>
      <c r="W247" s="72">
        <f t="shared" si="123"/>
        <v>0.86990382970783509</v>
      </c>
      <c r="X247" s="72">
        <f t="shared" si="124"/>
        <v>0.21048770471563988</v>
      </c>
      <c r="Y247" s="72">
        <f t="shared" si="125"/>
        <v>0.1040561112091275</v>
      </c>
      <c r="Z247" s="72">
        <f t="shared" si="126"/>
        <v>0.28070284147587832</v>
      </c>
      <c r="AA247" s="72">
        <f t="shared" si="127"/>
        <v>7.1928798807894684E-3</v>
      </c>
      <c r="AB247" s="72">
        <f t="shared" si="128"/>
        <v>2.42726122707147E-2</v>
      </c>
      <c r="AC247" s="72"/>
      <c r="AD247" s="72"/>
      <c r="AE247" s="72">
        <f t="shared" si="129"/>
        <v>0.1041516488631636</v>
      </c>
      <c r="AF247" s="72">
        <f t="shared" si="130"/>
        <v>0.15805470250051834</v>
      </c>
      <c r="AG247" s="72">
        <f t="shared" si="131"/>
        <v>0.18229189761724388</v>
      </c>
      <c r="AH247" s="72">
        <f t="shared" si="132"/>
        <v>5.5279222113795851E-2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0.31988692334828056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33.081582234803129</v>
      </c>
      <c r="AX247" s="70">
        <f t="shared" si="136"/>
        <v>5.0142287990893566</v>
      </c>
      <c r="AY247" s="70">
        <f>IFERROR(Driver!$K$19/Data!BH247/Data!BI247*Data!BK247*Data!BL247,"")</f>
        <v>0.1447920060786235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0.92572500480952069</v>
      </c>
      <c r="L248" s="72">
        <f t="shared" si="114"/>
        <v>0.93613430853483259</v>
      </c>
      <c r="M248" s="72">
        <f t="shared" si="115"/>
        <v>0.91531570108420879</v>
      </c>
      <c r="N248" s="72">
        <f t="shared" si="116"/>
        <v>0.89193992080831819</v>
      </c>
      <c r="O248" s="72">
        <f t="shared" si="117"/>
        <v>0.94216868360391171</v>
      </c>
      <c r="P248" s="72">
        <f t="shared" si="118"/>
        <v>0.91183849884039636</v>
      </c>
      <c r="Q248" s="72"/>
      <c r="R248" s="72"/>
      <c r="S248" s="72">
        <f t="shared" si="119"/>
        <v>0.88508255908137357</v>
      </c>
      <c r="T248" s="72">
        <f t="shared" si="120"/>
        <v>0.80498816679856655</v>
      </c>
      <c r="U248" s="72">
        <f t="shared" si="121"/>
        <v>0.91206849988917149</v>
      </c>
      <c r="V248" s="72">
        <f t="shared" si="122"/>
        <v>0.90463715491638697</v>
      </c>
      <c r="W248" s="72">
        <f t="shared" si="123"/>
        <v>0.85798017771701973</v>
      </c>
      <c r="X248" s="72">
        <f t="shared" si="124"/>
        <v>6.3865691465167462E-2</v>
      </c>
      <c r="Y248" s="72">
        <f t="shared" si="125"/>
        <v>8.4684298915791253E-2</v>
      </c>
      <c r="Z248" s="72">
        <f t="shared" si="126"/>
        <v>0.10806007919168178</v>
      </c>
      <c r="AA248" s="72">
        <f t="shared" si="127"/>
        <v>5.7831316396088323E-2</v>
      </c>
      <c r="AB248" s="72">
        <f t="shared" si="128"/>
        <v>8.8161501159603611E-2</v>
      </c>
      <c r="AC248" s="72"/>
      <c r="AD248" s="72"/>
      <c r="AE248" s="72">
        <f t="shared" si="129"/>
        <v>0.11491744091862638</v>
      </c>
      <c r="AF248" s="72">
        <f t="shared" si="130"/>
        <v>0.19501183320143345</v>
      </c>
      <c r="AG248" s="72">
        <f t="shared" si="131"/>
        <v>8.7931500110828509E-2</v>
      </c>
      <c r="AH248" s="72">
        <f t="shared" si="132"/>
        <v>9.5362845083613076E-2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0.24498248030589323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25.782508258301167</v>
      </c>
      <c r="AX248" s="70">
        <f t="shared" si="136"/>
        <v>3.4604439385315877</v>
      </c>
      <c r="AY248" s="70">
        <f>IFERROR(Driver!$K$19/Data!BH248/Data!BI248*Data!BK248*Data!BL248,"")</f>
        <v>0.22228770026101702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0.80367154219137049</v>
      </c>
      <c r="L249" s="72">
        <f t="shared" si="114"/>
        <v>0.72664272848487688</v>
      </c>
      <c r="M249" s="72">
        <f t="shared" si="115"/>
        <v>0.880700355897864</v>
      </c>
      <c r="N249" s="72">
        <f t="shared" si="116"/>
        <v>0.8147882101904721</v>
      </c>
      <c r="O249" s="72">
        <f t="shared" si="117"/>
        <v>0.93867697304180864</v>
      </c>
      <c r="P249" s="72">
        <f t="shared" si="118"/>
        <v>0.88863588446131137</v>
      </c>
      <c r="Q249" s="72"/>
      <c r="R249" s="72"/>
      <c r="S249" s="72">
        <f t="shared" si="119"/>
        <v>0.84661640901580271</v>
      </c>
      <c r="T249" s="72">
        <f t="shared" si="120"/>
        <v>0.38540968349559335</v>
      </c>
      <c r="U249" s="72">
        <f t="shared" si="121"/>
        <v>0.19999999999999996</v>
      </c>
      <c r="V249" s="72">
        <f t="shared" si="122"/>
        <v>0.80501124009044411</v>
      </c>
      <c r="W249" s="72">
        <f t="shared" si="123"/>
        <v>0.81765042483093464</v>
      </c>
      <c r="X249" s="72">
        <f t="shared" si="124"/>
        <v>0.27335727151512312</v>
      </c>
      <c r="Y249" s="72">
        <f t="shared" si="125"/>
        <v>0.11929964410213596</v>
      </c>
      <c r="Z249" s="72">
        <f t="shared" si="126"/>
        <v>0.18521178980952793</v>
      </c>
      <c r="AA249" s="72">
        <f t="shared" si="127"/>
        <v>6.1323026958191397E-2</v>
      </c>
      <c r="AB249" s="72">
        <f t="shared" si="128"/>
        <v>0.11136411553868858</v>
      </c>
      <c r="AC249" s="72"/>
      <c r="AD249" s="72"/>
      <c r="AE249" s="72">
        <f t="shared" si="129"/>
        <v>0.15338359098419727</v>
      </c>
      <c r="AF249" s="72">
        <f t="shared" si="130"/>
        <v>0.61459031650440665</v>
      </c>
      <c r="AG249" s="72">
        <f t="shared" si="131"/>
        <v>0.8</v>
      </c>
      <c r="AH249" s="72">
        <f t="shared" si="132"/>
        <v>0.19498875990955591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0.22853575105839727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24.179854415977832</v>
      </c>
      <c r="AX249" s="70">
        <f t="shared" si="136"/>
        <v>4.154809334092203</v>
      </c>
      <c r="AY249" s="70">
        <f>IFERROR(Driver!$K$19/Data!BH249/Data!BI249*Data!BK249*Data!BL249,"")</f>
        <v>3.9937114648101811E-2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0.92797627641598268</v>
      </c>
      <c r="L250" s="72">
        <f t="shared" si="114"/>
        <v>0.9039854083656278</v>
      </c>
      <c r="M250" s="72">
        <f t="shared" si="115"/>
        <v>0.95196714446633757</v>
      </c>
      <c r="N250" s="72">
        <f t="shared" si="116"/>
        <v>0.98173945283892594</v>
      </c>
      <c r="O250" s="72">
        <f t="shared" si="117"/>
        <v>0.93658818760204321</v>
      </c>
      <c r="P250" s="72">
        <f t="shared" si="118"/>
        <v>0.93757379295804344</v>
      </c>
      <c r="Q250" s="72"/>
      <c r="R250" s="72"/>
      <c r="S250" s="72">
        <f t="shared" si="119"/>
        <v>0.91687974058158206</v>
      </c>
      <c r="T250" s="72">
        <f t="shared" si="120"/>
        <v>0.80275646953415092</v>
      </c>
      <c r="U250" s="72">
        <f t="shared" si="121"/>
        <v>0.19999999999999996</v>
      </c>
      <c r="V250" s="72">
        <f t="shared" si="122"/>
        <v>0.81816257569196926</v>
      </c>
      <c r="W250" s="72">
        <f t="shared" si="123"/>
        <v>0.820003065603924</v>
      </c>
      <c r="X250" s="72">
        <f t="shared" si="124"/>
        <v>9.6014591634372232E-2</v>
      </c>
      <c r="Y250" s="72">
        <f t="shared" si="125"/>
        <v>4.8032855533662489E-2</v>
      </c>
      <c r="Z250" s="72">
        <f t="shared" si="126"/>
        <v>1.8260547161074087E-2</v>
      </c>
      <c r="AA250" s="72">
        <f t="shared" si="127"/>
        <v>6.3411812397956818E-2</v>
      </c>
      <c r="AB250" s="72">
        <f t="shared" si="128"/>
        <v>6.2426207041956561E-2</v>
      </c>
      <c r="AC250" s="72"/>
      <c r="AD250" s="72"/>
      <c r="AE250" s="72">
        <f t="shared" si="129"/>
        <v>8.3120259418417997E-2</v>
      </c>
      <c r="AF250" s="72">
        <f t="shared" si="130"/>
        <v>0.19724353046584903</v>
      </c>
      <c r="AG250" s="72">
        <f t="shared" si="131"/>
        <v>0.8</v>
      </c>
      <c r="AH250" s="72">
        <f t="shared" si="132"/>
        <v>0.18183742430803079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0.26084617144589933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27.328347870322034</v>
      </c>
      <c r="AX250" s="70">
        <f t="shared" si="136"/>
        <v>2.6522481502561184</v>
      </c>
      <c r="AY250" s="70">
        <f>IFERROR(Driver!$K$19/Data!BH250/Data!BI250*Data!BK250*Data!BL250,"")</f>
        <v>0.23082794046800317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0.89260140341724337</v>
      </c>
      <c r="L251" s="72">
        <f t="shared" si="114"/>
        <v>0.93035509602563804</v>
      </c>
      <c r="M251" s="72">
        <f t="shared" si="115"/>
        <v>0.85484771080884869</v>
      </c>
      <c r="N251" s="72">
        <f t="shared" si="116"/>
        <v>0.70728172818199808</v>
      </c>
      <c r="O251" s="72">
        <f t="shared" si="117"/>
        <v>0.98433683118951942</v>
      </c>
      <c r="P251" s="72">
        <f t="shared" si="118"/>
        <v>0.87292457305502857</v>
      </c>
      <c r="Q251" s="72"/>
      <c r="R251" s="72"/>
      <c r="S251" s="72">
        <f t="shared" si="119"/>
        <v>0.96969870691101989</v>
      </c>
      <c r="T251" s="72">
        <f t="shared" si="120"/>
        <v>0.86388438921011312</v>
      </c>
      <c r="U251" s="72">
        <f t="shared" si="121"/>
        <v>0.90242790781680249</v>
      </c>
      <c r="V251" s="72">
        <f t="shared" si="122"/>
        <v>0.82718360804887103</v>
      </c>
      <c r="W251" s="72">
        <f t="shared" si="123"/>
        <v>0.82048913043478255</v>
      </c>
      <c r="X251" s="72">
        <f t="shared" si="124"/>
        <v>6.964490397436196E-2</v>
      </c>
      <c r="Y251" s="72">
        <f t="shared" si="125"/>
        <v>0.14515228919115133</v>
      </c>
      <c r="Z251" s="72">
        <f t="shared" si="126"/>
        <v>0.29271827181800192</v>
      </c>
      <c r="AA251" s="72">
        <f t="shared" si="127"/>
        <v>1.5663168810480618E-2</v>
      </c>
      <c r="AB251" s="72">
        <f t="shared" si="128"/>
        <v>0.12707542694497143</v>
      </c>
      <c r="AC251" s="72"/>
      <c r="AD251" s="72"/>
      <c r="AE251" s="72">
        <f t="shared" si="129"/>
        <v>3.0301293088980136E-2</v>
      </c>
      <c r="AF251" s="72">
        <f t="shared" si="130"/>
        <v>0.13611561078988688</v>
      </c>
      <c r="AG251" s="72">
        <f t="shared" si="131"/>
        <v>9.7572092183197567E-2</v>
      </c>
      <c r="AH251" s="72">
        <f t="shared" si="132"/>
        <v>0.17281639195112902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0.46268364824175823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46.996429155297285</v>
      </c>
      <c r="AX251" s="70">
        <f t="shared" si="136"/>
        <v>5.122367672168469</v>
      </c>
      <c r="AY251" s="70">
        <f>IFERROR(Driver!$K$19/Data!BH251/Data!BI251*Data!BK251*Data!BL251,"")</f>
        <v>0.15775470725391638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0.92282159766517557</v>
      </c>
      <c r="L252" s="72">
        <f t="shared" si="114"/>
        <v>0.97754918243701605</v>
      </c>
      <c r="M252" s="72">
        <f t="shared" si="115"/>
        <v>0.8680940128933351</v>
      </c>
      <c r="N252" s="72">
        <f t="shared" si="116"/>
        <v>0.69020716927476988</v>
      </c>
      <c r="O252" s="72">
        <f t="shared" si="117"/>
        <v>0.98646839670862985</v>
      </c>
      <c r="P252" s="72">
        <f t="shared" si="118"/>
        <v>0.92760647269660557</v>
      </c>
      <c r="Q252" s="72"/>
      <c r="R252" s="72"/>
      <c r="S252" s="72">
        <f t="shared" si="119"/>
        <v>0.88152633277447867</v>
      </c>
      <c r="T252" s="72">
        <f t="shared" si="120"/>
        <v>0.83248409913485688</v>
      </c>
      <c r="U252" s="72">
        <f t="shared" si="121"/>
        <v>0.85131893451826168</v>
      </c>
      <c r="V252" s="72">
        <f t="shared" si="122"/>
        <v>0.89454854687723495</v>
      </c>
      <c r="W252" s="72">
        <f t="shared" si="123"/>
        <v>0.86459166190748138</v>
      </c>
      <c r="X252" s="72">
        <f t="shared" si="124"/>
        <v>2.2450817562983949E-2</v>
      </c>
      <c r="Y252" s="72">
        <f t="shared" si="125"/>
        <v>0.13190598710666493</v>
      </c>
      <c r="Z252" s="72">
        <f t="shared" si="126"/>
        <v>0.30979283072523012</v>
      </c>
      <c r="AA252" s="72">
        <f t="shared" si="127"/>
        <v>1.3531603291370209E-2</v>
      </c>
      <c r="AB252" s="72">
        <f t="shared" si="128"/>
        <v>7.2393527303394434E-2</v>
      </c>
      <c r="AC252" s="72"/>
      <c r="AD252" s="72"/>
      <c r="AE252" s="72">
        <f t="shared" si="129"/>
        <v>0.11847366722552129</v>
      </c>
      <c r="AF252" s="72">
        <f t="shared" si="130"/>
        <v>0.16751590086514312</v>
      </c>
      <c r="AG252" s="72">
        <f t="shared" si="131"/>
        <v>0.14868106548173834</v>
      </c>
      <c r="AH252" s="72">
        <f t="shared" si="132"/>
        <v>0.10545145312276503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0.2776663147764396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28.967389100433113</v>
      </c>
      <c r="AX252" s="70">
        <f t="shared" si="136"/>
        <v>5.2760387023335227</v>
      </c>
      <c r="AY252" s="70">
        <f>IFERROR(Driver!$K$19/Data!BH252/Data!BI252*Data!BK252*Data!BL252,"")</f>
        <v>0.15449261701246889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0.93290003199605509</v>
      </c>
      <c r="L253" s="72">
        <f t="shared" si="114"/>
        <v>0.98772355948547208</v>
      </c>
      <c r="M253" s="72">
        <f t="shared" si="115"/>
        <v>0.8780765045066381</v>
      </c>
      <c r="N253" s="72">
        <f t="shared" si="116"/>
        <v>0.71866476745348351</v>
      </c>
      <c r="O253" s="72">
        <f t="shared" si="117"/>
        <v>0.97856284853322373</v>
      </c>
      <c r="P253" s="72">
        <f t="shared" si="118"/>
        <v>0.93700189753320684</v>
      </c>
      <c r="Q253" s="72"/>
      <c r="R253" s="72"/>
      <c r="S253" s="72">
        <f t="shared" si="119"/>
        <v>0.89641648325655632</v>
      </c>
      <c r="T253" s="72">
        <f t="shared" si="120"/>
        <v>0.84278253193119279</v>
      </c>
      <c r="U253" s="72">
        <f t="shared" si="121"/>
        <v>0.82483215428860401</v>
      </c>
      <c r="V253" s="72">
        <f t="shared" si="122"/>
        <v>0.88805704334857838</v>
      </c>
      <c r="W253" s="72">
        <f t="shared" si="123"/>
        <v>0.88758655247813412</v>
      </c>
      <c r="X253" s="72">
        <f t="shared" si="124"/>
        <v>1.227644051452792E-2</v>
      </c>
      <c r="Y253" s="72">
        <f t="shared" si="125"/>
        <v>0.12192349549336196</v>
      </c>
      <c r="Z253" s="72">
        <f t="shared" si="126"/>
        <v>0.28133523254651649</v>
      </c>
      <c r="AA253" s="72">
        <f t="shared" si="127"/>
        <v>2.143715146677623E-2</v>
      </c>
      <c r="AB253" s="72">
        <f t="shared" si="128"/>
        <v>6.299810246679316E-2</v>
      </c>
      <c r="AC253" s="72"/>
      <c r="AD253" s="72"/>
      <c r="AE253" s="72">
        <f t="shared" si="129"/>
        <v>0.10358351674344367</v>
      </c>
      <c r="AF253" s="72">
        <f t="shared" si="130"/>
        <v>0.15721746806880715</v>
      </c>
      <c r="AG253" s="72">
        <f t="shared" si="131"/>
        <v>0.17516784571139596</v>
      </c>
      <c r="AH253" s="72">
        <f t="shared" si="132"/>
        <v>0.11194295665142168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0.28394956229675461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29.579661037860099</v>
      </c>
      <c r="AX253" s="70">
        <f t="shared" si="136"/>
        <v>5.0199203187250996</v>
      </c>
      <c r="AY253" s="70">
        <f>IFERROR(Driver!$K$19/Data!BH253/Data!BI253*Data!BK253*Data!BL253,"")</f>
        <v>0.16659105420573317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0.86130205082760536</v>
      </c>
      <c r="L254" s="72">
        <f t="shared" si="114"/>
        <v>0.85886414497025276</v>
      </c>
      <c r="M254" s="72">
        <f t="shared" si="115"/>
        <v>0.86373995668495795</v>
      </c>
      <c r="N254" s="72">
        <f t="shared" si="116"/>
        <v>0.73763649957262611</v>
      </c>
      <c r="O254" s="72">
        <f t="shared" si="117"/>
        <v>0.97495565595557676</v>
      </c>
      <c r="P254" s="72">
        <f t="shared" si="118"/>
        <v>0.87862771452667088</v>
      </c>
      <c r="Q254" s="72"/>
      <c r="R254" s="72"/>
      <c r="S254" s="72">
        <f t="shared" si="119"/>
        <v>0.90320786594795299</v>
      </c>
      <c r="T254" s="72">
        <f t="shared" si="120"/>
        <v>0.82534026556250639</v>
      </c>
      <c r="U254" s="72">
        <f t="shared" si="121"/>
        <v>0.9125204359675867</v>
      </c>
      <c r="V254" s="72">
        <f t="shared" si="122"/>
        <v>0.84760942113323923</v>
      </c>
      <c r="W254" s="72">
        <f t="shared" si="123"/>
        <v>0.83318661971830987</v>
      </c>
      <c r="X254" s="72">
        <f t="shared" si="124"/>
        <v>0.14113585502974726</v>
      </c>
      <c r="Y254" s="72">
        <f t="shared" si="125"/>
        <v>0.13626004331504207</v>
      </c>
      <c r="Z254" s="72">
        <f t="shared" si="126"/>
        <v>0.26236350042737389</v>
      </c>
      <c r="AA254" s="72">
        <f t="shared" si="127"/>
        <v>2.5044344044423211E-2</v>
      </c>
      <c r="AB254" s="72">
        <f t="shared" si="128"/>
        <v>0.12137228547332909</v>
      </c>
      <c r="AC254" s="72"/>
      <c r="AD254" s="72"/>
      <c r="AE254" s="72">
        <f t="shared" si="129"/>
        <v>9.6792134052046952E-2</v>
      </c>
      <c r="AF254" s="72">
        <f t="shared" si="130"/>
        <v>0.17465973443749366</v>
      </c>
      <c r="AG254" s="72">
        <f t="shared" si="131"/>
        <v>8.747956403241329E-2</v>
      </c>
      <c r="AH254" s="72">
        <f t="shared" si="132"/>
        <v>0.15239057886676077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0.22765733556076165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24.094257094391448</v>
      </c>
      <c r="AX254" s="70">
        <f t="shared" si="136"/>
        <v>4.8491747296528169</v>
      </c>
      <c r="AY254" s="70">
        <f>IFERROR(Driver!$K$19/Data!BH254/Data!BI254*Data!BK254*Data!BL254,"")</f>
        <v>0.17211140420251625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0.91852134362739557</v>
      </c>
      <c r="L255" s="72">
        <f t="shared" si="114"/>
        <v>0.9534576507312712</v>
      </c>
      <c r="M255" s="72">
        <f t="shared" si="115"/>
        <v>0.88358503652352005</v>
      </c>
      <c r="N255" s="72">
        <f t="shared" si="116"/>
        <v>0.73068019779560711</v>
      </c>
      <c r="O255" s="72">
        <f t="shared" si="117"/>
        <v>0.98985405999338016</v>
      </c>
      <c r="P255" s="72">
        <f t="shared" si="118"/>
        <v>0.93022085178157288</v>
      </c>
      <c r="Q255" s="72"/>
      <c r="R255" s="72"/>
      <c r="S255" s="72">
        <f t="shared" si="119"/>
        <v>0.89664884916767917</v>
      </c>
      <c r="T255" s="72">
        <f t="shared" si="120"/>
        <v>0.81349066175502427</v>
      </c>
      <c r="U255" s="72">
        <f t="shared" si="121"/>
        <v>0.84164775627019095</v>
      </c>
      <c r="V255" s="72">
        <f t="shared" si="122"/>
        <v>0.92470542252468702</v>
      </c>
      <c r="W255" s="72">
        <f t="shared" si="123"/>
        <v>0.85028833975585438</v>
      </c>
      <c r="X255" s="72">
        <f t="shared" si="124"/>
        <v>4.65423492687288E-2</v>
      </c>
      <c r="Y255" s="72">
        <f t="shared" si="125"/>
        <v>0.11641496347647994</v>
      </c>
      <c r="Z255" s="72">
        <f t="shared" si="126"/>
        <v>0.26931980220439289</v>
      </c>
      <c r="AA255" s="72">
        <f t="shared" si="127"/>
        <v>1.0145940006619794E-2</v>
      </c>
      <c r="AB255" s="72">
        <f t="shared" si="128"/>
        <v>6.9779148218427123E-2</v>
      </c>
      <c r="AC255" s="72"/>
      <c r="AD255" s="72"/>
      <c r="AE255" s="72">
        <f t="shared" si="129"/>
        <v>0.10335115083232088</v>
      </c>
      <c r="AF255" s="72">
        <f t="shared" si="130"/>
        <v>0.1865093382449757</v>
      </c>
      <c r="AG255" s="72">
        <f t="shared" si="131"/>
        <v>0.15835224372980902</v>
      </c>
      <c r="AH255" s="72">
        <f t="shared" si="132"/>
        <v>7.5294577475312985E-2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0.27632026448221003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28.83622304038893</v>
      </c>
      <c r="AX255" s="70">
        <f t="shared" si="136"/>
        <v>4.9117814456459872</v>
      </c>
      <c r="AY255" s="70">
        <f>IFERROR(Driver!$K$19/Data!BH255/Data!BI255*Data!BK255*Data!BL255,"")</f>
        <v>0.1493112894562694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0.8765771234268811</v>
      </c>
      <c r="L256" s="72">
        <f t="shared" si="114"/>
        <v>0.84847013965238949</v>
      </c>
      <c r="M256" s="72">
        <f t="shared" si="115"/>
        <v>0.90468410720137271</v>
      </c>
      <c r="N256" s="72">
        <f t="shared" si="116"/>
        <v>0.81795016554366251</v>
      </c>
      <c r="O256" s="72">
        <f t="shared" si="117"/>
        <v>0.97368359186058218</v>
      </c>
      <c r="P256" s="72">
        <f t="shared" si="118"/>
        <v>0.92241856419987345</v>
      </c>
      <c r="Q256" s="72"/>
      <c r="R256" s="72"/>
      <c r="S256" s="72">
        <f t="shared" si="119"/>
        <v>0.87820403056587848</v>
      </c>
      <c r="T256" s="72">
        <f t="shared" si="120"/>
        <v>0.81357822000003521</v>
      </c>
      <c r="U256" s="72">
        <f t="shared" si="121"/>
        <v>0.8797865069190528</v>
      </c>
      <c r="V256" s="72">
        <f t="shared" si="122"/>
        <v>0.9084817939702543</v>
      </c>
      <c r="W256" s="72">
        <f t="shared" si="123"/>
        <v>0.88210526315789473</v>
      </c>
      <c r="X256" s="72">
        <f t="shared" si="124"/>
        <v>0.15152986034761048</v>
      </c>
      <c r="Y256" s="72">
        <f t="shared" si="125"/>
        <v>9.5315892798627247E-2</v>
      </c>
      <c r="Z256" s="72">
        <f t="shared" si="126"/>
        <v>0.18204983445633746</v>
      </c>
      <c r="AA256" s="72">
        <f t="shared" si="127"/>
        <v>2.631640813941781E-2</v>
      </c>
      <c r="AB256" s="72">
        <f t="shared" si="128"/>
        <v>7.7581435800126497E-2</v>
      </c>
      <c r="AC256" s="72"/>
      <c r="AD256" s="72"/>
      <c r="AE256" s="72">
        <f t="shared" si="129"/>
        <v>0.12179596943412149</v>
      </c>
      <c r="AF256" s="72">
        <f t="shared" si="130"/>
        <v>0.18642177999996473</v>
      </c>
      <c r="AG256" s="72">
        <f t="shared" si="131"/>
        <v>0.12021349308094716</v>
      </c>
      <c r="AH256" s="72">
        <f t="shared" si="132"/>
        <v>9.1518206029745641E-2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0.26121661314248917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27.364445613494095</v>
      </c>
      <c r="AX256" s="70">
        <f t="shared" si="136"/>
        <v>4.1263517359134889</v>
      </c>
      <c r="AY256" s="70">
        <f>IFERROR(Driver!$K$19/Data!BH256/Data!BI256*Data!BK256*Data!BL256,"")</f>
        <v>0.17405813670197487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0.89602750781893536</v>
      </c>
      <c r="L257" s="72">
        <f t="shared" si="114"/>
        <v>0.97078099292770981</v>
      </c>
      <c r="M257" s="72">
        <f t="shared" si="115"/>
        <v>0.82127402271016092</v>
      </c>
      <c r="N257" s="72">
        <f t="shared" si="116"/>
        <v>0.53463896589780147</v>
      </c>
      <c r="O257" s="72">
        <f t="shared" si="117"/>
        <v>0.97243499976588821</v>
      </c>
      <c r="P257" s="72">
        <f t="shared" si="118"/>
        <v>0.9567481024667932</v>
      </c>
      <c r="Q257" s="72"/>
      <c r="R257" s="72"/>
      <c r="S257" s="72">
        <f t="shared" si="119"/>
        <v>0.93096276214623197</v>
      </c>
      <c r="T257" s="72">
        <f t="shared" si="120"/>
        <v>0.90091122170925975</v>
      </c>
      <c r="U257" s="72">
        <f t="shared" si="121"/>
        <v>0.84041539696628753</v>
      </c>
      <c r="V257" s="72">
        <f t="shared" si="122"/>
        <v>0.87036497369930377</v>
      </c>
      <c r="W257" s="72">
        <f t="shared" si="123"/>
        <v>0.83027121869981557</v>
      </c>
      <c r="X257" s="72">
        <f t="shared" si="124"/>
        <v>2.9219007072290248E-2</v>
      </c>
      <c r="Y257" s="72">
        <f t="shared" si="125"/>
        <v>0.17872597728983905</v>
      </c>
      <c r="Z257" s="72">
        <f t="shared" si="126"/>
        <v>0.46536103410219853</v>
      </c>
      <c r="AA257" s="72">
        <f t="shared" si="127"/>
        <v>2.7565000234111785E-2</v>
      </c>
      <c r="AB257" s="72">
        <f t="shared" si="128"/>
        <v>4.3251897533206796E-2</v>
      </c>
      <c r="AC257" s="72"/>
      <c r="AD257" s="72"/>
      <c r="AE257" s="72">
        <f t="shared" si="129"/>
        <v>6.9037237853768058E-2</v>
      </c>
      <c r="AF257" s="72">
        <f t="shared" si="130"/>
        <v>9.9088778290740295E-2</v>
      </c>
      <c r="AG257" s="72">
        <f t="shared" si="131"/>
        <v>0.15958460303371241</v>
      </c>
      <c r="AH257" s="72">
        <f t="shared" si="132"/>
        <v>0.12963502630069618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0.39955086259358302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40.844445987517688</v>
      </c>
      <c r="AX257" s="70">
        <f t="shared" si="136"/>
        <v>6.6761525327262383</v>
      </c>
      <c r="AY257" s="70">
        <f>IFERROR(Driver!$K$19/Data!BH257/Data!BI257*Data!BK257*Data!BL257,"")</f>
        <v>9.1599486064722596E-2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0.86878840810586655</v>
      </c>
      <c r="L258" s="72">
        <f t="shared" si="114"/>
        <v>0.88335854509917056</v>
      </c>
      <c r="M258" s="72">
        <f t="shared" si="115"/>
        <v>0.85421827111256232</v>
      </c>
      <c r="N258" s="72">
        <f t="shared" si="116"/>
        <v>0.58586264261948617</v>
      </c>
      <c r="O258" s="72">
        <f t="shared" si="117"/>
        <v>0.99469223396930762</v>
      </c>
      <c r="P258" s="72">
        <f t="shared" si="118"/>
        <v>0.98209993674889318</v>
      </c>
      <c r="Q258" s="72"/>
      <c r="R258" s="72"/>
      <c r="S258" s="72">
        <f t="shared" si="119"/>
        <v>0.90388299014416362</v>
      </c>
      <c r="T258" s="72">
        <f t="shared" si="120"/>
        <v>0.88869594552812325</v>
      </c>
      <c r="U258" s="72">
        <f t="shared" si="121"/>
        <v>0.94497486718939083</v>
      </c>
      <c r="V258" s="72">
        <f t="shared" si="122"/>
        <v>0.81761121444266127</v>
      </c>
      <c r="W258" s="72">
        <f t="shared" si="123"/>
        <v>0.88235800344234083</v>
      </c>
      <c r="X258" s="72">
        <f t="shared" si="124"/>
        <v>0.11664145490082939</v>
      </c>
      <c r="Y258" s="72">
        <f t="shared" si="125"/>
        <v>0.14578172888743765</v>
      </c>
      <c r="Z258" s="72">
        <f t="shared" si="126"/>
        <v>0.41413735738051383</v>
      </c>
      <c r="AA258" s="72">
        <f t="shared" si="127"/>
        <v>5.307766030692343E-3</v>
      </c>
      <c r="AB258" s="72">
        <f t="shared" si="128"/>
        <v>1.7900063251106824E-2</v>
      </c>
      <c r="AC258" s="72"/>
      <c r="AD258" s="72"/>
      <c r="AE258" s="72">
        <f t="shared" si="129"/>
        <v>9.6117009855836433E-2</v>
      </c>
      <c r="AF258" s="72">
        <f t="shared" si="130"/>
        <v>0.11130405447187672</v>
      </c>
      <c r="AG258" s="72">
        <f t="shared" si="131"/>
        <v>5.502513281060914E-2</v>
      </c>
      <c r="AH258" s="72">
        <f t="shared" si="132"/>
        <v>0.1823887855573387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0.33797473420533847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34.844151505145753</v>
      </c>
      <c r="AX258" s="70">
        <f t="shared" si="136"/>
        <v>6.2151394422310755</v>
      </c>
      <c r="AY258" s="70">
        <f>IFERROR(Driver!$K$19/Data!BH258/Data!BI258*Data!BK258*Data!BL258,"")</f>
        <v>0.12566135554311761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0.90254206839880624</v>
      </c>
      <c r="L259" s="72">
        <f t="shared" si="114"/>
        <v>0.93041357692577598</v>
      </c>
      <c r="M259" s="72">
        <f t="shared" si="115"/>
        <v>0.87467055987183651</v>
      </c>
      <c r="N259" s="72">
        <f t="shared" si="116"/>
        <v>0.66491152644924656</v>
      </c>
      <c r="O259" s="72">
        <f t="shared" si="117"/>
        <v>0.97588146246417584</v>
      </c>
      <c r="P259" s="72">
        <f t="shared" si="118"/>
        <v>0.98321869070208723</v>
      </c>
      <c r="Q259" s="72"/>
      <c r="R259" s="72"/>
      <c r="S259" s="72">
        <f t="shared" si="119"/>
        <v>0.89574712732529238</v>
      </c>
      <c r="T259" s="72">
        <f t="shared" si="120"/>
        <v>0.94038324658870809</v>
      </c>
      <c r="U259" s="72">
        <f t="shared" si="121"/>
        <v>0.82945816782063386</v>
      </c>
      <c r="V259" s="72">
        <f t="shared" si="122"/>
        <v>0.91330792535225025</v>
      </c>
      <c r="W259" s="72">
        <f t="shared" si="123"/>
        <v>0.84970785935884174</v>
      </c>
      <c r="X259" s="72">
        <f t="shared" si="124"/>
        <v>6.9586423074224024E-2</v>
      </c>
      <c r="Y259" s="72">
        <f t="shared" si="125"/>
        <v>0.12532944012816344</v>
      </c>
      <c r="Z259" s="72">
        <f t="shared" si="126"/>
        <v>0.33508847355075344</v>
      </c>
      <c r="AA259" s="72">
        <f t="shared" si="127"/>
        <v>2.4118537535824131E-2</v>
      </c>
      <c r="AB259" s="72">
        <f t="shared" si="128"/>
        <v>1.6781309297912717E-2</v>
      </c>
      <c r="AC259" s="72"/>
      <c r="AD259" s="72"/>
      <c r="AE259" s="72">
        <f t="shared" si="129"/>
        <v>0.10425287267470763</v>
      </c>
      <c r="AF259" s="72">
        <f t="shared" si="130"/>
        <v>5.9616753411291912E-2</v>
      </c>
      <c r="AG259" s="72">
        <f t="shared" si="131"/>
        <v>0.17054183217936608</v>
      </c>
      <c r="AH259" s="72">
        <f t="shared" si="132"/>
        <v>8.6692074647749764E-2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0.3628154444834415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37.264758008369114</v>
      </c>
      <c r="AX259" s="70">
        <f t="shared" si="136"/>
        <v>5.5036994877632326</v>
      </c>
      <c r="AY259" s="70">
        <f>IFERROR(Driver!$K$19/Data!BH259/Data!BI259*Data!BK259*Data!BL259,"")</f>
        <v>9.6873859399626699E-2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0.87293204008510428</v>
      </c>
      <c r="L260" s="72">
        <f t="shared" si="114"/>
        <v>0.84919530281410094</v>
      </c>
      <c r="M260" s="72">
        <f t="shared" si="115"/>
        <v>0.89666877735610762</v>
      </c>
      <c r="N260" s="72">
        <f t="shared" si="116"/>
        <v>0.77052083524580628</v>
      </c>
      <c r="O260" s="72">
        <f t="shared" si="117"/>
        <v>0.95844817866944876</v>
      </c>
      <c r="P260" s="72">
        <f t="shared" si="118"/>
        <v>0.9610373181530677</v>
      </c>
      <c r="Q260" s="72"/>
      <c r="R260" s="72"/>
      <c r="S260" s="72">
        <f t="shared" si="119"/>
        <v>0.87103181865040935</v>
      </c>
      <c r="T260" s="72">
        <f t="shared" si="120"/>
        <v>0.86965618198782213</v>
      </c>
      <c r="U260" s="72">
        <f t="shared" si="121"/>
        <v>0.99327387195675798</v>
      </c>
      <c r="V260" s="72">
        <f t="shared" si="122"/>
        <v>0.87472336777977222</v>
      </c>
      <c r="W260" s="72">
        <f t="shared" si="123"/>
        <v>0.84712499999999991</v>
      </c>
      <c r="X260" s="72">
        <f t="shared" si="124"/>
        <v>0.15080469718589909</v>
      </c>
      <c r="Y260" s="72">
        <f t="shared" si="125"/>
        <v>0.1033312226438924</v>
      </c>
      <c r="Z260" s="72">
        <f t="shared" si="126"/>
        <v>0.22947916475419369</v>
      </c>
      <c r="AA260" s="72">
        <f t="shared" si="127"/>
        <v>4.1551821330551207E-2</v>
      </c>
      <c r="AB260" s="72">
        <f t="shared" si="128"/>
        <v>3.8962681846932301E-2</v>
      </c>
      <c r="AC260" s="72"/>
      <c r="AD260" s="72"/>
      <c r="AE260" s="72">
        <f t="shared" si="129"/>
        <v>0.12896818134959065</v>
      </c>
      <c r="AF260" s="72">
        <f t="shared" si="130"/>
        <v>0.13034381801217781</v>
      </c>
      <c r="AG260" s="72">
        <f t="shared" si="131"/>
        <v>6.7261280432419912E-3</v>
      </c>
      <c r="AH260" s="72">
        <f t="shared" si="132"/>
        <v>0.12527663222022778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0.37353358021356631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38.30918825051242</v>
      </c>
      <c r="AX260" s="70">
        <f t="shared" si="136"/>
        <v>4.5532157085941947</v>
      </c>
      <c r="AY260" s="70">
        <f>IFERROR(Driver!$K$19/Data!BH260/Data!BI260*Data!BK260*Data!BL260,"")</f>
        <v>7.0194433206385493E-2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0.8499488655164934</v>
      </c>
      <c r="L261" s="72">
        <f t="shared" si="114"/>
        <v>0.81116452366657055</v>
      </c>
      <c r="M261" s="72">
        <f t="shared" si="115"/>
        <v>0.88873320736641637</v>
      </c>
      <c r="N261" s="72">
        <f t="shared" si="116"/>
        <v>0.75787301383304462</v>
      </c>
      <c r="O261" s="72">
        <f t="shared" si="117"/>
        <v>0.97022176955652695</v>
      </c>
      <c r="P261" s="72">
        <f t="shared" si="118"/>
        <v>0.93810483870967754</v>
      </c>
      <c r="Q261" s="72"/>
      <c r="R261" s="72"/>
      <c r="S261" s="72">
        <f t="shared" si="119"/>
        <v>0.86298189899513278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0.8</v>
      </c>
      <c r="W261" s="72">
        <f t="shared" si="123"/>
        <v>0.8</v>
      </c>
      <c r="X261" s="72">
        <f t="shared" si="124"/>
        <v>0.18883547633342951</v>
      </c>
      <c r="Y261" s="72">
        <f t="shared" si="125"/>
        <v>0.11126679263358365</v>
      </c>
      <c r="Z261" s="72">
        <f t="shared" si="126"/>
        <v>0.24212698616695541</v>
      </c>
      <c r="AA261" s="72">
        <f t="shared" si="127"/>
        <v>2.9778230443472997E-2</v>
      </c>
      <c r="AB261" s="72">
        <f t="shared" si="128"/>
        <v>6.189516129032252E-2</v>
      </c>
      <c r="AC261" s="72"/>
      <c r="AD261" s="72"/>
      <c r="AE261" s="72">
        <f t="shared" si="129"/>
        <v>0.13701810100486725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0.2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0.28055553330381022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29.248929405774206</v>
      </c>
      <c r="AX261" s="70">
        <f t="shared" si="136"/>
        <v>4.6670461013090501</v>
      </c>
      <c r="AY261" s="70">
        <f>IFERROR(Driver!$K$19/Data!BH261/Data!BI261*Data!BK261*Data!BL261,"")</f>
        <v>8.8212418389201588E-2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0.89691131154689008</v>
      </c>
      <c r="L262" s="72">
        <f t="shared" si="114"/>
        <v>0.82599008163933663</v>
      </c>
      <c r="M262" s="72">
        <f t="shared" si="115"/>
        <v>0.96783254145444364</v>
      </c>
      <c r="N262" s="72">
        <f t="shared" si="116"/>
        <v>0.93241294932915542</v>
      </c>
      <c r="O262" s="72">
        <f t="shared" si="117"/>
        <v>0.99290630691273329</v>
      </c>
      <c r="P262" s="72">
        <f t="shared" si="118"/>
        <v>0.9781783681214421</v>
      </c>
      <c r="Q262" s="72"/>
      <c r="R262" s="72"/>
      <c r="S262" s="72">
        <f t="shared" si="119"/>
        <v>0.88331982453515545</v>
      </c>
      <c r="T262" s="72">
        <f t="shared" si="120"/>
        <v>0.94851590339297109</v>
      </c>
      <c r="U262" s="72">
        <f t="shared" si="121"/>
        <v>0.2799471121354149</v>
      </c>
      <c r="V262" s="72">
        <f t="shared" si="122"/>
        <v>0.81989415773401486</v>
      </c>
      <c r="W262" s="72">
        <f t="shared" si="123"/>
        <v>0.83176317401960786</v>
      </c>
      <c r="X262" s="72">
        <f t="shared" si="124"/>
        <v>0.1740099183606634</v>
      </c>
      <c r="Y262" s="72">
        <f t="shared" si="125"/>
        <v>3.2167458545556395E-2</v>
      </c>
      <c r="Z262" s="72">
        <f t="shared" si="126"/>
        <v>6.7587050670844556E-2</v>
      </c>
      <c r="AA262" s="72">
        <f t="shared" si="127"/>
        <v>7.0936930872667198E-3</v>
      </c>
      <c r="AB262" s="72">
        <f t="shared" si="128"/>
        <v>2.1821631878557901E-2</v>
      </c>
      <c r="AC262" s="72"/>
      <c r="AD262" s="72"/>
      <c r="AE262" s="72">
        <f t="shared" si="129"/>
        <v>0.11668017546484455</v>
      </c>
      <c r="AF262" s="72">
        <f t="shared" si="130"/>
        <v>5.1484096607028906E-2</v>
      </c>
      <c r="AG262" s="72">
        <f t="shared" si="131"/>
        <v>0.7200528878645851</v>
      </c>
      <c r="AH262" s="72">
        <f t="shared" si="132"/>
        <v>0.18010584226598514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0.30227162306772287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31.365056823976332</v>
      </c>
      <c r="AX262" s="70">
        <f t="shared" si="136"/>
        <v>3.0961866818440527</v>
      </c>
      <c r="AY262" s="70">
        <f>IFERROR(Driver!$K$19/Data!BH262/Data!BI262*Data!BK262*Data!BL262,"")</f>
        <v>0.12292822106005481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0.92065126316102397</v>
      </c>
      <c r="L263" s="72">
        <f t="shared" si="114"/>
        <v>0.96159559287936558</v>
      </c>
      <c r="M263" s="72">
        <f t="shared" si="115"/>
        <v>0.87970693344268236</v>
      </c>
      <c r="N263" s="72">
        <f t="shared" si="116"/>
        <v>0.81225864590791974</v>
      </c>
      <c r="O263" s="72">
        <f t="shared" si="117"/>
        <v>0.99084064904378344</v>
      </c>
      <c r="P263" s="72">
        <f t="shared" si="118"/>
        <v>0.83602150537634412</v>
      </c>
      <c r="Q263" s="72"/>
      <c r="R263" s="72"/>
      <c r="S263" s="72">
        <f t="shared" si="119"/>
        <v>0.84591521410047099</v>
      </c>
      <c r="T263" s="72">
        <f t="shared" si="120"/>
        <v>0.88022639770524758</v>
      </c>
      <c r="U263" s="72">
        <f t="shared" si="121"/>
        <v>0.86693582491035892</v>
      </c>
      <c r="V263" s="72">
        <f t="shared" si="122"/>
        <v>0.93588698300046724</v>
      </c>
      <c r="W263" s="72">
        <f t="shared" si="123"/>
        <v>0.86710248747472973</v>
      </c>
      <c r="X263" s="72">
        <f t="shared" si="124"/>
        <v>3.8404407120634421E-2</v>
      </c>
      <c r="Y263" s="72">
        <f t="shared" si="125"/>
        <v>0.1202930665573176</v>
      </c>
      <c r="Z263" s="72">
        <f t="shared" si="126"/>
        <v>0.18774135409208029</v>
      </c>
      <c r="AA263" s="72">
        <f t="shared" si="127"/>
        <v>9.1593509562166026E-3</v>
      </c>
      <c r="AB263" s="72">
        <f t="shared" si="128"/>
        <v>0.16397849462365591</v>
      </c>
      <c r="AC263" s="72"/>
      <c r="AD263" s="72"/>
      <c r="AE263" s="72">
        <f t="shared" si="129"/>
        <v>0.15408478589952904</v>
      </c>
      <c r="AF263" s="72">
        <f t="shared" si="130"/>
        <v>0.11977360229475248</v>
      </c>
      <c r="AG263" s="72">
        <f t="shared" si="131"/>
        <v>0.13306417508964102</v>
      </c>
      <c r="AH263" s="72">
        <f t="shared" si="132"/>
        <v>6.4113016999532813E-2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0.18066672319989183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19.515250270603644</v>
      </c>
      <c r="AX263" s="70">
        <f t="shared" si="136"/>
        <v>4.1775754126351741</v>
      </c>
      <c r="AY263" s="70">
        <f>IFERROR(Driver!$K$19/Data!BH263/Data!BI263*Data!BK263*Data!BL263,"")</f>
        <v>0.14780144024695099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0.84504544228827005</v>
      </c>
      <c r="L264" s="72">
        <f t="shared" si="114"/>
        <v>0.77450349715782818</v>
      </c>
      <c r="M264" s="72">
        <f t="shared" si="115"/>
        <v>0.91558738741871171</v>
      </c>
      <c r="N264" s="72">
        <f t="shared" si="116"/>
        <v>0.89699904937342279</v>
      </c>
      <c r="O264" s="72">
        <f t="shared" si="117"/>
        <v>0.962924614042316</v>
      </c>
      <c r="P264" s="72">
        <f t="shared" si="118"/>
        <v>0.88683849884039634</v>
      </c>
      <c r="Q264" s="72"/>
      <c r="R264" s="72"/>
      <c r="S264" s="72">
        <f t="shared" si="119"/>
        <v>0.87719035495957987</v>
      </c>
      <c r="T264" s="72">
        <f t="shared" si="120"/>
        <v>0.81171669299946569</v>
      </c>
      <c r="U264" s="72">
        <f t="shared" si="121"/>
        <v>0.94615517423810758</v>
      </c>
      <c r="V264" s="72">
        <f t="shared" si="122"/>
        <v>0.83775164376028122</v>
      </c>
      <c r="W264" s="72">
        <f t="shared" si="123"/>
        <v>0.91938333333333333</v>
      </c>
      <c r="X264" s="72">
        <f t="shared" si="124"/>
        <v>0.22549650284217176</v>
      </c>
      <c r="Y264" s="72">
        <f t="shared" si="125"/>
        <v>8.4412612581288252E-2</v>
      </c>
      <c r="Z264" s="72">
        <f t="shared" si="126"/>
        <v>0.10300095062657719</v>
      </c>
      <c r="AA264" s="72">
        <f t="shared" si="127"/>
        <v>3.7075385957683976E-2</v>
      </c>
      <c r="AB264" s="72">
        <f t="shared" si="128"/>
        <v>0.11316150115960363</v>
      </c>
      <c r="AC264" s="72"/>
      <c r="AD264" s="72"/>
      <c r="AE264" s="72">
        <f t="shared" si="129"/>
        <v>0.12280964504042015</v>
      </c>
      <c r="AF264" s="72">
        <f t="shared" si="130"/>
        <v>0.18828330700053433</v>
      </c>
      <c r="AG264" s="72">
        <f t="shared" si="131"/>
        <v>5.3844825761892368E-2</v>
      </c>
      <c r="AH264" s="72">
        <f t="shared" si="132"/>
        <v>0.16224835623971878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0.22080705737161715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23.426730773771336</v>
      </c>
      <c r="AX264" s="70">
        <f t="shared" si="136"/>
        <v>3.414911781445646</v>
      </c>
      <c r="AY264" s="70">
        <f>IFERROR(Driver!$K$19/Data!BH264/Data!BI264*Data!BK264*Data!BL264,"")</f>
        <v>0.19052338547535694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0.91585638589966722</v>
      </c>
      <c r="L265" s="72">
        <f t="shared" ref="L265:L328" si="151">1-X265</f>
        <v>0.96264305077961532</v>
      </c>
      <c r="M265" s="72">
        <f t="shared" ref="M265:M328" si="152">1-Y265</f>
        <v>0.86906972101971902</v>
      </c>
      <c r="N265" s="72">
        <f t="shared" ref="N265:N328" si="153">1-Z265</f>
        <v>0.81921494768493863</v>
      </c>
      <c r="O265" s="72">
        <f t="shared" ref="O265:O328" si="154">1-AA265</f>
        <v>0.93824721980179604</v>
      </c>
      <c r="P265" s="72">
        <f t="shared" ref="P265:P328" si="155">1-AB265</f>
        <v>0.8497469955724225</v>
      </c>
      <c r="Q265" s="72"/>
      <c r="R265" s="72"/>
      <c r="S265" s="72">
        <f t="shared" ref="S265:S328" si="156">1-AE265</f>
        <v>0.83048647843599688</v>
      </c>
      <c r="T265" s="72">
        <f t="shared" ref="T265:T328" si="157">1-AF265</f>
        <v>0.9891629464853875</v>
      </c>
      <c r="U265" s="72">
        <f t="shared" ref="U265:U328" si="158">1-AG265</f>
        <v>0.922286732772722</v>
      </c>
      <c r="V265" s="72">
        <f t="shared" ref="V265:V328" si="159">1-AH265</f>
        <v>0.86676014418705483</v>
      </c>
      <c r="W265" s="72">
        <f t="shared" ref="W265:W328" si="160">1-AI265</f>
        <v>0.83158713692946051</v>
      </c>
      <c r="X265" s="72">
        <f t="shared" ref="X265:X328" si="161">ABS(AJ265-AJ$1)</f>
        <v>3.7356949220384628E-2</v>
      </c>
      <c r="Y265" s="72">
        <f t="shared" ref="Y265:Y328" si="162">AVERAGE(Z265:AB265)</f>
        <v>0.13093027898028095</v>
      </c>
      <c r="Z265" s="72">
        <f t="shared" ref="Z265:Z328" si="163">ABS(AL265-AL$1)</f>
        <v>0.18078505231506134</v>
      </c>
      <c r="AA265" s="72">
        <f t="shared" ref="AA265:AA328" si="164">ABS(AM265-AM$1)</f>
        <v>6.1752780198203988E-2</v>
      </c>
      <c r="AB265" s="72">
        <f t="shared" ref="AB265:AB328" si="165">ABS(AN265-AN$1)</f>
        <v>0.15025300442757747</v>
      </c>
      <c r="AC265" s="72"/>
      <c r="AD265" s="72"/>
      <c r="AE265" s="72">
        <f t="shared" ref="AE265:AE328" si="166">ABS(AQ$1-AQ265)</f>
        <v>0.16951352156400315</v>
      </c>
      <c r="AF265" s="72">
        <f t="shared" ref="AF265:AF328" si="167">ABS(AR$1-AR265)</f>
        <v>1.083705351461256E-2</v>
      </c>
      <c r="AG265" s="72">
        <f t="shared" ref="AG265:AG328" si="168">ABS(AS$1-AS265)</f>
        <v>7.7713267227278032E-2</v>
      </c>
      <c r="AH265" s="72">
        <f t="shared" ref="AH265:AH328" si="169">ABS(AT$1-AT265)</f>
        <v>0.13323985581294517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0.19174785071585984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20.595052298319573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3.9279431908393871E-2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0.91104577493136596</v>
      </c>
      <c r="L266" s="72">
        <f t="shared" si="151"/>
        <v>0.94185504014388899</v>
      </c>
      <c r="M266" s="72">
        <f t="shared" si="152"/>
        <v>0.88023650971884293</v>
      </c>
      <c r="N266" s="72">
        <f t="shared" si="153"/>
        <v>0.69653107998115071</v>
      </c>
      <c r="O266" s="72">
        <f t="shared" si="154"/>
        <v>0.98187479115302945</v>
      </c>
      <c r="P266" s="72">
        <f t="shared" si="155"/>
        <v>0.96230365802234874</v>
      </c>
      <c r="Q266" s="72"/>
      <c r="R266" s="72"/>
      <c r="S266" s="72">
        <f t="shared" si="156"/>
        <v>0.91066031818717741</v>
      </c>
      <c r="T266" s="72">
        <f t="shared" si="157"/>
        <v>0.83646439602516787</v>
      </c>
      <c r="U266" s="72">
        <f t="shared" si="158"/>
        <v>0.63549716015813851</v>
      </c>
      <c r="V266" s="72">
        <f t="shared" si="159"/>
        <v>0.82710080518440365</v>
      </c>
      <c r="W266" s="72">
        <f t="shared" si="160"/>
        <v>0.82078712950142751</v>
      </c>
      <c r="X266" s="72">
        <f t="shared" si="161"/>
        <v>5.8144959856111011E-2</v>
      </c>
      <c r="Y266" s="72">
        <f t="shared" si="162"/>
        <v>0.11976349028115706</v>
      </c>
      <c r="Z266" s="72">
        <f t="shared" si="163"/>
        <v>0.30346892001884929</v>
      </c>
      <c r="AA266" s="72">
        <f t="shared" si="164"/>
        <v>1.8125208846970567E-2</v>
      </c>
      <c r="AB266" s="72">
        <f t="shared" si="165"/>
        <v>3.7696341977651315E-2</v>
      </c>
      <c r="AC266" s="72"/>
      <c r="AD266" s="72"/>
      <c r="AE266" s="72">
        <f t="shared" si="166"/>
        <v>8.9339681812822619E-2</v>
      </c>
      <c r="AF266" s="72">
        <f t="shared" si="167"/>
        <v>0.16353560397483208</v>
      </c>
      <c r="AG266" s="72">
        <f t="shared" si="168"/>
        <v>0.36450283984186155</v>
      </c>
      <c r="AH266" s="72">
        <f t="shared" si="169"/>
        <v>0.17289919481559637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0.37955077096144924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38.895534248368207</v>
      </c>
      <c r="AX266" s="70">
        <f t="shared" si="173"/>
        <v>5.2191235059760954</v>
      </c>
      <c r="AY266" s="70">
        <f>IFERROR(Driver!$K$19/Data!BH266/Data!BI266*Data!BK266*Data!BL266,"")</f>
        <v>0.10604588758943148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0.85497133256287472</v>
      </c>
      <c r="L267" s="72">
        <f t="shared" si="151"/>
        <v>0.79263257620061289</v>
      </c>
      <c r="M267" s="72">
        <f t="shared" si="152"/>
        <v>0.91731008892513644</v>
      </c>
      <c r="N267" s="72">
        <f t="shared" si="153"/>
        <v>0.82743603160323376</v>
      </c>
      <c r="O267" s="72">
        <f t="shared" si="154"/>
        <v>0.98222272979583158</v>
      </c>
      <c r="P267" s="72">
        <f t="shared" si="155"/>
        <v>0.94227150537634408</v>
      </c>
      <c r="Q267" s="72"/>
      <c r="R267" s="72"/>
      <c r="S267" s="72">
        <f t="shared" si="156"/>
        <v>0.90068310680017583</v>
      </c>
      <c r="T267" s="72">
        <f t="shared" si="157"/>
        <v>0.93540578413316344</v>
      </c>
      <c r="U267" s="72">
        <f t="shared" si="158"/>
        <v>0.19999999999999996</v>
      </c>
      <c r="V267" s="72">
        <f t="shared" si="159"/>
        <v>0.80904506777261576</v>
      </c>
      <c r="W267" s="72">
        <f t="shared" si="160"/>
        <v>0.81405550952775474</v>
      </c>
      <c r="X267" s="72">
        <f t="shared" si="161"/>
        <v>0.20736742379938713</v>
      </c>
      <c r="Y267" s="72">
        <f t="shared" si="162"/>
        <v>8.2689911074863523E-2</v>
      </c>
      <c r="Z267" s="72">
        <f t="shared" si="163"/>
        <v>0.17256396839676622</v>
      </c>
      <c r="AA267" s="72">
        <f t="shared" si="164"/>
        <v>1.7777270204168444E-2</v>
      </c>
      <c r="AB267" s="72">
        <f t="shared" si="165"/>
        <v>5.7728494623655924E-2</v>
      </c>
      <c r="AC267" s="72"/>
      <c r="AD267" s="72"/>
      <c r="AE267" s="72">
        <f t="shared" si="166"/>
        <v>9.9316893199824174E-2</v>
      </c>
      <c r="AF267" s="72">
        <f t="shared" si="167"/>
        <v>6.459421586683653E-2</v>
      </c>
      <c r="AG267" s="72">
        <f t="shared" si="168"/>
        <v>0.8</v>
      </c>
      <c r="AH267" s="72">
        <f t="shared" si="169"/>
        <v>0.1909549322273843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0.27877460640367369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29.075386733766312</v>
      </c>
      <c r="AX267" s="70">
        <f t="shared" si="173"/>
        <v>4.0409789413773476</v>
      </c>
      <c r="AY267" s="70">
        <f>IFERROR(Driver!$K$19/Data!BH267/Data!BI267*Data!BK267*Data!BL267,"")</f>
        <v>0.16099007086997721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0.86642392809018465</v>
      </c>
      <c r="L268" s="72">
        <f t="shared" si="151"/>
        <v>0.84983989229117773</v>
      </c>
      <c r="M268" s="72">
        <f t="shared" si="152"/>
        <v>0.88300796388919156</v>
      </c>
      <c r="N268" s="72">
        <f t="shared" si="153"/>
        <v>0.70411977282880767</v>
      </c>
      <c r="O268" s="72">
        <f t="shared" si="154"/>
        <v>0.98731398601144249</v>
      </c>
      <c r="P268" s="72">
        <f t="shared" si="155"/>
        <v>0.95759013282732441</v>
      </c>
      <c r="Q268" s="72"/>
      <c r="R268" s="72"/>
      <c r="S268" s="72">
        <f t="shared" si="156"/>
        <v>0.91621177357351646</v>
      </c>
      <c r="T268" s="72">
        <f t="shared" si="157"/>
        <v>0.93834393443560926</v>
      </c>
      <c r="U268" s="72">
        <f t="shared" si="158"/>
        <v>0.90546110978498551</v>
      </c>
      <c r="V268" s="72">
        <f t="shared" si="159"/>
        <v>0.81783993151334522</v>
      </c>
      <c r="W268" s="72">
        <f t="shared" si="160"/>
        <v>0.81874585635359121</v>
      </c>
      <c r="X268" s="72">
        <f t="shared" si="161"/>
        <v>0.15016010770882229</v>
      </c>
      <c r="Y268" s="72">
        <f t="shared" si="162"/>
        <v>0.11699203611080845</v>
      </c>
      <c r="Z268" s="72">
        <f t="shared" si="163"/>
        <v>0.29588022717119233</v>
      </c>
      <c r="AA268" s="72">
        <f t="shared" si="164"/>
        <v>1.2686013988557482E-2</v>
      </c>
      <c r="AB268" s="72">
        <f t="shared" si="165"/>
        <v>4.2409867172675531E-2</v>
      </c>
      <c r="AC268" s="72"/>
      <c r="AD268" s="72"/>
      <c r="AE268" s="72">
        <f t="shared" si="166"/>
        <v>8.3788226426483509E-2</v>
      </c>
      <c r="AF268" s="72">
        <f t="shared" si="167"/>
        <v>6.1656065564390738E-2</v>
      </c>
      <c r="AG268" s="72">
        <f t="shared" si="168"/>
        <v>9.4538890215014493E-2</v>
      </c>
      <c r="AH268" s="72">
        <f t="shared" si="169"/>
        <v>0.18216006848665478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0.30401295283382351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31.534740947694615</v>
      </c>
      <c r="AX268" s="70">
        <f t="shared" si="173"/>
        <v>5.1508252703471822</v>
      </c>
      <c r="AY268" s="70">
        <f>IFERROR(Driver!$K$19/Data!BH268/Data!BI268*Data!BK268*Data!BL268,"")</f>
        <v>0.11436988434669078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0.84920125712717165</v>
      </c>
      <c r="L269" s="72">
        <f t="shared" si="151"/>
        <v>0.81656296053708854</v>
      </c>
      <c r="M269" s="72">
        <f t="shared" si="152"/>
        <v>0.88183955371725453</v>
      </c>
      <c r="N269" s="72">
        <f t="shared" si="153"/>
        <v>0.73637171743134988</v>
      </c>
      <c r="O269" s="72">
        <f t="shared" si="154"/>
        <v>0.94816628801727232</v>
      </c>
      <c r="P269" s="72">
        <f t="shared" si="155"/>
        <v>0.96098065570314151</v>
      </c>
      <c r="Q269" s="72"/>
      <c r="R269" s="72"/>
      <c r="S269" s="72">
        <f t="shared" si="156"/>
        <v>0.97191317691122381</v>
      </c>
      <c r="T269" s="72">
        <f t="shared" si="157"/>
        <v>0.84689927531824027</v>
      </c>
      <c r="U269" s="72">
        <f t="shared" si="158"/>
        <v>0.89991115026751956</v>
      </c>
      <c r="V269" s="72">
        <f t="shared" si="159"/>
        <v>0.81526167884521672</v>
      </c>
      <c r="W269" s="72">
        <f t="shared" si="160"/>
        <v>0.88220140515222478</v>
      </c>
      <c r="X269" s="72">
        <f t="shared" si="161"/>
        <v>0.18343703946291143</v>
      </c>
      <c r="Y269" s="72">
        <f t="shared" si="162"/>
        <v>0.11816044628274541</v>
      </c>
      <c r="Z269" s="72">
        <f t="shared" si="163"/>
        <v>0.26362828256865012</v>
      </c>
      <c r="AA269" s="72">
        <f t="shared" si="164"/>
        <v>5.1833711982727626E-2</v>
      </c>
      <c r="AB269" s="72">
        <f t="shared" si="165"/>
        <v>3.9019344296858494E-2</v>
      </c>
      <c r="AC269" s="72"/>
      <c r="AD269" s="72"/>
      <c r="AE269" s="72">
        <f t="shared" si="166"/>
        <v>2.8086823088776164E-2</v>
      </c>
      <c r="AF269" s="72">
        <f t="shared" si="167"/>
        <v>0.1531007246817597</v>
      </c>
      <c r="AG269" s="72">
        <f t="shared" si="168"/>
        <v>0.10008884973248047</v>
      </c>
      <c r="AH269" s="72">
        <f t="shared" si="169"/>
        <v>0.18473832115478331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0.30521856885597032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31.65222237036437</v>
      </c>
      <c r="AX269" s="70">
        <f t="shared" si="173"/>
        <v>4.8605577689243029</v>
      </c>
      <c r="AY269" s="70">
        <f>IFERROR(Driver!$K$19/Data!BH269/Data!BI269*Data!BK269*Data!BL269,"")</f>
        <v>0.213109128618025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0.92189857934946906</v>
      </c>
      <c r="L270" s="72">
        <f t="shared" si="151"/>
        <v>0.92912439797162238</v>
      </c>
      <c r="M270" s="72">
        <f t="shared" si="152"/>
        <v>0.91467276072731574</v>
      </c>
      <c r="N270" s="72">
        <f t="shared" si="153"/>
        <v>0.85842319406449985</v>
      </c>
      <c r="O270" s="72">
        <f t="shared" si="154"/>
        <v>0.9864199879698613</v>
      </c>
      <c r="P270" s="72">
        <f t="shared" si="155"/>
        <v>0.89917510014758595</v>
      </c>
      <c r="Q270" s="72"/>
      <c r="R270" s="72"/>
      <c r="S270" s="72">
        <f t="shared" si="156"/>
        <v>0.85674153205127312</v>
      </c>
      <c r="T270" s="72">
        <f t="shared" si="157"/>
        <v>0.87895379798074602</v>
      </c>
      <c r="U270" s="72">
        <f t="shared" si="158"/>
        <v>0.99308251335248698</v>
      </c>
      <c r="V270" s="72">
        <f t="shared" si="159"/>
        <v>0.88333664907568687</v>
      </c>
      <c r="W270" s="72">
        <f t="shared" si="160"/>
        <v>0.83454992435703479</v>
      </c>
      <c r="X270" s="72">
        <f t="shared" si="161"/>
        <v>7.087560202837756E-2</v>
      </c>
      <c r="Y270" s="72">
        <f t="shared" si="162"/>
        <v>8.5327239272684319E-2</v>
      </c>
      <c r="Z270" s="72">
        <f t="shared" si="163"/>
        <v>0.14157680593550018</v>
      </c>
      <c r="AA270" s="72">
        <f t="shared" si="164"/>
        <v>1.3580012030138741E-2</v>
      </c>
      <c r="AB270" s="72">
        <f t="shared" si="165"/>
        <v>0.10082489985241405</v>
      </c>
      <c r="AC270" s="72"/>
      <c r="AD270" s="72"/>
      <c r="AE270" s="72">
        <f t="shared" si="166"/>
        <v>0.14325846794872685</v>
      </c>
      <c r="AF270" s="72">
        <f t="shared" si="167"/>
        <v>0.12104620201925398</v>
      </c>
      <c r="AG270" s="72">
        <f t="shared" si="168"/>
        <v>6.9174866475130159E-3</v>
      </c>
      <c r="AH270" s="72">
        <f t="shared" si="169"/>
        <v>0.11666335092431307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0.2351126401087531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24.820740293556916</v>
      </c>
      <c r="AX270" s="70">
        <f t="shared" si="173"/>
        <v>3.762094479225953</v>
      </c>
      <c r="AY270" s="70">
        <f>IFERROR(Driver!$K$19/Data!BH270/Data!BI270*Data!BK270*Data!BL270,"")</f>
        <v>0.11300173391398323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0.85064793508402381</v>
      </c>
      <c r="L271" s="72">
        <f t="shared" si="151"/>
        <v>0.7911822498771901</v>
      </c>
      <c r="M271" s="72">
        <f t="shared" si="152"/>
        <v>0.91011362029085752</v>
      </c>
      <c r="N271" s="72">
        <f t="shared" si="153"/>
        <v>0.80656712627217697</v>
      </c>
      <c r="O271" s="72">
        <f t="shared" si="154"/>
        <v>0.9677358893547704</v>
      </c>
      <c r="P271" s="72">
        <f t="shared" si="155"/>
        <v>0.95603784524562518</v>
      </c>
      <c r="Q271" s="72"/>
      <c r="R271" s="72"/>
      <c r="S271" s="72">
        <f t="shared" si="156"/>
        <v>0.90878808939029987</v>
      </c>
      <c r="T271" s="72">
        <f t="shared" si="157"/>
        <v>0.84825139290164397</v>
      </c>
      <c r="U271" s="72">
        <f t="shared" si="158"/>
        <v>0.47457735863174677</v>
      </c>
      <c r="V271" s="72">
        <f t="shared" si="159"/>
        <v>0.81957886398806745</v>
      </c>
      <c r="W271" s="72">
        <f t="shared" si="160"/>
        <v>0.8289944241492021</v>
      </c>
      <c r="X271" s="72">
        <f t="shared" si="161"/>
        <v>0.2088177501228099</v>
      </c>
      <c r="Y271" s="72">
        <f t="shared" si="162"/>
        <v>8.9886379709142483E-2</v>
      </c>
      <c r="Z271" s="72">
        <f t="shared" si="163"/>
        <v>0.193432873727823</v>
      </c>
      <c r="AA271" s="72">
        <f t="shared" si="164"/>
        <v>3.2264110645229604E-2</v>
      </c>
      <c r="AB271" s="72">
        <f t="shared" si="165"/>
        <v>4.3962154754374816E-2</v>
      </c>
      <c r="AC271" s="72"/>
      <c r="AD271" s="72"/>
      <c r="AE271" s="72">
        <f t="shared" si="166"/>
        <v>9.1211910609700131E-2</v>
      </c>
      <c r="AF271" s="72">
        <f t="shared" si="167"/>
        <v>0.15174860709835608</v>
      </c>
      <c r="AG271" s="72">
        <f t="shared" si="168"/>
        <v>0.52542264136825323</v>
      </c>
      <c r="AH271" s="72">
        <f t="shared" si="169"/>
        <v>0.1804211360119326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0.29380505501932375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30.540030910928923</v>
      </c>
      <c r="AX271" s="70">
        <f t="shared" si="173"/>
        <v>4.2287990893568583</v>
      </c>
      <c r="AY271" s="70">
        <f>IFERROR(Driver!$K$19/Data!BH271/Data!BI271*Data!BK271*Data!BL271,"")</f>
        <v>0.1831603398148019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0.93919176905260893</v>
      </c>
      <c r="L272" s="72">
        <f t="shared" si="151"/>
        <v>0.96006469287130813</v>
      </c>
      <c r="M272" s="72">
        <f t="shared" si="152"/>
        <v>0.91831884523390961</v>
      </c>
      <c r="N272" s="72">
        <f t="shared" si="153"/>
        <v>0.88055688153683276</v>
      </c>
      <c r="O272" s="72">
        <f t="shared" si="154"/>
        <v>0.99115592656632978</v>
      </c>
      <c r="P272" s="72">
        <f t="shared" si="155"/>
        <v>0.88324372759856629</v>
      </c>
      <c r="Q272" s="72"/>
      <c r="R272" s="72"/>
      <c r="S272" s="72">
        <f t="shared" si="156"/>
        <v>0.8497335038451832</v>
      </c>
      <c r="T272" s="72">
        <f t="shared" si="157"/>
        <v>0.82825091205111467</v>
      </c>
      <c r="U272" s="72">
        <f t="shared" si="158"/>
        <v>0.83352276856087359</v>
      </c>
      <c r="V272" s="72">
        <f t="shared" si="159"/>
        <v>0.8775195714400672</v>
      </c>
      <c r="W272" s="72">
        <f t="shared" si="160"/>
        <v>0.87083121550972986</v>
      </c>
      <c r="X272" s="72">
        <f t="shared" si="161"/>
        <v>3.993530712869181E-2</v>
      </c>
      <c r="Y272" s="72">
        <f t="shared" si="162"/>
        <v>8.1681154766090378E-2</v>
      </c>
      <c r="Z272" s="72">
        <f t="shared" si="163"/>
        <v>0.11944311846316727</v>
      </c>
      <c r="AA272" s="72">
        <f t="shared" si="164"/>
        <v>8.8440734336701771E-3</v>
      </c>
      <c r="AB272" s="72">
        <f t="shared" si="165"/>
        <v>0.11675627240143366</v>
      </c>
      <c r="AC272" s="72"/>
      <c r="AD272" s="72"/>
      <c r="AE272" s="72">
        <f t="shared" si="166"/>
        <v>0.15026649615481683</v>
      </c>
      <c r="AF272" s="72">
        <f t="shared" si="167"/>
        <v>0.1717490879488853</v>
      </c>
      <c r="AG272" s="72">
        <f t="shared" si="168"/>
        <v>0.16647723143912638</v>
      </c>
      <c r="AH272" s="72">
        <f t="shared" si="169"/>
        <v>0.12248042855993274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0.2182423413875125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23.176811664352105</v>
      </c>
      <c r="AX272" s="70">
        <f t="shared" si="173"/>
        <v>3.5628912919749571</v>
      </c>
      <c r="AY272" s="70">
        <f>IFERROR(Driver!$K$19/Data!BH272/Data!BI272*Data!BK272*Data!BL272,"")</f>
        <v>0.12024948630119683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0.85174854409416367</v>
      </c>
      <c r="L273" s="72">
        <f t="shared" si="151"/>
        <v>0.77812931296638521</v>
      </c>
      <c r="M273" s="72">
        <f t="shared" si="152"/>
        <v>0.92536777522194202</v>
      </c>
      <c r="N273" s="72">
        <f t="shared" si="153"/>
        <v>0.78633061201175836</v>
      </c>
      <c r="O273" s="72">
        <f t="shared" si="154"/>
        <v>0.99442167001080406</v>
      </c>
      <c r="P273" s="72">
        <f t="shared" si="155"/>
        <v>0.99535104364326377</v>
      </c>
      <c r="Q273" s="72"/>
      <c r="R273" s="72"/>
      <c r="S273" s="72">
        <f t="shared" si="156"/>
        <v>0.89596981601649095</v>
      </c>
      <c r="T273" s="72">
        <f t="shared" si="157"/>
        <v>0.85059055033295139</v>
      </c>
      <c r="U273" s="72">
        <f t="shared" si="158"/>
        <v>0.98686753583261622</v>
      </c>
      <c r="V273" s="72">
        <f t="shared" si="159"/>
        <v>0.83356919825752862</v>
      </c>
      <c r="W273" s="72">
        <f t="shared" si="160"/>
        <v>0.88107526881720433</v>
      </c>
      <c r="X273" s="72">
        <f t="shared" si="161"/>
        <v>0.22187068703361482</v>
      </c>
      <c r="Y273" s="72">
        <f t="shared" si="162"/>
        <v>7.4632224778057935E-2</v>
      </c>
      <c r="Z273" s="72">
        <f t="shared" si="163"/>
        <v>0.21366938798824162</v>
      </c>
      <c r="AA273" s="72">
        <f t="shared" si="164"/>
        <v>5.5783299891959126E-3</v>
      </c>
      <c r="AB273" s="72">
        <f t="shared" si="165"/>
        <v>4.648956356736289E-3</v>
      </c>
      <c r="AC273" s="72"/>
      <c r="AD273" s="72"/>
      <c r="AE273" s="72">
        <f t="shared" si="166"/>
        <v>0.10403018398350905</v>
      </c>
      <c r="AF273" s="72">
        <f t="shared" si="167"/>
        <v>0.14940944966704867</v>
      </c>
      <c r="AG273" s="72">
        <f t="shared" si="168"/>
        <v>1.3132464167383812E-2</v>
      </c>
      <c r="AH273" s="72">
        <f t="shared" si="169"/>
        <v>0.16643080174247141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0.34054515210029757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35.094626238069324</v>
      </c>
      <c r="AX273" s="70">
        <f t="shared" si="173"/>
        <v>4.4109277177006261</v>
      </c>
      <c r="AY273" s="70">
        <f>IFERROR(Driver!$K$19/Data!BH273/Data!BI273*Data!BK273*Data!BL273,"")</f>
        <v>0.12524729177599014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0.88643382696871242</v>
      </c>
      <c r="L274" s="72">
        <f t="shared" si="151"/>
        <v>0.87530117663571072</v>
      </c>
      <c r="M274" s="72">
        <f t="shared" si="152"/>
        <v>0.89756647730171413</v>
      </c>
      <c r="N274" s="72">
        <f t="shared" si="153"/>
        <v>0.79328691378877725</v>
      </c>
      <c r="O274" s="72">
        <f t="shared" si="154"/>
        <v>0.98299885587727587</v>
      </c>
      <c r="P274" s="72">
        <f t="shared" si="155"/>
        <v>0.91641366223908916</v>
      </c>
      <c r="Q274" s="72"/>
      <c r="R274" s="72"/>
      <c r="S274" s="72">
        <f t="shared" si="156"/>
        <v>0.85748510658708432</v>
      </c>
      <c r="T274" s="72">
        <f t="shared" si="157"/>
        <v>0.85900403806260439</v>
      </c>
      <c r="U274" s="72">
        <f t="shared" si="158"/>
        <v>0.87133937809827577</v>
      </c>
      <c r="V274" s="72">
        <f t="shared" si="159"/>
        <v>0.91891512557999955</v>
      </c>
      <c r="W274" s="72">
        <f t="shared" si="160"/>
        <v>0.89069851043433368</v>
      </c>
      <c r="X274" s="72">
        <f t="shared" si="161"/>
        <v>0.12469882336428928</v>
      </c>
      <c r="Y274" s="72">
        <f t="shared" si="162"/>
        <v>0.10243352269828587</v>
      </c>
      <c r="Z274" s="72">
        <f t="shared" si="163"/>
        <v>0.20671308621122272</v>
      </c>
      <c r="AA274" s="72">
        <f t="shared" si="164"/>
        <v>1.7001144122724118E-2</v>
      </c>
      <c r="AB274" s="72">
        <f t="shared" si="165"/>
        <v>8.3586337760910817E-2</v>
      </c>
      <c r="AC274" s="72"/>
      <c r="AD274" s="72"/>
      <c r="AE274" s="72">
        <f t="shared" si="166"/>
        <v>0.14251489341291565</v>
      </c>
      <c r="AF274" s="72">
        <f t="shared" si="167"/>
        <v>0.14099596193739558</v>
      </c>
      <c r="AG274" s="72">
        <f t="shared" si="168"/>
        <v>0.12866062190172423</v>
      </c>
      <c r="AH274" s="72">
        <f t="shared" si="169"/>
        <v>8.1084874420000425E-2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0.25719789094600426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26.972840664418445</v>
      </c>
      <c r="AX274" s="70">
        <f t="shared" si="173"/>
        <v>4.3483210017074558</v>
      </c>
      <c r="AY274" s="70">
        <f>IFERROR(Driver!$K$19/Data!BH274/Data!BI274*Data!BK274*Data!BL274,"")</f>
        <v>0.1077661258532077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0.88435911373723208</v>
      </c>
      <c r="L275" s="72">
        <f t="shared" si="151"/>
        <v>0.89514439584031857</v>
      </c>
      <c r="M275" s="72">
        <f t="shared" si="152"/>
        <v>0.87357383163414559</v>
      </c>
      <c r="N275" s="72">
        <f t="shared" si="153"/>
        <v>0.67692695679137016</v>
      </c>
      <c r="O275" s="72">
        <f t="shared" si="154"/>
        <v>0.99539558175433052</v>
      </c>
      <c r="P275" s="72">
        <f t="shared" si="155"/>
        <v>0.94839895635673621</v>
      </c>
      <c r="Q275" s="72"/>
      <c r="R275" s="72"/>
      <c r="S275" s="72">
        <f t="shared" si="156"/>
        <v>0.89081406280316866</v>
      </c>
      <c r="T275" s="72">
        <f t="shared" si="157"/>
        <v>0.82970429212950636</v>
      </c>
      <c r="U275" s="72">
        <f t="shared" si="158"/>
        <v>0.81491617484956325</v>
      </c>
      <c r="V275" s="72">
        <f t="shared" si="159"/>
        <v>0.94466343804895914</v>
      </c>
      <c r="W275" s="72">
        <f t="shared" si="160"/>
        <v>0.88869977985690696</v>
      </c>
      <c r="X275" s="72">
        <f t="shared" si="161"/>
        <v>0.10485560415968143</v>
      </c>
      <c r="Y275" s="72">
        <f t="shared" si="162"/>
        <v>0.12642616836585438</v>
      </c>
      <c r="Z275" s="72">
        <f t="shared" si="163"/>
        <v>0.32307304320862984</v>
      </c>
      <c r="AA275" s="72">
        <f t="shared" si="164"/>
        <v>4.604418245669456E-3</v>
      </c>
      <c r="AB275" s="72">
        <f t="shared" si="165"/>
        <v>5.1601043643263789E-2</v>
      </c>
      <c r="AC275" s="72"/>
      <c r="AD275" s="72"/>
      <c r="AE275" s="72">
        <f t="shared" si="166"/>
        <v>0.10918593719683134</v>
      </c>
      <c r="AF275" s="72">
        <f t="shared" si="167"/>
        <v>0.17029570787049364</v>
      </c>
      <c r="AG275" s="72">
        <f t="shared" si="168"/>
        <v>0.1850838251504367</v>
      </c>
      <c r="AH275" s="72">
        <f t="shared" si="169"/>
        <v>5.5336561951040836E-2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0.2981996235533107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30.968260259169686</v>
      </c>
      <c r="AX275" s="70">
        <f t="shared" si="173"/>
        <v>5.3955606146841202</v>
      </c>
      <c r="AY275" s="70">
        <f>IFERROR(Driver!$K$19/Data!BH275/Data!BI275*Data!BK275*Data!BL275,"")</f>
        <v>0.14083069437387694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0.80119803804134215</v>
      </c>
      <c r="L276" s="72">
        <f t="shared" si="151"/>
        <v>0.7358281285332211</v>
      </c>
      <c r="M276" s="72">
        <f t="shared" si="152"/>
        <v>0.86656794754946309</v>
      </c>
      <c r="N276" s="72">
        <f t="shared" si="153"/>
        <v>0.70601694604072185</v>
      </c>
      <c r="O276" s="72">
        <f t="shared" si="154"/>
        <v>0.97841702521825158</v>
      </c>
      <c r="P276" s="72">
        <f t="shared" si="155"/>
        <v>0.91526987138941596</v>
      </c>
      <c r="Q276" s="72"/>
      <c r="R276" s="72"/>
      <c r="S276" s="72">
        <f t="shared" si="156"/>
        <v>0.91149886099720101</v>
      </c>
      <c r="T276" s="72">
        <f t="shared" si="157"/>
        <v>0.97011402933139679</v>
      </c>
      <c r="U276" s="72">
        <f t="shared" si="158"/>
        <v>0.19999999999999996</v>
      </c>
      <c r="V276" s="72">
        <f t="shared" si="159"/>
        <v>0.80126837032605824</v>
      </c>
      <c r="W276" s="72">
        <f t="shared" si="160"/>
        <v>0.81253880266075384</v>
      </c>
      <c r="X276" s="72">
        <f t="shared" si="161"/>
        <v>0.26417187146677895</v>
      </c>
      <c r="Y276" s="72">
        <f t="shared" si="162"/>
        <v>0.13343205245053688</v>
      </c>
      <c r="Z276" s="72">
        <f t="shared" si="163"/>
        <v>0.29398305395927815</v>
      </c>
      <c r="AA276" s="72">
        <f t="shared" si="164"/>
        <v>2.1582974781748393E-2</v>
      </c>
      <c r="AB276" s="72">
        <f t="shared" si="165"/>
        <v>8.4730128610584043E-2</v>
      </c>
      <c r="AC276" s="72"/>
      <c r="AD276" s="72"/>
      <c r="AE276" s="72">
        <f t="shared" si="166"/>
        <v>8.8501139002799045E-2</v>
      </c>
      <c r="AF276" s="72">
        <f t="shared" si="167"/>
        <v>2.9885970668603268E-2</v>
      </c>
      <c r="AG276" s="72">
        <f t="shared" si="168"/>
        <v>0.8</v>
      </c>
      <c r="AH276" s="72">
        <f t="shared" si="169"/>
        <v>0.19873162967394176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0.26411638444044372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27.647014235047426</v>
      </c>
      <c r="AX276" s="70">
        <f t="shared" si="173"/>
        <v>5.133750711439955</v>
      </c>
      <c r="AY276" s="70">
        <f>IFERROR(Driver!$K$19/Data!BH276/Data!BI276*Data!BK276*Data!BL276,"")</f>
        <v>0.10075421608699708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0.89649682099786476</v>
      </c>
      <c r="L277" s="72">
        <f t="shared" si="151"/>
        <v>0.89874811886437889</v>
      </c>
      <c r="M277" s="72">
        <f t="shared" si="152"/>
        <v>0.89424552313135053</v>
      </c>
      <c r="N277" s="72">
        <f t="shared" si="153"/>
        <v>0.76103496918623503</v>
      </c>
      <c r="O277" s="72">
        <f t="shared" si="154"/>
        <v>0.99818009483147252</v>
      </c>
      <c r="P277" s="72">
        <f t="shared" si="155"/>
        <v>0.92352150537634414</v>
      </c>
      <c r="Q277" s="72"/>
      <c r="R277" s="72"/>
      <c r="S277" s="72">
        <f t="shared" si="156"/>
        <v>0.87104757277499023</v>
      </c>
      <c r="T277" s="72">
        <f t="shared" si="157"/>
        <v>0.83179668655050287</v>
      </c>
      <c r="U277" s="72">
        <f t="shared" si="158"/>
        <v>0.84393395223002743</v>
      </c>
      <c r="V277" s="72">
        <f t="shared" si="159"/>
        <v>0.89979741809811953</v>
      </c>
      <c r="W277" s="72">
        <f t="shared" si="160"/>
        <v>0.9112085049163795</v>
      </c>
      <c r="X277" s="72">
        <f t="shared" si="161"/>
        <v>0.10125188113562109</v>
      </c>
      <c r="Y277" s="72">
        <f t="shared" si="162"/>
        <v>0.10575447686864943</v>
      </c>
      <c r="Z277" s="72">
        <f t="shared" si="163"/>
        <v>0.23896503081376494</v>
      </c>
      <c r="AA277" s="72">
        <f t="shared" si="164"/>
        <v>1.8199051685274387E-3</v>
      </c>
      <c r="AB277" s="72">
        <f t="shared" si="165"/>
        <v>7.6478494623655913E-2</v>
      </c>
      <c r="AC277" s="72"/>
      <c r="AD277" s="72"/>
      <c r="AE277" s="72">
        <f t="shared" si="166"/>
        <v>0.12895242722500982</v>
      </c>
      <c r="AF277" s="72">
        <f t="shared" si="167"/>
        <v>0.1682033134494971</v>
      </c>
      <c r="AG277" s="72">
        <f t="shared" si="168"/>
        <v>0.15606604776997254</v>
      </c>
      <c r="AH277" s="72">
        <f t="shared" si="169"/>
        <v>0.10020258190188049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0.26706296866349816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27.934144548664431</v>
      </c>
      <c r="AX277" s="70">
        <f t="shared" si="173"/>
        <v>4.638588503130336</v>
      </c>
      <c r="AY277" s="70">
        <f>IFERROR(Driver!$K$19/Data!BH277/Data!BI277*Data!BK277*Data!BL277,"")</f>
        <v>0.13099908350877884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0.81359037963465841</v>
      </c>
      <c r="L278" s="72">
        <f t="shared" si="151"/>
        <v>0.75444064968381319</v>
      </c>
      <c r="M278" s="72">
        <f t="shared" si="152"/>
        <v>0.87274010958550374</v>
      </c>
      <c r="N278" s="72">
        <f t="shared" si="153"/>
        <v>0.83502472445089071</v>
      </c>
      <c r="O278" s="72">
        <f t="shared" si="154"/>
        <v>0.94815449108613903</v>
      </c>
      <c r="P278" s="72">
        <f t="shared" si="155"/>
        <v>0.83504111321948138</v>
      </c>
      <c r="Q278" s="72"/>
      <c r="R278" s="72"/>
      <c r="S278" s="72">
        <f t="shared" si="156"/>
        <v>0.83508329288861249</v>
      </c>
      <c r="T278" s="72">
        <f t="shared" si="157"/>
        <v>0.8030418430593298</v>
      </c>
      <c r="U278" s="72">
        <f t="shared" si="158"/>
        <v>0.79319569244955268</v>
      </c>
      <c r="V278" s="72">
        <f t="shared" si="159"/>
        <v>0.85914213805371342</v>
      </c>
      <c r="W278" s="72">
        <f t="shared" si="160"/>
        <v>0.84419119562386036</v>
      </c>
      <c r="X278" s="72">
        <f t="shared" si="161"/>
        <v>0.24555935031618675</v>
      </c>
      <c r="Y278" s="72">
        <f t="shared" si="162"/>
        <v>0.12725989041449629</v>
      </c>
      <c r="Z278" s="72">
        <f t="shared" si="163"/>
        <v>0.16497527554910926</v>
      </c>
      <c r="AA278" s="72">
        <f t="shared" si="164"/>
        <v>5.1845508913860923E-2</v>
      </c>
      <c r="AB278" s="72">
        <f t="shared" si="165"/>
        <v>0.16495888678051865</v>
      </c>
      <c r="AC278" s="72"/>
      <c r="AD278" s="72"/>
      <c r="AE278" s="72">
        <f t="shared" si="166"/>
        <v>0.16491670711138748</v>
      </c>
      <c r="AF278" s="72">
        <f t="shared" si="167"/>
        <v>0.1969581569406702</v>
      </c>
      <c r="AG278" s="72">
        <f t="shared" si="168"/>
        <v>0.20680430755044726</v>
      </c>
      <c r="AH278" s="72">
        <f t="shared" si="169"/>
        <v>0.14085786194628663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0.17668902775318138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19.127643178924117</v>
      </c>
      <c r="AX278" s="70">
        <f t="shared" si="173"/>
        <v>3.9726807057484348</v>
      </c>
      <c r="AY278" s="70">
        <f>IFERROR(Driver!$K$19/Data!BH278/Data!BI278*Data!BK278*Data!BL278,"")</f>
        <v>5.444125202899535E-2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0.85317900513985745</v>
      </c>
      <c r="L279" s="72">
        <f t="shared" si="151"/>
        <v>0.84742268175213975</v>
      </c>
      <c r="M279" s="72">
        <f t="shared" si="152"/>
        <v>0.85893532852757515</v>
      </c>
      <c r="N279" s="72">
        <f t="shared" si="153"/>
        <v>0.63771871041180883</v>
      </c>
      <c r="O279" s="72">
        <f t="shared" si="154"/>
        <v>0.96971662368451572</v>
      </c>
      <c r="P279" s="72">
        <f t="shared" si="155"/>
        <v>0.969370651486401</v>
      </c>
      <c r="Q279" s="72"/>
      <c r="R279" s="72"/>
      <c r="S279" s="72">
        <f t="shared" si="156"/>
        <v>0.90685724649149813</v>
      </c>
      <c r="T279" s="72">
        <f t="shared" si="157"/>
        <v>0.76808867795141855</v>
      </c>
      <c r="U279" s="72">
        <f t="shared" si="158"/>
        <v>0.2644879431006375</v>
      </c>
      <c r="V279" s="72">
        <f t="shared" si="159"/>
        <v>0.80894029113144328</v>
      </c>
      <c r="W279" s="72">
        <f t="shared" si="160"/>
        <v>0.81550495049504945</v>
      </c>
      <c r="X279" s="72">
        <f t="shared" si="161"/>
        <v>0.15257731824786028</v>
      </c>
      <c r="Y279" s="72">
        <f t="shared" si="162"/>
        <v>0.1410646714724248</v>
      </c>
      <c r="Z279" s="72">
        <f t="shared" si="163"/>
        <v>0.36228128958819117</v>
      </c>
      <c r="AA279" s="72">
        <f t="shared" si="164"/>
        <v>3.0283376315484237E-2</v>
      </c>
      <c r="AB279" s="72">
        <f t="shared" si="165"/>
        <v>3.0629348513598997E-2</v>
      </c>
      <c r="AC279" s="72"/>
      <c r="AD279" s="72"/>
      <c r="AE279" s="72">
        <f t="shared" si="166"/>
        <v>9.3142753508501833E-2</v>
      </c>
      <c r="AF279" s="72">
        <f t="shared" si="167"/>
        <v>0.23191132204858145</v>
      </c>
      <c r="AG279" s="72">
        <f t="shared" si="168"/>
        <v>0.7355120568993625</v>
      </c>
      <c r="AH279" s="72">
        <f t="shared" si="169"/>
        <v>0.19105970886855675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0.37818204573871217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38.762158626729736</v>
      </c>
      <c r="AX279" s="70">
        <f t="shared" si="173"/>
        <v>5.7484348321001715</v>
      </c>
      <c r="AY279" s="70">
        <f>IFERROR(Driver!$K$19/Data!BH279/Data!BI279*Data!BK279*Data!BL279,"")</f>
        <v>8.7439356803797885E-2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0.86573827560617922</v>
      </c>
      <c r="L280" s="72">
        <f t="shared" si="151"/>
        <v>0.83855957644233392</v>
      </c>
      <c r="M280" s="72">
        <f t="shared" si="152"/>
        <v>0.89291697477002441</v>
      </c>
      <c r="N280" s="72">
        <f t="shared" si="153"/>
        <v>0.77052083524580628</v>
      </c>
      <c r="O280" s="72">
        <f t="shared" si="154"/>
        <v>0.95033819574780065</v>
      </c>
      <c r="P280" s="72">
        <f t="shared" si="155"/>
        <v>0.9578918933164664</v>
      </c>
      <c r="Q280" s="72"/>
      <c r="R280" s="72"/>
      <c r="S280" s="72">
        <f t="shared" si="156"/>
        <v>0.94528507643628967</v>
      </c>
      <c r="T280" s="72">
        <f t="shared" si="157"/>
        <v>0.8366241184276062</v>
      </c>
      <c r="U280" s="72">
        <f t="shared" si="158"/>
        <v>0.19999999999999996</v>
      </c>
      <c r="V280" s="72">
        <f t="shared" si="159"/>
        <v>0.81586253420169064</v>
      </c>
      <c r="W280" s="72">
        <f t="shared" si="160"/>
        <v>0.81817678571428565</v>
      </c>
      <c r="X280" s="72">
        <f t="shared" si="161"/>
        <v>0.16144042355766608</v>
      </c>
      <c r="Y280" s="72">
        <f t="shared" si="162"/>
        <v>0.10708302522997555</v>
      </c>
      <c r="Z280" s="72">
        <f t="shared" si="163"/>
        <v>0.22947916475419369</v>
      </c>
      <c r="AA280" s="72">
        <f t="shared" si="164"/>
        <v>4.9661804252199349E-2</v>
      </c>
      <c r="AB280" s="72">
        <f t="shared" si="165"/>
        <v>4.2108106683533597E-2</v>
      </c>
      <c r="AC280" s="72"/>
      <c r="AD280" s="72"/>
      <c r="AE280" s="72">
        <f t="shared" si="166"/>
        <v>5.4714923563710272E-2</v>
      </c>
      <c r="AF280" s="72">
        <f t="shared" si="167"/>
        <v>0.16337588157239377</v>
      </c>
      <c r="AG280" s="72">
        <f t="shared" si="168"/>
        <v>0.8</v>
      </c>
      <c r="AH280" s="72">
        <f t="shared" si="169"/>
        <v>0.18413746579830939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0.37790796455968606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38.735450747730539</v>
      </c>
      <c r="AX280" s="70">
        <f t="shared" si="173"/>
        <v>4.5532157085941947</v>
      </c>
      <c r="AY280" s="70">
        <f>IFERROR(Driver!$K$19/Data!BH280/Data!BI280*Data!BK280*Data!BL280,"")</f>
        <v>0.20978529974691551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0.87633003320832759</v>
      </c>
      <c r="L281" s="72">
        <f t="shared" si="151"/>
        <v>0.8847282977379588</v>
      </c>
      <c r="M281" s="72">
        <f t="shared" si="152"/>
        <v>0.86793176867869637</v>
      </c>
      <c r="N281" s="72">
        <f t="shared" si="153"/>
        <v>0.63518914612925659</v>
      </c>
      <c r="O281" s="72">
        <f t="shared" si="154"/>
        <v>0.97946426659036634</v>
      </c>
      <c r="P281" s="72">
        <f t="shared" si="155"/>
        <v>0.9891418933164664</v>
      </c>
      <c r="Q281" s="72"/>
      <c r="R281" s="72"/>
      <c r="S281" s="72">
        <f t="shared" si="156"/>
        <v>0.90642182957202455</v>
      </c>
      <c r="T281" s="72">
        <f t="shared" si="157"/>
        <v>0.89967752730360695</v>
      </c>
      <c r="U281" s="72">
        <f t="shared" si="158"/>
        <v>0.85680512244574292</v>
      </c>
      <c r="V281" s="72">
        <f t="shared" si="159"/>
        <v>0.86387350909801031</v>
      </c>
      <c r="W281" s="72">
        <f t="shared" si="160"/>
        <v>0.8456293706293706</v>
      </c>
      <c r="X281" s="72">
        <f t="shared" si="161"/>
        <v>0.11527170226204123</v>
      </c>
      <c r="Y281" s="72">
        <f t="shared" si="162"/>
        <v>0.1320682313213036</v>
      </c>
      <c r="Z281" s="72">
        <f t="shared" si="163"/>
        <v>0.36481085387074341</v>
      </c>
      <c r="AA281" s="72">
        <f t="shared" si="164"/>
        <v>2.0535733409633702E-2</v>
      </c>
      <c r="AB281" s="72">
        <f t="shared" si="165"/>
        <v>1.0858106683533653E-2</v>
      </c>
      <c r="AC281" s="72"/>
      <c r="AD281" s="72"/>
      <c r="AE281" s="72">
        <f t="shared" si="166"/>
        <v>9.3578170427975407E-2</v>
      </c>
      <c r="AF281" s="72">
        <f t="shared" si="167"/>
        <v>0.10032247269639302</v>
      </c>
      <c r="AG281" s="72">
        <f t="shared" si="168"/>
        <v>0.14319487755425706</v>
      </c>
      <c r="AH281" s="72">
        <f t="shared" si="169"/>
        <v>0.13612649090198964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0.36007696274064249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36.997906270179449</v>
      </c>
      <c r="AX281" s="70">
        <f t="shared" si="173"/>
        <v>5.7712009106431417</v>
      </c>
      <c r="AY281" s="70">
        <f>IFERROR(Driver!$K$19/Data!BH281/Data!BI281*Data!BK281*Data!BL281,"")</f>
        <v>0.10235688596966677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0.8366688565028606</v>
      </c>
      <c r="L282" s="72">
        <f t="shared" si="151"/>
        <v>0.80641067627312912</v>
      </c>
      <c r="M282" s="72">
        <f t="shared" si="152"/>
        <v>0.86692703673259208</v>
      </c>
      <c r="N282" s="72">
        <f t="shared" si="153"/>
        <v>0.76799127096325392</v>
      </c>
      <c r="O282" s="72">
        <f t="shared" si="154"/>
        <v>0.96474219006732853</v>
      </c>
      <c r="P282" s="72">
        <f t="shared" si="155"/>
        <v>0.86804764916719379</v>
      </c>
      <c r="Q282" s="72"/>
      <c r="R282" s="72"/>
      <c r="S282" s="72">
        <f t="shared" si="156"/>
        <v>0.9050922629632242</v>
      </c>
      <c r="T282" s="72">
        <f t="shared" si="157"/>
        <v>0.81607234214208046</v>
      </c>
      <c r="U282" s="72">
        <f t="shared" si="158"/>
        <v>0.92539685392616788</v>
      </c>
      <c r="V282" s="72">
        <f t="shared" si="159"/>
        <v>0.81542400077650823</v>
      </c>
      <c r="W282" s="72">
        <f t="shared" si="160"/>
        <v>0.94737029140014206</v>
      </c>
      <c r="X282" s="72">
        <f t="shared" si="161"/>
        <v>0.19358932372687082</v>
      </c>
      <c r="Y282" s="72">
        <f t="shared" si="162"/>
        <v>0.13307296326740789</v>
      </c>
      <c r="Z282" s="72">
        <f t="shared" si="163"/>
        <v>0.23200872903674605</v>
      </c>
      <c r="AA282" s="72">
        <f t="shared" si="164"/>
        <v>3.5257809932671455E-2</v>
      </c>
      <c r="AB282" s="72">
        <f t="shared" si="165"/>
        <v>0.13195235083280621</v>
      </c>
      <c r="AC282" s="72"/>
      <c r="AD282" s="72"/>
      <c r="AE282" s="72">
        <f t="shared" si="166"/>
        <v>9.4907737036775797E-2</v>
      </c>
      <c r="AF282" s="72">
        <f t="shared" si="167"/>
        <v>0.18392765785791954</v>
      </c>
      <c r="AG282" s="72">
        <f t="shared" si="168"/>
        <v>7.4603146073832144E-2</v>
      </c>
      <c r="AH282" s="72">
        <f t="shared" si="169"/>
        <v>0.1845759992234918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0.21511877647484798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22.872435442569873</v>
      </c>
      <c r="AX282" s="70">
        <f t="shared" si="173"/>
        <v>4.5759817871371657</v>
      </c>
      <c r="AY282" s="70">
        <f>IFERROR(Driver!$K$19/Data!BH282/Data!BI282*Data!BK282*Data!BL282,"")</f>
        <v>0.18774181626665781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0.85133210395980741</v>
      </c>
      <c r="L283" s="72">
        <f t="shared" si="151"/>
        <v>0.82163910266906826</v>
      </c>
      <c r="M283" s="72">
        <f t="shared" si="152"/>
        <v>0.88102510525054656</v>
      </c>
      <c r="N283" s="72">
        <f t="shared" si="153"/>
        <v>0.71360563888837891</v>
      </c>
      <c r="O283" s="72">
        <f t="shared" si="154"/>
        <v>0.9568468642973742</v>
      </c>
      <c r="P283" s="72">
        <f t="shared" si="155"/>
        <v>0.97262281256588667</v>
      </c>
      <c r="Q283" s="72"/>
      <c r="R283" s="72"/>
      <c r="S283" s="72">
        <f t="shared" si="156"/>
        <v>0.87350435573370488</v>
      </c>
      <c r="T283" s="72">
        <f t="shared" si="157"/>
        <v>0.87243987889115682</v>
      </c>
      <c r="U283" s="72">
        <f t="shared" si="158"/>
        <v>0.19999999999999996</v>
      </c>
      <c r="V283" s="72">
        <f t="shared" si="159"/>
        <v>0.81394407204729724</v>
      </c>
      <c r="W283" s="72">
        <f t="shared" si="160"/>
        <v>0.81633868378812191</v>
      </c>
      <c r="X283" s="72">
        <f t="shared" si="161"/>
        <v>0.17836089733093172</v>
      </c>
      <c r="Y283" s="72">
        <f t="shared" si="162"/>
        <v>0.1189748947494534</v>
      </c>
      <c r="Z283" s="72">
        <f t="shared" si="163"/>
        <v>0.28639436111162109</v>
      </c>
      <c r="AA283" s="72">
        <f t="shared" si="164"/>
        <v>4.3153135702625765E-2</v>
      </c>
      <c r="AB283" s="72">
        <f t="shared" si="165"/>
        <v>2.7377187434113381E-2</v>
      </c>
      <c r="AC283" s="72"/>
      <c r="AD283" s="72"/>
      <c r="AE283" s="72">
        <f t="shared" si="166"/>
        <v>0.12649564426629512</v>
      </c>
      <c r="AF283" s="72">
        <f t="shared" si="167"/>
        <v>0.12756012110884318</v>
      </c>
      <c r="AG283" s="72">
        <f t="shared" si="168"/>
        <v>0.8</v>
      </c>
      <c r="AH283" s="72">
        <f t="shared" si="169"/>
        <v>0.1860559279527027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0.31671823658495707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32.772809107943715</v>
      </c>
      <c r="AX283" s="70">
        <f t="shared" si="173"/>
        <v>5.0654524758110417</v>
      </c>
      <c r="AY283" s="70">
        <f>IFERROR(Driver!$K$19/Data!BH283/Data!BI283*Data!BK283*Data!BL283,"")</f>
        <v>6.7743824984493217E-2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0.85621661969279073</v>
      </c>
      <c r="L284" s="72">
        <f t="shared" si="151"/>
        <v>0.80834444470435951</v>
      </c>
      <c r="M284" s="72">
        <f t="shared" si="152"/>
        <v>0.90408879468122194</v>
      </c>
      <c r="N284" s="72">
        <f t="shared" si="153"/>
        <v>0.790757349506225</v>
      </c>
      <c r="O284" s="72">
        <f t="shared" si="154"/>
        <v>0.979727725239528</v>
      </c>
      <c r="P284" s="72">
        <f t="shared" si="155"/>
        <v>0.94178130929791271</v>
      </c>
      <c r="Q284" s="72"/>
      <c r="R284" s="72"/>
      <c r="S284" s="72">
        <f t="shared" si="156"/>
        <v>0.9015907362941088</v>
      </c>
      <c r="T284" s="72">
        <f t="shared" si="157"/>
        <v>0.86778546066498052</v>
      </c>
      <c r="U284" s="72">
        <f t="shared" si="158"/>
        <v>0.93076967298279234</v>
      </c>
      <c r="V284" s="72">
        <f t="shared" si="159"/>
        <v>0.83161188928363972</v>
      </c>
      <c r="W284" s="72">
        <f t="shared" si="160"/>
        <v>0.87657812499999999</v>
      </c>
      <c r="X284" s="72">
        <f t="shared" si="161"/>
        <v>0.19165555529564043</v>
      </c>
      <c r="Y284" s="72">
        <f t="shared" si="162"/>
        <v>9.5911205318778101E-2</v>
      </c>
      <c r="Z284" s="72">
        <f t="shared" si="163"/>
        <v>0.20924265049377502</v>
      </c>
      <c r="AA284" s="72">
        <f t="shared" si="164"/>
        <v>2.0272274760471942E-2</v>
      </c>
      <c r="AB284" s="72">
        <f t="shared" si="165"/>
        <v>5.8218690702087295E-2</v>
      </c>
      <c r="AC284" s="72"/>
      <c r="AD284" s="72"/>
      <c r="AE284" s="72">
        <f t="shared" si="166"/>
        <v>9.840926370589119E-2</v>
      </c>
      <c r="AF284" s="72">
        <f t="shared" si="167"/>
        <v>0.13221453933501948</v>
      </c>
      <c r="AG284" s="72">
        <f t="shared" si="168"/>
        <v>6.9230327017207605E-2</v>
      </c>
      <c r="AH284" s="72">
        <f t="shared" si="169"/>
        <v>0.16838811071636028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0.28174294660630556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29.364637061870003</v>
      </c>
      <c r="AX284" s="70">
        <f t="shared" si="173"/>
        <v>4.3710870802504269</v>
      </c>
      <c r="AY284" s="70">
        <f>IFERROR(Driver!$K$19/Data!BH284/Data!BI284*Data!BK284*Data!BL284,"")</f>
        <v>0.16480835838800828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0.91259153521046388</v>
      </c>
      <c r="L285" s="72">
        <f t="shared" si="151"/>
        <v>0.92461227163208493</v>
      </c>
      <c r="M285" s="72">
        <f t="shared" si="152"/>
        <v>0.90057079878884272</v>
      </c>
      <c r="N285" s="72">
        <f t="shared" si="153"/>
        <v>0.77621235488154916</v>
      </c>
      <c r="O285" s="72">
        <f t="shared" si="154"/>
        <v>0.99699487597791603</v>
      </c>
      <c r="P285" s="72">
        <f t="shared" si="155"/>
        <v>0.92850516550706308</v>
      </c>
      <c r="Q285" s="72"/>
      <c r="R285" s="72"/>
      <c r="S285" s="72">
        <f t="shared" si="156"/>
        <v>0.8765332202332794</v>
      </c>
      <c r="T285" s="72">
        <f t="shared" si="157"/>
        <v>0.86932352998279971</v>
      </c>
      <c r="U285" s="72">
        <f t="shared" si="158"/>
        <v>0.90595422972277739</v>
      </c>
      <c r="V285" s="72">
        <f t="shared" si="159"/>
        <v>0.88336963872901908</v>
      </c>
      <c r="W285" s="72">
        <f t="shared" si="160"/>
        <v>0.83682910010343636</v>
      </c>
      <c r="X285" s="72">
        <f t="shared" si="161"/>
        <v>7.5387728367915074E-2</v>
      </c>
      <c r="Y285" s="72">
        <f t="shared" si="162"/>
        <v>9.9429201211157239E-2</v>
      </c>
      <c r="Z285" s="72">
        <f t="shared" si="163"/>
        <v>0.22378764511845087</v>
      </c>
      <c r="AA285" s="72">
        <f t="shared" si="164"/>
        <v>3.0051240220839714E-3</v>
      </c>
      <c r="AB285" s="72">
        <f t="shared" si="165"/>
        <v>7.1494834492936921E-2</v>
      </c>
      <c r="AC285" s="72"/>
      <c r="AD285" s="72"/>
      <c r="AE285" s="72">
        <f t="shared" si="166"/>
        <v>0.12346677976672064</v>
      </c>
      <c r="AF285" s="72">
        <f t="shared" si="167"/>
        <v>0.13067647001720023</v>
      </c>
      <c r="AG285" s="72">
        <f t="shared" si="168"/>
        <v>9.4045770277222662E-2</v>
      </c>
      <c r="AH285" s="72">
        <f t="shared" si="169"/>
        <v>0.11663036127098095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0.27039812340335084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28.259139170885842</v>
      </c>
      <c r="AX285" s="70">
        <f t="shared" si="173"/>
        <v>4.5019920318725095</v>
      </c>
      <c r="AY285" s="70">
        <f>IFERROR(Driver!$K$19/Data!BH285/Data!BI285*Data!BK285*Data!BL285,"")</f>
        <v>0.1383831777326156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0.89168742855850458</v>
      </c>
      <c r="L286" s="72">
        <f t="shared" si="151"/>
        <v>0.88206936614501696</v>
      </c>
      <c r="M286" s="72">
        <f t="shared" si="152"/>
        <v>0.90130549097199208</v>
      </c>
      <c r="N286" s="72">
        <f t="shared" si="153"/>
        <v>0.75597584062113032</v>
      </c>
      <c r="O286" s="72">
        <f t="shared" si="154"/>
        <v>0.985351026560079</v>
      </c>
      <c r="P286" s="72">
        <f t="shared" si="155"/>
        <v>0.96258960573476693</v>
      </c>
      <c r="Q286" s="72"/>
      <c r="R286" s="72"/>
      <c r="S286" s="72">
        <f t="shared" si="156"/>
        <v>0.9002050805753633</v>
      </c>
      <c r="T286" s="72">
        <f t="shared" si="157"/>
        <v>0.86044251213422129</v>
      </c>
      <c r="U286" s="72">
        <f t="shared" si="158"/>
        <v>0.90401622246707336</v>
      </c>
      <c r="V286" s="72">
        <f t="shared" si="159"/>
        <v>0.87214481634736263</v>
      </c>
      <c r="W286" s="72">
        <f t="shared" si="160"/>
        <v>0.84450665525240254</v>
      </c>
      <c r="X286" s="72">
        <f t="shared" si="161"/>
        <v>0.11793063385498298</v>
      </c>
      <c r="Y286" s="72">
        <f t="shared" si="162"/>
        <v>9.8694509028007874E-2</v>
      </c>
      <c r="Z286" s="72">
        <f t="shared" si="163"/>
        <v>0.24402415937886965</v>
      </c>
      <c r="AA286" s="72">
        <f t="shared" si="164"/>
        <v>1.4648973439920956E-2</v>
      </c>
      <c r="AB286" s="72">
        <f t="shared" si="165"/>
        <v>3.7410394265233016E-2</v>
      </c>
      <c r="AC286" s="72"/>
      <c r="AD286" s="72"/>
      <c r="AE286" s="72">
        <f t="shared" si="166"/>
        <v>9.9794919424636738E-2</v>
      </c>
      <c r="AF286" s="72">
        <f t="shared" si="167"/>
        <v>0.13955748786577873</v>
      </c>
      <c r="AG286" s="72">
        <f t="shared" si="168"/>
        <v>9.5983777532926667E-2</v>
      </c>
      <c r="AH286" s="72">
        <f t="shared" si="169"/>
        <v>0.12785518365263737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0.37384762390304538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38.339790281957526</v>
      </c>
      <c r="AX286" s="70">
        <f t="shared" si="173"/>
        <v>4.6841206602162782</v>
      </c>
      <c r="AY286" s="70">
        <f>IFERROR(Driver!$K$19/Data!BH286/Data!BI286*Data!BK286*Data!BL286,"")</f>
        <v>0.11136582427289003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0.89962738550877164</v>
      </c>
      <c r="L287" s="72">
        <f t="shared" si="151"/>
        <v>0.93543123815761775</v>
      </c>
      <c r="M287" s="72">
        <f t="shared" si="152"/>
        <v>0.86382353285992552</v>
      </c>
      <c r="N287" s="72">
        <f t="shared" si="153"/>
        <v>0.60356959259735254</v>
      </c>
      <c r="O287" s="72">
        <f t="shared" si="154"/>
        <v>0.99959191890673349</v>
      </c>
      <c r="P287" s="72">
        <f t="shared" si="155"/>
        <v>0.98830908707569054</v>
      </c>
      <c r="Q287" s="72"/>
      <c r="R287" s="72"/>
      <c r="S287" s="72">
        <f t="shared" si="156"/>
        <v>0.93350141067313519</v>
      </c>
      <c r="T287" s="72">
        <f t="shared" si="157"/>
        <v>0.82035486452486694</v>
      </c>
      <c r="U287" s="72">
        <f t="shared" si="158"/>
        <v>0.87655036082231652</v>
      </c>
      <c r="V287" s="72">
        <f t="shared" si="159"/>
        <v>0.83343526668192491</v>
      </c>
      <c r="W287" s="72">
        <f t="shared" si="160"/>
        <v>0.85704930330413187</v>
      </c>
      <c r="X287" s="72">
        <f t="shared" si="161"/>
        <v>6.4568761842382305E-2</v>
      </c>
      <c r="Y287" s="72">
        <f t="shared" si="162"/>
        <v>0.1361764671400745</v>
      </c>
      <c r="Z287" s="72">
        <f t="shared" si="163"/>
        <v>0.39643040740264746</v>
      </c>
      <c r="AA287" s="72">
        <f t="shared" si="164"/>
        <v>4.0808109326655184E-4</v>
      </c>
      <c r="AB287" s="72">
        <f t="shared" si="165"/>
        <v>1.169091292430946E-2</v>
      </c>
      <c r="AC287" s="72"/>
      <c r="AD287" s="72"/>
      <c r="AE287" s="72">
        <f t="shared" si="166"/>
        <v>6.6498589326864796E-2</v>
      </c>
      <c r="AF287" s="72">
        <f t="shared" si="167"/>
        <v>0.17964513547513306</v>
      </c>
      <c r="AG287" s="72">
        <f t="shared" si="168"/>
        <v>0.12344963917768351</v>
      </c>
      <c r="AH287" s="72">
        <f t="shared" si="169"/>
        <v>0.16656473331807514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0.34222361761193898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35.258184545679264</v>
      </c>
      <c r="AX287" s="70">
        <f t="shared" si="173"/>
        <v>6.0557768924302788</v>
      </c>
      <c r="AY287" s="70">
        <f>IFERROR(Driver!$K$19/Data!BH287/Data!BI287*Data!BK287*Data!BL287,"")</f>
        <v>0.13315970090348658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0.87567430641977806</v>
      </c>
      <c r="L288" s="72">
        <f t="shared" si="151"/>
        <v>0.85016218702971613</v>
      </c>
      <c r="M288" s="72">
        <f t="shared" si="152"/>
        <v>0.90118642580983988</v>
      </c>
      <c r="N288" s="72">
        <f t="shared" si="153"/>
        <v>0.70538455497008379</v>
      </c>
      <c r="O288" s="72">
        <f t="shared" si="154"/>
        <v>0.99853446312989769</v>
      </c>
      <c r="P288" s="72">
        <f t="shared" si="155"/>
        <v>0.99964025932953826</v>
      </c>
      <c r="Q288" s="72"/>
      <c r="R288" s="72"/>
      <c r="S288" s="72">
        <f t="shared" si="156"/>
        <v>0.90043103621996456</v>
      </c>
      <c r="T288" s="72">
        <f t="shared" si="157"/>
        <v>0.84373577410611855</v>
      </c>
      <c r="U288" s="72">
        <f t="shared" si="158"/>
        <v>0.91039193101639138</v>
      </c>
      <c r="V288" s="72">
        <f t="shared" si="159"/>
        <v>0.86102905388685558</v>
      </c>
      <c r="W288" s="72">
        <f t="shared" si="160"/>
        <v>0.85249413718975964</v>
      </c>
      <c r="X288" s="72">
        <f t="shared" si="161"/>
        <v>0.1498378129702839</v>
      </c>
      <c r="Y288" s="72">
        <f t="shared" si="162"/>
        <v>9.8813574190160083E-2</v>
      </c>
      <c r="Z288" s="72">
        <f t="shared" si="163"/>
        <v>0.29461544502991621</v>
      </c>
      <c r="AA288" s="72">
        <f t="shared" si="164"/>
        <v>1.4655368701022853E-3</v>
      </c>
      <c r="AB288" s="72">
        <f t="shared" si="165"/>
        <v>3.5974067046173897E-4</v>
      </c>
      <c r="AC288" s="72"/>
      <c r="AD288" s="72"/>
      <c r="AE288" s="72">
        <f t="shared" si="166"/>
        <v>9.9568963780035435E-2</v>
      </c>
      <c r="AF288" s="72">
        <f t="shared" si="167"/>
        <v>0.15626422589388142</v>
      </c>
      <c r="AG288" s="72">
        <f t="shared" si="168"/>
        <v>8.9608068983608638E-2</v>
      </c>
      <c r="AH288" s="72">
        <f t="shared" si="169"/>
        <v>0.13897094611314439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0.34412027544629892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35.443004634833002</v>
      </c>
      <c r="AX288" s="70">
        <f t="shared" si="173"/>
        <v>5.1394422310756971</v>
      </c>
      <c r="AY288" s="70">
        <f>IFERROR(Driver!$K$19/Data!BH288/Data!BI288*Data!BK288*Data!BL288,"")</f>
        <v>0.13602703517949652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0.88360411452579257</v>
      </c>
      <c r="L289" s="72">
        <f t="shared" si="151"/>
        <v>0.9216310453006048</v>
      </c>
      <c r="M289" s="72">
        <f t="shared" si="152"/>
        <v>0.84557718375098034</v>
      </c>
      <c r="N289" s="72">
        <f t="shared" si="153"/>
        <v>0.62190893364585687</v>
      </c>
      <c r="O289" s="72">
        <f t="shared" si="154"/>
        <v>0.98733869393008655</v>
      </c>
      <c r="P289" s="72">
        <f t="shared" si="155"/>
        <v>0.92748392367699772</v>
      </c>
      <c r="Q289" s="72"/>
      <c r="R289" s="72"/>
      <c r="S289" s="72">
        <f t="shared" si="156"/>
        <v>0.87627356939339951</v>
      </c>
      <c r="T289" s="72">
        <f t="shared" si="157"/>
        <v>0.89759832957041963</v>
      </c>
      <c r="U289" s="72">
        <f t="shared" si="158"/>
        <v>0.81428073250733102</v>
      </c>
      <c r="V289" s="72">
        <f t="shared" si="159"/>
        <v>0.95954999886133308</v>
      </c>
      <c r="W289" s="72">
        <f t="shared" si="160"/>
        <v>0.86816185966422732</v>
      </c>
      <c r="X289" s="72">
        <f t="shared" si="161"/>
        <v>7.8368954699395199E-2</v>
      </c>
      <c r="Y289" s="72">
        <f t="shared" si="162"/>
        <v>0.15442281624901963</v>
      </c>
      <c r="Z289" s="72">
        <f t="shared" si="163"/>
        <v>0.37809106635414313</v>
      </c>
      <c r="AA289" s="72">
        <f t="shared" si="164"/>
        <v>1.2661306069913475E-2</v>
      </c>
      <c r="AB289" s="72">
        <f t="shared" si="165"/>
        <v>7.2516076323002276E-2</v>
      </c>
      <c r="AC289" s="72"/>
      <c r="AD289" s="72"/>
      <c r="AE289" s="72">
        <f t="shared" si="166"/>
        <v>0.12372643060660046</v>
      </c>
      <c r="AF289" s="72">
        <f t="shared" si="167"/>
        <v>0.10240167042958036</v>
      </c>
      <c r="AG289" s="72">
        <f t="shared" si="168"/>
        <v>0.18571926749266898</v>
      </c>
      <c r="AH289" s="72">
        <f t="shared" si="169"/>
        <v>4.0450001138666952E-2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0.28344833913239759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29.530819276186385</v>
      </c>
      <c r="AX289" s="70">
        <f t="shared" si="173"/>
        <v>5.8907228229937392</v>
      </c>
      <c r="AY289" s="70">
        <f>IFERROR(Driver!$K$19/Data!BH289/Data!BI289*Data!BK289*Data!BL289,"")</f>
        <v>0.11440769667738035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0.92171696504296519</v>
      </c>
      <c r="L290" s="72">
        <f t="shared" si="151"/>
        <v>0.95942010339423134</v>
      </c>
      <c r="M290" s="72">
        <f t="shared" si="152"/>
        <v>0.88401382669169892</v>
      </c>
      <c r="N290" s="72">
        <f t="shared" si="153"/>
        <v>0.77052083524580628</v>
      </c>
      <c r="O290" s="72">
        <f t="shared" si="154"/>
        <v>0.96339129631569143</v>
      </c>
      <c r="P290" s="72">
        <f t="shared" si="155"/>
        <v>0.91812934851359906</v>
      </c>
      <c r="Q290" s="72"/>
      <c r="R290" s="72"/>
      <c r="S290" s="72">
        <f t="shared" si="156"/>
        <v>0.84935754875454528</v>
      </c>
      <c r="T290" s="72">
        <f t="shared" si="157"/>
        <v>0.9210452201295688</v>
      </c>
      <c r="U290" s="72">
        <f t="shared" si="158"/>
        <v>0.96675686778409076</v>
      </c>
      <c r="V290" s="72">
        <f t="shared" si="159"/>
        <v>0.93566602978317204</v>
      </c>
      <c r="W290" s="72">
        <f t="shared" si="160"/>
        <v>0.82756812499999999</v>
      </c>
      <c r="X290" s="72">
        <f t="shared" si="161"/>
        <v>4.0579896605768606E-2</v>
      </c>
      <c r="Y290" s="72">
        <f t="shared" si="162"/>
        <v>0.11598617330830108</v>
      </c>
      <c r="Z290" s="72">
        <f t="shared" si="163"/>
        <v>0.22947916475419369</v>
      </c>
      <c r="AA290" s="72">
        <f t="shared" si="164"/>
        <v>3.660870368430854E-2</v>
      </c>
      <c r="AB290" s="72">
        <f t="shared" si="165"/>
        <v>8.1870651486400964E-2</v>
      </c>
      <c r="AC290" s="72"/>
      <c r="AD290" s="72"/>
      <c r="AE290" s="72">
        <f t="shared" si="166"/>
        <v>0.15064245124545478</v>
      </c>
      <c r="AF290" s="72">
        <f t="shared" si="167"/>
        <v>7.8954779870431216E-2</v>
      </c>
      <c r="AG290" s="72">
        <f t="shared" si="168"/>
        <v>3.3243132215909188E-2</v>
      </c>
      <c r="AH290" s="72">
        <f t="shared" si="169"/>
        <v>6.4333970216827907E-2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0.260597282338356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27.304094836268018</v>
      </c>
      <c r="AX290" s="70">
        <f t="shared" si="173"/>
        <v>4.5532157085941947</v>
      </c>
      <c r="AY290" s="70">
        <f>IFERROR(Driver!$K$19/Data!BH290/Data!BI290*Data!BK290*Data!BL290,"")</f>
        <v>7.7759246810081201E-2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0.86454348006270321</v>
      </c>
      <c r="L291" s="72">
        <f t="shared" si="151"/>
        <v>0.84363571857431363</v>
      </c>
      <c r="M291" s="72">
        <f t="shared" si="152"/>
        <v>0.88545124155109267</v>
      </c>
      <c r="N291" s="72">
        <f t="shared" si="153"/>
        <v>0.69526629783987459</v>
      </c>
      <c r="O291" s="72">
        <f t="shared" si="154"/>
        <v>0.97554030473876729</v>
      </c>
      <c r="P291" s="72">
        <f t="shared" si="155"/>
        <v>0.98554712207463635</v>
      </c>
      <c r="Q291" s="72"/>
      <c r="R291" s="72"/>
      <c r="S291" s="72">
        <f t="shared" si="156"/>
        <v>0.95101723001008742</v>
      </c>
      <c r="T291" s="72">
        <f t="shared" si="157"/>
        <v>0.93063932781538516</v>
      </c>
      <c r="U291" s="72">
        <f t="shared" si="158"/>
        <v>0.99497262482292137</v>
      </c>
      <c r="V291" s="72">
        <f t="shared" si="159"/>
        <v>0.8103146295713155</v>
      </c>
      <c r="W291" s="72">
        <f t="shared" si="160"/>
        <v>0.86810589813748584</v>
      </c>
      <c r="X291" s="72">
        <f t="shared" si="161"/>
        <v>0.15636428142568637</v>
      </c>
      <c r="Y291" s="72">
        <f t="shared" si="162"/>
        <v>0.11454875844890727</v>
      </c>
      <c r="Z291" s="72">
        <f t="shared" si="163"/>
        <v>0.30473370216012541</v>
      </c>
      <c r="AA291" s="72">
        <f t="shared" si="164"/>
        <v>2.4459695261232692E-2</v>
      </c>
      <c r="AB291" s="72">
        <f t="shared" si="165"/>
        <v>1.4452877925363705E-2</v>
      </c>
      <c r="AC291" s="72"/>
      <c r="AD291" s="72"/>
      <c r="AE291" s="72">
        <f t="shared" si="166"/>
        <v>4.8982769989912606E-2</v>
      </c>
      <c r="AF291" s="72">
        <f t="shared" si="167"/>
        <v>6.9360672184614808E-2</v>
      </c>
      <c r="AG291" s="72">
        <f t="shared" si="168"/>
        <v>5.0273751770786024E-3</v>
      </c>
      <c r="AH291" s="72">
        <f t="shared" si="169"/>
        <v>0.18968537042868452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0.35859705459605579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36.853696413099897</v>
      </c>
      <c r="AX291" s="70">
        <f t="shared" si="173"/>
        <v>5.2305065452475805</v>
      </c>
      <c r="AY291" s="70">
        <f>IFERROR(Driver!$K$19/Data!BH291/Data!BI291*Data!BK291*Data!BL291,"")</f>
        <v>0.17121667351128425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0.91577338310051681</v>
      </c>
      <c r="L292" s="72">
        <f t="shared" si="151"/>
        <v>0.99803699111870059</v>
      </c>
      <c r="M292" s="72">
        <f t="shared" si="152"/>
        <v>0.83350977508233293</v>
      </c>
      <c r="N292" s="72">
        <f t="shared" si="153"/>
        <v>0.59851046403224795</v>
      </c>
      <c r="O292" s="72">
        <f t="shared" si="154"/>
        <v>0.98192872838742651</v>
      </c>
      <c r="P292" s="72">
        <f t="shared" si="155"/>
        <v>0.92009013282732455</v>
      </c>
      <c r="Q292" s="72"/>
      <c r="R292" s="72"/>
      <c r="S292" s="72">
        <f t="shared" si="156"/>
        <v>0.86409133170594354</v>
      </c>
      <c r="T292" s="72">
        <f t="shared" si="157"/>
        <v>0.87892741160610499</v>
      </c>
      <c r="U292" s="72">
        <f t="shared" si="158"/>
        <v>0.82110553075292581</v>
      </c>
      <c r="V292" s="72">
        <f t="shared" si="159"/>
        <v>0.97846399553050345</v>
      </c>
      <c r="W292" s="72">
        <f t="shared" si="160"/>
        <v>0.86593983208955216</v>
      </c>
      <c r="X292" s="72">
        <f t="shared" si="161"/>
        <v>1.9630088812993551E-3</v>
      </c>
      <c r="Y292" s="72">
        <f t="shared" si="162"/>
        <v>0.16649022491766705</v>
      </c>
      <c r="Z292" s="72">
        <f t="shared" si="163"/>
        <v>0.40148953596775205</v>
      </c>
      <c r="AA292" s="72">
        <f t="shared" si="164"/>
        <v>1.8071271612573547E-2</v>
      </c>
      <c r="AB292" s="72">
        <f t="shared" si="165"/>
        <v>7.9909867172675508E-2</v>
      </c>
      <c r="AC292" s="72"/>
      <c r="AD292" s="72"/>
      <c r="AE292" s="72">
        <f t="shared" si="166"/>
        <v>0.1359086682940564</v>
      </c>
      <c r="AF292" s="72">
        <f t="shared" si="167"/>
        <v>0.12107258839389506</v>
      </c>
      <c r="AG292" s="72">
        <f t="shared" si="168"/>
        <v>0.17889446924707425</v>
      </c>
      <c r="AH292" s="72">
        <f t="shared" si="169"/>
        <v>2.1536004469496578E-2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0.27860912890034323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29.059261755204329</v>
      </c>
      <c r="AX292" s="70">
        <f t="shared" si="173"/>
        <v>6.1013090495162201</v>
      </c>
      <c r="AY292" s="70">
        <f>IFERROR(Driver!$K$19/Data!BH292/Data!BI292*Data!BK292*Data!BL292,"")</f>
        <v>0.10612843167470579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0.80524417040729701</v>
      </c>
      <c r="L293" s="72">
        <f t="shared" si="151"/>
        <v>0.71383151262797573</v>
      </c>
      <c r="M293" s="72">
        <f t="shared" si="152"/>
        <v>0.8966568281866184</v>
      </c>
      <c r="N293" s="72">
        <f t="shared" si="153"/>
        <v>0.78886017629431071</v>
      </c>
      <c r="O293" s="72">
        <f t="shared" si="154"/>
        <v>0.96707462409940481</v>
      </c>
      <c r="P293" s="72">
        <f t="shared" si="155"/>
        <v>0.93403568416613947</v>
      </c>
      <c r="Q293" s="72"/>
      <c r="R293" s="72"/>
      <c r="S293" s="72">
        <f t="shared" si="156"/>
        <v>0.93630518287599118</v>
      </c>
      <c r="T293" s="72">
        <f t="shared" si="157"/>
        <v>0.81833786748825865</v>
      </c>
      <c r="U293" s="72">
        <f t="shared" si="158"/>
        <v>0.19999999999999996</v>
      </c>
      <c r="V293" s="72">
        <f t="shared" si="159"/>
        <v>0.80154140485241032</v>
      </c>
      <c r="W293" s="72">
        <f t="shared" si="160"/>
        <v>0.82232278802233116</v>
      </c>
      <c r="X293" s="72">
        <f t="shared" si="161"/>
        <v>0.28616848737202427</v>
      </c>
      <c r="Y293" s="72">
        <f t="shared" si="162"/>
        <v>0.10334317181338164</v>
      </c>
      <c r="Z293" s="72">
        <f t="shared" si="163"/>
        <v>0.21113982370568926</v>
      </c>
      <c r="AA293" s="72">
        <f t="shared" si="164"/>
        <v>3.2925375900595147E-2</v>
      </c>
      <c r="AB293" s="72">
        <f t="shared" si="165"/>
        <v>6.5964315833860476E-2</v>
      </c>
      <c r="AC293" s="72"/>
      <c r="AD293" s="72"/>
      <c r="AE293" s="72">
        <f t="shared" si="166"/>
        <v>6.3694817124008873E-2</v>
      </c>
      <c r="AF293" s="72">
        <f t="shared" si="167"/>
        <v>0.18166213251174135</v>
      </c>
      <c r="AG293" s="72">
        <f t="shared" si="168"/>
        <v>0.8</v>
      </c>
      <c r="AH293" s="72">
        <f t="shared" si="169"/>
        <v>0.19845859514758965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0.39722953889887486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40.618244273935844</v>
      </c>
      <c r="AX293" s="70">
        <f t="shared" si="173"/>
        <v>4.388161639157655</v>
      </c>
      <c r="AY293" s="70">
        <f>IFERROR(Driver!$K$19/Data!BH293/Data!BI293*Data!BK293*Data!BL293,"")</f>
        <v>8.3396112067837119E-2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0.94658542815495617</v>
      </c>
      <c r="L294" s="72">
        <f t="shared" si="151"/>
        <v>0.99882063518054998</v>
      </c>
      <c r="M294" s="72">
        <f t="shared" si="152"/>
        <v>0.89435022112936247</v>
      </c>
      <c r="N294" s="72">
        <f t="shared" si="153"/>
        <v>0.96640447936875129</v>
      </c>
      <c r="O294" s="72">
        <f t="shared" si="154"/>
        <v>0.80354134530965848</v>
      </c>
      <c r="P294" s="72">
        <f t="shared" si="155"/>
        <v>0.9131048387096774</v>
      </c>
      <c r="Q294" s="72"/>
      <c r="R294" s="72"/>
      <c r="S294" s="72">
        <f t="shared" si="156"/>
        <v>0.93629109611882644</v>
      </c>
      <c r="T294" s="72">
        <f t="shared" si="157"/>
        <v>0.80734409941461038</v>
      </c>
      <c r="U294" s="72">
        <f t="shared" si="158"/>
        <v>0.8140840416358045</v>
      </c>
      <c r="V294" s="72">
        <f t="shared" si="159"/>
        <v>0.83274937683958572</v>
      </c>
      <c r="W294" s="72">
        <f t="shared" si="160"/>
        <v>0.83759973404255317</v>
      </c>
      <c r="X294" s="72">
        <f t="shared" si="161"/>
        <v>1.1793648194500239E-3</v>
      </c>
      <c r="Y294" s="72">
        <f t="shared" si="162"/>
        <v>0.10564977887063758</v>
      </c>
      <c r="Z294" s="72">
        <f t="shared" si="163"/>
        <v>3.3595520631248682E-2</v>
      </c>
      <c r="AA294" s="72">
        <f t="shared" si="164"/>
        <v>0.19645865469034149</v>
      </c>
      <c r="AB294" s="72">
        <f t="shared" si="165"/>
        <v>8.689516129032257E-2</v>
      </c>
      <c r="AC294" s="72"/>
      <c r="AD294" s="72"/>
      <c r="AE294" s="72">
        <f t="shared" si="166"/>
        <v>6.370890388117352E-2</v>
      </c>
      <c r="AF294" s="72">
        <f t="shared" si="167"/>
        <v>0.19265590058538967</v>
      </c>
      <c r="AG294" s="72">
        <f t="shared" si="168"/>
        <v>0.1859159583641955</v>
      </c>
      <c r="AH294" s="72">
        <f t="shared" si="169"/>
        <v>0.16725062316041428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0.2352607475543361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24.835172644401169</v>
      </c>
      <c r="AX294" s="70">
        <f t="shared" si="173"/>
        <v>2.1855435401252135</v>
      </c>
      <c r="AY294" s="70">
        <f>IFERROR(Driver!$K$19/Data!BH294/Data!BI294*Data!BK294*Data!BL294,"")</f>
        <v>0.43443923085823399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0.83703117256099646</v>
      </c>
      <c r="L295" s="72">
        <f t="shared" si="151"/>
        <v>0.78981249723840197</v>
      </c>
      <c r="M295" s="72">
        <f t="shared" si="152"/>
        <v>0.88424984788359096</v>
      </c>
      <c r="N295" s="72">
        <f t="shared" si="153"/>
        <v>0.72498867815986434</v>
      </c>
      <c r="O295" s="72">
        <f t="shared" si="154"/>
        <v>0.99713151697730951</v>
      </c>
      <c r="P295" s="72">
        <f t="shared" si="155"/>
        <v>0.93062934851359902</v>
      </c>
      <c r="Q295" s="72"/>
      <c r="R295" s="72"/>
      <c r="S295" s="72">
        <f t="shared" si="156"/>
        <v>0.90265925841508432</v>
      </c>
      <c r="T295" s="72">
        <f t="shared" si="157"/>
        <v>0.85753744529786513</v>
      </c>
      <c r="U295" s="72">
        <f t="shared" si="158"/>
        <v>0.91360225778179616</v>
      </c>
      <c r="V295" s="72">
        <f t="shared" si="159"/>
        <v>0.81727325936806872</v>
      </c>
      <c r="W295" s="72">
        <f t="shared" si="160"/>
        <v>0.94366972477064215</v>
      </c>
      <c r="X295" s="72">
        <f t="shared" si="161"/>
        <v>0.21018750276159806</v>
      </c>
      <c r="Y295" s="72">
        <f t="shared" si="162"/>
        <v>0.11575015211640903</v>
      </c>
      <c r="Z295" s="72">
        <f t="shared" si="163"/>
        <v>0.27501132184013566</v>
      </c>
      <c r="AA295" s="72">
        <f t="shared" si="164"/>
        <v>2.8684830226904517E-3</v>
      </c>
      <c r="AB295" s="72">
        <f t="shared" si="165"/>
        <v>6.937065148640098E-2</v>
      </c>
      <c r="AC295" s="72"/>
      <c r="AD295" s="72"/>
      <c r="AE295" s="72">
        <f t="shared" si="166"/>
        <v>9.7340741584915708E-2</v>
      </c>
      <c r="AF295" s="72">
        <f t="shared" si="167"/>
        <v>0.14246255470213484</v>
      </c>
      <c r="AG295" s="72">
        <f t="shared" si="168"/>
        <v>8.6397742218203899E-2</v>
      </c>
      <c r="AH295" s="72">
        <f t="shared" si="169"/>
        <v>0.18272674063193134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0.27711370102316557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28.913539575601895</v>
      </c>
      <c r="AX295" s="70">
        <f t="shared" si="173"/>
        <v>4.9630051223676723</v>
      </c>
      <c r="AY295" s="70">
        <f>IFERROR(Driver!$K$19/Data!BH295/Data!BI295*Data!BK295*Data!BL295,"")</f>
        <v>0.13817406604136942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0.89267045182630544</v>
      </c>
      <c r="L296" s="72">
        <f t="shared" si="151"/>
        <v>0.89625033464070636</v>
      </c>
      <c r="M296" s="72">
        <f t="shared" si="152"/>
        <v>0.88909056901190453</v>
      </c>
      <c r="N296" s="72">
        <f t="shared" si="153"/>
        <v>0.94174122761386614</v>
      </c>
      <c r="O296" s="72">
        <f t="shared" si="154"/>
        <v>0.83538315705203936</v>
      </c>
      <c r="P296" s="72">
        <f t="shared" si="155"/>
        <v>0.8901473223698082</v>
      </c>
      <c r="Q296" s="72"/>
      <c r="R296" s="72"/>
      <c r="S296" s="72">
        <f t="shared" si="156"/>
        <v>0.8847470917133311</v>
      </c>
      <c r="T296" s="72">
        <f t="shared" si="157"/>
        <v>0.80615668393737616</v>
      </c>
      <c r="U296" s="72">
        <f t="shared" si="158"/>
        <v>0.7287820237016831</v>
      </c>
      <c r="V296" s="72">
        <f t="shared" si="159"/>
        <v>0.84298623692684527</v>
      </c>
      <c r="W296" s="72">
        <f t="shared" si="160"/>
        <v>0.87823122529644271</v>
      </c>
      <c r="X296" s="72">
        <f t="shared" si="161"/>
        <v>0.10374966535929367</v>
      </c>
      <c r="Y296" s="72">
        <f t="shared" si="162"/>
        <v>0.11090943098809547</v>
      </c>
      <c r="Z296" s="72">
        <f t="shared" si="163"/>
        <v>5.8258772386133889E-2</v>
      </c>
      <c r="AA296" s="72">
        <f t="shared" si="164"/>
        <v>0.16461684294796067</v>
      </c>
      <c r="AB296" s="72">
        <f t="shared" si="165"/>
        <v>0.10985267763019185</v>
      </c>
      <c r="AC296" s="72"/>
      <c r="AD296" s="72"/>
      <c r="AE296" s="72">
        <f t="shared" si="166"/>
        <v>0.11525290828666884</v>
      </c>
      <c r="AF296" s="72">
        <f t="shared" si="167"/>
        <v>0.19384331606262387</v>
      </c>
      <c r="AG296" s="72">
        <f t="shared" si="168"/>
        <v>0.27121797629831684</v>
      </c>
      <c r="AH296" s="72">
        <f t="shared" si="169"/>
        <v>0.15701376307315471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0.21101090087589486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22.472142927664464</v>
      </c>
      <c r="AX296" s="70">
        <f t="shared" si="173"/>
        <v>1.9635742743312465</v>
      </c>
      <c r="AY296" s="70">
        <f>IFERROR(Driver!$K$19/Data!BH296/Data!BI296*Data!BK296*Data!BL296,"")</f>
        <v>0.38570938304282248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0.89648651624140407</v>
      </c>
      <c r="L297" s="72">
        <f t="shared" si="151"/>
        <v>0.93331422957262156</v>
      </c>
      <c r="M297" s="72">
        <f t="shared" si="152"/>
        <v>0.85965880291018648</v>
      </c>
      <c r="N297" s="72">
        <f t="shared" si="153"/>
        <v>0.71992954959475963</v>
      </c>
      <c r="O297" s="72">
        <f t="shared" si="154"/>
        <v>0.9975351576810243</v>
      </c>
      <c r="P297" s="72">
        <f t="shared" si="155"/>
        <v>0.86151170145477551</v>
      </c>
      <c r="Q297" s="72"/>
      <c r="R297" s="72"/>
      <c r="S297" s="72">
        <f t="shared" si="156"/>
        <v>0.86046076319117648</v>
      </c>
      <c r="T297" s="72">
        <f t="shared" si="157"/>
        <v>0.85266843095820211</v>
      </c>
      <c r="U297" s="72">
        <f t="shared" si="158"/>
        <v>0.9382853388128013</v>
      </c>
      <c r="V297" s="72">
        <f t="shared" si="159"/>
        <v>0.86330320990963527</v>
      </c>
      <c r="W297" s="72">
        <f t="shared" si="160"/>
        <v>0.84360592532467527</v>
      </c>
      <c r="X297" s="72">
        <f t="shared" si="161"/>
        <v>6.6685770427378388E-2</v>
      </c>
      <c r="Y297" s="72">
        <f t="shared" si="162"/>
        <v>0.14034119708981355</v>
      </c>
      <c r="Z297" s="72">
        <f t="shared" si="163"/>
        <v>0.28007045040524037</v>
      </c>
      <c r="AA297" s="72">
        <f t="shared" si="164"/>
        <v>2.464842318975688E-3</v>
      </c>
      <c r="AB297" s="72">
        <f t="shared" si="165"/>
        <v>0.13848829854522454</v>
      </c>
      <c r="AC297" s="72"/>
      <c r="AD297" s="72"/>
      <c r="AE297" s="72">
        <f t="shared" si="166"/>
        <v>0.13953923680882352</v>
      </c>
      <c r="AF297" s="72">
        <f t="shared" si="167"/>
        <v>0.14733156904179792</v>
      </c>
      <c r="AG297" s="72">
        <f t="shared" si="168"/>
        <v>6.1714661187198677E-2</v>
      </c>
      <c r="AH297" s="72">
        <f t="shared" si="169"/>
        <v>0.13669679009036473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0.21292973669175977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22.65912415334201</v>
      </c>
      <c r="AX297" s="70">
        <f t="shared" si="173"/>
        <v>5.0085372794536145</v>
      </c>
      <c r="AY297" s="70">
        <f>IFERROR(Driver!$K$19/Data!BH297/Data!BI297*Data!BK297*Data!BL297,"")</f>
        <v>0.13755634522123322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0.89249703594917107</v>
      </c>
      <c r="L298" s="72">
        <f t="shared" si="151"/>
        <v>0.86001426933963365</v>
      </c>
      <c r="M298" s="72">
        <f t="shared" si="152"/>
        <v>0.92497980255870837</v>
      </c>
      <c r="N298" s="72">
        <f t="shared" si="153"/>
        <v>0.94695794395383137</v>
      </c>
      <c r="O298" s="72">
        <f t="shared" si="154"/>
        <v>0.84530963154856409</v>
      </c>
      <c r="P298" s="72">
        <f t="shared" si="155"/>
        <v>0.98267183217372978</v>
      </c>
      <c r="Q298" s="72"/>
      <c r="R298" s="72"/>
      <c r="S298" s="72">
        <f t="shared" si="156"/>
        <v>0.96012893430328239</v>
      </c>
      <c r="T298" s="72">
        <f t="shared" si="157"/>
        <v>0.8321069479153741</v>
      </c>
      <c r="U298" s="72">
        <f t="shared" si="158"/>
        <v>0.78504880280865486</v>
      </c>
      <c r="V298" s="72">
        <f t="shared" si="159"/>
        <v>0.82838440098688693</v>
      </c>
      <c r="W298" s="72">
        <f t="shared" si="160"/>
        <v>0.82207618985653408</v>
      </c>
      <c r="X298" s="72">
        <f t="shared" si="161"/>
        <v>0.13998573066036635</v>
      </c>
      <c r="Y298" s="72">
        <f t="shared" si="162"/>
        <v>7.5020197441291611E-2</v>
      </c>
      <c r="Z298" s="72">
        <f t="shared" si="163"/>
        <v>5.3042056046168629E-2</v>
      </c>
      <c r="AA298" s="72">
        <f t="shared" si="164"/>
        <v>0.15469036845143591</v>
      </c>
      <c r="AB298" s="72">
        <f t="shared" si="165"/>
        <v>1.732816782627028E-2</v>
      </c>
      <c r="AC298" s="72"/>
      <c r="AD298" s="72"/>
      <c r="AE298" s="72">
        <f t="shared" si="166"/>
        <v>3.9871065696717639E-2</v>
      </c>
      <c r="AF298" s="72">
        <f t="shared" si="167"/>
        <v>0.1678930520846259</v>
      </c>
      <c r="AG298" s="72">
        <f t="shared" si="168"/>
        <v>0.21495119719134509</v>
      </c>
      <c r="AH298" s="72">
        <f t="shared" si="169"/>
        <v>0.1716155990131131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0.30767174769599637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31.891272727107655</v>
      </c>
      <c r="AX298" s="70">
        <f t="shared" si="173"/>
        <v>2.9652817302219692</v>
      </c>
      <c r="AY298" s="70">
        <f>IFERROR(Driver!$K$19/Data!BH298/Data!BI298*Data!BK298*Data!BL298,"")</f>
        <v>0.37051817484547611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0.91023309645308159</v>
      </c>
      <c r="L299" s="72">
        <f t="shared" si="151"/>
        <v>0.91131761366737618</v>
      </c>
      <c r="M299" s="72">
        <f t="shared" si="152"/>
        <v>0.909148579238787</v>
      </c>
      <c r="N299" s="72">
        <f t="shared" si="153"/>
        <v>0.92735382076405082</v>
      </c>
      <c r="O299" s="72">
        <f t="shared" si="154"/>
        <v>0.92146420242563942</v>
      </c>
      <c r="P299" s="72">
        <f t="shared" si="155"/>
        <v>0.87862771452667088</v>
      </c>
      <c r="Q299" s="72"/>
      <c r="R299" s="72"/>
      <c r="S299" s="72">
        <f t="shared" si="156"/>
        <v>0.8841168743626433</v>
      </c>
      <c r="T299" s="72">
        <f t="shared" si="157"/>
        <v>0.81699241003225764</v>
      </c>
      <c r="U299" s="72">
        <f t="shared" si="158"/>
        <v>0.8608872714858844</v>
      </c>
      <c r="V299" s="72">
        <f t="shared" si="159"/>
        <v>0.88359180383272906</v>
      </c>
      <c r="W299" s="72">
        <f t="shared" si="160"/>
        <v>0.90807453416149064</v>
      </c>
      <c r="X299" s="72">
        <f t="shared" si="161"/>
        <v>8.8682386332623764E-2</v>
      </c>
      <c r="Y299" s="72">
        <f t="shared" si="162"/>
        <v>9.0851420761212956E-2</v>
      </c>
      <c r="Z299" s="72">
        <f t="shared" si="163"/>
        <v>7.264617923594921E-2</v>
      </c>
      <c r="AA299" s="72">
        <f t="shared" si="164"/>
        <v>7.8535797574360577E-2</v>
      </c>
      <c r="AB299" s="72">
        <f t="shared" si="165"/>
        <v>0.12137228547332909</v>
      </c>
      <c r="AC299" s="72"/>
      <c r="AD299" s="72"/>
      <c r="AE299" s="72">
        <f t="shared" si="166"/>
        <v>0.11588312563735664</v>
      </c>
      <c r="AF299" s="72">
        <f t="shared" si="167"/>
        <v>0.18300758996774241</v>
      </c>
      <c r="AG299" s="72">
        <f t="shared" si="168"/>
        <v>0.13911272851411563</v>
      </c>
      <c r="AH299" s="72">
        <f t="shared" si="169"/>
        <v>0.11640819616727097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0.21097519001652856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22.468663077956062</v>
      </c>
      <c r="AX299" s="70">
        <f t="shared" si="173"/>
        <v>3.1417188389299944</v>
      </c>
      <c r="AY299" s="70">
        <f>IFERROR(Driver!$K$19/Data!BH299/Data!BI299*Data!BK299*Data!BL299,"")</f>
        <v>0.25397327848995299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0.84912786955555963</v>
      </c>
      <c r="L300" s="72">
        <f t="shared" si="151"/>
        <v>0.80407403941872579</v>
      </c>
      <c r="M300" s="72">
        <f t="shared" si="152"/>
        <v>0.89418169969239336</v>
      </c>
      <c r="N300" s="72">
        <f t="shared" si="153"/>
        <v>0.73447454421943559</v>
      </c>
      <c r="O300" s="72">
        <f t="shared" si="154"/>
        <v>0.9825555854291127</v>
      </c>
      <c r="P300" s="72">
        <f t="shared" si="155"/>
        <v>0.9655149694286318</v>
      </c>
      <c r="Q300" s="72"/>
      <c r="R300" s="72"/>
      <c r="S300" s="72">
        <f t="shared" si="156"/>
        <v>0.89025464762658346</v>
      </c>
      <c r="T300" s="72">
        <f t="shared" si="157"/>
        <v>0.91367411547533428</v>
      </c>
      <c r="U300" s="72">
        <f t="shared" si="158"/>
        <v>0.19999999999999996</v>
      </c>
      <c r="V300" s="72">
        <f t="shared" si="159"/>
        <v>0.81338302095386883</v>
      </c>
      <c r="W300" s="72">
        <f t="shared" si="160"/>
        <v>0.81823297303936626</v>
      </c>
      <c r="X300" s="72">
        <f t="shared" si="161"/>
        <v>0.19592596058127415</v>
      </c>
      <c r="Y300" s="72">
        <f t="shared" si="162"/>
        <v>0.10581830030760665</v>
      </c>
      <c r="Z300" s="72">
        <f t="shared" si="163"/>
        <v>0.26552545578056441</v>
      </c>
      <c r="AA300" s="72">
        <f t="shared" si="164"/>
        <v>1.7444414570887301E-2</v>
      </c>
      <c r="AB300" s="72">
        <f t="shared" si="165"/>
        <v>3.4485030571368258E-2</v>
      </c>
      <c r="AC300" s="72"/>
      <c r="AD300" s="72"/>
      <c r="AE300" s="72">
        <f t="shared" si="166"/>
        <v>0.1097453523734165</v>
      </c>
      <c r="AF300" s="72">
        <f t="shared" si="167"/>
        <v>8.6325884524665775E-2</v>
      </c>
      <c r="AG300" s="72">
        <f t="shared" si="168"/>
        <v>0.8</v>
      </c>
      <c r="AH300" s="72">
        <f t="shared" si="169"/>
        <v>0.18661697904613117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0.30854666807692832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31.976529466555775</v>
      </c>
      <c r="AX300" s="70">
        <f t="shared" si="173"/>
        <v>4.877632327831531</v>
      </c>
      <c r="AY300" s="70">
        <f>IFERROR(Driver!$K$19/Data!BH300/Data!BI300*Data!BK300*Data!BL300,"")</f>
        <v>0.10708775674359729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0.87132898402834735</v>
      </c>
      <c r="L301" s="72">
        <f t="shared" si="151"/>
        <v>0.83855957644233392</v>
      </c>
      <c r="M301" s="72">
        <f t="shared" si="152"/>
        <v>0.9040983916143609</v>
      </c>
      <c r="N301" s="72">
        <f t="shared" si="153"/>
        <v>0.77621235488154916</v>
      </c>
      <c r="O301" s="72">
        <f t="shared" si="154"/>
        <v>0.97087883514179929</v>
      </c>
      <c r="P301" s="72">
        <f t="shared" si="155"/>
        <v>0.96520398481973435</v>
      </c>
      <c r="Q301" s="72"/>
      <c r="R301" s="72"/>
      <c r="S301" s="72">
        <f t="shared" si="156"/>
        <v>0.8928866064912222</v>
      </c>
      <c r="T301" s="72">
        <f t="shared" si="157"/>
        <v>0.84728628213669244</v>
      </c>
      <c r="U301" s="72">
        <f t="shared" si="158"/>
        <v>0.24701150447043152</v>
      </c>
      <c r="V301" s="72">
        <f t="shared" si="159"/>
        <v>0.82024796809755607</v>
      </c>
      <c r="W301" s="72">
        <f t="shared" si="160"/>
        <v>0.83063933538016976</v>
      </c>
      <c r="X301" s="72">
        <f t="shared" si="161"/>
        <v>0.16144042355766608</v>
      </c>
      <c r="Y301" s="72">
        <f t="shared" si="162"/>
        <v>9.5901608385639089E-2</v>
      </c>
      <c r="Z301" s="72">
        <f t="shared" si="163"/>
        <v>0.22378764511845087</v>
      </c>
      <c r="AA301" s="72">
        <f t="shared" si="164"/>
        <v>2.9121164858200758E-2</v>
      </c>
      <c r="AB301" s="72">
        <f t="shared" si="165"/>
        <v>3.4796015180265649E-2</v>
      </c>
      <c r="AC301" s="72"/>
      <c r="AD301" s="72"/>
      <c r="AE301" s="72">
        <f t="shared" si="166"/>
        <v>0.10711339350877785</v>
      </c>
      <c r="AF301" s="72">
        <f t="shared" si="167"/>
        <v>0.15271371786330759</v>
      </c>
      <c r="AG301" s="72">
        <f t="shared" si="168"/>
        <v>0.75298849552956848</v>
      </c>
      <c r="AH301" s="72">
        <f t="shared" si="169"/>
        <v>0.17975203190244399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0.36930610443127759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37.897241278937791</v>
      </c>
      <c r="AX301" s="70">
        <f t="shared" si="173"/>
        <v>4.5019920318725095</v>
      </c>
      <c r="AY301" s="70">
        <f>IFERROR(Driver!$K$19/Data!BH301/Data!BI301*Data!BK301*Data!BL301,"")</f>
        <v>8.9217973796479E-2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0.85101838731354873</v>
      </c>
      <c r="L302" s="72">
        <f t="shared" si="151"/>
        <v>0.81561816910596985</v>
      </c>
      <c r="M302" s="72">
        <f t="shared" si="152"/>
        <v>0.8864186055211275</v>
      </c>
      <c r="N302" s="72">
        <f t="shared" si="153"/>
        <v>0.70917890139391226</v>
      </c>
      <c r="O302" s="72">
        <f t="shared" si="154"/>
        <v>0.98889201110031577</v>
      </c>
      <c r="P302" s="72">
        <f t="shared" si="155"/>
        <v>0.96118490406915447</v>
      </c>
      <c r="Q302" s="72"/>
      <c r="R302" s="72"/>
      <c r="S302" s="72">
        <f t="shared" si="156"/>
        <v>0.87941926998659115</v>
      </c>
      <c r="T302" s="72">
        <f t="shared" si="157"/>
        <v>0.84420619268188013</v>
      </c>
      <c r="U302" s="72">
        <f t="shared" si="158"/>
        <v>0.81539110799552394</v>
      </c>
      <c r="V302" s="72">
        <f t="shared" si="159"/>
        <v>0.98515856504650601</v>
      </c>
      <c r="W302" s="72">
        <f t="shared" si="160"/>
        <v>0.87509590792838876</v>
      </c>
      <c r="X302" s="72">
        <f t="shared" si="161"/>
        <v>0.1843818308940301</v>
      </c>
      <c r="Y302" s="72">
        <f t="shared" si="162"/>
        <v>0.11358139447887246</v>
      </c>
      <c r="Z302" s="72">
        <f t="shared" si="163"/>
        <v>0.29082109860608774</v>
      </c>
      <c r="AA302" s="72">
        <f t="shared" si="164"/>
        <v>1.1107988899684187E-2</v>
      </c>
      <c r="AB302" s="72">
        <f t="shared" si="165"/>
        <v>3.8815095930845478E-2</v>
      </c>
      <c r="AC302" s="72"/>
      <c r="AD302" s="72"/>
      <c r="AE302" s="72">
        <f t="shared" si="166"/>
        <v>0.12058073001340885</v>
      </c>
      <c r="AF302" s="72">
        <f t="shared" si="167"/>
        <v>0.1557938073181199</v>
      </c>
      <c r="AG302" s="72">
        <f t="shared" si="168"/>
        <v>0.18460889200447606</v>
      </c>
      <c r="AH302" s="72">
        <f t="shared" si="169"/>
        <v>1.4841434953493937E-2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0.3069326215741508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31.81924847831559</v>
      </c>
      <c r="AX302" s="70">
        <f t="shared" si="173"/>
        <v>5.1052931132612409</v>
      </c>
      <c r="AY302" s="70">
        <f>IFERROR(Driver!$K$19/Data!BH302/Data!BI302*Data!BK302*Data!BL302,"")</f>
        <v>0.11678485127922084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0.8426706479082644</v>
      </c>
      <c r="L303" s="72">
        <f t="shared" si="151"/>
        <v>0.8042351867879951</v>
      </c>
      <c r="M303" s="72">
        <f t="shared" si="152"/>
        <v>0.8811061090285337</v>
      </c>
      <c r="N303" s="72">
        <f t="shared" si="153"/>
        <v>0.75218149419730196</v>
      </c>
      <c r="O303" s="72">
        <f t="shared" si="154"/>
        <v>0.93738656934202047</v>
      </c>
      <c r="P303" s="72">
        <f t="shared" si="155"/>
        <v>0.95375026354627868</v>
      </c>
      <c r="Q303" s="72"/>
      <c r="R303" s="72"/>
      <c r="S303" s="72">
        <f t="shared" si="156"/>
        <v>0.91609965416697481</v>
      </c>
      <c r="T303" s="72">
        <f t="shared" si="157"/>
        <v>0.82501873659537028</v>
      </c>
      <c r="U303" s="72">
        <f t="shared" si="158"/>
        <v>0.90004172162599727</v>
      </c>
      <c r="V303" s="72">
        <f t="shared" si="159"/>
        <v>0.82790476275629565</v>
      </c>
      <c r="W303" s="72">
        <f t="shared" si="160"/>
        <v>0.94021913952553271</v>
      </c>
      <c r="X303" s="72">
        <f t="shared" si="161"/>
        <v>0.19576481321200495</v>
      </c>
      <c r="Y303" s="72">
        <f t="shared" si="162"/>
        <v>0.11889389097146631</v>
      </c>
      <c r="Z303" s="72">
        <f t="shared" si="163"/>
        <v>0.24781850580269807</v>
      </c>
      <c r="AA303" s="72">
        <f t="shared" si="164"/>
        <v>6.2613430657979585E-2</v>
      </c>
      <c r="AB303" s="72">
        <f t="shared" si="165"/>
        <v>4.6249736453721269E-2</v>
      </c>
      <c r="AC303" s="72"/>
      <c r="AD303" s="72"/>
      <c r="AE303" s="72">
        <f t="shared" si="166"/>
        <v>8.3900345833025206E-2</v>
      </c>
      <c r="AF303" s="72">
        <f t="shared" si="167"/>
        <v>0.17498126340462972</v>
      </c>
      <c r="AG303" s="72">
        <f t="shared" si="168"/>
        <v>9.9958278374002729E-2</v>
      </c>
      <c r="AH303" s="72">
        <f t="shared" si="169"/>
        <v>0.17209523724370432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0.29716518162117689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30.867458919751574</v>
      </c>
      <c r="AX303" s="70">
        <f t="shared" si="173"/>
        <v>4.7182697780307343</v>
      </c>
      <c r="AY303" s="70">
        <f>IFERROR(Driver!$K$19/Data!BH303/Data!BI303*Data!BK303*Data!BL303,"")</f>
        <v>0.22960611863818839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0.92783716761764223</v>
      </c>
      <c r="L304" s="72">
        <f t="shared" si="151"/>
        <v>0.93331422957262156</v>
      </c>
      <c r="M304" s="72">
        <f t="shared" si="152"/>
        <v>0.9223601056626628</v>
      </c>
      <c r="N304" s="72">
        <f t="shared" si="153"/>
        <v>0.90395535115044168</v>
      </c>
      <c r="O304" s="72">
        <f t="shared" si="154"/>
        <v>0.96215248006904575</v>
      </c>
      <c r="P304" s="72">
        <f t="shared" si="155"/>
        <v>0.90097248576850097</v>
      </c>
      <c r="Q304" s="72"/>
      <c r="R304" s="72"/>
      <c r="S304" s="72">
        <f t="shared" si="156"/>
        <v>0.88375617350596924</v>
      </c>
      <c r="T304" s="72">
        <f t="shared" si="157"/>
        <v>0.8472941373490962</v>
      </c>
      <c r="U304" s="72">
        <f t="shared" si="158"/>
        <v>0.97674495124425287</v>
      </c>
      <c r="V304" s="72">
        <f t="shared" si="159"/>
        <v>0.85205192664213503</v>
      </c>
      <c r="W304" s="72">
        <f t="shared" si="160"/>
        <v>0.83200339558573855</v>
      </c>
      <c r="X304" s="72">
        <f t="shared" si="161"/>
        <v>6.6685770427378444E-2</v>
      </c>
      <c r="Y304" s="72">
        <f t="shared" si="162"/>
        <v>7.7639894337337215E-2</v>
      </c>
      <c r="Z304" s="72">
        <f t="shared" si="163"/>
        <v>9.6044648849558295E-2</v>
      </c>
      <c r="AA304" s="72">
        <f t="shared" si="164"/>
        <v>3.784751993095431E-2</v>
      </c>
      <c r="AB304" s="72">
        <f t="shared" si="165"/>
        <v>9.9027514231499053E-2</v>
      </c>
      <c r="AC304" s="72"/>
      <c r="AD304" s="72"/>
      <c r="AE304" s="72">
        <f t="shared" si="166"/>
        <v>0.11624382649403078</v>
      </c>
      <c r="AF304" s="72">
        <f t="shared" si="167"/>
        <v>0.15270586265090377</v>
      </c>
      <c r="AG304" s="72">
        <f t="shared" si="168"/>
        <v>2.325504875574716E-2</v>
      </c>
      <c r="AH304" s="72">
        <f t="shared" si="169"/>
        <v>0.14794807335786495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0.23339604605382522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24.653466544689284</v>
      </c>
      <c r="AX304" s="70">
        <f t="shared" si="173"/>
        <v>3.3523050654524762</v>
      </c>
      <c r="AY304" s="70">
        <f>IFERROR(Driver!$K$19/Data!BH304/Data!BI304*Data!BK304*Data!BL304,"")</f>
        <v>0.19170503843263806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0.86240005356890825</v>
      </c>
      <c r="L305" s="72">
        <f t="shared" si="151"/>
        <v>0.8653100397410205</v>
      </c>
      <c r="M305" s="72">
        <f t="shared" si="152"/>
        <v>0.8594900673967959</v>
      </c>
      <c r="N305" s="72">
        <f t="shared" si="153"/>
        <v>0.71360563888837891</v>
      </c>
      <c r="O305" s="72">
        <f t="shared" si="154"/>
        <v>0.91977443047468421</v>
      </c>
      <c r="P305" s="72">
        <f t="shared" si="155"/>
        <v>0.94509013282732446</v>
      </c>
      <c r="Q305" s="72"/>
      <c r="R305" s="72"/>
      <c r="S305" s="72">
        <f t="shared" si="156"/>
        <v>0.92649721319243339</v>
      </c>
      <c r="T305" s="72">
        <f t="shared" si="157"/>
        <v>0.84678914403661443</v>
      </c>
      <c r="U305" s="72">
        <f t="shared" si="158"/>
        <v>0.98530359625105379</v>
      </c>
      <c r="V305" s="72">
        <f t="shared" si="159"/>
        <v>0.81572951396560844</v>
      </c>
      <c r="W305" s="72">
        <f t="shared" si="160"/>
        <v>0.87273580721466582</v>
      </c>
      <c r="X305" s="72">
        <f t="shared" si="161"/>
        <v>0.13468996025897945</v>
      </c>
      <c r="Y305" s="72">
        <f t="shared" si="162"/>
        <v>0.14050993260320413</v>
      </c>
      <c r="Z305" s="72">
        <f t="shared" si="163"/>
        <v>0.28639436111162109</v>
      </c>
      <c r="AA305" s="72">
        <f t="shared" si="164"/>
        <v>8.0225569525315787E-2</v>
      </c>
      <c r="AB305" s="72">
        <f t="shared" si="165"/>
        <v>5.4909867172675486E-2</v>
      </c>
      <c r="AC305" s="72"/>
      <c r="AD305" s="72"/>
      <c r="AE305" s="72">
        <f t="shared" si="166"/>
        <v>7.3502786807566611E-2</v>
      </c>
      <c r="AF305" s="72">
        <f t="shared" si="167"/>
        <v>0.15321085596338563</v>
      </c>
      <c r="AG305" s="72">
        <f t="shared" si="168"/>
        <v>1.4696403748946207E-2</v>
      </c>
      <c r="AH305" s="72">
        <f t="shared" si="169"/>
        <v>0.18427048603439158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0.29290491892023035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30.452317022281697</v>
      </c>
      <c r="AX305" s="70">
        <f t="shared" si="173"/>
        <v>5.0654524758110417</v>
      </c>
      <c r="AY305" s="70">
        <f>IFERROR(Driver!$K$19/Data!BH305/Data!BI305*Data!BK305*Data!BL305,"")</f>
        <v>0.25655925979902539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0.86404647914826305</v>
      </c>
      <c r="L306" s="72">
        <f t="shared" si="151"/>
        <v>0.80858616575826336</v>
      </c>
      <c r="M306" s="72">
        <f t="shared" si="152"/>
        <v>0.91950679253826273</v>
      </c>
      <c r="N306" s="72">
        <f t="shared" si="153"/>
        <v>0.96213532964914528</v>
      </c>
      <c r="O306" s="72">
        <f t="shared" si="154"/>
        <v>0.89692400010563866</v>
      </c>
      <c r="P306" s="72">
        <f t="shared" si="155"/>
        <v>0.89946104786000425</v>
      </c>
      <c r="Q306" s="72"/>
      <c r="R306" s="72"/>
      <c r="S306" s="72">
        <f t="shared" si="156"/>
        <v>0.90646915737766864</v>
      </c>
      <c r="T306" s="72">
        <f t="shared" si="157"/>
        <v>0.82107502925324949</v>
      </c>
      <c r="U306" s="72">
        <f t="shared" si="158"/>
        <v>0.31600765081622217</v>
      </c>
      <c r="V306" s="72">
        <f t="shared" si="159"/>
        <v>0.81428881482961768</v>
      </c>
      <c r="W306" s="72">
        <f t="shared" si="160"/>
        <v>0.85689134808853118</v>
      </c>
      <c r="X306" s="72">
        <f t="shared" si="161"/>
        <v>0.19141383424173666</v>
      </c>
      <c r="Y306" s="72">
        <f t="shared" si="162"/>
        <v>8.0493207461737284E-2</v>
      </c>
      <c r="Z306" s="72">
        <f t="shared" si="163"/>
        <v>3.7864670350854668E-2</v>
      </c>
      <c r="AA306" s="72">
        <f t="shared" si="164"/>
        <v>0.10307599989436136</v>
      </c>
      <c r="AB306" s="72">
        <f t="shared" si="165"/>
        <v>0.10053895213999581</v>
      </c>
      <c r="AC306" s="72"/>
      <c r="AD306" s="72"/>
      <c r="AE306" s="72">
        <f t="shared" si="166"/>
        <v>9.3530842622331398E-2</v>
      </c>
      <c r="AF306" s="72">
        <f t="shared" si="167"/>
        <v>0.17892497074675054</v>
      </c>
      <c r="AG306" s="72">
        <f t="shared" si="168"/>
        <v>0.68399234918377783</v>
      </c>
      <c r="AH306" s="72">
        <f t="shared" si="169"/>
        <v>0.18571118517038229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0.22763334506711247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24.091919337367088</v>
      </c>
      <c r="AX306" s="70">
        <f t="shared" si="173"/>
        <v>2.8286852589641436</v>
      </c>
      <c r="AY306" s="70">
        <f>IFERROR(Driver!$K$19/Data!BH306/Data!BI306*Data!BK306*Data!BL306,"")</f>
        <v>0.29152894065164486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0.91961711919581302</v>
      </c>
      <c r="L307" s="72">
        <f t="shared" si="151"/>
        <v>0.99430850884101263</v>
      </c>
      <c r="M307" s="72">
        <f t="shared" si="152"/>
        <v>0.8449257295506134</v>
      </c>
      <c r="N307" s="72">
        <f t="shared" si="153"/>
        <v>0.65985239788414174</v>
      </c>
      <c r="O307" s="72">
        <f t="shared" si="154"/>
        <v>0.96553727231945907</v>
      </c>
      <c r="P307" s="72">
        <f t="shared" si="155"/>
        <v>0.90938751844823951</v>
      </c>
      <c r="Q307" s="72"/>
      <c r="R307" s="72"/>
      <c r="S307" s="72">
        <f t="shared" si="156"/>
        <v>0.90302329558558025</v>
      </c>
      <c r="T307" s="72">
        <f t="shared" si="157"/>
        <v>0.8452614113755883</v>
      </c>
      <c r="U307" s="72">
        <f t="shared" si="158"/>
        <v>0.82461489900803553</v>
      </c>
      <c r="V307" s="72">
        <f t="shared" si="159"/>
        <v>0.88434666774640514</v>
      </c>
      <c r="W307" s="72">
        <f t="shared" si="160"/>
        <v>0.86864220183486229</v>
      </c>
      <c r="X307" s="72">
        <f t="shared" si="161"/>
        <v>5.6914911589874273E-3</v>
      </c>
      <c r="Y307" s="72">
        <f t="shared" si="162"/>
        <v>0.15507427044938657</v>
      </c>
      <c r="Z307" s="72">
        <f t="shared" si="163"/>
        <v>0.34014760211585826</v>
      </c>
      <c r="AA307" s="72">
        <f t="shared" si="164"/>
        <v>3.4462727680540942E-2</v>
      </c>
      <c r="AB307" s="72">
        <f t="shared" si="165"/>
        <v>9.0612481551760465E-2</v>
      </c>
      <c r="AC307" s="72"/>
      <c r="AD307" s="72"/>
      <c r="AE307" s="72">
        <f t="shared" si="166"/>
        <v>9.6976704414419745E-2</v>
      </c>
      <c r="AF307" s="72">
        <f t="shared" si="167"/>
        <v>0.15473858862441167</v>
      </c>
      <c r="AG307" s="72">
        <f t="shared" si="168"/>
        <v>0.17538510099196442</v>
      </c>
      <c r="AH307" s="72">
        <f t="shared" si="169"/>
        <v>0.11565333225359489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0.26375863013824585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27.612152816804496</v>
      </c>
      <c r="AX307" s="70">
        <f t="shared" si="173"/>
        <v>5.5492316448491756</v>
      </c>
      <c r="AY307" s="70">
        <f>IFERROR(Driver!$K$19/Data!BH307/Data!BI307*Data!BK307*Data!BL307,"")</f>
        <v>0.1865250438838387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0.91164512123831454</v>
      </c>
      <c r="L308" s="72">
        <f t="shared" si="151"/>
        <v>0.94161331908998513</v>
      </c>
      <c r="M308" s="72">
        <f t="shared" si="152"/>
        <v>0.88167692338664383</v>
      </c>
      <c r="N308" s="72">
        <f t="shared" si="153"/>
        <v>0.71613520317093116</v>
      </c>
      <c r="O308" s="72">
        <f t="shared" si="154"/>
        <v>0.99755596125423329</v>
      </c>
      <c r="P308" s="72">
        <f t="shared" si="155"/>
        <v>0.93133960573476704</v>
      </c>
      <c r="Q308" s="72"/>
      <c r="R308" s="72"/>
      <c r="S308" s="72">
        <f t="shared" si="156"/>
        <v>0.92301013873042703</v>
      </c>
      <c r="T308" s="72">
        <f t="shared" si="157"/>
        <v>0.87764337255514979</v>
      </c>
      <c r="U308" s="72">
        <f t="shared" si="158"/>
        <v>0.91049925955944677</v>
      </c>
      <c r="V308" s="72">
        <f t="shared" si="159"/>
        <v>0.86203885333655539</v>
      </c>
      <c r="W308" s="72">
        <f t="shared" si="160"/>
        <v>0.83162031188518648</v>
      </c>
      <c r="X308" s="72">
        <f t="shared" si="161"/>
        <v>5.838668091001481E-2</v>
      </c>
      <c r="Y308" s="72">
        <f t="shared" si="162"/>
        <v>0.11832307661335618</v>
      </c>
      <c r="Z308" s="72">
        <f t="shared" si="163"/>
        <v>0.28386479682906884</v>
      </c>
      <c r="AA308" s="72">
        <f t="shared" si="164"/>
        <v>2.4440387457667495E-3</v>
      </c>
      <c r="AB308" s="72">
        <f t="shared" si="165"/>
        <v>6.866039426523296E-2</v>
      </c>
      <c r="AC308" s="72"/>
      <c r="AD308" s="72"/>
      <c r="AE308" s="72">
        <f t="shared" si="166"/>
        <v>7.6989861269572968E-2</v>
      </c>
      <c r="AF308" s="72">
        <f t="shared" si="167"/>
        <v>0.12235662744485025</v>
      </c>
      <c r="AG308" s="72">
        <f t="shared" si="168"/>
        <v>8.9500740440553242E-2</v>
      </c>
      <c r="AH308" s="72">
        <f t="shared" si="169"/>
        <v>0.13796114666344458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0.4069467101000242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41.565135386915451</v>
      </c>
      <c r="AX308" s="70">
        <f t="shared" si="173"/>
        <v>5.0426863972680707</v>
      </c>
      <c r="AY308" s="70">
        <f>IFERROR(Driver!$K$19/Data!BH308/Data!BI308*Data!BK308*Data!BL308,"")</f>
        <v>0.13004392635624534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0.88575263226052281</v>
      </c>
      <c r="L309" s="72">
        <f t="shared" si="151"/>
        <v>0.89560574516362956</v>
      </c>
      <c r="M309" s="72">
        <f t="shared" si="152"/>
        <v>0.87589951935741606</v>
      </c>
      <c r="N309" s="72">
        <f t="shared" si="153"/>
        <v>0.82427407625004334</v>
      </c>
      <c r="O309" s="72">
        <f t="shared" si="154"/>
        <v>0.94616114638050131</v>
      </c>
      <c r="P309" s="72">
        <f t="shared" si="155"/>
        <v>0.85726333544170363</v>
      </c>
      <c r="Q309" s="72"/>
      <c r="R309" s="72"/>
      <c r="S309" s="72">
        <f t="shared" si="156"/>
        <v>0.87356657816518912</v>
      </c>
      <c r="T309" s="72">
        <f t="shared" si="157"/>
        <v>0.81179363474930311</v>
      </c>
      <c r="U309" s="72">
        <f t="shared" si="158"/>
        <v>0.84634592754780846</v>
      </c>
      <c r="V309" s="72">
        <f t="shared" si="159"/>
        <v>0.88804617785308915</v>
      </c>
      <c r="W309" s="72">
        <f t="shared" si="160"/>
        <v>0.90874999999999995</v>
      </c>
      <c r="X309" s="72">
        <f t="shared" si="161"/>
        <v>0.10439425483637041</v>
      </c>
      <c r="Y309" s="72">
        <f t="shared" si="162"/>
        <v>0.12410048064258394</v>
      </c>
      <c r="Z309" s="72">
        <f t="shared" si="163"/>
        <v>0.17572592374995669</v>
      </c>
      <c r="AA309" s="72">
        <f t="shared" si="164"/>
        <v>5.383885361949875E-2</v>
      </c>
      <c r="AB309" s="72">
        <f t="shared" si="165"/>
        <v>0.14273666455829642</v>
      </c>
      <c r="AC309" s="72"/>
      <c r="AD309" s="72"/>
      <c r="AE309" s="72">
        <f t="shared" si="166"/>
        <v>0.12643342183481085</v>
      </c>
      <c r="AF309" s="72">
        <f t="shared" si="167"/>
        <v>0.18820636525069692</v>
      </c>
      <c r="AG309" s="72">
        <f t="shared" si="168"/>
        <v>0.15365407245219159</v>
      </c>
      <c r="AH309" s="72">
        <f t="shared" si="169"/>
        <v>0.11195382214691081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0.20012589457766908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21.411451959566886</v>
      </c>
      <c r="AX309" s="70">
        <f t="shared" si="173"/>
        <v>4.0694365395560617</v>
      </c>
      <c r="AY309" s="70">
        <f>IFERROR(Driver!$K$19/Data!BH309/Data!BI309*Data!BK309*Data!BL309,"")</f>
        <v>0.21617774316793617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0.92053849457337433</v>
      </c>
      <c r="L310" s="72">
        <f t="shared" si="151"/>
        <v>0.99906235623445383</v>
      </c>
      <c r="M310" s="72">
        <f t="shared" si="152"/>
        <v>0.84201463291229484</v>
      </c>
      <c r="N310" s="72">
        <f t="shared" si="153"/>
        <v>0.55740504444077243</v>
      </c>
      <c r="O310" s="72">
        <f t="shared" si="154"/>
        <v>0.99903891754721874</v>
      </c>
      <c r="P310" s="72">
        <f t="shared" si="155"/>
        <v>0.96959993674889322</v>
      </c>
      <c r="Q310" s="72"/>
      <c r="R310" s="72"/>
      <c r="S310" s="72">
        <f t="shared" si="156"/>
        <v>0.90618253961142969</v>
      </c>
      <c r="T310" s="72">
        <f t="shared" si="157"/>
        <v>0.91615893541627713</v>
      </c>
      <c r="U310" s="72">
        <f t="shared" si="158"/>
        <v>0.81724225163094077</v>
      </c>
      <c r="V310" s="72">
        <f t="shared" si="159"/>
        <v>0.91142446542931588</v>
      </c>
      <c r="W310" s="72">
        <f t="shared" si="160"/>
        <v>0.84295394579035743</v>
      </c>
      <c r="X310" s="72">
        <f t="shared" si="161"/>
        <v>9.3764376554622553E-4</v>
      </c>
      <c r="Y310" s="72">
        <f t="shared" si="162"/>
        <v>0.15798536708770522</v>
      </c>
      <c r="Z310" s="72">
        <f t="shared" si="163"/>
        <v>0.44259495555922757</v>
      </c>
      <c r="AA310" s="72">
        <f t="shared" si="164"/>
        <v>9.6108245278128668E-4</v>
      </c>
      <c r="AB310" s="72">
        <f t="shared" si="165"/>
        <v>3.0400063251106835E-2</v>
      </c>
      <c r="AC310" s="72"/>
      <c r="AD310" s="72"/>
      <c r="AE310" s="72">
        <f t="shared" si="166"/>
        <v>9.381746038857032E-2</v>
      </c>
      <c r="AF310" s="72">
        <f t="shared" si="167"/>
        <v>8.3841064583722882E-2</v>
      </c>
      <c r="AG310" s="72">
        <f t="shared" si="168"/>
        <v>0.18275774836905917</v>
      </c>
      <c r="AH310" s="72">
        <f t="shared" si="169"/>
        <v>8.8575534570684164E-2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0.32898023667397625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33.967681429455773</v>
      </c>
      <c r="AX310" s="70">
        <f t="shared" si="173"/>
        <v>6.4712578258394995</v>
      </c>
      <c r="AY310" s="70">
        <f>IFERROR(Driver!$K$19/Data!BH310/Data!BI310*Data!BK310*Data!BL310,"")</f>
        <v>0.13231340257382834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0.90000634033624305</v>
      </c>
      <c r="L311" s="72">
        <f t="shared" si="151"/>
        <v>0.91687719790716349</v>
      </c>
      <c r="M311" s="72">
        <f t="shared" si="152"/>
        <v>0.8831354827653225</v>
      </c>
      <c r="N311" s="72">
        <f t="shared" si="153"/>
        <v>0.73700410850198794</v>
      </c>
      <c r="O311" s="72">
        <f t="shared" si="154"/>
        <v>0.98531110007228451</v>
      </c>
      <c r="P311" s="72">
        <f t="shared" si="155"/>
        <v>0.92709123972169505</v>
      </c>
      <c r="Q311" s="72"/>
      <c r="R311" s="72"/>
      <c r="S311" s="72">
        <f t="shared" si="156"/>
        <v>0.90659143778831686</v>
      </c>
      <c r="T311" s="72">
        <f t="shared" si="157"/>
        <v>0.86937632738263249</v>
      </c>
      <c r="U311" s="72">
        <f t="shared" si="158"/>
        <v>0.96679517466556797</v>
      </c>
      <c r="V311" s="72">
        <f t="shared" si="159"/>
        <v>0.84532353055925835</v>
      </c>
      <c r="W311" s="72">
        <f t="shared" si="160"/>
        <v>0.84143464243845245</v>
      </c>
      <c r="X311" s="72">
        <f t="shared" si="161"/>
        <v>8.312280209283654E-2</v>
      </c>
      <c r="Y311" s="72">
        <f t="shared" si="162"/>
        <v>0.11686451723467749</v>
      </c>
      <c r="Z311" s="72">
        <f t="shared" si="163"/>
        <v>0.26299589149801206</v>
      </c>
      <c r="AA311" s="72">
        <f t="shared" si="164"/>
        <v>1.4688899927715493E-2</v>
      </c>
      <c r="AB311" s="72">
        <f t="shared" si="165"/>
        <v>7.2908760278304896E-2</v>
      </c>
      <c r="AC311" s="72"/>
      <c r="AD311" s="72"/>
      <c r="AE311" s="72">
        <f t="shared" si="166"/>
        <v>9.3408562211683158E-2</v>
      </c>
      <c r="AF311" s="72">
        <f t="shared" si="167"/>
        <v>0.13062367261736751</v>
      </c>
      <c r="AG311" s="72">
        <f t="shared" si="168"/>
        <v>3.3204825334432059E-2</v>
      </c>
      <c r="AH311" s="72">
        <f t="shared" si="169"/>
        <v>0.15467646944074159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0.40880040437777976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41.745768886259398</v>
      </c>
      <c r="AX311" s="70">
        <f t="shared" si="173"/>
        <v>4.8548662492885599</v>
      </c>
      <c r="AY311" s="70">
        <f>IFERROR(Driver!$K$19/Data!BH311/Data!BI311*Data!BK311*Data!BL311,"")</f>
        <v>0.11130472185542167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0.93421368594812626</v>
      </c>
      <c r="L312" s="72">
        <f t="shared" si="151"/>
        <v>0.98578979105424169</v>
      </c>
      <c r="M312" s="72">
        <f t="shared" si="152"/>
        <v>0.88263758084201083</v>
      </c>
      <c r="N312" s="72">
        <f t="shared" si="153"/>
        <v>0.90522013329171791</v>
      </c>
      <c r="O312" s="72">
        <f t="shared" si="154"/>
        <v>0.86745541758346068</v>
      </c>
      <c r="P312" s="72">
        <f t="shared" si="155"/>
        <v>0.8752371916508539</v>
      </c>
      <c r="Q312" s="72"/>
      <c r="R312" s="72"/>
      <c r="S312" s="72">
        <f t="shared" si="156"/>
        <v>0.91483065211949388</v>
      </c>
      <c r="T312" s="72">
        <f t="shared" si="157"/>
        <v>0.80042557781481871</v>
      </c>
      <c r="U312" s="72">
        <f t="shared" si="158"/>
        <v>0.88950147196354523</v>
      </c>
      <c r="V312" s="72">
        <f t="shared" si="159"/>
        <v>0.85370317357198788</v>
      </c>
      <c r="W312" s="72">
        <f t="shared" si="160"/>
        <v>0.86482510468245</v>
      </c>
      <c r="X312" s="72">
        <f t="shared" si="161"/>
        <v>1.4210208945758307E-2</v>
      </c>
      <c r="Y312" s="72">
        <f t="shared" si="162"/>
        <v>0.11736241915798917</v>
      </c>
      <c r="Z312" s="72">
        <f t="shared" si="163"/>
        <v>9.4779866708282062E-2</v>
      </c>
      <c r="AA312" s="72">
        <f t="shared" si="164"/>
        <v>0.13254458241653935</v>
      </c>
      <c r="AB312" s="72">
        <f t="shared" si="165"/>
        <v>0.1247628083491461</v>
      </c>
      <c r="AC312" s="72"/>
      <c r="AD312" s="72"/>
      <c r="AE312" s="72">
        <f t="shared" si="166"/>
        <v>8.5169347880506077E-2</v>
      </c>
      <c r="AF312" s="72">
        <f t="shared" si="167"/>
        <v>0.19957442218518132</v>
      </c>
      <c r="AG312" s="72">
        <f t="shared" si="168"/>
        <v>0.11049852803645478</v>
      </c>
      <c r="AH312" s="72">
        <f t="shared" si="169"/>
        <v>0.14629682642801212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0.21069654186343181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22.441510169526882</v>
      </c>
      <c r="AX312" s="70">
        <f t="shared" si="173"/>
        <v>3.3409220261809902</v>
      </c>
      <c r="AY312" s="70">
        <f>IFERROR(Driver!$K$19/Data!BH312/Data!BI312*Data!BK312*Data!BL312,"")</f>
        <v>0.33662686263107616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0.86670428752834217</v>
      </c>
      <c r="L313" s="72">
        <f t="shared" si="151"/>
        <v>0.85394915020754225</v>
      </c>
      <c r="M313" s="72">
        <f t="shared" si="152"/>
        <v>0.87945942484914219</v>
      </c>
      <c r="N313" s="72">
        <f t="shared" si="153"/>
        <v>0.72815063351305476</v>
      </c>
      <c r="O313" s="72">
        <f t="shared" si="154"/>
        <v>0.96193542092051976</v>
      </c>
      <c r="P313" s="72">
        <f t="shared" si="155"/>
        <v>0.94829222011385195</v>
      </c>
      <c r="Q313" s="72"/>
      <c r="R313" s="72"/>
      <c r="S313" s="72">
        <f t="shared" si="156"/>
        <v>0.9507085347761397</v>
      </c>
      <c r="T313" s="72">
        <f t="shared" si="157"/>
        <v>0.8481190185667794</v>
      </c>
      <c r="U313" s="72">
        <f t="shared" si="158"/>
        <v>0.70410444999225741</v>
      </c>
      <c r="V313" s="72">
        <f t="shared" si="159"/>
        <v>0.82154560313862202</v>
      </c>
      <c r="W313" s="72">
        <f t="shared" si="160"/>
        <v>0.82229205904252989</v>
      </c>
      <c r="X313" s="72">
        <f t="shared" si="161"/>
        <v>0.14605084979245778</v>
      </c>
      <c r="Y313" s="72">
        <f t="shared" si="162"/>
        <v>0.12054057515085782</v>
      </c>
      <c r="Z313" s="72">
        <f t="shared" si="163"/>
        <v>0.27184936648694524</v>
      </c>
      <c r="AA313" s="72">
        <f t="shared" si="164"/>
        <v>3.8064579079480271E-2</v>
      </c>
      <c r="AB313" s="72">
        <f t="shared" si="165"/>
        <v>5.1707779886147998E-2</v>
      </c>
      <c r="AC313" s="72"/>
      <c r="AD313" s="72"/>
      <c r="AE313" s="72">
        <f t="shared" si="166"/>
        <v>4.9291465223860353E-2</v>
      </c>
      <c r="AF313" s="72">
        <f t="shared" si="167"/>
        <v>0.1518809814332206</v>
      </c>
      <c r="AG313" s="72">
        <f t="shared" si="168"/>
        <v>0.29589555000774259</v>
      </c>
      <c r="AH313" s="72">
        <f t="shared" si="169"/>
        <v>0.17845439686137796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0.39061758408658975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39.973941408258746</v>
      </c>
      <c r="AX313" s="70">
        <f t="shared" si="173"/>
        <v>4.9345475241889583</v>
      </c>
      <c r="AY313" s="70">
        <f>IFERROR(Driver!$K$19/Data!BH313/Data!BI313*Data!BK313*Data!BL313,"")</f>
        <v>0.1920372198851317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0.90881528572955217</v>
      </c>
      <c r="L314" s="72">
        <f t="shared" si="151"/>
        <v>0.97102271398161366</v>
      </c>
      <c r="M314" s="72">
        <f t="shared" si="152"/>
        <v>0.84660785747749068</v>
      </c>
      <c r="N314" s="72">
        <f t="shared" si="153"/>
        <v>0.65352848717776102</v>
      </c>
      <c r="O314" s="72">
        <f t="shared" si="154"/>
        <v>0.97770874749380021</v>
      </c>
      <c r="P314" s="72">
        <f t="shared" si="155"/>
        <v>0.9085863377609108</v>
      </c>
      <c r="Q314" s="72"/>
      <c r="R314" s="72"/>
      <c r="S314" s="72">
        <f t="shared" si="156"/>
        <v>0.91209713437013729</v>
      </c>
      <c r="T314" s="72">
        <f t="shared" si="157"/>
        <v>0.96123681209740985</v>
      </c>
      <c r="U314" s="72">
        <f t="shared" si="158"/>
        <v>0.96672452549295407</v>
      </c>
      <c r="V314" s="72">
        <f t="shared" si="159"/>
        <v>0.87012158155282782</v>
      </c>
      <c r="W314" s="72">
        <f t="shared" si="160"/>
        <v>0.81315672588832488</v>
      </c>
      <c r="X314" s="72">
        <f t="shared" si="161"/>
        <v>2.8977286018386395E-2</v>
      </c>
      <c r="Y314" s="72">
        <f t="shared" si="162"/>
        <v>0.15339214252250932</v>
      </c>
      <c r="Z314" s="72">
        <f t="shared" si="163"/>
        <v>0.34647151282223898</v>
      </c>
      <c r="AA314" s="72">
        <f t="shared" si="164"/>
        <v>2.2291252506199774E-2</v>
      </c>
      <c r="AB314" s="72">
        <f t="shared" si="165"/>
        <v>9.14136622390892E-2</v>
      </c>
      <c r="AC314" s="72"/>
      <c r="AD314" s="72"/>
      <c r="AE314" s="72">
        <f t="shared" si="166"/>
        <v>8.7902865629862714E-2</v>
      </c>
      <c r="AF314" s="72">
        <f t="shared" si="167"/>
        <v>3.8763187902590146E-2</v>
      </c>
      <c r="AG314" s="72">
        <f t="shared" si="168"/>
        <v>3.327547450704596E-2</v>
      </c>
      <c r="AH314" s="72">
        <f t="shared" si="169"/>
        <v>0.12987841844717218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0.43369819666291815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44.171937753678471</v>
      </c>
      <c r="AX314" s="70">
        <f t="shared" si="173"/>
        <v>5.606146841206602</v>
      </c>
      <c r="AY314" s="70">
        <f>IFERROR(Driver!$K$19/Data!BH314/Data!BI314*Data!BK314*Data!BL314,"")</f>
        <v>9.9670287006491151E-2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0.89488115856810269</v>
      </c>
      <c r="L315" s="72">
        <f t="shared" si="151"/>
        <v>0.92880210323308399</v>
      </c>
      <c r="M315" s="72">
        <f t="shared" si="152"/>
        <v>0.86096021390312127</v>
      </c>
      <c r="N315" s="72">
        <f t="shared" si="153"/>
        <v>0.62507088899904739</v>
      </c>
      <c r="O315" s="72">
        <f t="shared" si="154"/>
        <v>0.99383125808666051</v>
      </c>
      <c r="P315" s="72">
        <f t="shared" si="155"/>
        <v>0.96397849462365592</v>
      </c>
      <c r="Q315" s="72"/>
      <c r="R315" s="72"/>
      <c r="S315" s="72">
        <f t="shared" si="156"/>
        <v>0.91812678556062755</v>
      </c>
      <c r="T315" s="72">
        <f t="shared" si="157"/>
        <v>0.95360804238492125</v>
      </c>
      <c r="U315" s="72">
        <f t="shared" si="158"/>
        <v>0.76474230148382638</v>
      </c>
      <c r="V315" s="72">
        <f t="shared" si="159"/>
        <v>0.82139537251400285</v>
      </c>
      <c r="W315" s="72">
        <f t="shared" si="160"/>
        <v>0.81718699873364287</v>
      </c>
      <c r="X315" s="72">
        <f t="shared" si="161"/>
        <v>7.1197896766915958E-2</v>
      </c>
      <c r="Y315" s="72">
        <f t="shared" si="162"/>
        <v>0.13903978609687873</v>
      </c>
      <c r="Z315" s="72">
        <f t="shared" si="163"/>
        <v>0.37492911100095261</v>
      </c>
      <c r="AA315" s="72">
        <f t="shared" si="164"/>
        <v>6.1687419133394789E-3</v>
      </c>
      <c r="AB315" s="72">
        <f t="shared" si="165"/>
        <v>3.6021505376344076E-2</v>
      </c>
      <c r="AC315" s="72"/>
      <c r="AD315" s="72"/>
      <c r="AE315" s="72">
        <f t="shared" si="166"/>
        <v>8.1873214439372496E-2</v>
      </c>
      <c r="AF315" s="72">
        <f t="shared" si="167"/>
        <v>4.6391957615078777E-2</v>
      </c>
      <c r="AG315" s="72">
        <f t="shared" si="168"/>
        <v>0.23525769851617356</v>
      </c>
      <c r="AH315" s="72">
        <f t="shared" si="169"/>
        <v>0.17860462748599715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0.38477213176140113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39.404330485132022</v>
      </c>
      <c r="AX315" s="70">
        <f t="shared" si="173"/>
        <v>5.8622652248150251</v>
      </c>
      <c r="AY315" s="70">
        <f>IFERROR(Driver!$K$19/Data!BH315/Data!BI315*Data!BK315*Data!BL315,"")</f>
        <v>0.12434374132965585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0.89015319012657212</v>
      </c>
      <c r="L316" s="72">
        <f t="shared" si="151"/>
        <v>0.88416428194551655</v>
      </c>
      <c r="M316" s="72">
        <f t="shared" si="152"/>
        <v>0.8961420983076277</v>
      </c>
      <c r="N316" s="72">
        <f t="shared" si="153"/>
        <v>0.82617124946195764</v>
      </c>
      <c r="O316" s="72">
        <f t="shared" si="154"/>
        <v>0.99191981459438527</v>
      </c>
      <c r="P316" s="72">
        <f t="shared" si="155"/>
        <v>0.87033523086654019</v>
      </c>
      <c r="Q316" s="72"/>
      <c r="R316" s="72"/>
      <c r="S316" s="72">
        <f t="shared" si="156"/>
        <v>0.86600557991554072</v>
      </c>
      <c r="T316" s="72">
        <f t="shared" si="157"/>
        <v>0.84176837551392436</v>
      </c>
      <c r="U316" s="72">
        <f t="shared" si="158"/>
        <v>0.92704812424981908</v>
      </c>
      <c r="V316" s="72">
        <f t="shared" si="159"/>
        <v>0.84138675626772375</v>
      </c>
      <c r="W316" s="72">
        <f t="shared" si="160"/>
        <v>0.84432976221583478</v>
      </c>
      <c r="X316" s="72">
        <f t="shared" si="161"/>
        <v>0.11583571805448342</v>
      </c>
      <c r="Y316" s="72">
        <f t="shared" si="162"/>
        <v>0.1038579016923723</v>
      </c>
      <c r="Z316" s="72">
        <f t="shared" si="163"/>
        <v>0.17382875053804234</v>
      </c>
      <c r="AA316" s="72">
        <f t="shared" si="164"/>
        <v>8.0801854056146843E-3</v>
      </c>
      <c r="AB316" s="72">
        <f t="shared" si="165"/>
        <v>0.12966476913345984</v>
      </c>
      <c r="AC316" s="72"/>
      <c r="AD316" s="72"/>
      <c r="AE316" s="72">
        <f t="shared" si="166"/>
        <v>0.13399442008445928</v>
      </c>
      <c r="AF316" s="72">
        <f t="shared" si="167"/>
        <v>0.15823162448607567</v>
      </c>
      <c r="AG316" s="72">
        <f t="shared" si="168"/>
        <v>7.2951875750180917E-2</v>
      </c>
      <c r="AH316" s="72">
        <f t="shared" si="169"/>
        <v>0.1586132437322762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0.21120421857870489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22.490980798376345</v>
      </c>
      <c r="AX316" s="70">
        <f t="shared" si="173"/>
        <v>4.0523619806488327</v>
      </c>
      <c r="AY316" s="70">
        <f>IFERROR(Driver!$K$19/Data!BH316/Data!BI316*Data!BK316*Data!BL316,"")</f>
        <v>0.12141851988685848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0.92904615799223478</v>
      </c>
      <c r="L317" s="72">
        <f t="shared" si="151"/>
        <v>0.9226200223007166</v>
      </c>
      <c r="M317" s="72">
        <f t="shared" si="152"/>
        <v>0.93547229368375295</v>
      </c>
      <c r="N317" s="72">
        <f t="shared" si="153"/>
        <v>0.95312426688535157</v>
      </c>
      <c r="O317" s="72">
        <f t="shared" si="154"/>
        <v>0.855097906175184</v>
      </c>
      <c r="P317" s="72">
        <f t="shared" si="155"/>
        <v>0.99819470799072318</v>
      </c>
      <c r="Q317" s="72"/>
      <c r="R317" s="72"/>
      <c r="S317" s="72">
        <f t="shared" si="156"/>
        <v>0.96122425845456261</v>
      </c>
      <c r="T317" s="72">
        <f t="shared" si="157"/>
        <v>0.8324788731779591</v>
      </c>
      <c r="U317" s="72">
        <f t="shared" si="158"/>
        <v>0.73749691538112772</v>
      </c>
      <c r="V317" s="72">
        <f t="shared" si="159"/>
        <v>0.83446004412036279</v>
      </c>
      <c r="W317" s="72">
        <f t="shared" si="160"/>
        <v>0.82214954369198234</v>
      </c>
      <c r="X317" s="72">
        <f t="shared" si="161"/>
        <v>7.7379977699283342E-2</v>
      </c>
      <c r="Y317" s="72">
        <f t="shared" si="162"/>
        <v>6.4527706316247088E-2</v>
      </c>
      <c r="Z317" s="72">
        <f t="shared" si="163"/>
        <v>4.6875733114648446E-2</v>
      </c>
      <c r="AA317" s="72">
        <f t="shared" si="164"/>
        <v>0.14490209382481595</v>
      </c>
      <c r="AB317" s="72">
        <f t="shared" si="165"/>
        <v>1.8052920092768709E-3</v>
      </c>
      <c r="AC317" s="72"/>
      <c r="AD317" s="72"/>
      <c r="AE317" s="72">
        <f t="shared" si="166"/>
        <v>3.8775741545437364E-2</v>
      </c>
      <c r="AF317" s="72">
        <f t="shared" si="167"/>
        <v>0.16752112682204096</v>
      </c>
      <c r="AG317" s="72">
        <f t="shared" si="168"/>
        <v>0.26250308461887234</v>
      </c>
      <c r="AH317" s="72">
        <f t="shared" si="169"/>
        <v>0.16553995587963721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0.31280800484084131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32.391776026242326</v>
      </c>
      <c r="AX317" s="70">
        <f t="shared" si="173"/>
        <v>2.0660216277746155</v>
      </c>
      <c r="AY317" s="70">
        <f>IFERROR(Driver!$K$19/Data!BH317/Data!BI317*Data!BK317*Data!BL317,"")</f>
        <v>0.35553846399266076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0.8659340120206962</v>
      </c>
      <c r="L318" s="72">
        <f t="shared" si="151"/>
        <v>0.84170195014308324</v>
      </c>
      <c r="M318" s="72">
        <f t="shared" si="152"/>
        <v>0.89016607389830926</v>
      </c>
      <c r="N318" s="72">
        <f t="shared" si="153"/>
        <v>0.78633061201175836</v>
      </c>
      <c r="O318" s="72">
        <f t="shared" si="154"/>
        <v>0.95793421309872917</v>
      </c>
      <c r="P318" s="72">
        <f t="shared" si="155"/>
        <v>0.92623339658444015</v>
      </c>
      <c r="Q318" s="72"/>
      <c r="R318" s="72"/>
      <c r="S318" s="72">
        <f t="shared" si="156"/>
        <v>0.87970696902402901</v>
      </c>
      <c r="T318" s="72">
        <f t="shared" si="157"/>
        <v>0.94370775587546363</v>
      </c>
      <c r="U318" s="72">
        <f t="shared" si="158"/>
        <v>0.94278402028993624</v>
      </c>
      <c r="V318" s="72">
        <f t="shared" si="159"/>
        <v>0.88084348060846351</v>
      </c>
      <c r="W318" s="72">
        <f t="shared" si="160"/>
        <v>0.83766077003121753</v>
      </c>
      <c r="X318" s="72">
        <f t="shared" si="161"/>
        <v>0.15829804985691676</v>
      </c>
      <c r="Y318" s="72">
        <f t="shared" si="162"/>
        <v>0.10983392610169075</v>
      </c>
      <c r="Z318" s="72">
        <f t="shared" si="163"/>
        <v>0.21366938798824162</v>
      </c>
      <c r="AA318" s="72">
        <f t="shared" si="164"/>
        <v>4.2065786901270788E-2</v>
      </c>
      <c r="AB318" s="72">
        <f t="shared" si="165"/>
        <v>7.376660341555985E-2</v>
      </c>
      <c r="AC318" s="72"/>
      <c r="AD318" s="72"/>
      <c r="AE318" s="72">
        <f t="shared" si="166"/>
        <v>0.12029303097597099</v>
      </c>
      <c r="AF318" s="72">
        <f t="shared" si="167"/>
        <v>5.6292244124536317E-2</v>
      </c>
      <c r="AG318" s="72">
        <f t="shared" si="168"/>
        <v>5.7215979710063813E-2</v>
      </c>
      <c r="AH318" s="72">
        <f t="shared" si="169"/>
        <v>0.11915651939153653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0.40461700225893538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41.338116679011549</v>
      </c>
      <c r="AX318" s="70">
        <f t="shared" si="173"/>
        <v>4.4109277177006261</v>
      </c>
      <c r="AY318" s="70">
        <f>IFERROR(Driver!$K$19/Data!BH318/Data!BI318*Data!BK318*Data!BL318,"")</f>
        <v>6.9407874192527891E-2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0.85907250406164193</v>
      </c>
      <c r="L319" s="72">
        <f t="shared" si="151"/>
        <v>0.84194367119698699</v>
      </c>
      <c r="M319" s="72">
        <f t="shared" si="152"/>
        <v>0.87620133692629676</v>
      </c>
      <c r="N319" s="72">
        <f t="shared" si="153"/>
        <v>0.64341023004755171</v>
      </c>
      <c r="O319" s="72">
        <f t="shared" si="154"/>
        <v>0.98634547796937344</v>
      </c>
      <c r="P319" s="72">
        <f t="shared" si="155"/>
        <v>0.99884830276196501</v>
      </c>
      <c r="Q319" s="72"/>
      <c r="R319" s="72"/>
      <c r="S319" s="72">
        <f t="shared" si="156"/>
        <v>0.89544811588211004</v>
      </c>
      <c r="T319" s="72">
        <f t="shared" si="157"/>
        <v>0.84273912564797859</v>
      </c>
      <c r="U319" s="72">
        <f t="shared" si="158"/>
        <v>0.89547956457251632</v>
      </c>
      <c r="V319" s="72">
        <f t="shared" si="159"/>
        <v>0.87993096228390344</v>
      </c>
      <c r="W319" s="72">
        <f t="shared" si="160"/>
        <v>0.84304267161410018</v>
      </c>
      <c r="X319" s="72">
        <f t="shared" si="161"/>
        <v>0.15805632880301296</v>
      </c>
      <c r="Y319" s="72">
        <f t="shared" si="162"/>
        <v>0.12379866307370326</v>
      </c>
      <c r="Z319" s="72">
        <f t="shared" si="163"/>
        <v>0.35658976995244829</v>
      </c>
      <c r="AA319" s="72">
        <f t="shared" si="164"/>
        <v>1.3654522030626573E-2</v>
      </c>
      <c r="AB319" s="72">
        <f t="shared" si="165"/>
        <v>1.1516972380349322E-3</v>
      </c>
      <c r="AC319" s="72"/>
      <c r="AD319" s="72"/>
      <c r="AE319" s="72">
        <f t="shared" si="166"/>
        <v>0.10455188411789</v>
      </c>
      <c r="AF319" s="72">
        <f t="shared" si="167"/>
        <v>0.15726087435202135</v>
      </c>
      <c r="AG319" s="72">
        <f t="shared" si="168"/>
        <v>0.1045204354274837</v>
      </c>
      <c r="AH319" s="72">
        <f t="shared" si="169"/>
        <v>0.12006903771609659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0.34819311365915262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35.839882926727128</v>
      </c>
      <c r="AX319" s="70">
        <f t="shared" si="173"/>
        <v>5.6972111553784863</v>
      </c>
      <c r="AY319" s="70">
        <f>IFERROR(Driver!$K$19/Data!BH319/Data!BI319*Data!BK319*Data!BL319,"")</f>
        <v>0.11288770582368879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0.91603262438566446</v>
      </c>
      <c r="L320" s="72">
        <f t="shared" si="151"/>
        <v>0.95670269090115168</v>
      </c>
      <c r="M320" s="72">
        <f t="shared" si="152"/>
        <v>0.87536255787017714</v>
      </c>
      <c r="N320" s="72">
        <f t="shared" si="153"/>
        <v>0.64530740325946589</v>
      </c>
      <c r="O320" s="72">
        <f t="shared" si="154"/>
        <v>0.99939981494309582</v>
      </c>
      <c r="P320" s="72">
        <f t="shared" si="155"/>
        <v>0.98138045540796959</v>
      </c>
      <c r="Q320" s="72"/>
      <c r="R320" s="72"/>
      <c r="S320" s="72">
        <f t="shared" si="156"/>
        <v>0.91164410501062687</v>
      </c>
      <c r="T320" s="72">
        <f t="shared" si="157"/>
        <v>0.86374193695078738</v>
      </c>
      <c r="U320" s="72">
        <f t="shared" si="158"/>
        <v>0.83430800830726404</v>
      </c>
      <c r="V320" s="72">
        <f t="shared" si="159"/>
        <v>0.88281046705859534</v>
      </c>
      <c r="W320" s="72">
        <f t="shared" si="160"/>
        <v>0.85999646351526582</v>
      </c>
      <c r="X320" s="72">
        <f t="shared" si="161"/>
        <v>4.3297309098848324E-2</v>
      </c>
      <c r="Y320" s="72">
        <f t="shared" si="162"/>
        <v>0.12463744212982288</v>
      </c>
      <c r="Z320" s="72">
        <f t="shared" si="163"/>
        <v>0.35469259674053411</v>
      </c>
      <c r="AA320" s="72">
        <f t="shared" si="164"/>
        <v>6.0018505690413726E-4</v>
      </c>
      <c r="AB320" s="72">
        <f t="shared" si="165"/>
        <v>1.8619544592030413E-2</v>
      </c>
      <c r="AC320" s="72"/>
      <c r="AD320" s="72"/>
      <c r="AE320" s="72">
        <f t="shared" si="166"/>
        <v>8.8355894989373171E-2</v>
      </c>
      <c r="AF320" s="72">
        <f t="shared" si="167"/>
        <v>0.13625806304921259</v>
      </c>
      <c r="AG320" s="72">
        <f t="shared" si="168"/>
        <v>0.16569199169273591</v>
      </c>
      <c r="AH320" s="72">
        <f t="shared" si="169"/>
        <v>0.11718953294140468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0.36671470848079823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37.644722336446584</v>
      </c>
      <c r="AX320" s="70">
        <f t="shared" si="173"/>
        <v>5.6801365964712582</v>
      </c>
      <c r="AY320" s="70">
        <f>IFERROR(Driver!$K$19/Data!BH320/Data!BI320*Data!BK320*Data!BL320,"")</f>
        <v>0.13286571019125781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0.90014193697531697</v>
      </c>
      <c r="L321" s="72">
        <f t="shared" si="151"/>
        <v>0.93524799800385194</v>
      </c>
      <c r="M321" s="72">
        <f t="shared" si="152"/>
        <v>0.865035875946782</v>
      </c>
      <c r="N321" s="72">
        <f t="shared" si="153"/>
        <v>0.68957477820413171</v>
      </c>
      <c r="O321" s="72">
        <f t="shared" si="154"/>
        <v>0.97147212857359555</v>
      </c>
      <c r="P321" s="72">
        <f t="shared" si="155"/>
        <v>0.93406072106261862</v>
      </c>
      <c r="Q321" s="72"/>
      <c r="R321" s="72"/>
      <c r="S321" s="72">
        <f t="shared" si="156"/>
        <v>0.88221965437539462</v>
      </c>
      <c r="T321" s="72">
        <f t="shared" si="157"/>
        <v>0.80516030601517097</v>
      </c>
      <c r="U321" s="72">
        <f t="shared" si="158"/>
        <v>0.94459178025201307</v>
      </c>
      <c r="V321" s="72">
        <f t="shared" si="159"/>
        <v>0.88116554374800082</v>
      </c>
      <c r="W321" s="72">
        <f t="shared" si="160"/>
        <v>0.85318181818181815</v>
      </c>
      <c r="X321" s="72">
        <f t="shared" si="161"/>
        <v>6.4752001996148056E-2</v>
      </c>
      <c r="Y321" s="72">
        <f t="shared" si="162"/>
        <v>0.13496412405321806</v>
      </c>
      <c r="Z321" s="72">
        <f t="shared" si="163"/>
        <v>0.31042522179586829</v>
      </c>
      <c r="AA321" s="72">
        <f t="shared" si="164"/>
        <v>2.8527871426404477E-2</v>
      </c>
      <c r="AB321" s="72">
        <f t="shared" si="165"/>
        <v>6.593927893738144E-2</v>
      </c>
      <c r="AC321" s="72"/>
      <c r="AD321" s="72"/>
      <c r="AE321" s="72">
        <f t="shared" si="166"/>
        <v>0.11778034562460532</v>
      </c>
      <c r="AF321" s="72">
        <f t="shared" si="167"/>
        <v>0.19483969398482903</v>
      </c>
      <c r="AG321" s="72">
        <f t="shared" si="168"/>
        <v>5.5408219747986903E-2</v>
      </c>
      <c r="AH321" s="72">
        <f t="shared" si="169"/>
        <v>0.11883445625199912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0.28399681718927638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29.584265797501295</v>
      </c>
      <c r="AX321" s="70">
        <f t="shared" si="173"/>
        <v>5.2817302219692666</v>
      </c>
      <c r="AY321" s="70">
        <f>IFERROR(Driver!$K$19/Data!BH321/Data!BI321*Data!BK321*Data!BL321,"")</f>
        <v>0.17744250032726439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0.8790147747111754</v>
      </c>
      <c r="L322" s="72">
        <f t="shared" si="151"/>
        <v>0.8172881236988</v>
      </c>
      <c r="M322" s="72">
        <f t="shared" si="152"/>
        <v>0.94074142572355091</v>
      </c>
      <c r="N322" s="72">
        <f t="shared" si="153"/>
        <v>0.90205817793852749</v>
      </c>
      <c r="O322" s="72">
        <f t="shared" si="154"/>
        <v>0.97421812326754575</v>
      </c>
      <c r="P322" s="72">
        <f t="shared" si="155"/>
        <v>0.94594797596457947</v>
      </c>
      <c r="Q322" s="72"/>
      <c r="R322" s="72"/>
      <c r="S322" s="72">
        <f t="shared" si="156"/>
        <v>0.88568806531093647</v>
      </c>
      <c r="T322" s="72">
        <f t="shared" si="157"/>
        <v>0.83463853567182789</v>
      </c>
      <c r="U322" s="72">
        <f t="shared" si="158"/>
        <v>0.79395264975543212</v>
      </c>
      <c r="V322" s="72">
        <f t="shared" si="159"/>
        <v>0.82620883155319413</v>
      </c>
      <c r="W322" s="72">
        <f t="shared" si="160"/>
        <v>0.87164273648648649</v>
      </c>
      <c r="X322" s="72">
        <f t="shared" si="161"/>
        <v>0.1827118763012</v>
      </c>
      <c r="Y322" s="72">
        <f t="shared" si="162"/>
        <v>5.9258574276449122E-2</v>
      </c>
      <c r="Z322" s="72">
        <f t="shared" si="163"/>
        <v>9.7941822061472478E-2</v>
      </c>
      <c r="AA322" s="72">
        <f t="shared" si="164"/>
        <v>2.5781876732454301E-2</v>
      </c>
      <c r="AB322" s="72">
        <f t="shared" si="165"/>
        <v>5.4052024035420587E-2</v>
      </c>
      <c r="AC322" s="72"/>
      <c r="AD322" s="72"/>
      <c r="AE322" s="72">
        <f t="shared" si="166"/>
        <v>0.1143119346890635</v>
      </c>
      <c r="AF322" s="72">
        <f t="shared" si="167"/>
        <v>0.16536146432817214</v>
      </c>
      <c r="AG322" s="72">
        <f t="shared" si="168"/>
        <v>0.20604735024456783</v>
      </c>
      <c r="AH322" s="72">
        <f t="shared" si="169"/>
        <v>0.17379116844680587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0.2754468001654915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28.751108187322664</v>
      </c>
      <c r="AX322" s="70">
        <f t="shared" si="173"/>
        <v>3.3693796243597038</v>
      </c>
      <c r="AY322" s="70">
        <f>IFERROR(Driver!$K$19/Data!BH322/Data!BI322*Data!BK322*Data!BL322,"")</f>
        <v>0.17324010428834746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0.81632264562559831</v>
      </c>
      <c r="L323" s="72">
        <f t="shared" si="151"/>
        <v>0.78393061826007626</v>
      </c>
      <c r="M323" s="72">
        <f t="shared" si="152"/>
        <v>0.84871467299112036</v>
      </c>
      <c r="N323" s="72">
        <f t="shared" si="153"/>
        <v>0.58080351405438146</v>
      </c>
      <c r="O323" s="72">
        <f t="shared" si="154"/>
        <v>0.97113325212538892</v>
      </c>
      <c r="P323" s="72">
        <f t="shared" si="155"/>
        <v>0.99420725279359057</v>
      </c>
      <c r="Q323" s="72"/>
      <c r="R323" s="72"/>
      <c r="S323" s="72">
        <f t="shared" si="156"/>
        <v>0.9018155709931357</v>
      </c>
      <c r="T323" s="72">
        <f t="shared" si="157"/>
        <v>0.91141404975398777</v>
      </c>
      <c r="U323" s="72">
        <f t="shared" si="158"/>
        <v>0.19999999999999996</v>
      </c>
      <c r="V323" s="72">
        <f t="shared" si="159"/>
        <v>0.80201779059242084</v>
      </c>
      <c r="W323" s="72">
        <f t="shared" si="160"/>
        <v>0.81366570771001145</v>
      </c>
      <c r="X323" s="72">
        <f t="shared" si="161"/>
        <v>0.21606938173992374</v>
      </c>
      <c r="Y323" s="72">
        <f t="shared" si="162"/>
        <v>0.1512853270088797</v>
      </c>
      <c r="Z323" s="72">
        <f t="shared" si="163"/>
        <v>0.41919648594561854</v>
      </c>
      <c r="AA323" s="72">
        <f t="shared" si="164"/>
        <v>2.8866747874611062E-2</v>
      </c>
      <c r="AB323" s="72">
        <f t="shared" si="165"/>
        <v>5.7927472064094876E-3</v>
      </c>
      <c r="AC323" s="72"/>
      <c r="AD323" s="72"/>
      <c r="AE323" s="72">
        <f t="shared" si="166"/>
        <v>9.8184429006864291E-2</v>
      </c>
      <c r="AF323" s="72">
        <f t="shared" si="167"/>
        <v>8.8585950246012179E-2</v>
      </c>
      <c r="AG323" s="72">
        <f t="shared" si="168"/>
        <v>0.8</v>
      </c>
      <c r="AH323" s="72">
        <f t="shared" si="169"/>
        <v>0.19798220940757921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0.36023159450226422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37.012974383916777</v>
      </c>
      <c r="AX323" s="70">
        <f t="shared" si="173"/>
        <v>6.2606715993170177</v>
      </c>
      <c r="AY323" s="70">
        <f>IFERROR(Driver!$K$19/Data!BH323/Data!BI323*Data!BK323*Data!BL323,"")</f>
        <v>8.9607326669747855E-2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0.91895408029838144</v>
      </c>
      <c r="L324" s="72">
        <f t="shared" si="151"/>
        <v>0.98536482984657203</v>
      </c>
      <c r="M324" s="72">
        <f t="shared" si="152"/>
        <v>0.85254333075019084</v>
      </c>
      <c r="N324" s="72">
        <f t="shared" si="153"/>
        <v>0.73384215314879753</v>
      </c>
      <c r="O324" s="72">
        <f t="shared" si="154"/>
        <v>0.96885293503262049</v>
      </c>
      <c r="P324" s="72">
        <f t="shared" si="155"/>
        <v>0.85493490406915462</v>
      </c>
      <c r="Q324" s="72"/>
      <c r="R324" s="72"/>
      <c r="S324" s="72">
        <f t="shared" si="156"/>
        <v>0.8602239863750909</v>
      </c>
      <c r="T324" s="72">
        <f t="shared" si="157"/>
        <v>0.80854209575758862</v>
      </c>
      <c r="U324" s="72">
        <f t="shared" si="158"/>
        <v>0.81015545150403823</v>
      </c>
      <c r="V324" s="72">
        <f t="shared" si="159"/>
        <v>0.82149505540960432</v>
      </c>
      <c r="W324" s="72">
        <f t="shared" si="160"/>
        <v>0.89084766584766584</v>
      </c>
      <c r="X324" s="72">
        <f t="shared" si="161"/>
        <v>1.4635170153427912E-2</v>
      </c>
      <c r="Y324" s="72">
        <f t="shared" si="162"/>
        <v>0.14745666924980913</v>
      </c>
      <c r="Z324" s="72">
        <f t="shared" si="163"/>
        <v>0.26615784685120247</v>
      </c>
      <c r="AA324" s="72">
        <f t="shared" si="164"/>
        <v>3.1147064967379512E-2</v>
      </c>
      <c r="AB324" s="72">
        <f t="shared" si="165"/>
        <v>0.14506509593084541</v>
      </c>
      <c r="AC324" s="72"/>
      <c r="AD324" s="72"/>
      <c r="AE324" s="72">
        <f t="shared" si="166"/>
        <v>0.1397760136249091</v>
      </c>
      <c r="AF324" s="72">
        <f t="shared" si="167"/>
        <v>0.19145790424241144</v>
      </c>
      <c r="AG324" s="72">
        <f t="shared" si="168"/>
        <v>0.18984454849596177</v>
      </c>
      <c r="AH324" s="72">
        <f t="shared" si="169"/>
        <v>0.17850494459039562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0.2059440291533518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21.978400900754803</v>
      </c>
      <c r="AX324" s="70">
        <f t="shared" si="173"/>
        <v>4.883323847467274</v>
      </c>
      <c r="AY324" s="70">
        <f>IFERROR(Driver!$K$19/Data!BH324/Data!BI324*Data!BK324*Data!BL324,"")</f>
        <v>0.18145084330986375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0.87406117664810001</v>
      </c>
      <c r="L325" s="72">
        <f t="shared" si="151"/>
        <v>0.91107589261347244</v>
      </c>
      <c r="M325" s="72">
        <f t="shared" si="152"/>
        <v>0.83704646068272759</v>
      </c>
      <c r="N325" s="72">
        <f t="shared" si="153"/>
        <v>0.72562106923050251</v>
      </c>
      <c r="O325" s="72">
        <f t="shared" si="154"/>
        <v>0.98605726495767609</v>
      </c>
      <c r="P325" s="72">
        <f t="shared" si="155"/>
        <v>0.79946104786000416</v>
      </c>
      <c r="Q325" s="72"/>
      <c r="R325" s="72"/>
      <c r="S325" s="72">
        <f t="shared" si="156"/>
        <v>0.84913152266595182</v>
      </c>
      <c r="T325" s="72">
        <f t="shared" si="157"/>
        <v>0.82914207579389632</v>
      </c>
      <c r="U325" s="72">
        <f t="shared" si="158"/>
        <v>0.84243333713216306</v>
      </c>
      <c r="V325" s="72">
        <f t="shared" si="159"/>
        <v>0.91751985391489566</v>
      </c>
      <c r="W325" s="72">
        <f t="shared" si="160"/>
        <v>0.8675223880597015</v>
      </c>
      <c r="X325" s="72">
        <f t="shared" si="161"/>
        <v>8.8924107386527562E-2</v>
      </c>
      <c r="Y325" s="72">
        <f t="shared" si="162"/>
        <v>0.16295353931727238</v>
      </c>
      <c r="Z325" s="72">
        <f t="shared" si="163"/>
        <v>0.27437893076949749</v>
      </c>
      <c r="AA325" s="72">
        <f t="shared" si="164"/>
        <v>1.394273504232392E-2</v>
      </c>
      <c r="AB325" s="72">
        <f t="shared" si="165"/>
        <v>0.20053895213999579</v>
      </c>
      <c r="AC325" s="72"/>
      <c r="AD325" s="72"/>
      <c r="AE325" s="72">
        <f t="shared" si="166"/>
        <v>0.15086847733404821</v>
      </c>
      <c r="AF325" s="72">
        <f t="shared" si="167"/>
        <v>0.17085792420610366</v>
      </c>
      <c r="AG325" s="72">
        <f t="shared" si="168"/>
        <v>0.15756666286783691</v>
      </c>
      <c r="AH325" s="72">
        <f t="shared" si="169"/>
        <v>8.2480146085104331E-2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0.15454911727609547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16.970216491779091</v>
      </c>
      <c r="AX325" s="70">
        <f t="shared" si="173"/>
        <v>4.9573136027319293</v>
      </c>
      <c r="AY325" s="70">
        <f>IFERROR(Driver!$K$19/Data!BH325/Data!BI325*Data!BK325*Data!BL325,"")</f>
        <v>0.15512180192877165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0.93117135345869395</v>
      </c>
      <c r="L326" s="72">
        <f t="shared" si="151"/>
        <v>0.92034186634645121</v>
      </c>
      <c r="M326" s="72">
        <f t="shared" si="152"/>
        <v>0.94200084057093658</v>
      </c>
      <c r="N326" s="72">
        <f t="shared" si="153"/>
        <v>0.99565205639296372</v>
      </c>
      <c r="O326" s="72">
        <f t="shared" si="154"/>
        <v>0.88914105144676991</v>
      </c>
      <c r="P326" s="72">
        <f t="shared" si="155"/>
        <v>0.94120941387307611</v>
      </c>
      <c r="Q326" s="72"/>
      <c r="R326" s="72"/>
      <c r="S326" s="72">
        <f t="shared" si="156"/>
        <v>0.9120311685470528</v>
      </c>
      <c r="T326" s="72">
        <f t="shared" si="157"/>
        <v>0.80282106093417094</v>
      </c>
      <c r="U326" s="72">
        <f t="shared" si="158"/>
        <v>0.90862982983579144</v>
      </c>
      <c r="V326" s="72">
        <f t="shared" si="159"/>
        <v>0.84504360817424229</v>
      </c>
      <c r="W326" s="72">
        <f t="shared" si="160"/>
        <v>0.8686911630731855</v>
      </c>
      <c r="X326" s="72">
        <f t="shared" si="161"/>
        <v>7.965813365354879E-2</v>
      </c>
      <c r="Y326" s="72">
        <f t="shared" si="162"/>
        <v>5.7999159429063391E-2</v>
      </c>
      <c r="Z326" s="72">
        <f t="shared" si="163"/>
        <v>4.3479436070362476E-3</v>
      </c>
      <c r="AA326" s="72">
        <f t="shared" si="164"/>
        <v>0.11085894855323003</v>
      </c>
      <c r="AB326" s="72">
        <f t="shared" si="165"/>
        <v>5.8790586126923894E-2</v>
      </c>
      <c r="AC326" s="72"/>
      <c r="AD326" s="72"/>
      <c r="AE326" s="72">
        <f t="shared" si="166"/>
        <v>8.796883145294726E-2</v>
      </c>
      <c r="AF326" s="72">
        <f t="shared" si="167"/>
        <v>0.19717893906582903</v>
      </c>
      <c r="AG326" s="72">
        <f t="shared" si="168"/>
        <v>9.1370170164208564E-2</v>
      </c>
      <c r="AH326" s="72">
        <f t="shared" si="169"/>
        <v>0.15495639182575774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0.26370671543951046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27.607093981692099</v>
      </c>
      <c r="AX326" s="70">
        <f t="shared" si="173"/>
        <v>2.5270347182697779</v>
      </c>
      <c r="AY326" s="70">
        <f>IFERROR(Driver!$K$19/Data!BH326/Data!BI326*Data!BK326*Data!BL326,"")</f>
        <v>0.30343975485940056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0.88190231179293621</v>
      </c>
      <c r="L327" s="72">
        <f t="shared" si="151"/>
        <v>0.884889445107228</v>
      </c>
      <c r="M327" s="72">
        <f t="shared" si="152"/>
        <v>0.87891517847864442</v>
      </c>
      <c r="N327" s="72">
        <f t="shared" si="153"/>
        <v>0.7155028121002931</v>
      </c>
      <c r="O327" s="72">
        <f t="shared" si="154"/>
        <v>0.98234592805838938</v>
      </c>
      <c r="P327" s="72">
        <f t="shared" si="155"/>
        <v>0.93889679527725067</v>
      </c>
      <c r="Q327" s="72"/>
      <c r="R327" s="72"/>
      <c r="S327" s="72">
        <f t="shared" si="156"/>
        <v>0.96106663722725905</v>
      </c>
      <c r="T327" s="72">
        <f t="shared" si="157"/>
        <v>0.89159650533927748</v>
      </c>
      <c r="U327" s="72">
        <f t="shared" si="158"/>
        <v>0.42541144270455877</v>
      </c>
      <c r="V327" s="72">
        <f t="shared" si="159"/>
        <v>0.81221250342702245</v>
      </c>
      <c r="W327" s="72">
        <f t="shared" si="160"/>
        <v>0.81787501712166388</v>
      </c>
      <c r="X327" s="72">
        <f t="shared" si="161"/>
        <v>0.11511055489277203</v>
      </c>
      <c r="Y327" s="72">
        <f t="shared" si="162"/>
        <v>0.12108482152135563</v>
      </c>
      <c r="Z327" s="72">
        <f t="shared" si="163"/>
        <v>0.2844971878997069</v>
      </c>
      <c r="AA327" s="72">
        <f t="shared" si="164"/>
        <v>1.7654071941610658E-2</v>
      </c>
      <c r="AB327" s="72">
        <f t="shared" si="165"/>
        <v>6.1103204722749327E-2</v>
      </c>
      <c r="AC327" s="72"/>
      <c r="AD327" s="72"/>
      <c r="AE327" s="72">
        <f t="shared" si="166"/>
        <v>3.8933362772740926E-2</v>
      </c>
      <c r="AF327" s="72">
        <f t="shared" si="167"/>
        <v>0.10840349466072254</v>
      </c>
      <c r="AG327" s="72">
        <f t="shared" si="168"/>
        <v>0.57458855729544123</v>
      </c>
      <c r="AH327" s="72">
        <f t="shared" si="169"/>
        <v>0.18778749657297755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0.40025261137900509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40.912827996510366</v>
      </c>
      <c r="AX327" s="70">
        <f t="shared" si="173"/>
        <v>5.0483779169038137</v>
      </c>
      <c r="AY327" s="70">
        <f>IFERROR(Driver!$K$19/Data!BH327/Data!BI327*Data!BK327*Data!BL327,"")</f>
        <v>0.16080153157974664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0.89220441987440768</v>
      </c>
      <c r="L328" s="72">
        <f t="shared" si="151"/>
        <v>0.93258906641091022</v>
      </c>
      <c r="M328" s="72">
        <f t="shared" si="152"/>
        <v>0.85181977333790515</v>
      </c>
      <c r="N328" s="72">
        <f t="shared" si="153"/>
        <v>0.64151305683563753</v>
      </c>
      <c r="O328" s="72">
        <f t="shared" si="154"/>
        <v>0.99777769897820434</v>
      </c>
      <c r="P328" s="72">
        <f t="shared" si="155"/>
        <v>0.91616856419987347</v>
      </c>
      <c r="Q328" s="72"/>
      <c r="R328" s="72"/>
      <c r="S328" s="72">
        <f t="shared" si="156"/>
        <v>0.88866517741047968</v>
      </c>
      <c r="T328" s="72">
        <f t="shared" si="157"/>
        <v>0.85995605351968918</v>
      </c>
      <c r="U328" s="72">
        <f t="shared" si="158"/>
        <v>0.83118353032185266</v>
      </c>
      <c r="V328" s="72">
        <f t="shared" si="159"/>
        <v>0.87132081973701636</v>
      </c>
      <c r="W328" s="72">
        <f t="shared" si="160"/>
        <v>0.8733927924664977</v>
      </c>
      <c r="X328" s="72">
        <f t="shared" si="161"/>
        <v>6.7410933589089839E-2</v>
      </c>
      <c r="Y328" s="72">
        <f t="shared" si="162"/>
        <v>0.14818022666209488</v>
      </c>
      <c r="Z328" s="72">
        <f t="shared" si="163"/>
        <v>0.35848694316436247</v>
      </c>
      <c r="AA328" s="72">
        <f t="shared" si="164"/>
        <v>2.2223010217956862E-3</v>
      </c>
      <c r="AB328" s="72">
        <f t="shared" si="165"/>
        <v>8.3831435800126503E-2</v>
      </c>
      <c r="AC328" s="72"/>
      <c r="AD328" s="72"/>
      <c r="AE328" s="72">
        <f t="shared" si="166"/>
        <v>0.11133482258952034</v>
      </c>
      <c r="AF328" s="72">
        <f t="shared" si="167"/>
        <v>0.14004394648031082</v>
      </c>
      <c r="AG328" s="72">
        <f t="shared" si="168"/>
        <v>0.16881646967814737</v>
      </c>
      <c r="AH328" s="72">
        <f t="shared" si="169"/>
        <v>0.12867918026298358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0.27121853680186481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28.339084469773894</v>
      </c>
      <c r="AX328" s="70">
        <f t="shared" si="173"/>
        <v>5.7142857142857135</v>
      </c>
      <c r="AY328" s="70">
        <f>IFERROR(Driver!$K$19/Data!BH328/Data!BI328*Data!BK328*Data!BL328,"")</f>
        <v>0.13038326777411022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0.89022048838448897</v>
      </c>
      <c r="L329" s="72">
        <f t="shared" ref="L329:L392" si="188">1-X329</f>
        <v>0.91236507156762592</v>
      </c>
      <c r="M329" s="72">
        <f t="shared" ref="M329:M392" si="189">1-Y329</f>
        <v>0.86807590520135203</v>
      </c>
      <c r="N329" s="72">
        <f t="shared" ref="N329:N392" si="190">1-Z329</f>
        <v>0.691471951416046</v>
      </c>
      <c r="O329" s="72">
        <f t="shared" ref="O329:O392" si="191">1-AA329</f>
        <v>0.98514929149140451</v>
      </c>
      <c r="P329" s="72">
        <f t="shared" ref="P329:P392" si="192">1-AB329</f>
        <v>0.92760647269660557</v>
      </c>
      <c r="Q329" s="72"/>
      <c r="R329" s="72"/>
      <c r="S329" s="72">
        <f t="shared" ref="S329:S392" si="193">1-AE329</f>
        <v>0.8782093094431358</v>
      </c>
      <c r="T329" s="72">
        <f t="shared" ref="T329:T392" si="194">1-AF329</f>
        <v>0.90289052928598468</v>
      </c>
      <c r="U329" s="72">
        <f t="shared" ref="U329:U392" si="195">1-AG329</f>
        <v>0.96186775821307269</v>
      </c>
      <c r="V329" s="72">
        <f t="shared" ref="V329:V392" si="196">1-AH329</f>
        <v>0.8547511863397611</v>
      </c>
      <c r="W329" s="72">
        <f t="shared" ref="W329:W392" si="197">1-AI329</f>
        <v>0.82468918918918921</v>
      </c>
      <c r="X329" s="72">
        <f t="shared" ref="X329:X392" si="198">ABS(AJ329-AJ$1)</f>
        <v>8.7634928432374026E-2</v>
      </c>
      <c r="Y329" s="72">
        <f t="shared" ref="Y329:Y392" si="199">AVERAGE(Z329:AB329)</f>
        <v>0.13192409479864797</v>
      </c>
      <c r="Z329" s="72">
        <f t="shared" ref="Z329:Z392" si="200">ABS(AL329-AL$1)</f>
        <v>0.308528048583954</v>
      </c>
      <c r="AA329" s="72">
        <f t="shared" ref="AA329:AA392" si="201">ABS(AM329-AM$1)</f>
        <v>1.4850708508595475E-2</v>
      </c>
      <c r="AB329" s="72">
        <f t="shared" ref="AB329:AB392" si="202">ABS(AN329-AN$1)</f>
        <v>7.2393527303394434E-2</v>
      </c>
      <c r="AC329" s="72"/>
      <c r="AD329" s="72"/>
      <c r="AE329" s="72">
        <f t="shared" ref="AE329:AE392" si="203">ABS(AQ$1-AQ329)</f>
        <v>0.12179069055686424</v>
      </c>
      <c r="AF329" s="72">
        <f t="shared" ref="AF329:AF392" si="204">ABS(AR$1-AR329)</f>
        <v>9.7109470714015336E-2</v>
      </c>
      <c r="AG329" s="72">
        <f t="shared" ref="AG329:AG392" si="205">ABS(AS$1-AS329)</f>
        <v>3.8132241786927312E-2</v>
      </c>
      <c r="AH329" s="72">
        <f t="shared" ref="AH329:AH392" si="206">ABS(AT$1-AT329)</f>
        <v>0.14524881366023887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0.27710375658602027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28.912570538527056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0.11105709437789926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0.87593316253011788</v>
      </c>
      <c r="L330" s="72">
        <f t="shared" si="188"/>
        <v>0.86877470818030833</v>
      </c>
      <c r="M330" s="72">
        <f t="shared" si="189"/>
        <v>0.88309161687992732</v>
      </c>
      <c r="N330" s="72">
        <f t="shared" si="190"/>
        <v>0.73763649957262611</v>
      </c>
      <c r="O330" s="72">
        <f t="shared" si="191"/>
        <v>0.95086194373002753</v>
      </c>
      <c r="P330" s="72">
        <f t="shared" si="192"/>
        <v>0.96077640733712844</v>
      </c>
      <c r="Q330" s="72"/>
      <c r="R330" s="72"/>
      <c r="S330" s="72">
        <f t="shared" si="193"/>
        <v>0.94380497703345356</v>
      </c>
      <c r="T330" s="72">
        <f t="shared" si="194"/>
        <v>0.86002029267360158</v>
      </c>
      <c r="U330" s="72">
        <f t="shared" si="195"/>
        <v>0.87114121122645882</v>
      </c>
      <c r="V330" s="72">
        <f t="shared" si="196"/>
        <v>0.82388819351659337</v>
      </c>
      <c r="W330" s="72">
        <f t="shared" si="197"/>
        <v>0.88849765258215962</v>
      </c>
      <c r="X330" s="72">
        <f t="shared" si="198"/>
        <v>0.13122529181969173</v>
      </c>
      <c r="Y330" s="72">
        <f t="shared" si="199"/>
        <v>0.11690838312007264</v>
      </c>
      <c r="Z330" s="72">
        <f t="shared" si="200"/>
        <v>0.26236350042737389</v>
      </c>
      <c r="AA330" s="72">
        <f t="shared" si="201"/>
        <v>4.9138056269972447E-2</v>
      </c>
      <c r="AB330" s="72">
        <f t="shared" si="202"/>
        <v>3.9223592662871565E-2</v>
      </c>
      <c r="AC330" s="72"/>
      <c r="AD330" s="72"/>
      <c r="AE330" s="72">
        <f t="shared" si="203"/>
        <v>5.6195022966546423E-2</v>
      </c>
      <c r="AF330" s="72">
        <f t="shared" si="204"/>
        <v>0.13997970732639844</v>
      </c>
      <c r="AG330" s="72">
        <f t="shared" si="205"/>
        <v>0.12885878877354118</v>
      </c>
      <c r="AH330" s="72">
        <f t="shared" si="206"/>
        <v>0.1761118064834066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0.30486838783440484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31.618098931516734</v>
      </c>
      <c r="AX330" s="70">
        <f t="shared" si="210"/>
        <v>4.8491747296528169</v>
      </c>
      <c r="AY330" s="70">
        <f>IFERROR(Driver!$K$19/Data!BH330/Data!BI330*Data!BK330*Data!BL330,"")</f>
        <v>0.20898376999496432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0.87843476203722459</v>
      </c>
      <c r="L331" s="72">
        <f t="shared" si="188"/>
        <v>0.89232431687810765</v>
      </c>
      <c r="M331" s="72">
        <f t="shared" si="189"/>
        <v>0.86454520719634154</v>
      </c>
      <c r="N331" s="72">
        <f t="shared" si="190"/>
        <v>0.64973414075393243</v>
      </c>
      <c r="O331" s="72">
        <f t="shared" si="191"/>
        <v>0.98631134800776787</v>
      </c>
      <c r="P331" s="72">
        <f t="shared" si="192"/>
        <v>0.95759013282732441</v>
      </c>
      <c r="Q331" s="72"/>
      <c r="R331" s="72"/>
      <c r="S331" s="72">
        <f t="shared" si="193"/>
        <v>0.89375717387071751</v>
      </c>
      <c r="T331" s="72">
        <f t="shared" si="194"/>
        <v>0.90115939655231958</v>
      </c>
      <c r="U331" s="72">
        <f t="shared" si="195"/>
        <v>0.86448170150985271</v>
      </c>
      <c r="V331" s="72">
        <f t="shared" si="196"/>
        <v>0.88246807893132673</v>
      </c>
      <c r="W331" s="72">
        <f t="shared" si="197"/>
        <v>0.83272763696800611</v>
      </c>
      <c r="X331" s="72">
        <f t="shared" si="198"/>
        <v>0.10767568312189241</v>
      </c>
      <c r="Y331" s="72">
        <f t="shared" si="199"/>
        <v>0.13545479280365841</v>
      </c>
      <c r="Z331" s="72">
        <f t="shared" si="200"/>
        <v>0.35026585924606757</v>
      </c>
      <c r="AA331" s="72">
        <f t="shared" si="201"/>
        <v>1.3688651992232098E-2</v>
      </c>
      <c r="AB331" s="72">
        <f t="shared" si="202"/>
        <v>4.2409867172675531E-2</v>
      </c>
      <c r="AC331" s="72"/>
      <c r="AD331" s="72"/>
      <c r="AE331" s="72">
        <f t="shared" si="203"/>
        <v>0.10624282612928253</v>
      </c>
      <c r="AF331" s="72">
        <f t="shared" si="204"/>
        <v>9.8840603447680378E-2</v>
      </c>
      <c r="AG331" s="72">
        <f t="shared" si="205"/>
        <v>0.13551829849014729</v>
      </c>
      <c r="AH331" s="72">
        <f t="shared" si="206"/>
        <v>0.1175319210686733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0.30945020462180473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32.064574712120098</v>
      </c>
      <c r="AX331" s="70">
        <f t="shared" si="210"/>
        <v>5.6402959590210591</v>
      </c>
      <c r="AY331" s="70">
        <f>IFERROR(Driver!$K$19/Data!BH331/Data!BI331*Data!BK331*Data!BL331,"")</f>
        <v>0.1547329600982997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0.86529204242659952</v>
      </c>
      <c r="L332" s="72">
        <f t="shared" si="188"/>
        <v>0.87497888189717232</v>
      </c>
      <c r="M332" s="72">
        <f t="shared" si="189"/>
        <v>0.85560520295602682</v>
      </c>
      <c r="N332" s="72">
        <f t="shared" si="190"/>
        <v>0.68830999606285559</v>
      </c>
      <c r="O332" s="72">
        <f t="shared" si="191"/>
        <v>0.93545796363803113</v>
      </c>
      <c r="P332" s="72">
        <f t="shared" si="192"/>
        <v>0.94304764916719375</v>
      </c>
      <c r="Q332" s="72"/>
      <c r="R332" s="72"/>
      <c r="S332" s="72">
        <f t="shared" si="193"/>
        <v>0.95571737127361933</v>
      </c>
      <c r="T332" s="72">
        <f t="shared" si="194"/>
        <v>0.83620981669771233</v>
      </c>
      <c r="U332" s="72">
        <f t="shared" si="195"/>
        <v>0.91232063357525117</v>
      </c>
      <c r="V332" s="72">
        <f t="shared" si="196"/>
        <v>0.81614887600752373</v>
      </c>
      <c r="W332" s="72">
        <f t="shared" si="197"/>
        <v>0.87877199413489737</v>
      </c>
      <c r="X332" s="72">
        <f t="shared" si="198"/>
        <v>0.12502111810282765</v>
      </c>
      <c r="Y332" s="72">
        <f t="shared" si="199"/>
        <v>0.14439479704397318</v>
      </c>
      <c r="Z332" s="72">
        <f t="shared" si="200"/>
        <v>0.31169000393714441</v>
      </c>
      <c r="AA332" s="72">
        <f t="shared" si="201"/>
        <v>6.4542036361968924E-2</v>
      </c>
      <c r="AB332" s="72">
        <f t="shared" si="202"/>
        <v>5.6952350832806198E-2</v>
      </c>
      <c r="AC332" s="72"/>
      <c r="AD332" s="72"/>
      <c r="AE332" s="72">
        <f t="shared" si="203"/>
        <v>4.4282628726380724E-2</v>
      </c>
      <c r="AF332" s="72">
        <f t="shared" si="204"/>
        <v>0.16379018330228762</v>
      </c>
      <c r="AG332" s="72">
        <f t="shared" si="205"/>
        <v>8.767936642474887E-2</v>
      </c>
      <c r="AH332" s="72">
        <f t="shared" si="206"/>
        <v>0.18385112399247633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0.29308459664120601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30.469825743047281</v>
      </c>
      <c r="AX332" s="70">
        <f t="shared" si="210"/>
        <v>5.2931132612407517</v>
      </c>
      <c r="AY332" s="70">
        <f>IFERROR(Driver!$K$19/Data!BH332/Data!BI332*Data!BK332*Data!BL332,"")</f>
        <v>0.23255760466579556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0.94922699823111523</v>
      </c>
      <c r="L333" s="72">
        <f t="shared" si="188"/>
        <v>0.97966619102201224</v>
      </c>
      <c r="M333" s="72">
        <f t="shared" si="189"/>
        <v>0.91878780544021821</v>
      </c>
      <c r="N333" s="72">
        <f t="shared" si="190"/>
        <v>0.9885381668410842</v>
      </c>
      <c r="O333" s="72">
        <f t="shared" si="191"/>
        <v>0.83932008397250746</v>
      </c>
      <c r="P333" s="72">
        <f t="shared" si="192"/>
        <v>0.92850516550706308</v>
      </c>
      <c r="Q333" s="72"/>
      <c r="R333" s="72"/>
      <c r="S333" s="72">
        <f t="shared" si="193"/>
        <v>0.91491290102442524</v>
      </c>
      <c r="T333" s="72">
        <f t="shared" si="194"/>
        <v>0.81621406158154941</v>
      </c>
      <c r="U333" s="72">
        <f t="shared" si="195"/>
        <v>0.76051500018359364</v>
      </c>
      <c r="V333" s="72">
        <f t="shared" si="196"/>
        <v>0.83525263407144323</v>
      </c>
      <c r="W333" s="72">
        <f t="shared" si="197"/>
        <v>0.83987578650466477</v>
      </c>
      <c r="X333" s="72">
        <f t="shared" si="198"/>
        <v>2.0333808977987755E-2</v>
      </c>
      <c r="Y333" s="72">
        <f t="shared" si="199"/>
        <v>8.1212194559781778E-2</v>
      </c>
      <c r="Z333" s="72">
        <f t="shared" si="200"/>
        <v>1.1461833158915802E-2</v>
      </c>
      <c r="AA333" s="72">
        <f t="shared" si="201"/>
        <v>0.1606799160274926</v>
      </c>
      <c r="AB333" s="72">
        <f t="shared" si="202"/>
        <v>7.1494834492936921E-2</v>
      </c>
      <c r="AC333" s="72"/>
      <c r="AD333" s="72"/>
      <c r="AE333" s="72">
        <f t="shared" si="203"/>
        <v>8.5087098975574718E-2</v>
      </c>
      <c r="AF333" s="72">
        <f t="shared" si="204"/>
        <v>0.18378593841845065</v>
      </c>
      <c r="AG333" s="72">
        <f t="shared" si="205"/>
        <v>0.23948499981640642</v>
      </c>
      <c r="AH333" s="72">
        <f t="shared" si="206"/>
        <v>0.16474736592855679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0.25114683949079164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26.383195105179411</v>
      </c>
      <c r="AX333" s="70">
        <f t="shared" si="210"/>
        <v>2.3847467273762093</v>
      </c>
      <c r="AY333" s="70">
        <f>IFERROR(Driver!$K$19/Data!BH333/Data!BI333*Data!BK333*Data!BL333,"")</f>
        <v>0.37968441652248269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0.85896147855155269</v>
      </c>
      <c r="L334" s="72">
        <f t="shared" si="188"/>
        <v>0.82091393950735692</v>
      </c>
      <c r="M334" s="72">
        <f t="shared" si="189"/>
        <v>0.89700901759574847</v>
      </c>
      <c r="N334" s="72">
        <f t="shared" si="190"/>
        <v>0.77684474595218711</v>
      </c>
      <c r="O334" s="72">
        <f t="shared" si="191"/>
        <v>0.95526917168852654</v>
      </c>
      <c r="P334" s="72">
        <f t="shared" si="192"/>
        <v>0.95891313514653187</v>
      </c>
      <c r="Q334" s="72"/>
      <c r="R334" s="72"/>
      <c r="S334" s="72">
        <f t="shared" si="193"/>
        <v>0.96837090553773852</v>
      </c>
      <c r="T334" s="72">
        <f t="shared" si="194"/>
        <v>0.91761498067327296</v>
      </c>
      <c r="U334" s="72">
        <f t="shared" si="195"/>
        <v>0.84533120723299637</v>
      </c>
      <c r="V334" s="72">
        <f t="shared" si="196"/>
        <v>0.80544973025021105</v>
      </c>
      <c r="W334" s="72">
        <f t="shared" si="197"/>
        <v>0.88893555811277325</v>
      </c>
      <c r="X334" s="72">
        <f t="shared" si="198"/>
        <v>0.17908606049264308</v>
      </c>
      <c r="Y334" s="72">
        <f t="shared" si="199"/>
        <v>0.10299098240425152</v>
      </c>
      <c r="Z334" s="72">
        <f t="shared" si="200"/>
        <v>0.22315525404781286</v>
      </c>
      <c r="AA334" s="72">
        <f t="shared" si="201"/>
        <v>4.4730828311473486E-2</v>
      </c>
      <c r="AB334" s="72">
        <f t="shared" si="202"/>
        <v>4.1086864853468186E-2</v>
      </c>
      <c r="AC334" s="72"/>
      <c r="AD334" s="72"/>
      <c r="AE334" s="72">
        <f t="shared" si="203"/>
        <v>3.162909446226142E-2</v>
      </c>
      <c r="AF334" s="72">
        <f t="shared" si="204"/>
        <v>8.2385019326727024E-2</v>
      </c>
      <c r="AG334" s="72">
        <f t="shared" si="205"/>
        <v>0.15466879276700363</v>
      </c>
      <c r="AH334" s="72">
        <f t="shared" si="206"/>
        <v>0.1945502697497889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0.3762912945792552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38.577914114341816</v>
      </c>
      <c r="AX334" s="70">
        <f t="shared" si="210"/>
        <v>4.4963005122367674</v>
      </c>
      <c r="AY334" s="70">
        <f>IFERROR(Driver!$K$19/Data!BH334/Data!BI334*Data!BK334*Data!BL334,"")</f>
        <v>0.20223906748107956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0.84622104691962841</v>
      </c>
      <c r="L335" s="72">
        <f t="shared" si="188"/>
        <v>0.79456634463184317</v>
      </c>
      <c r="M335" s="72">
        <f t="shared" si="189"/>
        <v>0.89787574920741364</v>
      </c>
      <c r="N335" s="72">
        <f t="shared" si="190"/>
        <v>0.76419692453942556</v>
      </c>
      <c r="O335" s="72">
        <f t="shared" si="191"/>
        <v>0.9590792794395514</v>
      </c>
      <c r="P335" s="72">
        <f t="shared" si="192"/>
        <v>0.97035104364326386</v>
      </c>
      <c r="Q335" s="72"/>
      <c r="R335" s="72"/>
      <c r="S335" s="72">
        <f t="shared" si="193"/>
        <v>0.95201483411676435</v>
      </c>
      <c r="T335" s="72">
        <f t="shared" si="194"/>
        <v>0.8790286729897675</v>
      </c>
      <c r="U335" s="72">
        <f t="shared" si="195"/>
        <v>0.96717579809626364</v>
      </c>
      <c r="V335" s="72">
        <f t="shared" si="196"/>
        <v>0.80995618703560857</v>
      </c>
      <c r="W335" s="72">
        <f t="shared" si="197"/>
        <v>0.90472222222222221</v>
      </c>
      <c r="X335" s="72">
        <f t="shared" si="198"/>
        <v>0.20543365536815678</v>
      </c>
      <c r="Y335" s="72">
        <f t="shared" si="199"/>
        <v>0.10212425079258641</v>
      </c>
      <c r="Z335" s="72">
        <f t="shared" si="200"/>
        <v>0.23580307546057447</v>
      </c>
      <c r="AA335" s="72">
        <f t="shared" si="201"/>
        <v>4.0920720560448598E-2</v>
      </c>
      <c r="AB335" s="72">
        <f t="shared" si="202"/>
        <v>2.96489563567362E-2</v>
      </c>
      <c r="AC335" s="72"/>
      <c r="AD335" s="72"/>
      <c r="AE335" s="72">
        <f t="shared" si="203"/>
        <v>4.7985165883235648E-2</v>
      </c>
      <c r="AF335" s="72">
        <f t="shared" si="204"/>
        <v>0.12097132701023249</v>
      </c>
      <c r="AG335" s="72">
        <f t="shared" si="205"/>
        <v>3.2824201903736305E-2</v>
      </c>
      <c r="AH335" s="72">
        <f t="shared" si="206"/>
        <v>0.19004381296439146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0.36670187039930324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37.643471327791524</v>
      </c>
      <c r="AX335" s="70">
        <f t="shared" si="210"/>
        <v>4.6101309049516219</v>
      </c>
      <c r="AY335" s="70">
        <f>IFERROR(Driver!$K$19/Data!BH335/Data!BI335*Data!BK335*Data!BL335,"")</f>
        <v>0.19640818158897297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0.81055060781894372</v>
      </c>
      <c r="L336" s="72">
        <f t="shared" si="188"/>
        <v>0.70843307575745762</v>
      </c>
      <c r="M336" s="72">
        <f t="shared" si="189"/>
        <v>0.91266813988042994</v>
      </c>
      <c r="N336" s="72">
        <f t="shared" si="190"/>
        <v>0.78190387451729182</v>
      </c>
      <c r="O336" s="72">
        <f t="shared" si="191"/>
        <v>0.97329035115393692</v>
      </c>
      <c r="P336" s="72">
        <f t="shared" si="192"/>
        <v>0.98281019397006109</v>
      </c>
      <c r="Q336" s="72"/>
      <c r="R336" s="72"/>
      <c r="S336" s="72">
        <f t="shared" si="193"/>
        <v>0.98049279131128775</v>
      </c>
      <c r="T336" s="72">
        <f t="shared" si="194"/>
        <v>0.56123531740130161</v>
      </c>
      <c r="U336" s="72">
        <f t="shared" si="195"/>
        <v>0.19999999999999996</v>
      </c>
      <c r="V336" s="72">
        <f t="shared" si="196"/>
        <v>0.80081727697777305</v>
      </c>
      <c r="W336" s="72">
        <f t="shared" si="197"/>
        <v>0.81118266670182193</v>
      </c>
      <c r="X336" s="72">
        <f t="shared" si="198"/>
        <v>0.29156692424254238</v>
      </c>
      <c r="Y336" s="72">
        <f t="shared" si="199"/>
        <v>8.7331860119570059E-2</v>
      </c>
      <c r="Z336" s="72">
        <f t="shared" si="200"/>
        <v>0.21809612548270821</v>
      </c>
      <c r="AA336" s="72">
        <f t="shared" si="201"/>
        <v>2.6709648846063125E-2</v>
      </c>
      <c r="AB336" s="72">
        <f t="shared" si="202"/>
        <v>1.7189806029938859E-2</v>
      </c>
      <c r="AC336" s="72"/>
      <c r="AD336" s="72"/>
      <c r="AE336" s="72">
        <f t="shared" si="203"/>
        <v>1.9507208688712196E-2</v>
      </c>
      <c r="AF336" s="72">
        <f t="shared" si="204"/>
        <v>0.43876468259869833</v>
      </c>
      <c r="AG336" s="72">
        <f t="shared" si="205"/>
        <v>0.8</v>
      </c>
      <c r="AH336" s="72">
        <f t="shared" si="206"/>
        <v>0.19918272302222695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0.35235143968907751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36.245091590966972</v>
      </c>
      <c r="AX336" s="70">
        <f t="shared" si="210"/>
        <v>4.4507683551508253</v>
      </c>
      <c r="AY336" s="70">
        <f>IFERROR(Driver!$K$19/Data!BH336/Data!BI336*Data!BK336*Data!BL336,"")</f>
        <v>9.2908492703714665E-2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0.88012682455217717</v>
      </c>
      <c r="L337" s="72">
        <f t="shared" si="188"/>
        <v>0.87965215560597909</v>
      </c>
      <c r="M337" s="72">
        <f t="shared" si="189"/>
        <v>0.88060149349837524</v>
      </c>
      <c r="N337" s="72">
        <f t="shared" si="190"/>
        <v>0.74775475670283531</v>
      </c>
      <c r="O337" s="72">
        <f t="shared" si="191"/>
        <v>0.95519377818824236</v>
      </c>
      <c r="P337" s="72">
        <f t="shared" si="192"/>
        <v>0.93885594560404806</v>
      </c>
      <c r="Q337" s="72"/>
      <c r="R337" s="72"/>
      <c r="S337" s="72">
        <f t="shared" si="193"/>
        <v>0.97012422139789556</v>
      </c>
      <c r="T337" s="72">
        <f t="shared" si="194"/>
        <v>0.85008120726399072</v>
      </c>
      <c r="U337" s="72">
        <f t="shared" si="195"/>
        <v>0.879358942247083</v>
      </c>
      <c r="V337" s="72">
        <f t="shared" si="196"/>
        <v>0.8189027743692755</v>
      </c>
      <c r="W337" s="72">
        <f t="shared" si="197"/>
        <v>0.83833133971291862</v>
      </c>
      <c r="X337" s="72">
        <f t="shared" si="198"/>
        <v>0.12034784439402094</v>
      </c>
      <c r="Y337" s="72">
        <f t="shared" si="199"/>
        <v>0.11939850650162476</v>
      </c>
      <c r="Z337" s="72">
        <f t="shared" si="200"/>
        <v>0.25224524329716469</v>
      </c>
      <c r="AA337" s="72">
        <f t="shared" si="201"/>
        <v>4.4806221811757668E-2</v>
      </c>
      <c r="AB337" s="72">
        <f t="shared" si="202"/>
        <v>6.1144054395951941E-2</v>
      </c>
      <c r="AC337" s="72"/>
      <c r="AD337" s="72"/>
      <c r="AE337" s="72">
        <f t="shared" si="203"/>
        <v>2.9875778602104441E-2</v>
      </c>
      <c r="AF337" s="72">
        <f t="shared" si="204"/>
        <v>0.14991879273600922</v>
      </c>
      <c r="AG337" s="72">
        <f t="shared" si="205"/>
        <v>0.120641057752917</v>
      </c>
      <c r="AH337" s="72">
        <f t="shared" si="206"/>
        <v>0.18109722563072453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0.3977384626395819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40.667836419353932</v>
      </c>
      <c r="AX337" s="70">
        <f t="shared" si="210"/>
        <v>4.7581104154809335</v>
      </c>
      <c r="AY337" s="70">
        <f>IFERROR(Driver!$K$19/Data!BH337/Data!BI337*Data!BK337*Data!BL337,"")</f>
        <v>0.20235444765557603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0.80088164279231289</v>
      </c>
      <c r="L338" s="72">
        <f t="shared" si="188"/>
        <v>0.73316919694027938</v>
      </c>
      <c r="M338" s="72">
        <f t="shared" si="189"/>
        <v>0.86859408864434628</v>
      </c>
      <c r="N338" s="72">
        <f t="shared" si="190"/>
        <v>0.73826889064326406</v>
      </c>
      <c r="O338" s="72">
        <f t="shared" si="191"/>
        <v>0.98037311596023657</v>
      </c>
      <c r="P338" s="72">
        <f t="shared" si="192"/>
        <v>0.88714025932953833</v>
      </c>
      <c r="Q338" s="72"/>
      <c r="R338" s="72"/>
      <c r="S338" s="72">
        <f t="shared" si="193"/>
        <v>0.99129485090818503</v>
      </c>
      <c r="T338" s="72">
        <f t="shared" si="194"/>
        <v>0.68638341649501866</v>
      </c>
      <c r="U338" s="72">
        <f t="shared" si="195"/>
        <v>0.19999999999999996</v>
      </c>
      <c r="V338" s="72">
        <f t="shared" si="196"/>
        <v>0.80095441016435887</v>
      </c>
      <c r="W338" s="72">
        <f t="shared" si="197"/>
        <v>0.81208204251682514</v>
      </c>
      <c r="X338" s="72">
        <f t="shared" si="198"/>
        <v>0.26683080305972068</v>
      </c>
      <c r="Y338" s="72">
        <f t="shared" si="199"/>
        <v>0.13140591135565369</v>
      </c>
      <c r="Z338" s="72">
        <f t="shared" si="200"/>
        <v>0.26173110935673594</v>
      </c>
      <c r="AA338" s="72">
        <f t="shared" si="201"/>
        <v>1.9626884039763412E-2</v>
      </c>
      <c r="AB338" s="72">
        <f t="shared" si="202"/>
        <v>0.11285974067046173</v>
      </c>
      <c r="AC338" s="72"/>
      <c r="AD338" s="72"/>
      <c r="AE338" s="72">
        <f t="shared" si="203"/>
        <v>8.7051490918149399E-3</v>
      </c>
      <c r="AF338" s="72">
        <f t="shared" si="204"/>
        <v>0.31361658350498139</v>
      </c>
      <c r="AG338" s="72">
        <f t="shared" si="205"/>
        <v>0.8</v>
      </c>
      <c r="AH338" s="72">
        <f t="shared" si="206"/>
        <v>0.19904558983564113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0.44597169886311788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45.367930900030579</v>
      </c>
      <c r="AX338" s="70">
        <f t="shared" si="210"/>
        <v>4.8434832100170748</v>
      </c>
      <c r="AY338" s="70">
        <f>IFERROR(Driver!$K$19/Data!BH338/Data!BI338*Data!BK338*Data!BL338,"")</f>
        <v>0.10374776447366739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0.86522257736260089</v>
      </c>
      <c r="L339" s="72">
        <f t="shared" si="188"/>
        <v>0.87500097468166893</v>
      </c>
      <c r="M339" s="72">
        <f t="shared" si="189"/>
        <v>0.85544418004353273</v>
      </c>
      <c r="N339" s="72">
        <f t="shared" si="190"/>
        <v>0.61242306758628562</v>
      </c>
      <c r="O339" s="72">
        <f t="shared" si="191"/>
        <v>0.9958133308618331</v>
      </c>
      <c r="P339" s="72">
        <f t="shared" si="192"/>
        <v>0.95809614168247936</v>
      </c>
      <c r="Q339" s="72"/>
      <c r="R339" s="72"/>
      <c r="S339" s="72">
        <f t="shared" si="193"/>
        <v>0.92378789176512144</v>
      </c>
      <c r="T339" s="72">
        <f t="shared" si="194"/>
        <v>0.8809983628667718</v>
      </c>
      <c r="U339" s="72">
        <f t="shared" si="195"/>
        <v>0.94963614707842248</v>
      </c>
      <c r="V339" s="72">
        <f t="shared" si="196"/>
        <v>0.86287118739785584</v>
      </c>
      <c r="W339" s="72">
        <f t="shared" si="197"/>
        <v>0.81337142857142852</v>
      </c>
      <c r="X339" s="72">
        <f t="shared" si="198"/>
        <v>0.12499902531833101</v>
      </c>
      <c r="Y339" s="72">
        <f t="shared" si="199"/>
        <v>0.14455581995646727</v>
      </c>
      <c r="Z339" s="72">
        <f t="shared" si="200"/>
        <v>0.38757693241371438</v>
      </c>
      <c r="AA339" s="72">
        <f t="shared" si="201"/>
        <v>4.1866691381668569E-3</v>
      </c>
      <c r="AB339" s="72">
        <f t="shared" si="202"/>
        <v>4.1903858317520581E-2</v>
      </c>
      <c r="AC339" s="72"/>
      <c r="AD339" s="72"/>
      <c r="AE339" s="72">
        <f t="shared" si="203"/>
        <v>7.6212108234878589E-2</v>
      </c>
      <c r="AF339" s="72">
        <f t="shared" si="204"/>
        <v>0.11900163713322819</v>
      </c>
      <c r="AG339" s="72">
        <f t="shared" si="205"/>
        <v>5.0363852921577495E-2</v>
      </c>
      <c r="AH339" s="72">
        <f t="shared" si="206"/>
        <v>0.1371288126021441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0.39147310093633031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40.057307367883688</v>
      </c>
      <c r="AX339" s="70">
        <f t="shared" si="210"/>
        <v>5.9760956175298805</v>
      </c>
      <c r="AY339" s="70">
        <f>IFERROR(Driver!$K$19/Data!BH339/Data!BI339*Data!BK339*Data!BL339,"")</f>
        <v>0.12737705191746634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0.85658192959132218</v>
      </c>
      <c r="L340" s="72">
        <f t="shared" si="188"/>
        <v>0.8163212394831848</v>
      </c>
      <c r="M340" s="72">
        <f t="shared" si="189"/>
        <v>0.89684261969945966</v>
      </c>
      <c r="N340" s="72">
        <f t="shared" si="190"/>
        <v>0.74901953884411143</v>
      </c>
      <c r="O340" s="72">
        <f t="shared" si="191"/>
        <v>0.987839756054394</v>
      </c>
      <c r="P340" s="72">
        <f t="shared" si="192"/>
        <v>0.95366856419987345</v>
      </c>
      <c r="Q340" s="72"/>
      <c r="R340" s="72"/>
      <c r="S340" s="72">
        <f t="shared" si="193"/>
        <v>0.89189603776623327</v>
      </c>
      <c r="T340" s="72">
        <f t="shared" si="194"/>
        <v>0.89459906191848693</v>
      </c>
      <c r="U340" s="72">
        <f t="shared" si="195"/>
        <v>0.81283659657769092</v>
      </c>
      <c r="V340" s="72">
        <f t="shared" si="196"/>
        <v>0.82160321488487731</v>
      </c>
      <c r="W340" s="72">
        <f t="shared" si="197"/>
        <v>0.82141234380916317</v>
      </c>
      <c r="X340" s="72">
        <f t="shared" si="198"/>
        <v>0.18367876051681523</v>
      </c>
      <c r="Y340" s="72">
        <f t="shared" si="199"/>
        <v>0.10315738030054035</v>
      </c>
      <c r="Z340" s="72">
        <f t="shared" si="200"/>
        <v>0.25098046115588857</v>
      </c>
      <c r="AA340" s="72">
        <f t="shared" si="201"/>
        <v>1.2160243945605997E-2</v>
      </c>
      <c r="AB340" s="72">
        <f t="shared" si="202"/>
        <v>4.6331435800126497E-2</v>
      </c>
      <c r="AC340" s="72"/>
      <c r="AD340" s="72"/>
      <c r="AE340" s="72">
        <f t="shared" si="203"/>
        <v>0.10810396223376678</v>
      </c>
      <c r="AF340" s="72">
        <f t="shared" si="204"/>
        <v>0.10540093808151307</v>
      </c>
      <c r="AG340" s="72">
        <f t="shared" si="205"/>
        <v>0.18716340342230908</v>
      </c>
      <c r="AH340" s="72">
        <f t="shared" si="206"/>
        <v>0.17839678511512266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0.29620648806546357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30.774038891516568</v>
      </c>
      <c r="AX340" s="70">
        <f t="shared" si="210"/>
        <v>4.7467273762094484</v>
      </c>
      <c r="AY340" s="70">
        <f>IFERROR(Driver!$K$19/Data!BH340/Data!BI340*Data!BK340*Data!BL340,"")</f>
        <v>0.1151745086057064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0.877431973275002</v>
      </c>
      <c r="L341" s="72">
        <f t="shared" si="188"/>
        <v>0.86933872397275047</v>
      </c>
      <c r="M341" s="72">
        <f t="shared" si="189"/>
        <v>0.88552522257725341</v>
      </c>
      <c r="N341" s="72">
        <f t="shared" si="190"/>
        <v>0.84451059051046196</v>
      </c>
      <c r="O341" s="72">
        <f t="shared" si="191"/>
        <v>0.97039050416626982</v>
      </c>
      <c r="P341" s="72">
        <f t="shared" si="192"/>
        <v>0.84167457305502846</v>
      </c>
      <c r="Q341" s="72"/>
      <c r="R341" s="72"/>
      <c r="S341" s="72">
        <f t="shared" si="193"/>
        <v>0.97268026516052619</v>
      </c>
      <c r="T341" s="72">
        <f t="shared" si="194"/>
        <v>0.80812563819024175</v>
      </c>
      <c r="U341" s="72">
        <f t="shared" si="195"/>
        <v>0.90953581080670842</v>
      </c>
      <c r="V341" s="72">
        <f t="shared" si="196"/>
        <v>0.86790816072232557</v>
      </c>
      <c r="W341" s="72">
        <f t="shared" si="197"/>
        <v>0.85784412041958324</v>
      </c>
      <c r="X341" s="72">
        <f t="shared" si="198"/>
        <v>0.13066127602724953</v>
      </c>
      <c r="Y341" s="72">
        <f t="shared" si="199"/>
        <v>0.11447477742274657</v>
      </c>
      <c r="Z341" s="72">
        <f t="shared" si="200"/>
        <v>0.15548940948953802</v>
      </c>
      <c r="AA341" s="72">
        <f t="shared" si="201"/>
        <v>2.960949583373014E-2</v>
      </c>
      <c r="AB341" s="72">
        <f t="shared" si="202"/>
        <v>0.15832542694497154</v>
      </c>
      <c r="AC341" s="72"/>
      <c r="AD341" s="72"/>
      <c r="AE341" s="72">
        <f t="shared" si="203"/>
        <v>2.7319734839473836E-2</v>
      </c>
      <c r="AF341" s="72">
        <f t="shared" si="204"/>
        <v>0.19187436180975823</v>
      </c>
      <c r="AG341" s="72">
        <f t="shared" si="205"/>
        <v>9.0464189193291633E-2</v>
      </c>
      <c r="AH341" s="72">
        <f t="shared" si="206"/>
        <v>0.13209183927767448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0.47945600423886209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48.630813741987424</v>
      </c>
      <c r="AX341" s="70">
        <f t="shared" si="210"/>
        <v>3.8873079112122939</v>
      </c>
      <c r="AY341" s="70">
        <f>IFERROR(Driver!$K$19/Data!BH341/Data!BI341*Data!BK341*Data!BL341,"")</f>
        <v>0.17909778907744131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0.89690789430990292</v>
      </c>
      <c r="L342" s="72">
        <f t="shared" si="188"/>
        <v>0.93411996641896744</v>
      </c>
      <c r="M342" s="72">
        <f t="shared" si="189"/>
        <v>0.8596958222008384</v>
      </c>
      <c r="N342" s="72">
        <f t="shared" si="190"/>
        <v>0.65479326931903725</v>
      </c>
      <c r="O342" s="72">
        <f t="shared" si="191"/>
        <v>0.97185112327968293</v>
      </c>
      <c r="P342" s="72">
        <f t="shared" si="192"/>
        <v>0.95244307400379502</v>
      </c>
      <c r="Q342" s="72"/>
      <c r="R342" s="72"/>
      <c r="S342" s="72">
        <f t="shared" si="193"/>
        <v>0.86422894166676989</v>
      </c>
      <c r="T342" s="72">
        <f t="shared" si="194"/>
        <v>0.9535189997906236</v>
      </c>
      <c r="U342" s="72">
        <f t="shared" si="195"/>
        <v>0.8226436360693401</v>
      </c>
      <c r="V342" s="72">
        <f t="shared" si="196"/>
        <v>0.95768715250298009</v>
      </c>
      <c r="W342" s="72">
        <f t="shared" si="197"/>
        <v>0.86512601009616308</v>
      </c>
      <c r="X342" s="72">
        <f t="shared" si="198"/>
        <v>6.5880033581032504E-2</v>
      </c>
      <c r="Y342" s="72">
        <f t="shared" si="199"/>
        <v>0.14030417779916157</v>
      </c>
      <c r="Z342" s="72">
        <f t="shared" si="200"/>
        <v>0.34520673068096275</v>
      </c>
      <c r="AA342" s="72">
        <f t="shared" si="201"/>
        <v>2.8148876720317031E-2</v>
      </c>
      <c r="AB342" s="72">
        <f t="shared" si="202"/>
        <v>4.7556925996204924E-2</v>
      </c>
      <c r="AC342" s="72"/>
      <c r="AD342" s="72"/>
      <c r="AE342" s="72">
        <f t="shared" si="203"/>
        <v>0.13577105833323014</v>
      </c>
      <c r="AF342" s="72">
        <f t="shared" si="204"/>
        <v>4.6481000209376427E-2</v>
      </c>
      <c r="AG342" s="72">
        <f t="shared" si="205"/>
        <v>0.17735636393065987</v>
      </c>
      <c r="AH342" s="72">
        <f t="shared" si="206"/>
        <v>4.2312847497019884E-2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0.30351190735070249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31.485916500193909</v>
      </c>
      <c r="AX342" s="70">
        <f t="shared" si="210"/>
        <v>5.594763801935116</v>
      </c>
      <c r="AY342" s="70">
        <f>IFERROR(Driver!$K$19/Data!BH342/Data!BI342*Data!BK342*Data!BL342,"")</f>
        <v>9.070593727591704E-2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0.85956525262543715</v>
      </c>
      <c r="L343" s="72">
        <f t="shared" si="188"/>
        <v>0.86273168183271343</v>
      </c>
      <c r="M343" s="72">
        <f t="shared" si="189"/>
        <v>0.85639882341816098</v>
      </c>
      <c r="N343" s="72">
        <f t="shared" si="190"/>
        <v>0.64783696754201825</v>
      </c>
      <c r="O343" s="72">
        <f t="shared" si="191"/>
        <v>0.96666969668252578</v>
      </c>
      <c r="P343" s="72">
        <f t="shared" si="192"/>
        <v>0.95468980602993891</v>
      </c>
      <c r="Q343" s="72"/>
      <c r="R343" s="72"/>
      <c r="S343" s="72">
        <f t="shared" si="193"/>
        <v>0.92015333594234971</v>
      </c>
      <c r="T343" s="72">
        <f t="shared" si="194"/>
        <v>0.93910777783752242</v>
      </c>
      <c r="U343" s="72">
        <f t="shared" si="195"/>
        <v>0.90387009723457978</v>
      </c>
      <c r="V343" s="72">
        <f t="shared" si="196"/>
        <v>0.82100390788593303</v>
      </c>
      <c r="W343" s="72">
        <f t="shared" si="197"/>
        <v>0.86144265593561364</v>
      </c>
      <c r="X343" s="72">
        <f t="shared" si="198"/>
        <v>0.13726831816728657</v>
      </c>
      <c r="Y343" s="72">
        <f t="shared" si="199"/>
        <v>0.14360117658183905</v>
      </c>
      <c r="Z343" s="72">
        <f t="shared" si="200"/>
        <v>0.35216303245798175</v>
      </c>
      <c r="AA343" s="72">
        <f t="shared" si="201"/>
        <v>3.3330303317474191E-2</v>
      </c>
      <c r="AB343" s="72">
        <f t="shared" si="202"/>
        <v>4.5310193970061141E-2</v>
      </c>
      <c r="AC343" s="72"/>
      <c r="AD343" s="72"/>
      <c r="AE343" s="72">
        <f t="shared" si="203"/>
        <v>7.9846664057650271E-2</v>
      </c>
      <c r="AF343" s="72">
        <f t="shared" si="204"/>
        <v>6.0892222162477583E-2</v>
      </c>
      <c r="AG343" s="72">
        <f t="shared" si="205"/>
        <v>9.6129902765420203E-2</v>
      </c>
      <c r="AH343" s="72">
        <f t="shared" si="206"/>
        <v>0.17899609211406697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0.30722125847476422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31.847374741649976</v>
      </c>
      <c r="AX343" s="70">
        <f t="shared" si="210"/>
        <v>5.6573705179282872</v>
      </c>
      <c r="AY343" s="70">
        <f>IFERROR(Driver!$K$19/Data!BH343/Data!BI343*Data!BK343*Data!BL343,"")</f>
        <v>0.18479201225482308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0.89894158695369153</v>
      </c>
      <c r="L344" s="72">
        <f t="shared" si="188"/>
        <v>0.87143363977325006</v>
      </c>
      <c r="M344" s="72">
        <f t="shared" si="189"/>
        <v>0.92644953413413311</v>
      </c>
      <c r="N344" s="72">
        <f t="shared" si="190"/>
        <v>0.97715512756959877</v>
      </c>
      <c r="O344" s="72">
        <f t="shared" si="191"/>
        <v>0.85992196945645638</v>
      </c>
      <c r="P344" s="72">
        <f t="shared" si="192"/>
        <v>0.94227150537634408</v>
      </c>
      <c r="Q344" s="72"/>
      <c r="R344" s="72"/>
      <c r="S344" s="72">
        <f t="shared" si="193"/>
        <v>0.93535645762441133</v>
      </c>
      <c r="T344" s="72">
        <f t="shared" si="194"/>
        <v>0.82747185276686541</v>
      </c>
      <c r="U344" s="72">
        <f t="shared" si="195"/>
        <v>0.38681853491952989</v>
      </c>
      <c r="V344" s="72">
        <f t="shared" si="196"/>
        <v>0.81512607597889797</v>
      </c>
      <c r="W344" s="72">
        <f t="shared" si="197"/>
        <v>0.8482445202782517</v>
      </c>
      <c r="X344" s="72">
        <f t="shared" si="198"/>
        <v>0.12856636022674997</v>
      </c>
      <c r="Y344" s="72">
        <f t="shared" si="199"/>
        <v>7.3550465865866929E-2</v>
      </c>
      <c r="Z344" s="72">
        <f t="shared" si="200"/>
        <v>2.2844872430401258E-2</v>
      </c>
      <c r="AA344" s="72">
        <f t="shared" si="201"/>
        <v>0.14007803054354362</v>
      </c>
      <c r="AB344" s="72">
        <f t="shared" si="202"/>
        <v>5.7728494623655924E-2</v>
      </c>
      <c r="AC344" s="72"/>
      <c r="AD344" s="72"/>
      <c r="AE344" s="72">
        <f t="shared" si="203"/>
        <v>6.4643542375588683E-2</v>
      </c>
      <c r="AF344" s="72">
        <f t="shared" si="204"/>
        <v>0.17252814723313462</v>
      </c>
      <c r="AG344" s="72">
        <f t="shared" si="205"/>
        <v>0.61318146508047011</v>
      </c>
      <c r="AH344" s="72">
        <f t="shared" si="206"/>
        <v>0.18487392402110203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0.26264744211158481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27.503872943422188</v>
      </c>
      <c r="AX344" s="70">
        <f t="shared" si="210"/>
        <v>2.2822993739328403</v>
      </c>
      <c r="AY344" s="70">
        <f>IFERROR(Driver!$K$19/Data!BH344/Data!BI344*Data!BK344*Data!BL344,"")</f>
        <v>0.3481558479703622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0.87965171588007274</v>
      </c>
      <c r="L345" s="72">
        <f t="shared" si="188"/>
        <v>0.92727120322502676</v>
      </c>
      <c r="M345" s="72">
        <f t="shared" si="189"/>
        <v>0.83203222853511871</v>
      </c>
      <c r="N345" s="72">
        <f t="shared" si="190"/>
        <v>0.56752330157098174</v>
      </c>
      <c r="O345" s="72">
        <f t="shared" si="191"/>
        <v>0.98127736885410877</v>
      </c>
      <c r="P345" s="72">
        <f t="shared" si="192"/>
        <v>0.94729601518026563</v>
      </c>
      <c r="Q345" s="72"/>
      <c r="R345" s="72"/>
      <c r="S345" s="72">
        <f t="shared" si="193"/>
        <v>0.92766777155083069</v>
      </c>
      <c r="T345" s="72">
        <f t="shared" si="194"/>
        <v>0.8546353184196287</v>
      </c>
      <c r="U345" s="72">
        <f t="shared" si="195"/>
        <v>0.85388602604594543</v>
      </c>
      <c r="V345" s="72">
        <f t="shared" si="196"/>
        <v>0.82833753300459345</v>
      </c>
      <c r="W345" s="72">
        <f t="shared" si="197"/>
        <v>0.87488895224256691</v>
      </c>
      <c r="X345" s="72">
        <f t="shared" si="198"/>
        <v>7.2728796774973292E-2</v>
      </c>
      <c r="Y345" s="72">
        <f t="shared" si="199"/>
        <v>0.16796777146488129</v>
      </c>
      <c r="Z345" s="72">
        <f t="shared" si="200"/>
        <v>0.43247669842901826</v>
      </c>
      <c r="AA345" s="72">
        <f t="shared" si="201"/>
        <v>1.8722631145891261E-2</v>
      </c>
      <c r="AB345" s="72">
        <f t="shared" si="202"/>
        <v>5.2703984819734317E-2</v>
      </c>
      <c r="AC345" s="72"/>
      <c r="AD345" s="72"/>
      <c r="AE345" s="72">
        <f t="shared" si="203"/>
        <v>7.2332228449169353E-2</v>
      </c>
      <c r="AF345" s="72">
        <f t="shared" si="204"/>
        <v>0.14536468158037133</v>
      </c>
      <c r="AG345" s="72">
        <f t="shared" si="205"/>
        <v>0.14611397395405459</v>
      </c>
      <c r="AH345" s="72">
        <f t="shared" si="206"/>
        <v>0.17166246699540649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0.307494266698078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31.87397806632903</v>
      </c>
      <c r="AX345" s="70">
        <f t="shared" si="210"/>
        <v>6.3801935116676152</v>
      </c>
      <c r="AY345" s="70">
        <f>IFERROR(Driver!$K$19/Data!BH345/Data!BI345*Data!BK345*Data!BL345,"")</f>
        <v>0.16243682569641418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0.8501049835330905</v>
      </c>
      <c r="L346" s="72">
        <f t="shared" si="188"/>
        <v>0.79827273412503474</v>
      </c>
      <c r="M346" s="72">
        <f t="shared" si="189"/>
        <v>0.90193723294114614</v>
      </c>
      <c r="N346" s="72">
        <f t="shared" si="190"/>
        <v>0.76925605310453005</v>
      </c>
      <c r="O346" s="72">
        <f t="shared" si="191"/>
        <v>0.9639328331530217</v>
      </c>
      <c r="P346" s="72">
        <f t="shared" si="192"/>
        <v>0.97262281256588656</v>
      </c>
      <c r="Q346" s="72"/>
      <c r="R346" s="72"/>
      <c r="S346" s="72">
        <f t="shared" si="193"/>
        <v>0.87075868865751904</v>
      </c>
      <c r="T346" s="72">
        <f t="shared" si="194"/>
        <v>0.98368899011041755</v>
      </c>
      <c r="U346" s="72">
        <f t="shared" si="195"/>
        <v>0.98942239687157763</v>
      </c>
      <c r="V346" s="72">
        <f t="shared" si="196"/>
        <v>0.85995277353668897</v>
      </c>
      <c r="W346" s="72">
        <f t="shared" si="197"/>
        <v>0.83966256234413961</v>
      </c>
      <c r="X346" s="72">
        <f t="shared" si="198"/>
        <v>0.20172726587496523</v>
      </c>
      <c r="Y346" s="72">
        <f t="shared" si="199"/>
        <v>9.8062767058853903E-2</v>
      </c>
      <c r="Z346" s="72">
        <f t="shared" si="200"/>
        <v>0.23074394689546993</v>
      </c>
      <c r="AA346" s="72">
        <f t="shared" si="201"/>
        <v>3.6067166846978332E-2</v>
      </c>
      <c r="AB346" s="72">
        <f t="shared" si="202"/>
        <v>2.7377187434113437E-2</v>
      </c>
      <c r="AC346" s="72"/>
      <c r="AD346" s="72"/>
      <c r="AE346" s="72">
        <f t="shared" si="203"/>
        <v>0.12924131134248096</v>
      </c>
      <c r="AF346" s="72">
        <f t="shared" si="204"/>
        <v>1.6311009889582395E-2</v>
      </c>
      <c r="AG346" s="72">
        <f t="shared" si="205"/>
        <v>1.0577603128422347E-2</v>
      </c>
      <c r="AH346" s="72">
        <f t="shared" si="206"/>
        <v>0.14004722646331105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0.31168966820012289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32.282799555158796</v>
      </c>
      <c r="AX346" s="70">
        <f t="shared" si="210"/>
        <v>4.5645987478656807</v>
      </c>
      <c r="AY346" s="70">
        <f>IFERROR(Driver!$K$19/Data!BH346/Data!BI346*Data!BK346*Data!BL346,"")</f>
        <v>7.8588000144943021E-2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0.8306517664711488</v>
      </c>
      <c r="L347" s="72">
        <f t="shared" si="188"/>
        <v>0.82480356915431408</v>
      </c>
      <c r="M347" s="72">
        <f t="shared" si="189"/>
        <v>0.83649996378798341</v>
      </c>
      <c r="N347" s="72">
        <f t="shared" si="190"/>
        <v>0.539065703392268</v>
      </c>
      <c r="O347" s="72">
        <f t="shared" si="191"/>
        <v>0.9964224865169069</v>
      </c>
      <c r="P347" s="72">
        <f t="shared" si="192"/>
        <v>0.97401170145477545</v>
      </c>
      <c r="Q347" s="72"/>
      <c r="R347" s="72"/>
      <c r="S347" s="72">
        <f t="shared" si="193"/>
        <v>0.92338714452082227</v>
      </c>
      <c r="T347" s="72">
        <f t="shared" si="194"/>
        <v>0.84613886918382564</v>
      </c>
      <c r="U347" s="72">
        <f t="shared" si="195"/>
        <v>0.82915499073454002</v>
      </c>
      <c r="V347" s="72">
        <f t="shared" si="196"/>
        <v>0.88801809493851014</v>
      </c>
      <c r="W347" s="72">
        <f t="shared" si="197"/>
        <v>0.83188984703587954</v>
      </c>
      <c r="X347" s="72">
        <f t="shared" si="198"/>
        <v>0.17519643084568587</v>
      </c>
      <c r="Y347" s="72">
        <f t="shared" si="199"/>
        <v>0.16350003621201656</v>
      </c>
      <c r="Z347" s="72">
        <f t="shared" si="200"/>
        <v>0.460934296607732</v>
      </c>
      <c r="AA347" s="72">
        <f t="shared" si="201"/>
        <v>3.5775134830931116E-3</v>
      </c>
      <c r="AB347" s="72">
        <f t="shared" si="202"/>
        <v>2.5988298545224553E-2</v>
      </c>
      <c r="AC347" s="72"/>
      <c r="AD347" s="72"/>
      <c r="AE347" s="72">
        <f t="shared" si="203"/>
        <v>7.6612855479177774E-2</v>
      </c>
      <c r="AF347" s="72">
        <f t="shared" si="204"/>
        <v>0.15386113081617436</v>
      </c>
      <c r="AG347" s="72">
        <f t="shared" si="205"/>
        <v>0.17084500926545998</v>
      </c>
      <c r="AH347" s="72">
        <f t="shared" si="206"/>
        <v>0.11198190506148986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0.33475923022676196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34.530816268168088</v>
      </c>
      <c r="AX347" s="70">
        <f t="shared" si="210"/>
        <v>6.6363118952760392</v>
      </c>
      <c r="AY347" s="70">
        <f>IFERROR(Driver!$K$19/Data!BH347/Data!BI347*Data!BK347*Data!BL347,"")</f>
        <v>0.12830928726286073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0.79725569741656177</v>
      </c>
      <c r="L348" s="72">
        <f t="shared" si="188"/>
        <v>0.72011626002947438</v>
      </c>
      <c r="M348" s="72">
        <f t="shared" si="189"/>
        <v>0.87439513480364917</v>
      </c>
      <c r="N348" s="72">
        <f t="shared" si="190"/>
        <v>0.7958164780713296</v>
      </c>
      <c r="O348" s="72">
        <f t="shared" si="191"/>
        <v>0.95568565625739132</v>
      </c>
      <c r="P348" s="72">
        <f t="shared" si="192"/>
        <v>0.87168327008222646</v>
      </c>
      <c r="Q348" s="72"/>
      <c r="R348" s="72"/>
      <c r="S348" s="72">
        <f t="shared" si="193"/>
        <v>0.85956678611735038</v>
      </c>
      <c r="T348" s="72">
        <f t="shared" si="194"/>
        <v>0.68883161125030568</v>
      </c>
      <c r="U348" s="72">
        <f t="shared" si="195"/>
        <v>0.19999999999999996</v>
      </c>
      <c r="V348" s="72">
        <f t="shared" si="196"/>
        <v>0.80431875994568336</v>
      </c>
      <c r="W348" s="72">
        <f t="shared" si="197"/>
        <v>0.81594454887218038</v>
      </c>
      <c r="X348" s="72">
        <f t="shared" si="198"/>
        <v>0.27988373997052562</v>
      </c>
      <c r="Y348" s="72">
        <f t="shared" si="199"/>
        <v>0.12560486519635086</v>
      </c>
      <c r="Z348" s="72">
        <f t="shared" si="200"/>
        <v>0.20418352192867037</v>
      </c>
      <c r="AA348" s="72">
        <f t="shared" si="201"/>
        <v>4.4314343742608661E-2</v>
      </c>
      <c r="AB348" s="72">
        <f t="shared" si="202"/>
        <v>0.12831672991777357</v>
      </c>
      <c r="AC348" s="72"/>
      <c r="AD348" s="72"/>
      <c r="AE348" s="72">
        <f t="shared" si="203"/>
        <v>0.14043321388264965</v>
      </c>
      <c r="AF348" s="72">
        <f t="shared" si="204"/>
        <v>0.31116838874969438</v>
      </c>
      <c r="AG348" s="72">
        <f t="shared" si="205"/>
        <v>0.8</v>
      </c>
      <c r="AH348" s="72">
        <f t="shared" si="206"/>
        <v>0.19568124005431659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0.21469952306242243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22.831581234890052</v>
      </c>
      <c r="AX348" s="70">
        <f t="shared" si="210"/>
        <v>4.3255549231644848</v>
      </c>
      <c r="AY348" s="70">
        <f>IFERROR(Driver!$K$19/Data!BH348/Data!BI348*Data!BK348*Data!BL348,"")</f>
        <v>6.5966743594520524E-2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0.88338796240283224</v>
      </c>
      <c r="L349" s="72">
        <f t="shared" si="188"/>
        <v>0.87620957995118798</v>
      </c>
      <c r="M349" s="72">
        <f t="shared" si="189"/>
        <v>0.89056634485447661</v>
      </c>
      <c r="N349" s="72">
        <f t="shared" si="190"/>
        <v>0.70791411925263614</v>
      </c>
      <c r="O349" s="72">
        <f t="shared" si="191"/>
        <v>0.99637504813811828</v>
      </c>
      <c r="P349" s="72">
        <f t="shared" si="192"/>
        <v>0.96740986717267552</v>
      </c>
      <c r="Q349" s="72"/>
      <c r="R349" s="72"/>
      <c r="S349" s="72">
        <f t="shared" si="193"/>
        <v>0.92340586436224381</v>
      </c>
      <c r="T349" s="72">
        <f t="shared" si="194"/>
        <v>0.85007322783115646</v>
      </c>
      <c r="U349" s="72">
        <f t="shared" si="195"/>
        <v>0.91115069571848939</v>
      </c>
      <c r="V349" s="72">
        <f t="shared" si="196"/>
        <v>0.86740115251707295</v>
      </c>
      <c r="W349" s="72">
        <f t="shared" si="197"/>
        <v>0.82275223061084413</v>
      </c>
      <c r="X349" s="72">
        <f t="shared" si="198"/>
        <v>0.12379042004881202</v>
      </c>
      <c r="Y349" s="72">
        <f t="shared" si="199"/>
        <v>0.10943365514552338</v>
      </c>
      <c r="Z349" s="72">
        <f t="shared" si="200"/>
        <v>0.29208588074736386</v>
      </c>
      <c r="AA349" s="72">
        <f t="shared" si="201"/>
        <v>3.6249518618817617E-3</v>
      </c>
      <c r="AB349" s="72">
        <f t="shared" si="202"/>
        <v>3.2590132827324481E-2</v>
      </c>
      <c r="AC349" s="72"/>
      <c r="AD349" s="72"/>
      <c r="AE349" s="72">
        <f t="shared" si="203"/>
        <v>7.6594135637756203E-2</v>
      </c>
      <c r="AF349" s="72">
        <f t="shared" si="204"/>
        <v>0.14992677216884356</v>
      </c>
      <c r="AG349" s="72">
        <f t="shared" si="205"/>
        <v>8.8849304281510555E-2</v>
      </c>
      <c r="AH349" s="72">
        <f t="shared" si="206"/>
        <v>0.13259884748292702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0.3740652483730017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38.36099672900913</v>
      </c>
      <c r="AX349" s="70">
        <f t="shared" si="210"/>
        <v>5.116676152532726</v>
      </c>
      <c r="AY349" s="70">
        <f>IFERROR(Driver!$K$19/Data!BH349/Data!BI349*Data!BK349*Data!BL349,"")</f>
        <v>0.13933174550097852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0.89999182319227111</v>
      </c>
      <c r="L350" s="72">
        <f t="shared" si="188"/>
        <v>0.93645660327337099</v>
      </c>
      <c r="M350" s="72">
        <f t="shared" si="189"/>
        <v>0.86352704311117123</v>
      </c>
      <c r="N350" s="72">
        <f t="shared" si="190"/>
        <v>0.69336912462796019</v>
      </c>
      <c r="O350" s="72">
        <f t="shared" si="191"/>
        <v>0.99566762351221583</v>
      </c>
      <c r="P350" s="72">
        <f t="shared" si="192"/>
        <v>0.90154438119333746</v>
      </c>
      <c r="Q350" s="72"/>
      <c r="R350" s="72"/>
      <c r="S350" s="72">
        <f t="shared" si="193"/>
        <v>0.87716379620086726</v>
      </c>
      <c r="T350" s="72">
        <f t="shared" si="194"/>
        <v>0.84250238764304486</v>
      </c>
      <c r="U350" s="72">
        <f t="shared" si="195"/>
        <v>0.90029777708227077</v>
      </c>
      <c r="V350" s="72">
        <f t="shared" si="196"/>
        <v>0.86369730554760604</v>
      </c>
      <c r="W350" s="72">
        <f t="shared" si="197"/>
        <v>0.84762409085109103</v>
      </c>
      <c r="X350" s="72">
        <f t="shared" si="198"/>
        <v>6.3543396726629064E-2</v>
      </c>
      <c r="Y350" s="72">
        <f t="shared" si="199"/>
        <v>0.13647295688882879</v>
      </c>
      <c r="Z350" s="72">
        <f t="shared" si="200"/>
        <v>0.30663087537203981</v>
      </c>
      <c r="AA350" s="72">
        <f t="shared" si="201"/>
        <v>4.3323764877841314E-3</v>
      </c>
      <c r="AB350" s="72">
        <f t="shared" si="202"/>
        <v>9.8455618806662482E-2</v>
      </c>
      <c r="AC350" s="72"/>
      <c r="AD350" s="72"/>
      <c r="AE350" s="72">
        <f t="shared" si="203"/>
        <v>0.12283620379913276</v>
      </c>
      <c r="AF350" s="72">
        <f t="shared" si="204"/>
        <v>0.15749761235695509</v>
      </c>
      <c r="AG350" s="72">
        <f t="shared" si="205"/>
        <v>9.9702222917729261E-2</v>
      </c>
      <c r="AH350" s="72">
        <f t="shared" si="206"/>
        <v>0.13630269445239399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0.25285425068249745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26.549574028650156</v>
      </c>
      <c r="AX350" s="70">
        <f t="shared" si="210"/>
        <v>5.2475811041548095</v>
      </c>
      <c r="AY350" s="70">
        <f>IFERROR(Driver!$K$19/Data!BH350/Data!BI350*Data!BK350*Data!BL350,"")</f>
        <v>0.14041436902252941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0.91010822904740429</v>
      </c>
      <c r="L351" s="72">
        <f t="shared" si="188"/>
        <v>0.96709669621901484</v>
      </c>
      <c r="M351" s="72">
        <f t="shared" si="189"/>
        <v>0.85311976187579375</v>
      </c>
      <c r="N351" s="72">
        <f t="shared" si="190"/>
        <v>0.58143590512501964</v>
      </c>
      <c r="O351" s="72">
        <f t="shared" si="191"/>
        <v>0.99139586627086262</v>
      </c>
      <c r="P351" s="72">
        <f t="shared" si="192"/>
        <v>0.98652751423149909</v>
      </c>
      <c r="Q351" s="72"/>
      <c r="R351" s="72"/>
      <c r="S351" s="72">
        <f t="shared" si="193"/>
        <v>0.9246039294023457</v>
      </c>
      <c r="T351" s="72">
        <f t="shared" si="194"/>
        <v>0.9140294629431025</v>
      </c>
      <c r="U351" s="72">
        <f t="shared" si="195"/>
        <v>0.81089419356901271</v>
      </c>
      <c r="V351" s="72">
        <f t="shared" si="196"/>
        <v>0.91694835957727217</v>
      </c>
      <c r="W351" s="72">
        <f t="shared" si="197"/>
        <v>0.86568834336824585</v>
      </c>
      <c r="X351" s="72">
        <f t="shared" si="198"/>
        <v>3.2903303780985105E-2</v>
      </c>
      <c r="Y351" s="72">
        <f t="shared" si="199"/>
        <v>0.14688023812420622</v>
      </c>
      <c r="Z351" s="72">
        <f t="shared" si="200"/>
        <v>0.41856409487498036</v>
      </c>
      <c r="AA351" s="72">
        <f t="shared" si="201"/>
        <v>8.6041337291373476E-3</v>
      </c>
      <c r="AB351" s="72">
        <f t="shared" si="202"/>
        <v>1.3472485768500964E-2</v>
      </c>
      <c r="AC351" s="72"/>
      <c r="AD351" s="72"/>
      <c r="AE351" s="72">
        <f t="shared" si="203"/>
        <v>7.5396070597654324E-2</v>
      </c>
      <c r="AF351" s="72">
        <f t="shared" si="204"/>
        <v>8.5970537056897486E-2</v>
      </c>
      <c r="AG351" s="72">
        <f t="shared" si="205"/>
        <v>0.18910580643098726</v>
      </c>
      <c r="AH351" s="72">
        <f t="shared" si="206"/>
        <v>8.3051640422727793E-2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0.3679444310836581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37.764552828260953</v>
      </c>
      <c r="AX351" s="70">
        <f t="shared" si="210"/>
        <v>6.2549800796812747</v>
      </c>
      <c r="AY351" s="70">
        <f>IFERROR(Driver!$K$19/Data!BH351/Data!BI351*Data!BK351*Data!BL351,"")</f>
        <v>0.14695175081348022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0.90250537972831602</v>
      </c>
      <c r="L352" s="72">
        <f t="shared" si="188"/>
        <v>0.94588372437561896</v>
      </c>
      <c r="M352" s="72">
        <f t="shared" si="189"/>
        <v>0.85912703508101307</v>
      </c>
      <c r="N352" s="72">
        <f t="shared" si="190"/>
        <v>0.63139479970542811</v>
      </c>
      <c r="O352" s="72">
        <f t="shared" si="191"/>
        <v>0.99050454294009882</v>
      </c>
      <c r="P352" s="72">
        <f t="shared" si="192"/>
        <v>0.95548176259751227</v>
      </c>
      <c r="Q352" s="72"/>
      <c r="R352" s="72"/>
      <c r="S352" s="72">
        <f t="shared" si="193"/>
        <v>0.91644583322158957</v>
      </c>
      <c r="T352" s="72">
        <f t="shared" si="194"/>
        <v>0.87799196557767201</v>
      </c>
      <c r="U352" s="72">
        <f t="shared" si="195"/>
        <v>0.85316832194536341</v>
      </c>
      <c r="V352" s="72">
        <f t="shared" si="196"/>
        <v>0.8563673185628371</v>
      </c>
      <c r="W352" s="72">
        <f t="shared" si="197"/>
        <v>0.85757352941176468</v>
      </c>
      <c r="X352" s="72">
        <f t="shared" si="198"/>
        <v>5.4116275624381038E-2</v>
      </c>
      <c r="Y352" s="72">
        <f t="shared" si="199"/>
        <v>0.14087296491898696</v>
      </c>
      <c r="Z352" s="72">
        <f t="shared" si="200"/>
        <v>0.36860520029457189</v>
      </c>
      <c r="AA352" s="72">
        <f t="shared" si="201"/>
        <v>9.4954570599012217E-3</v>
      </c>
      <c r="AB352" s="72">
        <f t="shared" si="202"/>
        <v>4.4518237402487781E-2</v>
      </c>
      <c r="AC352" s="72"/>
      <c r="AD352" s="72"/>
      <c r="AE352" s="72">
        <f t="shared" si="203"/>
        <v>8.3554166778410446E-2</v>
      </c>
      <c r="AF352" s="72">
        <f t="shared" si="204"/>
        <v>0.12200803442232798</v>
      </c>
      <c r="AG352" s="72">
        <f t="shared" si="205"/>
        <v>0.14683167805463659</v>
      </c>
      <c r="AH352" s="72">
        <f t="shared" si="206"/>
        <v>0.14363268143716296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0.39208270044343857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40.116709877503901</v>
      </c>
      <c r="AX352" s="70">
        <f t="shared" si="210"/>
        <v>5.8053500284575987</v>
      </c>
      <c r="AY352" s="70">
        <f>IFERROR(Driver!$K$19/Data!BH352/Data!BI352*Data!BK352*Data!BL352,"")</f>
        <v>0.11925262641041863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0.88081478387513168</v>
      </c>
      <c r="L353" s="72">
        <f t="shared" si="188"/>
        <v>0.87481773452790312</v>
      </c>
      <c r="M353" s="72">
        <f t="shared" si="189"/>
        <v>0.88681183322236024</v>
      </c>
      <c r="N353" s="72">
        <f t="shared" si="190"/>
        <v>0.84324580836918583</v>
      </c>
      <c r="O353" s="72">
        <f t="shared" si="191"/>
        <v>0.95371720552939387</v>
      </c>
      <c r="P353" s="72">
        <f t="shared" si="192"/>
        <v>0.86347248576850089</v>
      </c>
      <c r="Q353" s="72"/>
      <c r="R353" s="72"/>
      <c r="S353" s="72">
        <f t="shared" si="193"/>
        <v>0.87320467184942241</v>
      </c>
      <c r="T353" s="72">
        <f t="shared" si="194"/>
        <v>0.82038825164085993</v>
      </c>
      <c r="U353" s="72">
        <f t="shared" si="195"/>
        <v>0.84921911969930175</v>
      </c>
      <c r="V353" s="72">
        <f t="shared" si="196"/>
        <v>0.90170825703477719</v>
      </c>
      <c r="W353" s="72">
        <f t="shared" si="197"/>
        <v>0.88915912408759123</v>
      </c>
      <c r="X353" s="72">
        <f t="shared" si="198"/>
        <v>0.12518226547209685</v>
      </c>
      <c r="Y353" s="72">
        <f t="shared" si="199"/>
        <v>0.11318816677763981</v>
      </c>
      <c r="Z353" s="72">
        <f t="shared" si="200"/>
        <v>0.15675419163081414</v>
      </c>
      <c r="AA353" s="72">
        <f t="shared" si="201"/>
        <v>4.6282794470606181E-2</v>
      </c>
      <c r="AB353" s="72">
        <f t="shared" si="202"/>
        <v>0.13652751423149909</v>
      </c>
      <c r="AC353" s="72"/>
      <c r="AD353" s="72"/>
      <c r="AE353" s="72">
        <f t="shared" si="203"/>
        <v>0.12679532815057754</v>
      </c>
      <c r="AF353" s="72">
        <f t="shared" si="204"/>
        <v>0.17961174835914004</v>
      </c>
      <c r="AG353" s="72">
        <f t="shared" si="205"/>
        <v>0.15078088030069819</v>
      </c>
      <c r="AH353" s="72">
        <f t="shared" si="206"/>
        <v>9.8291742965222778E-2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0.20406234605476711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21.795040026832666</v>
      </c>
      <c r="AX353" s="70">
        <f t="shared" si="210"/>
        <v>3.898690950483779</v>
      </c>
      <c r="AY353" s="70">
        <f>IFERROR(Driver!$K$19/Data!BH353/Data!BI353*Data!BK353*Data!BL353,"")</f>
        <v>0.20461415453206377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0.88800827999072574</v>
      </c>
      <c r="L354" s="72">
        <f t="shared" si="188"/>
        <v>0.91591031369154829</v>
      </c>
      <c r="M354" s="72">
        <f t="shared" si="189"/>
        <v>0.86010624628990318</v>
      </c>
      <c r="N354" s="72">
        <f t="shared" si="190"/>
        <v>0.6554256603896752</v>
      </c>
      <c r="O354" s="72">
        <f t="shared" si="191"/>
        <v>0.98143693258081433</v>
      </c>
      <c r="P354" s="72">
        <f t="shared" si="192"/>
        <v>0.94345614589921989</v>
      </c>
      <c r="Q354" s="72"/>
      <c r="R354" s="72"/>
      <c r="S354" s="72">
        <f t="shared" si="193"/>
        <v>0.86374481634126798</v>
      </c>
      <c r="T354" s="72">
        <f t="shared" si="194"/>
        <v>0.96443512042973323</v>
      </c>
      <c r="U354" s="72">
        <f t="shared" si="195"/>
        <v>0.91483368568299483</v>
      </c>
      <c r="V354" s="72">
        <f t="shared" si="196"/>
        <v>0.83693812231050402</v>
      </c>
      <c r="W354" s="72">
        <f t="shared" si="197"/>
        <v>0.83647148676171079</v>
      </c>
      <c r="X354" s="72">
        <f t="shared" si="198"/>
        <v>8.4089686308451705E-2</v>
      </c>
      <c r="Y354" s="72">
        <f t="shared" si="199"/>
        <v>0.13989375371009685</v>
      </c>
      <c r="Z354" s="72">
        <f t="shared" si="200"/>
        <v>0.3445743396103248</v>
      </c>
      <c r="AA354" s="72">
        <f t="shared" si="201"/>
        <v>1.8563067419185675E-2</v>
      </c>
      <c r="AB354" s="72">
        <f t="shared" si="202"/>
        <v>5.6543854100780111E-2</v>
      </c>
      <c r="AC354" s="72"/>
      <c r="AD354" s="72"/>
      <c r="AE354" s="72">
        <f t="shared" si="203"/>
        <v>0.13625518365873199</v>
      </c>
      <c r="AF354" s="72">
        <f t="shared" si="204"/>
        <v>3.55648795702668E-2</v>
      </c>
      <c r="AG354" s="72">
        <f t="shared" si="205"/>
        <v>8.5166314317005221E-2</v>
      </c>
      <c r="AH354" s="72">
        <f t="shared" si="206"/>
        <v>0.16306187768949601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0.2951986815294399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30.675833042014741</v>
      </c>
      <c r="AX354" s="70">
        <f t="shared" si="210"/>
        <v>5.5890722822993748</v>
      </c>
      <c r="AY354" s="70">
        <f>IFERROR(Driver!$K$19/Data!BH354/Data!BI354*Data!BK354*Data!BL354,"")</f>
        <v>0.10537580066845656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0.87144629066235857</v>
      </c>
      <c r="L355" s="72">
        <f t="shared" si="188"/>
        <v>0.83372515536425806</v>
      </c>
      <c r="M355" s="72">
        <f t="shared" si="189"/>
        <v>0.90916742596045907</v>
      </c>
      <c r="N355" s="72">
        <f t="shared" si="190"/>
        <v>0.92861860290532694</v>
      </c>
      <c r="O355" s="72">
        <f t="shared" si="191"/>
        <v>0.96702883626637293</v>
      </c>
      <c r="P355" s="72">
        <f t="shared" si="192"/>
        <v>0.83185483870967747</v>
      </c>
      <c r="Q355" s="72"/>
      <c r="R355" s="72"/>
      <c r="S355" s="72">
        <f t="shared" si="193"/>
        <v>0.86321378949580174</v>
      </c>
      <c r="T355" s="72">
        <f t="shared" si="194"/>
        <v>0.81436067512061516</v>
      </c>
      <c r="U355" s="72">
        <f t="shared" si="195"/>
        <v>0.42431379946242576</v>
      </c>
      <c r="V355" s="72">
        <f t="shared" si="196"/>
        <v>0.83559236061193831</v>
      </c>
      <c r="W355" s="72">
        <f t="shared" si="197"/>
        <v>0.83175267379679141</v>
      </c>
      <c r="X355" s="72">
        <f t="shared" si="198"/>
        <v>0.16627484463574194</v>
      </c>
      <c r="Y355" s="72">
        <f t="shared" si="199"/>
        <v>9.0832574039540884E-2</v>
      </c>
      <c r="Z355" s="72">
        <f t="shared" si="200"/>
        <v>7.1381397094673033E-2</v>
      </c>
      <c r="AA355" s="72">
        <f t="shared" si="201"/>
        <v>3.2971163733627074E-2</v>
      </c>
      <c r="AB355" s="72">
        <f t="shared" si="202"/>
        <v>0.16814516129032256</v>
      </c>
      <c r="AC355" s="72"/>
      <c r="AD355" s="72"/>
      <c r="AE355" s="72">
        <f t="shared" si="203"/>
        <v>0.13678621050419826</v>
      </c>
      <c r="AF355" s="72">
        <f t="shared" si="204"/>
        <v>0.18563932487938489</v>
      </c>
      <c r="AG355" s="72">
        <f t="shared" si="205"/>
        <v>0.57568620053757424</v>
      </c>
      <c r="AH355" s="72">
        <f t="shared" si="206"/>
        <v>0.16440763938806166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0.16639668893491649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18.124704776682393</v>
      </c>
      <c r="AX355" s="70">
        <f t="shared" si="210"/>
        <v>3.1303357996585088</v>
      </c>
      <c r="AY355" s="70">
        <f>IFERROR(Driver!$K$19/Data!BH355/Data!BI355*Data!BK355*Data!BL355,"")</f>
        <v>0.18424239474540016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0.86126422028381699</v>
      </c>
      <c r="L356" s="72">
        <f t="shared" si="188"/>
        <v>0.83759269222671873</v>
      </c>
      <c r="M356" s="72">
        <f t="shared" si="189"/>
        <v>0.88493574834091515</v>
      </c>
      <c r="N356" s="72">
        <f t="shared" si="190"/>
        <v>0.73573932636071171</v>
      </c>
      <c r="O356" s="72">
        <f t="shared" si="191"/>
        <v>0.98043203420072222</v>
      </c>
      <c r="P356" s="72">
        <f t="shared" si="192"/>
        <v>0.93863588446131141</v>
      </c>
      <c r="Q356" s="72"/>
      <c r="R356" s="72"/>
      <c r="S356" s="72">
        <f t="shared" si="193"/>
        <v>0.86956783882897914</v>
      </c>
      <c r="T356" s="72">
        <f t="shared" si="194"/>
        <v>0.87641371293419135</v>
      </c>
      <c r="U356" s="72">
        <f t="shared" si="195"/>
        <v>0.93408645861862927</v>
      </c>
      <c r="V356" s="72">
        <f t="shared" si="196"/>
        <v>0.8643379099488111</v>
      </c>
      <c r="W356" s="72">
        <f t="shared" si="197"/>
        <v>0.84960526315789475</v>
      </c>
      <c r="X356" s="72">
        <f t="shared" si="198"/>
        <v>0.16240730777328125</v>
      </c>
      <c r="Y356" s="72">
        <f t="shared" si="199"/>
        <v>0.11506425165908489</v>
      </c>
      <c r="Z356" s="72">
        <f t="shared" si="200"/>
        <v>0.26426067363928829</v>
      </c>
      <c r="AA356" s="72">
        <f t="shared" si="201"/>
        <v>1.9567965799277748E-2</v>
      </c>
      <c r="AB356" s="72">
        <f t="shared" si="202"/>
        <v>6.1364115538688591E-2</v>
      </c>
      <c r="AC356" s="72"/>
      <c r="AD356" s="72"/>
      <c r="AE356" s="72">
        <f t="shared" si="203"/>
        <v>0.1304321611710208</v>
      </c>
      <c r="AF356" s="72">
        <f t="shared" si="204"/>
        <v>0.12358628706580869</v>
      </c>
      <c r="AG356" s="72">
        <f t="shared" si="205"/>
        <v>6.591354138137076E-2</v>
      </c>
      <c r="AH356" s="72">
        <f t="shared" si="206"/>
        <v>0.13566209005118884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0.28325682559339305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29.512157212470022</v>
      </c>
      <c r="AX356" s="70">
        <f t="shared" si="210"/>
        <v>4.8662492885600459</v>
      </c>
      <c r="AY356" s="70">
        <f>IFERROR(Driver!$K$19/Data!BH356/Data!BI356*Data!BK356*Data!BL356,"")</f>
        <v>0.10383793135599328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0.89707316052517039</v>
      </c>
      <c r="L357" s="72">
        <f t="shared" si="188"/>
        <v>0.88166649772184402</v>
      </c>
      <c r="M357" s="72">
        <f t="shared" si="189"/>
        <v>0.91247982332849675</v>
      </c>
      <c r="N357" s="72">
        <f t="shared" si="190"/>
        <v>0.86537949584151874</v>
      </c>
      <c r="O357" s="72">
        <f t="shared" si="191"/>
        <v>0.96005807661076481</v>
      </c>
      <c r="P357" s="72">
        <f t="shared" si="192"/>
        <v>0.91200189753320682</v>
      </c>
      <c r="Q357" s="72"/>
      <c r="R357" s="72"/>
      <c r="S357" s="72">
        <f t="shared" si="193"/>
        <v>0.89229448272442125</v>
      </c>
      <c r="T357" s="72">
        <f t="shared" si="194"/>
        <v>0.83430636346572429</v>
      </c>
      <c r="U357" s="72">
        <f t="shared" si="195"/>
        <v>0.19999999999999996</v>
      </c>
      <c r="V357" s="72">
        <f t="shared" si="196"/>
        <v>0.81477265512796371</v>
      </c>
      <c r="W357" s="72">
        <f t="shared" si="197"/>
        <v>0.81842352941176466</v>
      </c>
      <c r="X357" s="72">
        <f t="shared" si="198"/>
        <v>0.11833350227815598</v>
      </c>
      <c r="Y357" s="72">
        <f t="shared" si="199"/>
        <v>8.7520176671503205E-2</v>
      </c>
      <c r="Z357" s="72">
        <f t="shared" si="200"/>
        <v>0.13462050415848129</v>
      </c>
      <c r="AA357" s="72">
        <f t="shared" si="201"/>
        <v>3.994192338923519E-2</v>
      </c>
      <c r="AB357" s="72">
        <f t="shared" si="202"/>
        <v>8.7998102466793154E-2</v>
      </c>
      <c r="AC357" s="72"/>
      <c r="AD357" s="72"/>
      <c r="AE357" s="72">
        <f t="shared" si="203"/>
        <v>0.10770551727557881</v>
      </c>
      <c r="AF357" s="72">
        <f t="shared" si="204"/>
        <v>0.16569363653427571</v>
      </c>
      <c r="AG357" s="72">
        <f t="shared" si="205"/>
        <v>0.8</v>
      </c>
      <c r="AH357" s="72">
        <f t="shared" si="206"/>
        <v>0.18522734487203635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0.24730746452671767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26.009066672364725</v>
      </c>
      <c r="AX357" s="70">
        <f t="shared" si="210"/>
        <v>3.6994877632327832</v>
      </c>
      <c r="AY357" s="70">
        <f>IFERROR(Driver!$K$19/Data!BH357/Data!BI357*Data!BK357*Data!BL357,"")</f>
        <v>0.19491025686090541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0.84357506328553467</v>
      </c>
      <c r="L358" s="72">
        <f t="shared" si="188"/>
        <v>0.76942735502584858</v>
      </c>
      <c r="M358" s="72">
        <f t="shared" si="189"/>
        <v>0.91772277154522075</v>
      </c>
      <c r="N358" s="72">
        <f t="shared" si="190"/>
        <v>0.80214038877771043</v>
      </c>
      <c r="O358" s="72">
        <f t="shared" si="191"/>
        <v>0.97799661656003922</v>
      </c>
      <c r="P358" s="72">
        <f t="shared" si="192"/>
        <v>0.97303130929791271</v>
      </c>
      <c r="Q358" s="72"/>
      <c r="R358" s="72"/>
      <c r="S358" s="72">
        <f t="shared" si="193"/>
        <v>0.91607394106593754</v>
      </c>
      <c r="T358" s="72">
        <f t="shared" si="194"/>
        <v>0.83556194486212487</v>
      </c>
      <c r="U358" s="72">
        <f t="shared" si="195"/>
        <v>0.70111054832750574</v>
      </c>
      <c r="V358" s="72">
        <f t="shared" si="196"/>
        <v>0.82342685801794313</v>
      </c>
      <c r="W358" s="72">
        <f t="shared" si="197"/>
        <v>0.8377</v>
      </c>
      <c r="X358" s="72">
        <f t="shared" si="198"/>
        <v>0.23057264497415142</v>
      </c>
      <c r="Y358" s="72">
        <f t="shared" si="199"/>
        <v>8.2277228454779194E-2</v>
      </c>
      <c r="Z358" s="72">
        <f t="shared" si="200"/>
        <v>0.19785961122228954</v>
      </c>
      <c r="AA358" s="72">
        <f t="shared" si="201"/>
        <v>2.2003383439960736E-2</v>
      </c>
      <c r="AB358" s="72">
        <f t="shared" si="202"/>
        <v>2.6968690702087295E-2</v>
      </c>
      <c r="AC358" s="72"/>
      <c r="AD358" s="72"/>
      <c r="AE358" s="72">
        <f t="shared" si="203"/>
        <v>8.3926058934062478E-2</v>
      </c>
      <c r="AF358" s="72">
        <f t="shared" si="204"/>
        <v>0.16443805513787516</v>
      </c>
      <c r="AG358" s="72">
        <f t="shared" si="205"/>
        <v>0.29888945167249431</v>
      </c>
      <c r="AH358" s="72">
        <f t="shared" si="206"/>
        <v>0.1765731419820569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0.30994654034261049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32.112940216170259</v>
      </c>
      <c r="AX358" s="70">
        <f t="shared" si="210"/>
        <v>4.2686397268070575</v>
      </c>
      <c r="AY358" s="70">
        <f>IFERROR(Driver!$K$19/Data!BH358/Data!BI358*Data!BK358*Data!BL358,"")</f>
        <v>0.16745760030884879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0.82690908615851466</v>
      </c>
      <c r="L359" s="72">
        <f t="shared" si="188"/>
        <v>0.77119997608780966</v>
      </c>
      <c r="M359" s="72">
        <f t="shared" si="189"/>
        <v>0.88261819622921944</v>
      </c>
      <c r="N359" s="72">
        <f t="shared" si="190"/>
        <v>0.74143084599645448</v>
      </c>
      <c r="O359" s="72">
        <f t="shared" si="191"/>
        <v>0.9604757667266246</v>
      </c>
      <c r="P359" s="72">
        <f t="shared" si="192"/>
        <v>0.94594797596457947</v>
      </c>
      <c r="Q359" s="72"/>
      <c r="R359" s="72"/>
      <c r="S359" s="72">
        <f t="shared" si="193"/>
        <v>0.86616283438678288</v>
      </c>
      <c r="T359" s="72">
        <f t="shared" si="194"/>
        <v>0.90640893328881134</v>
      </c>
      <c r="U359" s="72">
        <f t="shared" si="195"/>
        <v>0.93435591140286389</v>
      </c>
      <c r="V359" s="72">
        <f t="shared" si="196"/>
        <v>0.83479401108874307</v>
      </c>
      <c r="W359" s="72">
        <f t="shared" si="197"/>
        <v>0.83807568004309185</v>
      </c>
      <c r="X359" s="72">
        <f t="shared" si="198"/>
        <v>0.22880002391219029</v>
      </c>
      <c r="Y359" s="72">
        <f t="shared" si="199"/>
        <v>0.1173818037707805</v>
      </c>
      <c r="Z359" s="72">
        <f t="shared" si="200"/>
        <v>0.25856915400354552</v>
      </c>
      <c r="AA359" s="72">
        <f t="shared" si="201"/>
        <v>3.9524233273375384E-2</v>
      </c>
      <c r="AB359" s="72">
        <f t="shared" si="202"/>
        <v>5.4052024035420587E-2</v>
      </c>
      <c r="AC359" s="72"/>
      <c r="AD359" s="72"/>
      <c r="AE359" s="72">
        <f t="shared" si="203"/>
        <v>0.13383716561321712</v>
      </c>
      <c r="AF359" s="72">
        <f t="shared" si="204"/>
        <v>9.3591066711188664E-2</v>
      </c>
      <c r="AG359" s="72">
        <f t="shared" si="205"/>
        <v>6.5644088597136052E-2</v>
      </c>
      <c r="AH359" s="72">
        <f t="shared" si="206"/>
        <v>0.16520598891125696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0.28925665538666195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30.096811469664196</v>
      </c>
      <c r="AX359" s="70">
        <f t="shared" si="210"/>
        <v>4.8150256118383608</v>
      </c>
      <c r="AY359" s="70">
        <f>IFERROR(Driver!$K$19/Data!BH359/Data!BI359*Data!BK359*Data!BL359,"")</f>
        <v>7.3297399151222659E-2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0.93918811965396498</v>
      </c>
      <c r="L360" s="72">
        <f t="shared" si="188"/>
        <v>0.99326105094076267</v>
      </c>
      <c r="M360" s="72">
        <f t="shared" si="189"/>
        <v>0.88511518836716718</v>
      </c>
      <c r="N360" s="72">
        <f t="shared" si="190"/>
        <v>0.91454841157642852</v>
      </c>
      <c r="O360" s="72">
        <f t="shared" si="191"/>
        <v>0.77005342592650661</v>
      </c>
      <c r="P360" s="72">
        <f t="shared" si="192"/>
        <v>0.97074372759856631</v>
      </c>
      <c r="Q360" s="72"/>
      <c r="R360" s="72"/>
      <c r="S360" s="72">
        <f t="shared" si="193"/>
        <v>0.9379966270159581</v>
      </c>
      <c r="T360" s="72">
        <f t="shared" si="194"/>
        <v>0.8054010697980698</v>
      </c>
      <c r="U360" s="72">
        <f t="shared" si="195"/>
        <v>0.31682553061120244</v>
      </c>
      <c r="V360" s="72">
        <f t="shared" si="196"/>
        <v>0.82502979771201801</v>
      </c>
      <c r="W360" s="72">
        <f t="shared" si="197"/>
        <v>0.84611421369971329</v>
      </c>
      <c r="X360" s="72">
        <f t="shared" si="198"/>
        <v>6.7389490592372758E-3</v>
      </c>
      <c r="Y360" s="72">
        <f t="shared" si="199"/>
        <v>0.11488481163283283</v>
      </c>
      <c r="Z360" s="72">
        <f t="shared" si="200"/>
        <v>8.5451588423571451E-2</v>
      </c>
      <c r="AA360" s="72">
        <f t="shared" si="201"/>
        <v>0.22994657407349336</v>
      </c>
      <c r="AB360" s="72">
        <f t="shared" si="202"/>
        <v>2.9256272401433692E-2</v>
      </c>
      <c r="AC360" s="72"/>
      <c r="AD360" s="72"/>
      <c r="AE360" s="72">
        <f t="shared" si="203"/>
        <v>6.2003372984041863E-2</v>
      </c>
      <c r="AF360" s="72">
        <f t="shared" si="204"/>
        <v>0.1945989302019302</v>
      </c>
      <c r="AG360" s="72">
        <f t="shared" si="205"/>
        <v>0.68317446938879756</v>
      </c>
      <c r="AH360" s="72">
        <f t="shared" si="206"/>
        <v>0.17497020228798205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0.28490620887078061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29.672881597676977</v>
      </c>
      <c r="AX360" s="70">
        <f t="shared" si="210"/>
        <v>1.7188389299943085</v>
      </c>
      <c r="AY360" s="70">
        <f>IFERROR(Driver!$K$19/Data!BH360/Data!BI360*Data!BK360*Data!BL360,"")</f>
        <v>0.48568823730292021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0.9135615287788883</v>
      </c>
      <c r="L361" s="72">
        <f t="shared" si="188"/>
        <v>0.8788464187596331</v>
      </c>
      <c r="M361" s="72">
        <f t="shared" si="189"/>
        <v>0.9482766387981435</v>
      </c>
      <c r="N361" s="72">
        <f t="shared" si="190"/>
        <v>0.9885381668410842</v>
      </c>
      <c r="O361" s="72">
        <f t="shared" si="191"/>
        <v>0.92182253175870155</v>
      </c>
      <c r="P361" s="72">
        <f t="shared" si="192"/>
        <v>0.93446921779464476</v>
      </c>
      <c r="Q361" s="72"/>
      <c r="R361" s="72"/>
      <c r="S361" s="72">
        <f t="shared" si="193"/>
        <v>0.87890223228008779</v>
      </c>
      <c r="T361" s="72">
        <f t="shared" si="194"/>
        <v>0.85172301205255363</v>
      </c>
      <c r="U361" s="72">
        <f t="shared" si="195"/>
        <v>0.98787611010568643</v>
      </c>
      <c r="V361" s="72">
        <f t="shared" si="196"/>
        <v>0.89631518462155579</v>
      </c>
      <c r="W361" s="72">
        <f t="shared" si="197"/>
        <v>0.85263603818615752</v>
      </c>
      <c r="X361" s="72">
        <f t="shared" si="198"/>
        <v>0.12115358124036693</v>
      </c>
      <c r="Y361" s="72">
        <f t="shared" si="199"/>
        <v>5.1723361201856499E-2</v>
      </c>
      <c r="Z361" s="72">
        <f t="shared" si="200"/>
        <v>1.1461833158915802E-2</v>
      </c>
      <c r="AA361" s="72">
        <f t="shared" si="201"/>
        <v>7.8177468241298453E-2</v>
      </c>
      <c r="AB361" s="72">
        <f t="shared" si="202"/>
        <v>6.5530782205355242E-2</v>
      </c>
      <c r="AC361" s="72"/>
      <c r="AD361" s="72"/>
      <c r="AE361" s="72">
        <f t="shared" si="203"/>
        <v>0.12109776771991219</v>
      </c>
      <c r="AF361" s="72">
        <f t="shared" si="204"/>
        <v>0.14827698794744634</v>
      </c>
      <c r="AG361" s="72">
        <f t="shared" si="205"/>
        <v>1.2123889894313594E-2</v>
      </c>
      <c r="AH361" s="72">
        <f t="shared" si="206"/>
        <v>0.10368481537844421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0.25542924575675507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26.80049478545358</v>
      </c>
      <c r="AX361" s="70">
        <f t="shared" si="210"/>
        <v>2.3847467273762093</v>
      </c>
      <c r="AY361" s="70">
        <f>IFERROR(Driver!$K$19/Data!BH361/Data!BI361*Data!BK361*Data!BL361,"")</f>
        <v>0.2534249009664255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0.87928273663427703</v>
      </c>
      <c r="L362" s="72">
        <f t="shared" si="188"/>
        <v>0.91945555581547067</v>
      </c>
      <c r="M362" s="72">
        <f t="shared" si="189"/>
        <v>0.83910991745308328</v>
      </c>
      <c r="N362" s="72">
        <f t="shared" si="190"/>
        <v>0.60736393902118102</v>
      </c>
      <c r="O362" s="72">
        <f t="shared" si="191"/>
        <v>0.93961476969480506</v>
      </c>
      <c r="P362" s="72">
        <f t="shared" si="192"/>
        <v>0.97035104364326386</v>
      </c>
      <c r="Q362" s="72"/>
      <c r="R362" s="72"/>
      <c r="S362" s="72">
        <f t="shared" si="193"/>
        <v>0.96044484337303371</v>
      </c>
      <c r="T362" s="72">
        <f t="shared" si="194"/>
        <v>0.88778516132923113</v>
      </c>
      <c r="U362" s="72">
        <f t="shared" si="195"/>
        <v>0.961556585566405</v>
      </c>
      <c r="V362" s="72">
        <f t="shared" si="196"/>
        <v>0.81746101218728673</v>
      </c>
      <c r="W362" s="72">
        <f t="shared" si="197"/>
        <v>0.84959269580807983</v>
      </c>
      <c r="X362" s="72">
        <f t="shared" si="198"/>
        <v>8.0544444184529329E-2</v>
      </c>
      <c r="Y362" s="72">
        <f t="shared" si="199"/>
        <v>0.1608900825469167</v>
      </c>
      <c r="Z362" s="72">
        <f t="shared" si="200"/>
        <v>0.39263606097881898</v>
      </c>
      <c r="AA362" s="72">
        <f t="shared" si="201"/>
        <v>6.0385230305194937E-2</v>
      </c>
      <c r="AB362" s="72">
        <f t="shared" si="202"/>
        <v>2.96489563567362E-2</v>
      </c>
      <c r="AC362" s="72"/>
      <c r="AD362" s="72"/>
      <c r="AE362" s="72">
        <f t="shared" si="203"/>
        <v>3.9555156626966237E-2</v>
      </c>
      <c r="AF362" s="72">
        <f t="shared" si="204"/>
        <v>0.11221483867076884</v>
      </c>
      <c r="AG362" s="72">
        <f t="shared" si="205"/>
        <v>3.8443414433595058E-2</v>
      </c>
      <c r="AH362" s="72">
        <f t="shared" si="206"/>
        <v>0.18253898781271322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0.38149260107820337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39.084756156926652</v>
      </c>
      <c r="AX362" s="70">
        <f t="shared" si="210"/>
        <v>6.0216277746158218</v>
      </c>
      <c r="AY362" s="70">
        <f>IFERROR(Driver!$K$19/Data!BH362/Data!BI362*Data!BK362*Data!BL362,"")</f>
        <v>0.22619614105990488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0.91505779539363996</v>
      </c>
      <c r="L363" s="72">
        <f t="shared" si="188"/>
        <v>0.99132728250953239</v>
      </c>
      <c r="M363" s="72">
        <f t="shared" si="189"/>
        <v>0.83878830827774742</v>
      </c>
      <c r="N363" s="72">
        <f t="shared" si="190"/>
        <v>0.57574438548927687</v>
      </c>
      <c r="O363" s="72">
        <f t="shared" si="191"/>
        <v>0.99896177906566053</v>
      </c>
      <c r="P363" s="72">
        <f t="shared" si="192"/>
        <v>0.94165876027830486</v>
      </c>
      <c r="Q363" s="72"/>
      <c r="R363" s="72"/>
      <c r="S363" s="72">
        <f t="shared" si="193"/>
        <v>0.9033178354754019</v>
      </c>
      <c r="T363" s="72">
        <f t="shared" si="194"/>
        <v>0.84918972112372337</v>
      </c>
      <c r="U363" s="72">
        <f t="shared" si="195"/>
        <v>0.81803772753750947</v>
      </c>
      <c r="V363" s="72">
        <f t="shared" si="196"/>
        <v>0.9219172931592976</v>
      </c>
      <c r="W363" s="72">
        <f t="shared" si="197"/>
        <v>0.85103790613718411</v>
      </c>
      <c r="X363" s="72">
        <f t="shared" si="198"/>
        <v>8.6727174904676074E-3</v>
      </c>
      <c r="Y363" s="72">
        <f t="shared" si="199"/>
        <v>0.16121169172225255</v>
      </c>
      <c r="Z363" s="72">
        <f t="shared" si="200"/>
        <v>0.42425561451072313</v>
      </c>
      <c r="AA363" s="72">
        <f t="shared" si="201"/>
        <v>1.038220934339501E-3</v>
      </c>
      <c r="AB363" s="72">
        <f t="shared" si="202"/>
        <v>5.8341239721695082E-2</v>
      </c>
      <c r="AC363" s="72"/>
      <c r="AD363" s="72"/>
      <c r="AE363" s="72">
        <f t="shared" si="203"/>
        <v>9.6682164524598158E-2</v>
      </c>
      <c r="AF363" s="72">
        <f t="shared" si="204"/>
        <v>0.15081027887627663</v>
      </c>
      <c r="AG363" s="72">
        <f t="shared" si="205"/>
        <v>0.18196227246249055</v>
      </c>
      <c r="AH363" s="72">
        <f t="shared" si="206"/>
        <v>7.8082706840702357E-2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0.30118478193902665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31.259149437486997</v>
      </c>
      <c r="AX363" s="70">
        <f t="shared" si="210"/>
        <v>6.3062037564029598</v>
      </c>
      <c r="AY363" s="70">
        <f>IFERROR(Driver!$K$19/Data!BH363/Data!BI363*Data!BK363*Data!BL363,"")</f>
        <v>0.13537308242431753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0.88136363836025899</v>
      </c>
      <c r="L364" s="72">
        <f t="shared" si="188"/>
        <v>0.89506382215568403</v>
      </c>
      <c r="M364" s="72">
        <f t="shared" si="189"/>
        <v>0.86766345456483385</v>
      </c>
      <c r="N364" s="72">
        <f t="shared" si="190"/>
        <v>0.75977018704495891</v>
      </c>
      <c r="O364" s="72">
        <f t="shared" si="191"/>
        <v>0.93824442290718546</v>
      </c>
      <c r="P364" s="72">
        <f t="shared" si="192"/>
        <v>0.90497575374235717</v>
      </c>
      <c r="Q364" s="72"/>
      <c r="R364" s="72"/>
      <c r="S364" s="72">
        <f t="shared" si="193"/>
        <v>0.90343261982655587</v>
      </c>
      <c r="T364" s="72">
        <f t="shared" si="194"/>
        <v>0.80530969656366613</v>
      </c>
      <c r="U364" s="72">
        <f t="shared" si="195"/>
        <v>0.85165665395597268</v>
      </c>
      <c r="V364" s="72">
        <f t="shared" si="196"/>
        <v>0.90820577987292472</v>
      </c>
      <c r="W364" s="72">
        <f t="shared" si="197"/>
        <v>0.83917923373594139</v>
      </c>
      <c r="X364" s="72">
        <f t="shared" si="198"/>
        <v>0.10493617784431597</v>
      </c>
      <c r="Y364" s="72">
        <f t="shared" si="199"/>
        <v>0.13233654543516615</v>
      </c>
      <c r="Z364" s="72">
        <f t="shared" si="200"/>
        <v>0.24022981295504106</v>
      </c>
      <c r="AA364" s="72">
        <f t="shared" si="201"/>
        <v>6.175557709281454E-2</v>
      </c>
      <c r="AB364" s="72">
        <f t="shared" si="202"/>
        <v>9.502424625764283E-2</v>
      </c>
      <c r="AC364" s="72"/>
      <c r="AD364" s="72"/>
      <c r="AE364" s="72">
        <f t="shared" si="203"/>
        <v>9.6567380173444115E-2</v>
      </c>
      <c r="AF364" s="72">
        <f t="shared" si="204"/>
        <v>0.19469030343633381</v>
      </c>
      <c r="AG364" s="72">
        <f t="shared" si="205"/>
        <v>0.14834334604402738</v>
      </c>
      <c r="AH364" s="72">
        <f t="shared" si="206"/>
        <v>9.1794220127075249E-2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0.25083262129170975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26.352576068621541</v>
      </c>
      <c r="AX364" s="70">
        <f t="shared" si="210"/>
        <v>4.6499715424018211</v>
      </c>
      <c r="AY364" s="70">
        <f>IFERROR(Driver!$K$19/Data!BH364/Data!BI364*Data!BK364*Data!BL364,"")</f>
        <v>0.22829328273498622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0.87463581184197814</v>
      </c>
      <c r="L365" s="72">
        <f t="shared" si="188"/>
        <v>0.88738722933090053</v>
      </c>
      <c r="M365" s="72">
        <f t="shared" si="189"/>
        <v>0.86188439435305575</v>
      </c>
      <c r="N365" s="72">
        <f t="shared" si="190"/>
        <v>0.64846935861265631</v>
      </c>
      <c r="O365" s="72">
        <f t="shared" si="191"/>
        <v>0.97541121217579607</v>
      </c>
      <c r="P365" s="72">
        <f t="shared" si="192"/>
        <v>0.96177261227071476</v>
      </c>
      <c r="Q365" s="72"/>
      <c r="R365" s="72"/>
      <c r="S365" s="72">
        <f t="shared" si="193"/>
        <v>0.92500404988712526</v>
      </c>
      <c r="T365" s="72">
        <f t="shared" si="194"/>
        <v>0.96668405790971779</v>
      </c>
      <c r="U365" s="72">
        <f t="shared" si="195"/>
        <v>0.75247695651727153</v>
      </c>
      <c r="V365" s="72">
        <f t="shared" si="196"/>
        <v>0.8175783576992981</v>
      </c>
      <c r="W365" s="72">
        <f t="shared" si="197"/>
        <v>0.81666789477562451</v>
      </c>
      <c r="X365" s="72">
        <f t="shared" si="198"/>
        <v>0.11261277066909947</v>
      </c>
      <c r="Y365" s="72">
        <f t="shared" si="199"/>
        <v>0.13811560564694428</v>
      </c>
      <c r="Z365" s="72">
        <f t="shared" si="200"/>
        <v>0.35153064138734369</v>
      </c>
      <c r="AA365" s="72">
        <f t="shared" si="201"/>
        <v>2.4588787824203956E-2</v>
      </c>
      <c r="AB365" s="72">
        <f t="shared" si="202"/>
        <v>3.8227387729285245E-2</v>
      </c>
      <c r="AC365" s="72"/>
      <c r="AD365" s="72"/>
      <c r="AE365" s="72">
        <f t="shared" si="203"/>
        <v>7.4995950112874687E-2</v>
      </c>
      <c r="AF365" s="72">
        <f t="shared" si="204"/>
        <v>3.3315942090282158E-2</v>
      </c>
      <c r="AG365" s="72">
        <f t="shared" si="205"/>
        <v>0.24752304348272841</v>
      </c>
      <c r="AH365" s="72">
        <f t="shared" si="206"/>
        <v>0.18242164230070188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0.38438490542777037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39.366597160645235</v>
      </c>
      <c r="AX365" s="70">
        <f t="shared" si="210"/>
        <v>5.6516789982925442</v>
      </c>
      <c r="AY365" s="70">
        <f>IFERROR(Driver!$K$19/Data!BH365/Data!BI365*Data!BK365*Data!BL365,"")</f>
        <v>9.6154201071975628E-2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0.87448693619113937</v>
      </c>
      <c r="L366" s="72">
        <f t="shared" si="188"/>
        <v>0.90650528537379693</v>
      </c>
      <c r="M366" s="72">
        <f t="shared" si="189"/>
        <v>0.84246858700848182</v>
      </c>
      <c r="N366" s="72">
        <f t="shared" si="190"/>
        <v>0.61305545865692379</v>
      </c>
      <c r="O366" s="72">
        <f t="shared" si="191"/>
        <v>0.98110657476995533</v>
      </c>
      <c r="P366" s="72">
        <f t="shared" si="192"/>
        <v>0.93324372759856633</v>
      </c>
      <c r="Q366" s="72"/>
      <c r="R366" s="72"/>
      <c r="S366" s="72">
        <f t="shared" si="193"/>
        <v>0.87295149252582438</v>
      </c>
      <c r="T366" s="72">
        <f t="shared" si="194"/>
        <v>0.84754245372113857</v>
      </c>
      <c r="U366" s="72">
        <f t="shared" si="195"/>
        <v>0.81358481130798033</v>
      </c>
      <c r="V366" s="72">
        <f t="shared" si="196"/>
        <v>0.98033615144169761</v>
      </c>
      <c r="W366" s="72">
        <f t="shared" si="197"/>
        <v>0.87941874914884921</v>
      </c>
      <c r="X366" s="72">
        <f t="shared" si="198"/>
        <v>9.3494714626203068E-2</v>
      </c>
      <c r="Y366" s="72">
        <f t="shared" si="199"/>
        <v>0.15753141299151818</v>
      </c>
      <c r="Z366" s="72">
        <f t="shared" si="200"/>
        <v>0.38694454134307621</v>
      </c>
      <c r="AA366" s="72">
        <f t="shared" si="201"/>
        <v>1.8893425230044655E-2</v>
      </c>
      <c r="AB366" s="72">
        <f t="shared" si="202"/>
        <v>6.6756272401433669E-2</v>
      </c>
      <c r="AC366" s="72"/>
      <c r="AD366" s="72"/>
      <c r="AE366" s="72">
        <f t="shared" si="203"/>
        <v>0.12704850747417565</v>
      </c>
      <c r="AF366" s="72">
        <f t="shared" si="204"/>
        <v>0.15245754627886143</v>
      </c>
      <c r="AG366" s="72">
        <f t="shared" si="205"/>
        <v>0.18641518869201967</v>
      </c>
      <c r="AH366" s="72">
        <f t="shared" si="206"/>
        <v>1.9663848558302388E-2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0.28955524153963663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30.125907239292815</v>
      </c>
      <c r="AX366" s="70">
        <f t="shared" si="210"/>
        <v>5.9704040978941375</v>
      </c>
      <c r="AY366" s="70">
        <f>IFERROR(Driver!$K$19/Data!BH366/Data!BI366*Data!BK366*Data!BL366,"")</f>
        <v>0.10487023000627077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0.87699957693833941</v>
      </c>
      <c r="L367" s="72">
        <f t="shared" si="188"/>
        <v>0.88958481160053138</v>
      </c>
      <c r="M367" s="72">
        <f t="shared" si="189"/>
        <v>0.86441434227614744</v>
      </c>
      <c r="N367" s="72">
        <f t="shared" si="190"/>
        <v>0.61115828544500939</v>
      </c>
      <c r="O367" s="72">
        <f t="shared" si="191"/>
        <v>0.99508284385022627</v>
      </c>
      <c r="P367" s="72">
        <f t="shared" si="192"/>
        <v>0.98700189753320688</v>
      </c>
      <c r="Q367" s="72"/>
      <c r="R367" s="72"/>
      <c r="S367" s="72">
        <f t="shared" si="193"/>
        <v>0.93020530417601888</v>
      </c>
      <c r="T367" s="72">
        <f t="shared" si="194"/>
        <v>0.8648466134405346</v>
      </c>
      <c r="U367" s="72">
        <f t="shared" si="195"/>
        <v>0.82003623062941</v>
      </c>
      <c r="V367" s="72">
        <f t="shared" si="196"/>
        <v>0.91157727602290672</v>
      </c>
      <c r="W367" s="72">
        <f t="shared" si="197"/>
        <v>0.83004924072455899</v>
      </c>
      <c r="X367" s="72">
        <f t="shared" si="198"/>
        <v>0.11041518839946868</v>
      </c>
      <c r="Y367" s="72">
        <f t="shared" si="199"/>
        <v>0.1355856577238525</v>
      </c>
      <c r="Z367" s="72">
        <f t="shared" si="200"/>
        <v>0.38884171455499061</v>
      </c>
      <c r="AA367" s="72">
        <f t="shared" si="201"/>
        <v>4.9171561497736993E-3</v>
      </c>
      <c r="AB367" s="72">
        <f t="shared" si="202"/>
        <v>1.2998102466793171E-2</v>
      </c>
      <c r="AC367" s="72"/>
      <c r="AD367" s="72"/>
      <c r="AE367" s="72">
        <f t="shared" si="203"/>
        <v>6.9794695823981096E-2</v>
      </c>
      <c r="AF367" s="72">
        <f t="shared" si="204"/>
        <v>0.1351533865594654</v>
      </c>
      <c r="AG367" s="72">
        <f t="shared" si="205"/>
        <v>0.17996376937058994</v>
      </c>
      <c r="AH367" s="72">
        <f t="shared" si="206"/>
        <v>8.8422723977093234E-2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0.34038376292343292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35.078899647054222</v>
      </c>
      <c r="AX367" s="70">
        <f t="shared" si="210"/>
        <v>5.9874786568013665</v>
      </c>
      <c r="AY367" s="70">
        <f>IFERROR(Driver!$K$19/Data!BH367/Data!BI367*Data!BK367*Data!BL367,"")</f>
        <v>0.14130930000713701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0.84181913129146979</v>
      </c>
      <c r="L368" s="72">
        <f t="shared" si="188"/>
        <v>0.80020650255626513</v>
      </c>
      <c r="M368" s="72">
        <f t="shared" si="189"/>
        <v>0.88343176002667434</v>
      </c>
      <c r="N368" s="72">
        <f t="shared" si="190"/>
        <v>0.88877796545512777</v>
      </c>
      <c r="O368" s="72">
        <f t="shared" si="191"/>
        <v>0.93848600532698256</v>
      </c>
      <c r="P368" s="72">
        <f t="shared" si="192"/>
        <v>0.82303130929791268</v>
      </c>
      <c r="Q368" s="72"/>
      <c r="R368" s="72"/>
      <c r="S368" s="72">
        <f t="shared" si="193"/>
        <v>0.86041136652102546</v>
      </c>
      <c r="T368" s="72">
        <f t="shared" si="194"/>
        <v>0.80696784819949985</v>
      </c>
      <c r="U368" s="72">
        <f t="shared" si="195"/>
        <v>0.81614479830214548</v>
      </c>
      <c r="V368" s="72">
        <f t="shared" si="196"/>
        <v>0.929115730907491</v>
      </c>
      <c r="W368" s="72">
        <f t="shared" si="197"/>
        <v>0.90872465625728271</v>
      </c>
      <c r="X368" s="72">
        <f t="shared" si="198"/>
        <v>0.1997934974437349</v>
      </c>
      <c r="Y368" s="72">
        <f t="shared" si="199"/>
        <v>0.11656823997332562</v>
      </c>
      <c r="Z368" s="72">
        <f t="shared" si="200"/>
        <v>0.1112220345448722</v>
      </c>
      <c r="AA368" s="72">
        <f t="shared" si="201"/>
        <v>6.151399467301738E-2</v>
      </c>
      <c r="AB368" s="72">
        <f t="shared" si="202"/>
        <v>0.17696869070208729</v>
      </c>
      <c r="AC368" s="72"/>
      <c r="AD368" s="72"/>
      <c r="AE368" s="72">
        <f t="shared" si="203"/>
        <v>0.13958863347897457</v>
      </c>
      <c r="AF368" s="72">
        <f t="shared" si="204"/>
        <v>0.19303215180050018</v>
      </c>
      <c r="AG368" s="72">
        <f t="shared" si="205"/>
        <v>0.18385520169785446</v>
      </c>
      <c r="AH368" s="72">
        <f t="shared" si="206"/>
        <v>7.0884269092509E-2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0.16227208248184233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17.722781921346439</v>
      </c>
      <c r="AX368" s="70">
        <f t="shared" si="210"/>
        <v>3.4889015367103013</v>
      </c>
      <c r="AY368" s="70">
        <f>IFERROR(Driver!$K$19/Data!BH368/Data!BI368*Data!BK368*Data!BL368,"")</f>
        <v>0.22792357153115025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0.91875179709068555</v>
      </c>
      <c r="L369" s="72">
        <f t="shared" si="188"/>
        <v>0.99132728250953239</v>
      </c>
      <c r="M369" s="72">
        <f t="shared" si="189"/>
        <v>0.84617631167183882</v>
      </c>
      <c r="N369" s="72">
        <f t="shared" si="190"/>
        <v>0.64657218540074202</v>
      </c>
      <c r="O369" s="72">
        <f t="shared" si="191"/>
        <v>0.99513511773621655</v>
      </c>
      <c r="P369" s="72">
        <f t="shared" si="192"/>
        <v>0.8968216318785579</v>
      </c>
      <c r="Q369" s="72"/>
      <c r="R369" s="72"/>
      <c r="S369" s="72">
        <f t="shared" si="193"/>
        <v>0.94119610005168419</v>
      </c>
      <c r="T369" s="72">
        <f t="shared" si="194"/>
        <v>0.86164232291289311</v>
      </c>
      <c r="U369" s="72">
        <f t="shared" si="195"/>
        <v>0.93718429028942374</v>
      </c>
      <c r="V369" s="72">
        <f t="shared" si="196"/>
        <v>0.84602911235933798</v>
      </c>
      <c r="W369" s="72">
        <f t="shared" si="197"/>
        <v>0.82838855421686741</v>
      </c>
      <c r="X369" s="72">
        <f t="shared" si="198"/>
        <v>8.6727174904676074E-3</v>
      </c>
      <c r="Y369" s="72">
        <f t="shared" si="199"/>
        <v>0.15382368832816118</v>
      </c>
      <c r="Z369" s="72">
        <f t="shared" si="200"/>
        <v>0.35342781459925798</v>
      </c>
      <c r="AA369" s="72">
        <f t="shared" si="201"/>
        <v>4.8648822637834821E-3</v>
      </c>
      <c r="AB369" s="72">
        <f t="shared" si="202"/>
        <v>0.1031783681214421</v>
      </c>
      <c r="AC369" s="72"/>
      <c r="AD369" s="72"/>
      <c r="AE369" s="72">
        <f t="shared" si="203"/>
        <v>5.8803899948315794E-2</v>
      </c>
      <c r="AF369" s="72">
        <f t="shared" si="204"/>
        <v>0.13835767708710683</v>
      </c>
      <c r="AG369" s="72">
        <f t="shared" si="205"/>
        <v>6.2815709710576262E-2</v>
      </c>
      <c r="AH369" s="72">
        <f t="shared" si="206"/>
        <v>0.153970887640662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0.44577054920187115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45.348329843028431</v>
      </c>
      <c r="AX369" s="70">
        <f t="shared" si="210"/>
        <v>5.6687535571997731</v>
      </c>
      <c r="AY369" s="70">
        <f>IFERROR(Driver!$K$19/Data!BH369/Data!BI369*Data!BK369*Data!BL369,"")</f>
        <v>0.14122930146529422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0.90371381072469459</v>
      </c>
      <c r="L370" s="72">
        <f t="shared" si="188"/>
        <v>0.94942896649954123</v>
      </c>
      <c r="M370" s="72">
        <f t="shared" si="189"/>
        <v>0.85799865494984795</v>
      </c>
      <c r="N370" s="72">
        <f t="shared" si="190"/>
        <v>0.75344627633857808</v>
      </c>
      <c r="O370" s="72">
        <f t="shared" si="191"/>
        <v>0.96492033999736693</v>
      </c>
      <c r="P370" s="72">
        <f t="shared" si="192"/>
        <v>0.85562934851359906</v>
      </c>
      <c r="Q370" s="72"/>
      <c r="R370" s="72"/>
      <c r="S370" s="72">
        <f t="shared" si="193"/>
        <v>0.88533141265036241</v>
      </c>
      <c r="T370" s="72">
        <f t="shared" si="194"/>
        <v>0.80408339044562671</v>
      </c>
      <c r="U370" s="72">
        <f t="shared" si="195"/>
        <v>0.89707976269396861</v>
      </c>
      <c r="V370" s="72">
        <f t="shared" si="196"/>
        <v>0.83285143730523958</v>
      </c>
      <c r="W370" s="72">
        <f t="shared" si="197"/>
        <v>0.89348108918923053</v>
      </c>
      <c r="X370" s="72">
        <f t="shared" si="198"/>
        <v>5.0571033500458717E-2</v>
      </c>
      <c r="Y370" s="72">
        <f t="shared" si="199"/>
        <v>0.14200134505015202</v>
      </c>
      <c r="Z370" s="72">
        <f t="shared" si="200"/>
        <v>0.24655372366142195</v>
      </c>
      <c r="AA370" s="72">
        <f t="shared" si="201"/>
        <v>3.5079660002633115E-2</v>
      </c>
      <c r="AB370" s="72">
        <f t="shared" si="202"/>
        <v>0.14437065148640099</v>
      </c>
      <c r="AC370" s="72"/>
      <c r="AD370" s="72"/>
      <c r="AE370" s="72">
        <f t="shared" si="203"/>
        <v>0.11466858734963757</v>
      </c>
      <c r="AF370" s="72">
        <f t="shared" si="204"/>
        <v>0.19591660955437329</v>
      </c>
      <c r="AG370" s="72">
        <f t="shared" si="205"/>
        <v>0.10292023730603139</v>
      </c>
      <c r="AH370" s="72">
        <f t="shared" si="206"/>
        <v>0.16714856269476036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0.20484466563665787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21.871273268407606</v>
      </c>
      <c r="AX370" s="70">
        <f t="shared" si="210"/>
        <v>4.7068867387592492</v>
      </c>
      <c r="AY370" s="70">
        <f>IFERROR(Driver!$K$19/Data!BH370/Data!BI370*Data!BK370*Data!BL370,"")</f>
        <v>0.18746918043018812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0.90616859132055438</v>
      </c>
      <c r="L371" s="72">
        <f t="shared" si="188"/>
        <v>0.97845758575249331</v>
      </c>
      <c r="M371" s="72">
        <f t="shared" si="189"/>
        <v>0.83387959688861557</v>
      </c>
      <c r="N371" s="72">
        <f t="shared" si="190"/>
        <v>0.59028938011395282</v>
      </c>
      <c r="O371" s="72">
        <f t="shared" si="191"/>
        <v>0.9819864019075758</v>
      </c>
      <c r="P371" s="72">
        <f t="shared" si="192"/>
        <v>0.92936300864431798</v>
      </c>
      <c r="Q371" s="72"/>
      <c r="R371" s="72"/>
      <c r="S371" s="72">
        <f t="shared" si="193"/>
        <v>0.89749194418733858</v>
      </c>
      <c r="T371" s="72">
        <f t="shared" si="194"/>
        <v>0.82205657131949816</v>
      </c>
      <c r="U371" s="72">
        <f t="shared" si="195"/>
        <v>0.82814195951005443</v>
      </c>
      <c r="V371" s="72">
        <f t="shared" si="196"/>
        <v>0.93073410048692318</v>
      </c>
      <c r="W371" s="72">
        <f t="shared" si="197"/>
        <v>0.84035082503344727</v>
      </c>
      <c r="X371" s="72">
        <f t="shared" si="198"/>
        <v>2.1542414247506747E-2</v>
      </c>
      <c r="Y371" s="72">
        <f t="shared" si="199"/>
        <v>0.16612040311138446</v>
      </c>
      <c r="Z371" s="72">
        <f t="shared" si="200"/>
        <v>0.40971061988604718</v>
      </c>
      <c r="AA371" s="72">
        <f t="shared" si="201"/>
        <v>1.8013598092424171E-2</v>
      </c>
      <c r="AB371" s="72">
        <f t="shared" si="202"/>
        <v>7.0636991355682022E-2</v>
      </c>
      <c r="AC371" s="72"/>
      <c r="AD371" s="72"/>
      <c r="AE371" s="72">
        <f t="shared" si="203"/>
        <v>0.10250805581266147</v>
      </c>
      <c r="AF371" s="72">
        <f t="shared" si="204"/>
        <v>0.17794342868050181</v>
      </c>
      <c r="AG371" s="72">
        <f t="shared" si="205"/>
        <v>0.17185804048994557</v>
      </c>
      <c r="AH371" s="72">
        <f t="shared" si="206"/>
        <v>6.9265899513076795E-2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0.28860794380809518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30.033597678745373</v>
      </c>
      <c r="AX371" s="70">
        <f t="shared" si="210"/>
        <v>6.1752988047808763</v>
      </c>
      <c r="AY371" s="70">
        <f>IFERROR(Driver!$K$19/Data!BH371/Data!BI371*Data!BK371*Data!BL371,"")</f>
        <v>0.16135174068080368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0.84907477339994442</v>
      </c>
      <c r="L372" s="72">
        <f t="shared" si="188"/>
        <v>0.85668865548511852</v>
      </c>
      <c r="M372" s="72">
        <f t="shared" si="189"/>
        <v>0.84146089131477031</v>
      </c>
      <c r="N372" s="72">
        <f t="shared" si="190"/>
        <v>0.67186782822626534</v>
      </c>
      <c r="O372" s="72">
        <f t="shared" si="191"/>
        <v>0.96894432073385839</v>
      </c>
      <c r="P372" s="72">
        <f t="shared" si="192"/>
        <v>0.8835705249841872</v>
      </c>
      <c r="Q372" s="72"/>
      <c r="R372" s="72"/>
      <c r="S372" s="72">
        <f t="shared" si="193"/>
        <v>0.92400629573686266</v>
      </c>
      <c r="T372" s="72">
        <f t="shared" si="194"/>
        <v>0.83841651890667468</v>
      </c>
      <c r="U372" s="72">
        <f t="shared" si="195"/>
        <v>0.83548295588072974</v>
      </c>
      <c r="V372" s="72">
        <f t="shared" si="196"/>
        <v>0.8310056179111952</v>
      </c>
      <c r="W372" s="72">
        <f t="shared" si="197"/>
        <v>0.89349946011607506</v>
      </c>
      <c r="X372" s="72">
        <f t="shared" si="198"/>
        <v>0.14331134451488145</v>
      </c>
      <c r="Y372" s="72">
        <f t="shared" si="199"/>
        <v>0.15853910868522969</v>
      </c>
      <c r="Z372" s="72">
        <f t="shared" si="200"/>
        <v>0.32813217177373466</v>
      </c>
      <c r="AA372" s="72">
        <f t="shared" si="201"/>
        <v>3.1055679266141611E-2</v>
      </c>
      <c r="AB372" s="72">
        <f t="shared" si="202"/>
        <v>0.11642947501581277</v>
      </c>
      <c r="AC372" s="72"/>
      <c r="AD372" s="72"/>
      <c r="AE372" s="72">
        <f t="shared" si="203"/>
        <v>7.5993704263137382E-2</v>
      </c>
      <c r="AF372" s="72">
        <f t="shared" si="204"/>
        <v>0.16158348109332532</v>
      </c>
      <c r="AG372" s="72">
        <f t="shared" si="205"/>
        <v>0.16451704411927026</v>
      </c>
      <c r="AH372" s="72">
        <f t="shared" si="206"/>
        <v>0.16899438208880477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0.23844906527312756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25.14585871247435</v>
      </c>
      <c r="AX372" s="70">
        <f t="shared" si="210"/>
        <v>5.4410927717700632</v>
      </c>
      <c r="AY372" s="70">
        <f>IFERROR(Driver!$K$19/Data!BH372/Data!BI372*Data!BK372*Data!BL372,"")</f>
        <v>0.18131098910339283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0.89303410158663465</v>
      </c>
      <c r="L373" s="72">
        <f t="shared" si="188"/>
        <v>0.94437491715205812</v>
      </c>
      <c r="M373" s="72">
        <f t="shared" si="189"/>
        <v>0.84169328602121107</v>
      </c>
      <c r="N373" s="72">
        <f t="shared" si="190"/>
        <v>0.5820682961956577</v>
      </c>
      <c r="O373" s="72">
        <f t="shared" si="191"/>
        <v>0.98460443557659882</v>
      </c>
      <c r="P373" s="72">
        <f t="shared" si="192"/>
        <v>0.95840712629137681</v>
      </c>
      <c r="Q373" s="72"/>
      <c r="R373" s="72"/>
      <c r="S373" s="72">
        <f t="shared" si="193"/>
        <v>0.90188339343203061</v>
      </c>
      <c r="T373" s="72">
        <f t="shared" si="194"/>
        <v>0.84517131370371046</v>
      </c>
      <c r="U373" s="72">
        <f t="shared" si="195"/>
        <v>0.86003823866185414</v>
      </c>
      <c r="V373" s="72">
        <f t="shared" si="196"/>
        <v>0.86355278914549438</v>
      </c>
      <c r="W373" s="72">
        <f t="shared" si="197"/>
        <v>0.84695837351333969</v>
      </c>
      <c r="X373" s="72">
        <f t="shared" si="198"/>
        <v>5.5625082847941876E-2</v>
      </c>
      <c r="Y373" s="72">
        <f t="shared" si="199"/>
        <v>0.1583067139787889</v>
      </c>
      <c r="Z373" s="72">
        <f t="shared" si="200"/>
        <v>0.4179317038043423</v>
      </c>
      <c r="AA373" s="72">
        <f t="shared" si="201"/>
        <v>1.5395564423401203E-2</v>
      </c>
      <c r="AB373" s="72">
        <f t="shared" si="202"/>
        <v>4.159287370862319E-2</v>
      </c>
      <c r="AC373" s="72"/>
      <c r="AD373" s="72"/>
      <c r="AE373" s="72">
        <f t="shared" si="203"/>
        <v>9.811660656796943E-2</v>
      </c>
      <c r="AF373" s="72">
        <f t="shared" si="204"/>
        <v>0.15482868629628949</v>
      </c>
      <c r="AG373" s="72">
        <f t="shared" si="205"/>
        <v>0.13996176133814581</v>
      </c>
      <c r="AH373" s="72">
        <f t="shared" si="206"/>
        <v>0.13644721085450556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0.31649072992596983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32.750639689593527</v>
      </c>
      <c r="AX373" s="70">
        <f t="shared" si="210"/>
        <v>6.2492885600455317</v>
      </c>
      <c r="AY373" s="70">
        <f>IFERROR(Driver!$K$19/Data!BH373/Data!BI373*Data!BK373*Data!BL373,"")</f>
        <v>0.15734517273488147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0.86959454591999275</v>
      </c>
      <c r="L374" s="72">
        <f t="shared" si="188"/>
        <v>0.86208709235563663</v>
      </c>
      <c r="M374" s="72">
        <f t="shared" si="189"/>
        <v>0.87710199948434886</v>
      </c>
      <c r="N374" s="72">
        <f t="shared" si="190"/>
        <v>0.64783696754201825</v>
      </c>
      <c r="O374" s="72">
        <f t="shared" si="191"/>
        <v>0.98633641442357323</v>
      </c>
      <c r="P374" s="72">
        <f t="shared" si="192"/>
        <v>0.99713261648745521</v>
      </c>
      <c r="Q374" s="72"/>
      <c r="R374" s="72"/>
      <c r="S374" s="72">
        <f t="shared" si="193"/>
        <v>0.91263764560770622</v>
      </c>
      <c r="T374" s="72">
        <f t="shared" si="194"/>
        <v>0.93772412181358544</v>
      </c>
      <c r="U374" s="72">
        <f t="shared" si="195"/>
        <v>0.94862981382767275</v>
      </c>
      <c r="V374" s="72">
        <f t="shared" si="196"/>
        <v>0.83732764239931701</v>
      </c>
      <c r="W374" s="72">
        <f t="shared" si="197"/>
        <v>0.82625754527162976</v>
      </c>
      <c r="X374" s="72">
        <f t="shared" si="198"/>
        <v>0.13791290764436334</v>
      </c>
      <c r="Y374" s="72">
        <f t="shared" si="199"/>
        <v>0.1228980005156511</v>
      </c>
      <c r="Z374" s="72">
        <f t="shared" si="200"/>
        <v>0.35216303245798175</v>
      </c>
      <c r="AA374" s="72">
        <f t="shared" si="201"/>
        <v>1.3663585576426773E-2</v>
      </c>
      <c r="AB374" s="72">
        <f t="shared" si="202"/>
        <v>2.8673835125447855E-3</v>
      </c>
      <c r="AC374" s="72"/>
      <c r="AD374" s="72"/>
      <c r="AE374" s="72">
        <f t="shared" si="203"/>
        <v>8.7362354392293826E-2</v>
      </c>
      <c r="AF374" s="72">
        <f t="shared" si="204"/>
        <v>6.2275878186414502E-2</v>
      </c>
      <c r="AG374" s="72">
        <f t="shared" si="205"/>
        <v>5.1370186172327276E-2</v>
      </c>
      <c r="AH374" s="72">
        <f t="shared" si="206"/>
        <v>0.16267235760068299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0.3461794590936153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35.643662074665514</v>
      </c>
      <c r="AX374" s="70">
        <f t="shared" si="210"/>
        <v>5.6573705179282872</v>
      </c>
      <c r="AY374" s="70">
        <f>IFERROR(Driver!$K$19/Data!BH374/Data!BI374*Data!BK374*Data!BL374,"")</f>
        <v>0.11287383521823817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0.89823649330307398</v>
      </c>
      <c r="L375" s="72">
        <f t="shared" si="188"/>
        <v>0.96725784358828404</v>
      </c>
      <c r="M375" s="72">
        <f t="shared" si="189"/>
        <v>0.82921514301786392</v>
      </c>
      <c r="N375" s="72">
        <f t="shared" si="190"/>
        <v>0.57195003906544839</v>
      </c>
      <c r="O375" s="72">
        <f t="shared" si="191"/>
        <v>0.98228826369676658</v>
      </c>
      <c r="P375" s="72">
        <f t="shared" si="192"/>
        <v>0.93340712629137679</v>
      </c>
      <c r="Q375" s="72"/>
      <c r="R375" s="72"/>
      <c r="S375" s="72">
        <f t="shared" si="193"/>
        <v>0.90092204657858443</v>
      </c>
      <c r="T375" s="72">
        <f t="shared" si="194"/>
        <v>0.84873388088840429</v>
      </c>
      <c r="U375" s="72">
        <f t="shared" si="195"/>
        <v>0.83532460175514245</v>
      </c>
      <c r="V375" s="72">
        <f t="shared" si="196"/>
        <v>0.90700132366540476</v>
      </c>
      <c r="W375" s="72">
        <f t="shared" si="197"/>
        <v>0.83045780969479355</v>
      </c>
      <c r="X375" s="72">
        <f t="shared" si="198"/>
        <v>3.2742156411715961E-2</v>
      </c>
      <c r="Y375" s="72">
        <f t="shared" si="199"/>
        <v>0.17078485698213608</v>
      </c>
      <c r="Z375" s="72">
        <f t="shared" si="200"/>
        <v>0.42804996093455161</v>
      </c>
      <c r="AA375" s="72">
        <f t="shared" si="201"/>
        <v>1.7711736303233416E-2</v>
      </c>
      <c r="AB375" s="72">
        <f t="shared" si="202"/>
        <v>6.6592873708623213E-2</v>
      </c>
      <c r="AC375" s="72"/>
      <c r="AD375" s="72"/>
      <c r="AE375" s="72">
        <f t="shared" si="203"/>
        <v>9.9077953421415538E-2</v>
      </c>
      <c r="AF375" s="72">
        <f t="shared" si="204"/>
        <v>0.15126611911159571</v>
      </c>
      <c r="AG375" s="72">
        <f t="shared" si="205"/>
        <v>0.16467539824485755</v>
      </c>
      <c r="AH375" s="72">
        <f t="shared" si="206"/>
        <v>9.2998676334595257E-2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0.29407943183139817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30.566767597932053</v>
      </c>
      <c r="AX375" s="70">
        <f t="shared" si="210"/>
        <v>6.340352874217416</v>
      </c>
      <c r="AY375" s="70">
        <f>IFERROR(Driver!$K$19/Data!BH375/Data!BI375*Data!BK375*Data!BL375,"")</f>
        <v>0.16088977955976058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0.93074272300061645</v>
      </c>
      <c r="L376" s="72">
        <f t="shared" si="188"/>
        <v>0.92485399268598867</v>
      </c>
      <c r="M376" s="72">
        <f t="shared" si="189"/>
        <v>0.93663145331524411</v>
      </c>
      <c r="N376" s="72">
        <f t="shared" si="190"/>
        <v>0.98727338469980808</v>
      </c>
      <c r="O376" s="72">
        <f t="shared" si="191"/>
        <v>0.8668690777127176</v>
      </c>
      <c r="P376" s="72">
        <f t="shared" si="192"/>
        <v>0.95575189753320677</v>
      </c>
      <c r="Q376" s="72"/>
      <c r="R376" s="72"/>
      <c r="S376" s="72">
        <f t="shared" si="193"/>
        <v>0.92493832222138717</v>
      </c>
      <c r="T376" s="72">
        <f t="shared" si="194"/>
        <v>0.86989530875537624</v>
      </c>
      <c r="U376" s="72">
        <f t="shared" si="195"/>
        <v>0.38441890135253542</v>
      </c>
      <c r="V376" s="72">
        <f t="shared" si="196"/>
        <v>0.81425111760330438</v>
      </c>
      <c r="W376" s="72">
        <f t="shared" si="197"/>
        <v>0.83771975796845966</v>
      </c>
      <c r="X376" s="72">
        <f t="shared" si="198"/>
        <v>7.5146007314011276E-2</v>
      </c>
      <c r="Y376" s="72">
        <f t="shared" si="199"/>
        <v>6.3368546684755847E-2</v>
      </c>
      <c r="Z376" s="72">
        <f t="shared" si="200"/>
        <v>1.2726615300191924E-2</v>
      </c>
      <c r="AA376" s="72">
        <f t="shared" si="201"/>
        <v>0.1331309222872824</v>
      </c>
      <c r="AB376" s="72">
        <f t="shared" si="202"/>
        <v>4.4248102466793227E-2</v>
      </c>
      <c r="AC376" s="72"/>
      <c r="AD376" s="72"/>
      <c r="AE376" s="72">
        <f t="shared" si="203"/>
        <v>7.5061677778612862E-2</v>
      </c>
      <c r="AF376" s="72">
        <f t="shared" si="204"/>
        <v>0.1301046912446237</v>
      </c>
      <c r="AG376" s="72">
        <f t="shared" si="205"/>
        <v>0.61558109864746458</v>
      </c>
      <c r="AH376" s="72">
        <f t="shared" si="206"/>
        <v>0.1857488823966956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0.27608090163226084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28.812898293844633</v>
      </c>
      <c r="AX376" s="70">
        <f t="shared" si="210"/>
        <v>2.3733636881047242</v>
      </c>
      <c r="AY376" s="70">
        <f>IFERROR(Driver!$K$19/Data!BH376/Data!BI376*Data!BK376*Data!BL376,"")</f>
        <v>0.33752418131697831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0.9059978898157437</v>
      </c>
      <c r="L377" s="72">
        <f t="shared" si="188"/>
        <v>0.9529963014079601</v>
      </c>
      <c r="M377" s="72">
        <f t="shared" si="189"/>
        <v>0.85899947822352729</v>
      </c>
      <c r="N377" s="72">
        <f t="shared" si="190"/>
        <v>0.70791411925263614</v>
      </c>
      <c r="O377" s="72">
        <f t="shared" si="191"/>
        <v>0.9747136639315449</v>
      </c>
      <c r="P377" s="72">
        <f t="shared" si="192"/>
        <v>0.89437065148640094</v>
      </c>
      <c r="Q377" s="72"/>
      <c r="R377" s="72"/>
      <c r="S377" s="72">
        <f t="shared" si="193"/>
        <v>0.97209017954302779</v>
      </c>
      <c r="T377" s="72">
        <f t="shared" si="194"/>
        <v>0.81992909062032959</v>
      </c>
      <c r="U377" s="72">
        <f t="shared" si="195"/>
        <v>0.85512230734882611</v>
      </c>
      <c r="V377" s="72">
        <f t="shared" si="196"/>
        <v>0.87154042870137061</v>
      </c>
      <c r="W377" s="72">
        <f t="shared" si="197"/>
        <v>0.84847588043799937</v>
      </c>
      <c r="X377" s="72">
        <f t="shared" si="198"/>
        <v>4.70036985920399E-2</v>
      </c>
      <c r="Y377" s="72">
        <f t="shared" si="199"/>
        <v>0.14100052177647265</v>
      </c>
      <c r="Z377" s="72">
        <f t="shared" si="200"/>
        <v>0.29208588074736386</v>
      </c>
      <c r="AA377" s="72">
        <f t="shared" si="201"/>
        <v>2.5286336068455068E-2</v>
      </c>
      <c r="AB377" s="72">
        <f t="shared" si="202"/>
        <v>0.10562934851359901</v>
      </c>
      <c r="AC377" s="72"/>
      <c r="AD377" s="72"/>
      <c r="AE377" s="72">
        <f t="shared" si="203"/>
        <v>2.790982045697224E-2</v>
      </c>
      <c r="AF377" s="72">
        <f t="shared" si="204"/>
        <v>0.18007090937967046</v>
      </c>
      <c r="AG377" s="72">
        <f t="shared" si="205"/>
        <v>0.14487769265117392</v>
      </c>
      <c r="AH377" s="72">
        <f t="shared" si="206"/>
        <v>0.12845957129862945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0.4427181191791032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45.050885370586776</v>
      </c>
      <c r="AX377" s="70">
        <f t="shared" si="210"/>
        <v>5.116676152532726</v>
      </c>
      <c r="AY377" s="70">
        <f>IFERROR(Driver!$K$19/Data!BH377/Data!BI377*Data!BK377*Data!BL377,"")</f>
        <v>0.17248174225359897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0.8748996772034664</v>
      </c>
      <c r="L378" s="72">
        <f t="shared" si="188"/>
        <v>0.83817880080365759</v>
      </c>
      <c r="M378" s="72">
        <f t="shared" si="189"/>
        <v>0.91162055360327532</v>
      </c>
      <c r="N378" s="72">
        <f t="shared" si="190"/>
        <v>0.98110706176828788</v>
      </c>
      <c r="O378" s="72">
        <f t="shared" si="191"/>
        <v>0.81485780376428729</v>
      </c>
      <c r="P378" s="72">
        <f t="shared" si="192"/>
        <v>0.93889679527725067</v>
      </c>
      <c r="Q378" s="72"/>
      <c r="R378" s="72"/>
      <c r="S378" s="72">
        <f t="shared" si="193"/>
        <v>0.97966106549285681</v>
      </c>
      <c r="T378" s="72">
        <f t="shared" si="194"/>
        <v>0.82368633166583027</v>
      </c>
      <c r="U378" s="72">
        <f t="shared" si="195"/>
        <v>0.19999999999999996</v>
      </c>
      <c r="V378" s="72">
        <f t="shared" si="196"/>
        <v>0.81276115210565569</v>
      </c>
      <c r="W378" s="72">
        <f t="shared" si="197"/>
        <v>0.81521575837752391</v>
      </c>
      <c r="X378" s="72">
        <f t="shared" si="198"/>
        <v>0.16182119919634241</v>
      </c>
      <c r="Y378" s="72">
        <f t="shared" si="199"/>
        <v>8.8379446396724737E-2</v>
      </c>
      <c r="Z378" s="72">
        <f t="shared" si="200"/>
        <v>1.8892938231712147E-2</v>
      </c>
      <c r="AA378" s="72">
        <f t="shared" si="201"/>
        <v>0.18514219623571274</v>
      </c>
      <c r="AB378" s="72">
        <f t="shared" si="202"/>
        <v>6.1103204722749327E-2</v>
      </c>
      <c r="AC378" s="72"/>
      <c r="AD378" s="72"/>
      <c r="AE378" s="72">
        <f t="shared" si="203"/>
        <v>2.0338934507143192E-2</v>
      </c>
      <c r="AF378" s="72">
        <f t="shared" si="204"/>
        <v>0.17631366833416967</v>
      </c>
      <c r="AG378" s="72">
        <f t="shared" si="205"/>
        <v>0.8</v>
      </c>
      <c r="AH378" s="72">
        <f t="shared" si="206"/>
        <v>0.18723884789434431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0.37835188920032192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38.778709046709672</v>
      </c>
      <c r="AX378" s="70">
        <f t="shared" si="210"/>
        <v>2.6579396698918609</v>
      </c>
      <c r="AY378" s="70">
        <f>IFERROR(Driver!$K$19/Data!BH378/Data!BI378*Data!BK378*Data!BL378,"")</f>
        <v>0.41712082879100748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0.89394104693593013</v>
      </c>
      <c r="L379" s="72">
        <f t="shared" si="188"/>
        <v>0.92598202427087317</v>
      </c>
      <c r="M379" s="72">
        <f t="shared" si="189"/>
        <v>0.8619000696009872</v>
      </c>
      <c r="N379" s="72">
        <f t="shared" si="190"/>
        <v>0.62696806221096146</v>
      </c>
      <c r="O379" s="72">
        <f t="shared" si="191"/>
        <v>0.98741652356859722</v>
      </c>
      <c r="P379" s="72">
        <f t="shared" si="192"/>
        <v>0.97131562302340291</v>
      </c>
      <c r="Q379" s="72"/>
      <c r="R379" s="72"/>
      <c r="S379" s="72">
        <f t="shared" si="193"/>
        <v>0.8974417045625086</v>
      </c>
      <c r="T379" s="72">
        <f t="shared" si="194"/>
        <v>0.8546998561631769</v>
      </c>
      <c r="U379" s="72">
        <f t="shared" si="195"/>
        <v>0.88102547216800908</v>
      </c>
      <c r="V379" s="72">
        <f t="shared" si="196"/>
        <v>0.86508592292811159</v>
      </c>
      <c r="W379" s="72">
        <f t="shared" si="197"/>
        <v>0.83812074001947412</v>
      </c>
      <c r="X379" s="72">
        <f t="shared" si="198"/>
        <v>7.4017975729126884E-2</v>
      </c>
      <c r="Y379" s="72">
        <f t="shared" si="199"/>
        <v>0.13809993039901278</v>
      </c>
      <c r="Z379" s="72">
        <f t="shared" si="200"/>
        <v>0.37303193778903854</v>
      </c>
      <c r="AA379" s="72">
        <f t="shared" si="201"/>
        <v>1.2583476431402729E-2</v>
      </c>
      <c r="AB379" s="72">
        <f t="shared" si="202"/>
        <v>2.8684376976597092E-2</v>
      </c>
      <c r="AC379" s="72"/>
      <c r="AD379" s="72"/>
      <c r="AE379" s="72">
        <f t="shared" si="203"/>
        <v>0.10255829543749136</v>
      </c>
      <c r="AF379" s="72">
        <f t="shared" si="204"/>
        <v>0.14530014383682316</v>
      </c>
      <c r="AG379" s="72">
        <f t="shared" si="205"/>
        <v>0.11897452783199094</v>
      </c>
      <c r="AH379" s="72">
        <f t="shared" si="206"/>
        <v>0.13491407707188846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0.32397755094808534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33.480194016008149</v>
      </c>
      <c r="AX379" s="70">
        <f t="shared" si="210"/>
        <v>5.8451906659077979</v>
      </c>
      <c r="AY379" s="70">
        <f>IFERROR(Driver!$K$19/Data!BH379/Data!BI379*Data!BK379*Data!BL379,"")</f>
        <v>0.11452680505195531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0.86687148713150386</v>
      </c>
      <c r="L380" s="72">
        <f t="shared" si="188"/>
        <v>0.86917757660348127</v>
      </c>
      <c r="M380" s="72">
        <f t="shared" si="189"/>
        <v>0.86456539765952645</v>
      </c>
      <c r="N380" s="72">
        <f t="shared" si="190"/>
        <v>0.69906064426370307</v>
      </c>
      <c r="O380" s="72">
        <f t="shared" si="191"/>
        <v>0.97150672729383469</v>
      </c>
      <c r="P380" s="72">
        <f t="shared" si="192"/>
        <v>0.92312882142104158</v>
      </c>
      <c r="Q380" s="72"/>
      <c r="R380" s="72"/>
      <c r="S380" s="72">
        <f t="shared" si="193"/>
        <v>0.90587945729697761</v>
      </c>
      <c r="T380" s="72">
        <f t="shared" si="194"/>
        <v>0.85986733644611191</v>
      </c>
      <c r="U380" s="72">
        <f t="shared" si="195"/>
        <v>0.9405646198381088</v>
      </c>
      <c r="V380" s="72">
        <f t="shared" si="196"/>
        <v>0.83803038559584486</v>
      </c>
      <c r="W380" s="72">
        <f t="shared" si="197"/>
        <v>0.83484049835706464</v>
      </c>
      <c r="X380" s="72">
        <f t="shared" si="198"/>
        <v>0.1308224233965187</v>
      </c>
      <c r="Y380" s="72">
        <f t="shared" si="199"/>
        <v>0.13543460234047358</v>
      </c>
      <c r="Z380" s="72">
        <f t="shared" si="200"/>
        <v>0.30093935573629693</v>
      </c>
      <c r="AA380" s="72">
        <f t="shared" si="201"/>
        <v>2.8493272706165362E-2</v>
      </c>
      <c r="AB380" s="72">
        <f t="shared" si="202"/>
        <v>7.6871178578958477E-2</v>
      </c>
      <c r="AC380" s="72"/>
      <c r="AD380" s="72"/>
      <c r="AE380" s="72">
        <f t="shared" si="203"/>
        <v>9.412054270302235E-2</v>
      </c>
      <c r="AF380" s="72">
        <f t="shared" si="204"/>
        <v>0.14013266355388812</v>
      </c>
      <c r="AG380" s="72">
        <f t="shared" si="205"/>
        <v>5.9435380161891149E-2</v>
      </c>
      <c r="AH380" s="72">
        <f t="shared" si="206"/>
        <v>0.16196961440415511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0.41579405362737154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42.427266020008744</v>
      </c>
      <c r="AX380" s="70">
        <f t="shared" si="210"/>
        <v>5.1963574274331243</v>
      </c>
      <c r="AY380" s="70">
        <f>IFERROR(Driver!$K$19/Data!BH380/Data!BI380*Data!BK380*Data!BL380,"")</f>
        <v>9.0178882970263607E-2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0.85002110926266417</v>
      </c>
      <c r="L381" s="72">
        <f t="shared" si="188"/>
        <v>0.85282111862265786</v>
      </c>
      <c r="M381" s="72">
        <f t="shared" si="189"/>
        <v>0.84722109990267047</v>
      </c>
      <c r="N381" s="72">
        <f t="shared" si="190"/>
        <v>0.63455675505861853</v>
      </c>
      <c r="O381" s="72">
        <f t="shared" si="191"/>
        <v>0.97745758829265661</v>
      </c>
      <c r="P381" s="72">
        <f t="shared" si="192"/>
        <v>0.92964895635673628</v>
      </c>
      <c r="Q381" s="72"/>
      <c r="R381" s="72"/>
      <c r="S381" s="72">
        <f t="shared" si="193"/>
        <v>0.91349850637704177</v>
      </c>
      <c r="T381" s="72">
        <f t="shared" si="194"/>
        <v>0.82930256311755457</v>
      </c>
      <c r="U381" s="72">
        <f t="shared" si="195"/>
        <v>0.85699607733787475</v>
      </c>
      <c r="V381" s="72">
        <f t="shared" si="196"/>
        <v>0.83118878045009059</v>
      </c>
      <c r="W381" s="72">
        <f t="shared" si="197"/>
        <v>0.91142857142857137</v>
      </c>
      <c r="X381" s="72">
        <f t="shared" si="198"/>
        <v>0.14717888137734217</v>
      </c>
      <c r="Y381" s="72">
        <f t="shared" si="199"/>
        <v>0.15277890009732956</v>
      </c>
      <c r="Z381" s="72">
        <f t="shared" si="200"/>
        <v>0.36544324494138147</v>
      </c>
      <c r="AA381" s="72">
        <f t="shared" si="201"/>
        <v>2.2542411707343432E-2</v>
      </c>
      <c r="AB381" s="72">
        <f t="shared" si="202"/>
        <v>7.0351043643263778E-2</v>
      </c>
      <c r="AC381" s="72"/>
      <c r="AD381" s="72"/>
      <c r="AE381" s="72">
        <f t="shared" si="203"/>
        <v>8.6501493622958281E-2</v>
      </c>
      <c r="AF381" s="72">
        <f t="shared" si="204"/>
        <v>0.17069743688244546</v>
      </c>
      <c r="AG381" s="72">
        <f t="shared" si="205"/>
        <v>0.14300392266212522</v>
      </c>
      <c r="AH381" s="72">
        <f t="shared" si="206"/>
        <v>0.16881121954990944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0.2848579923854867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29.668183135492988</v>
      </c>
      <c r="AX381" s="70">
        <f t="shared" si="210"/>
        <v>5.7768924302788847</v>
      </c>
      <c r="AY381" s="70">
        <f>IFERROR(Driver!$K$19/Data!BH381/Data!BI381*Data!BK381*Data!BL381,"")</f>
        <v>0.16828251459608462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0.87667691007061932</v>
      </c>
      <c r="L382" s="72">
        <f t="shared" si="188"/>
        <v>0.87675150295913351</v>
      </c>
      <c r="M382" s="72">
        <f t="shared" si="189"/>
        <v>0.87660231718210524</v>
      </c>
      <c r="N382" s="72">
        <f t="shared" si="190"/>
        <v>0.76925605310453005</v>
      </c>
      <c r="O382" s="72">
        <f t="shared" si="191"/>
        <v>0.99797710548374208</v>
      </c>
      <c r="P382" s="72">
        <f t="shared" si="192"/>
        <v>0.86257379295804337</v>
      </c>
      <c r="Q382" s="72"/>
      <c r="R382" s="72"/>
      <c r="S382" s="72">
        <f t="shared" si="193"/>
        <v>0.85742420336827085</v>
      </c>
      <c r="T382" s="72">
        <f t="shared" si="194"/>
        <v>0.87027733434969567</v>
      </c>
      <c r="U382" s="72">
        <f t="shared" si="195"/>
        <v>0.9679560831943973</v>
      </c>
      <c r="V382" s="72">
        <f t="shared" si="196"/>
        <v>0.85618080671259522</v>
      </c>
      <c r="W382" s="72">
        <f t="shared" si="197"/>
        <v>0.85152743142144638</v>
      </c>
      <c r="X382" s="72">
        <f t="shared" si="198"/>
        <v>0.12324849704086646</v>
      </c>
      <c r="Y382" s="72">
        <f t="shared" si="199"/>
        <v>0.1233976828178948</v>
      </c>
      <c r="Z382" s="72">
        <f t="shared" si="200"/>
        <v>0.23074394689546993</v>
      </c>
      <c r="AA382" s="72">
        <f t="shared" si="201"/>
        <v>2.0228945162578671E-3</v>
      </c>
      <c r="AB382" s="72">
        <f t="shared" si="202"/>
        <v>0.1374262070419566</v>
      </c>
      <c r="AC382" s="72"/>
      <c r="AD382" s="72"/>
      <c r="AE382" s="72">
        <f t="shared" si="203"/>
        <v>0.1425757966317292</v>
      </c>
      <c r="AF382" s="72">
        <f t="shared" si="204"/>
        <v>0.12972266565030433</v>
      </c>
      <c r="AG382" s="72">
        <f t="shared" si="205"/>
        <v>3.2043916805602674E-2</v>
      </c>
      <c r="AH382" s="72">
        <f t="shared" si="206"/>
        <v>0.14381919328740475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0.20936037795505688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22.311307489741363</v>
      </c>
      <c r="AX382" s="70">
        <f t="shared" si="210"/>
        <v>4.5645987478656807</v>
      </c>
      <c r="AY382" s="70">
        <f>IFERROR(Driver!$K$19/Data!BH382/Data!BI382*Data!BK382*Data!BL382,"")</f>
        <v>0.13688000025245337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0.87083951366095325</v>
      </c>
      <c r="L383" s="72">
        <f t="shared" si="188"/>
        <v>0.87675150295913351</v>
      </c>
      <c r="M383" s="72">
        <f t="shared" si="189"/>
        <v>0.86492752436277287</v>
      </c>
      <c r="N383" s="72">
        <f t="shared" si="190"/>
        <v>0.61495263186883808</v>
      </c>
      <c r="O383" s="72">
        <f t="shared" si="191"/>
        <v>0.98374360345856982</v>
      </c>
      <c r="P383" s="72">
        <f t="shared" si="192"/>
        <v>0.99608633776091082</v>
      </c>
      <c r="Q383" s="72"/>
      <c r="R383" s="72"/>
      <c r="S383" s="72">
        <f t="shared" si="193"/>
        <v>0.92245109730001762</v>
      </c>
      <c r="T383" s="72">
        <f t="shared" si="194"/>
        <v>0.97431655259702199</v>
      </c>
      <c r="U383" s="72">
        <f t="shared" si="195"/>
        <v>0.92368463066184536</v>
      </c>
      <c r="V383" s="72">
        <f t="shared" si="196"/>
        <v>0.81412608579099843</v>
      </c>
      <c r="W383" s="72">
        <f t="shared" si="197"/>
        <v>0.86653919694072656</v>
      </c>
      <c r="X383" s="72">
        <f t="shared" si="198"/>
        <v>0.12324849704086643</v>
      </c>
      <c r="Y383" s="72">
        <f t="shared" si="199"/>
        <v>0.1350724756372271</v>
      </c>
      <c r="Z383" s="72">
        <f t="shared" si="200"/>
        <v>0.38504736813116192</v>
      </c>
      <c r="AA383" s="72">
        <f t="shared" si="201"/>
        <v>1.6256396541430171E-2</v>
      </c>
      <c r="AB383" s="72">
        <f t="shared" si="202"/>
        <v>3.9136622390891773E-3</v>
      </c>
      <c r="AC383" s="72"/>
      <c r="AD383" s="72"/>
      <c r="AE383" s="72">
        <f t="shared" si="203"/>
        <v>7.7548902699982367E-2</v>
      </c>
      <c r="AF383" s="72">
        <f t="shared" si="204"/>
        <v>2.5683447402978038E-2</v>
      </c>
      <c r="AG383" s="72">
        <f t="shared" si="205"/>
        <v>7.6315369338154582E-2</v>
      </c>
      <c r="AH383" s="72">
        <f t="shared" si="206"/>
        <v>0.18587391420900157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0.355518153750014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36.553672487565116</v>
      </c>
      <c r="AX383" s="70">
        <f t="shared" si="210"/>
        <v>5.9533295389869085</v>
      </c>
      <c r="AY383" s="70">
        <f>IFERROR(Driver!$K$19/Data!BH383/Data!BI383*Data!BK383*Data!BL383,"")</f>
        <v>0.10890586741662654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0.86504059467175742</v>
      </c>
      <c r="L384" s="72">
        <f t="shared" si="188"/>
        <v>0.82180025003833745</v>
      </c>
      <c r="M384" s="72">
        <f t="shared" si="189"/>
        <v>0.90828093930517739</v>
      </c>
      <c r="N384" s="72">
        <f t="shared" si="190"/>
        <v>0.91850034577511763</v>
      </c>
      <c r="O384" s="72">
        <f t="shared" si="191"/>
        <v>0.92481443081635795</v>
      </c>
      <c r="P384" s="72">
        <f t="shared" si="192"/>
        <v>0.88152804132405649</v>
      </c>
      <c r="Q384" s="72"/>
      <c r="R384" s="72"/>
      <c r="S384" s="72">
        <f t="shared" si="193"/>
        <v>0.87236527742179482</v>
      </c>
      <c r="T384" s="72">
        <f t="shared" si="194"/>
        <v>0.79657432252574889</v>
      </c>
      <c r="U384" s="72">
        <f t="shared" si="195"/>
        <v>0.9171878564210505</v>
      </c>
      <c r="V384" s="72">
        <f t="shared" si="196"/>
        <v>0.86927709390786445</v>
      </c>
      <c r="W384" s="72">
        <f t="shared" si="197"/>
        <v>0.9839282846129136</v>
      </c>
      <c r="X384" s="72">
        <f t="shared" si="198"/>
        <v>0.17819974996166249</v>
      </c>
      <c r="Y384" s="72">
        <f t="shared" si="199"/>
        <v>9.1719060694822649E-2</v>
      </c>
      <c r="Z384" s="72">
        <f t="shared" si="200"/>
        <v>8.149965422488234E-2</v>
      </c>
      <c r="AA384" s="72">
        <f t="shared" si="201"/>
        <v>7.5185569183642109E-2</v>
      </c>
      <c r="AB384" s="72">
        <f t="shared" si="202"/>
        <v>0.11847195867594351</v>
      </c>
      <c r="AC384" s="72"/>
      <c r="AD384" s="72"/>
      <c r="AE384" s="72">
        <f t="shared" si="203"/>
        <v>0.12763472257820516</v>
      </c>
      <c r="AF384" s="72">
        <f t="shared" si="204"/>
        <v>0.20342567747425117</v>
      </c>
      <c r="AG384" s="72">
        <f t="shared" si="205"/>
        <v>8.2812143578949476E-2</v>
      </c>
      <c r="AH384" s="72">
        <f t="shared" si="206"/>
        <v>0.1307229060921356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0.21445291867221608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22.807550835437944</v>
      </c>
      <c r="AX384" s="70">
        <f t="shared" si="210"/>
        <v>3.2214001138303927</v>
      </c>
      <c r="AY384" s="70">
        <f>IFERROR(Driver!$K$19/Data!BH384/Data!BI384*Data!BK384*Data!BL384,"")</f>
        <v>0.2488461795375623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0.8619612551477227</v>
      </c>
      <c r="L385" s="72">
        <f t="shared" si="188"/>
        <v>0.87379236941215011</v>
      </c>
      <c r="M385" s="72">
        <f t="shared" si="189"/>
        <v>0.8501301408832953</v>
      </c>
      <c r="N385" s="72">
        <f t="shared" si="190"/>
        <v>0.58649503369012435</v>
      </c>
      <c r="O385" s="72">
        <f t="shared" si="191"/>
        <v>0.98449153064224126</v>
      </c>
      <c r="P385" s="72">
        <f t="shared" si="192"/>
        <v>0.97940385831752053</v>
      </c>
      <c r="Q385" s="72"/>
      <c r="R385" s="72"/>
      <c r="S385" s="72">
        <f t="shared" si="193"/>
        <v>0.93500754545763454</v>
      </c>
      <c r="T385" s="72">
        <f t="shared" si="194"/>
        <v>0.8258119503275283</v>
      </c>
      <c r="U385" s="72">
        <f t="shared" si="195"/>
        <v>0.82896714500270374</v>
      </c>
      <c r="V385" s="72">
        <f t="shared" si="196"/>
        <v>0.89517737064528224</v>
      </c>
      <c r="W385" s="72">
        <f t="shared" si="197"/>
        <v>0.83578957705905466</v>
      </c>
      <c r="X385" s="72">
        <f t="shared" si="198"/>
        <v>0.12620763058784995</v>
      </c>
      <c r="Y385" s="72">
        <f t="shared" si="199"/>
        <v>0.14986985911670464</v>
      </c>
      <c r="Z385" s="72">
        <f t="shared" si="200"/>
        <v>0.41350496630987565</v>
      </c>
      <c r="AA385" s="72">
        <f t="shared" si="201"/>
        <v>1.5508469357758778E-2</v>
      </c>
      <c r="AB385" s="72">
        <f t="shared" si="202"/>
        <v>2.0596141682479474E-2</v>
      </c>
      <c r="AC385" s="72"/>
      <c r="AD385" s="72"/>
      <c r="AE385" s="72">
        <f t="shared" si="203"/>
        <v>6.4992454542365491E-2</v>
      </c>
      <c r="AF385" s="72">
        <f t="shared" si="204"/>
        <v>0.1741880496724717</v>
      </c>
      <c r="AG385" s="72">
        <f t="shared" si="205"/>
        <v>0.17103285499729623</v>
      </c>
      <c r="AH385" s="72">
        <f t="shared" si="206"/>
        <v>0.10482262935471771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0.33572163615207179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34.624598048780022</v>
      </c>
      <c r="AX385" s="70">
        <f t="shared" si="210"/>
        <v>6.2094479225953325</v>
      </c>
      <c r="AY385" s="70">
        <f>IFERROR(Driver!$K$19/Data!BH385/Data!BI385*Data!BK385*Data!BL385,"")</f>
        <v>0.15751795939392482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0.84875119000081789</v>
      </c>
      <c r="L386" s="72">
        <f t="shared" si="188"/>
        <v>0.80858616575826336</v>
      </c>
      <c r="M386" s="72">
        <f t="shared" si="189"/>
        <v>0.88891621424337242</v>
      </c>
      <c r="N386" s="72">
        <f t="shared" si="190"/>
        <v>0.76735887989261597</v>
      </c>
      <c r="O386" s="72">
        <f t="shared" si="191"/>
        <v>0.98179146007553642</v>
      </c>
      <c r="P386" s="72">
        <f t="shared" si="192"/>
        <v>0.91759830276196497</v>
      </c>
      <c r="Q386" s="72"/>
      <c r="R386" s="72"/>
      <c r="S386" s="72">
        <f t="shared" si="193"/>
        <v>0.87125536422768612</v>
      </c>
      <c r="T386" s="72">
        <f t="shared" si="194"/>
        <v>0.88114277271277031</v>
      </c>
      <c r="U386" s="72">
        <f t="shared" si="195"/>
        <v>0.85317304620114209</v>
      </c>
      <c r="V386" s="72">
        <f t="shared" si="196"/>
        <v>0.85341548931474087</v>
      </c>
      <c r="W386" s="72">
        <f t="shared" si="197"/>
        <v>0.9375698757763975</v>
      </c>
      <c r="X386" s="72">
        <f t="shared" si="198"/>
        <v>0.19141383424173666</v>
      </c>
      <c r="Y386" s="72">
        <f t="shared" si="199"/>
        <v>0.11108378575662753</v>
      </c>
      <c r="Z386" s="72">
        <f t="shared" si="200"/>
        <v>0.23264112010738405</v>
      </c>
      <c r="AA386" s="72">
        <f t="shared" si="201"/>
        <v>1.8208539924463529E-2</v>
      </c>
      <c r="AB386" s="72">
        <f t="shared" si="202"/>
        <v>8.2401697238034977E-2</v>
      </c>
      <c r="AC386" s="72"/>
      <c r="AD386" s="72"/>
      <c r="AE386" s="72">
        <f t="shared" si="203"/>
        <v>0.12874463577231382</v>
      </c>
      <c r="AF386" s="72">
        <f t="shared" si="204"/>
        <v>0.11885722728722964</v>
      </c>
      <c r="AG386" s="72">
        <f t="shared" si="205"/>
        <v>0.14682695379885791</v>
      </c>
      <c r="AH386" s="72">
        <f t="shared" si="206"/>
        <v>0.1465845106852591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0.26068161291461278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27.312312441119985</v>
      </c>
      <c r="AX386" s="70">
        <f t="shared" si="210"/>
        <v>4.5816733067729078</v>
      </c>
      <c r="AY386" s="70">
        <f>IFERROR(Driver!$K$19/Data!BH386/Data!BI386*Data!BK386*Data!BL386,"")</f>
        <v>0.10591835996137502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0.90543395975460128</v>
      </c>
      <c r="L387" s="72">
        <f t="shared" si="188"/>
        <v>0.91131761366737618</v>
      </c>
      <c r="M387" s="72">
        <f t="shared" si="189"/>
        <v>0.89955030584182616</v>
      </c>
      <c r="N387" s="72">
        <f t="shared" si="190"/>
        <v>0.75091671205602584</v>
      </c>
      <c r="O387" s="72">
        <f t="shared" si="191"/>
        <v>0.9894904778708864</v>
      </c>
      <c r="P387" s="72">
        <f t="shared" si="192"/>
        <v>0.95824372759856635</v>
      </c>
      <c r="Q387" s="72"/>
      <c r="R387" s="72"/>
      <c r="S387" s="72">
        <f t="shared" si="193"/>
        <v>0.87086756990590253</v>
      </c>
      <c r="T387" s="72">
        <f t="shared" si="194"/>
        <v>0.8879314342320852</v>
      </c>
      <c r="U387" s="72">
        <f t="shared" si="195"/>
        <v>0.86894816524005236</v>
      </c>
      <c r="V387" s="72">
        <f t="shared" si="196"/>
        <v>0.8744546712615846</v>
      </c>
      <c r="W387" s="72">
        <f t="shared" si="197"/>
        <v>0.87851985559566792</v>
      </c>
      <c r="X387" s="72">
        <f t="shared" si="198"/>
        <v>8.8682386332623764E-2</v>
      </c>
      <c r="Y387" s="72">
        <f t="shared" si="199"/>
        <v>0.1004496941581738</v>
      </c>
      <c r="Z387" s="72">
        <f t="shared" si="200"/>
        <v>0.24908328794397419</v>
      </c>
      <c r="AA387" s="72">
        <f t="shared" si="201"/>
        <v>1.050952212911356E-2</v>
      </c>
      <c r="AB387" s="72">
        <f t="shared" si="202"/>
        <v>4.1756272401433647E-2</v>
      </c>
      <c r="AC387" s="72"/>
      <c r="AD387" s="72"/>
      <c r="AE387" s="72">
        <f t="shared" si="203"/>
        <v>0.12913243009409742</v>
      </c>
      <c r="AF387" s="72">
        <f t="shared" si="204"/>
        <v>0.11206856576791481</v>
      </c>
      <c r="AG387" s="72">
        <f t="shared" si="205"/>
        <v>0.13105183475994761</v>
      </c>
      <c r="AH387" s="72">
        <f t="shared" si="206"/>
        <v>0.12554532873841545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0.30066638779266808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31.208634447059584</v>
      </c>
      <c r="AX387" s="70">
        <f t="shared" si="210"/>
        <v>4.7296528173022194</v>
      </c>
      <c r="AY387" s="70">
        <f>IFERROR(Driver!$K$19/Data!BH188/Data!BI188*Data!BK188*Data!BL188,"")</f>
        <v>0.14986770570672867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0.85367694774307701</v>
      </c>
      <c r="L388" s="72">
        <f t="shared" si="188"/>
        <v>0.83654523432646899</v>
      </c>
      <c r="M388" s="72">
        <f t="shared" si="189"/>
        <v>0.87080866115968492</v>
      </c>
      <c r="N388" s="72">
        <f t="shared" si="190"/>
        <v>0.68767760499221753</v>
      </c>
      <c r="O388" s="72">
        <f t="shared" si="191"/>
        <v>0.98858851131416181</v>
      </c>
      <c r="P388" s="72">
        <f t="shared" si="192"/>
        <v>0.93615986717267552</v>
      </c>
      <c r="Q388" s="72"/>
      <c r="R388" s="72"/>
      <c r="S388" s="72">
        <f t="shared" si="193"/>
        <v>0.93651471880395754</v>
      </c>
      <c r="T388" s="72">
        <f t="shared" si="194"/>
        <v>0.86322244366757039</v>
      </c>
      <c r="U388" s="72">
        <f t="shared" si="195"/>
        <v>0.89350609045646268</v>
      </c>
      <c r="V388" s="72">
        <f t="shared" si="196"/>
        <v>0.84752493236459103</v>
      </c>
      <c r="W388" s="72">
        <f t="shared" si="197"/>
        <v>0.84390925679085838</v>
      </c>
      <c r="X388" s="72">
        <f t="shared" si="198"/>
        <v>0.16345476567353104</v>
      </c>
      <c r="Y388" s="72">
        <f t="shared" si="199"/>
        <v>0.12919133884031506</v>
      </c>
      <c r="Z388" s="72">
        <f t="shared" si="200"/>
        <v>0.31232239500778247</v>
      </c>
      <c r="AA388" s="72">
        <f t="shared" si="201"/>
        <v>1.1411488685838161E-2</v>
      </c>
      <c r="AB388" s="72">
        <f t="shared" si="202"/>
        <v>6.3840132827324481E-2</v>
      </c>
      <c r="AC388" s="72"/>
      <c r="AD388" s="72"/>
      <c r="AE388" s="72">
        <f t="shared" si="203"/>
        <v>6.3485281196042465E-2</v>
      </c>
      <c r="AF388" s="72">
        <f t="shared" si="204"/>
        <v>0.13677755633242955</v>
      </c>
      <c r="AG388" s="72">
        <f t="shared" si="205"/>
        <v>0.10649390954353738</v>
      </c>
      <c r="AH388" s="72">
        <f t="shared" si="206"/>
        <v>0.15247506763540894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0.40492587945814679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41.368215261086618</v>
      </c>
      <c r="AX388" s="70">
        <f t="shared" si="210"/>
        <v>5.2988047808764938</v>
      </c>
      <c r="AY388" s="70">
        <f>IFERROR(Driver!$K$19/Data!BH388/Data!BI388*Data!BK388*Data!BL388,"")</f>
        <v>0.1163203834119101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0.85029764677212327</v>
      </c>
      <c r="L389" s="72">
        <f t="shared" si="188"/>
        <v>0.80278486046457231</v>
      </c>
      <c r="M389" s="72">
        <f t="shared" si="189"/>
        <v>0.89781043307967434</v>
      </c>
      <c r="N389" s="72">
        <f t="shared" si="190"/>
        <v>0.79961082449515808</v>
      </c>
      <c r="O389" s="72">
        <f t="shared" si="191"/>
        <v>0.9949721719818998</v>
      </c>
      <c r="P389" s="72">
        <f t="shared" si="192"/>
        <v>0.89884830276196503</v>
      </c>
      <c r="Q389" s="72"/>
      <c r="R389" s="72"/>
      <c r="S389" s="72">
        <f t="shared" si="193"/>
        <v>0.8693712015896875</v>
      </c>
      <c r="T389" s="72">
        <f t="shared" si="194"/>
        <v>0.88898671451739841</v>
      </c>
      <c r="U389" s="72">
        <f t="shared" si="195"/>
        <v>0.89682951033693081</v>
      </c>
      <c r="V389" s="72">
        <f t="shared" si="196"/>
        <v>0.84143677109435588</v>
      </c>
      <c r="W389" s="72">
        <f t="shared" si="197"/>
        <v>0.83437499999999998</v>
      </c>
      <c r="X389" s="72">
        <f t="shared" si="198"/>
        <v>0.19721513953542771</v>
      </c>
      <c r="Y389" s="72">
        <f t="shared" si="199"/>
        <v>0.10218956692032571</v>
      </c>
      <c r="Z389" s="72">
        <f t="shared" si="200"/>
        <v>0.20038917550484189</v>
      </c>
      <c r="AA389" s="72">
        <f t="shared" si="201"/>
        <v>5.0278280181002555E-3</v>
      </c>
      <c r="AB389" s="72">
        <f t="shared" si="202"/>
        <v>0.10115169723803499</v>
      </c>
      <c r="AC389" s="72"/>
      <c r="AD389" s="72"/>
      <c r="AE389" s="72">
        <f t="shared" si="203"/>
        <v>0.13062879841031244</v>
      </c>
      <c r="AF389" s="72">
        <f t="shared" si="204"/>
        <v>0.11101328548260159</v>
      </c>
      <c r="AG389" s="72">
        <f t="shared" si="205"/>
        <v>0.10317048966306913</v>
      </c>
      <c r="AH389" s="72">
        <f t="shared" si="206"/>
        <v>0.15856322890564412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0.24037319275563376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25.333355585351246</v>
      </c>
      <c r="AX389" s="70">
        <f t="shared" si="210"/>
        <v>4.2914058053500286</v>
      </c>
      <c r="AY389" s="70">
        <f>IFERROR(Driver!$K$19/Data!BH389/Data!BI389*Data!BK389*Data!BL389,"")</f>
        <v>0.12608976510918526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0.88487362503164568</v>
      </c>
      <c r="L390" s="72">
        <f t="shared" si="188"/>
        <v>0.90656376627393487</v>
      </c>
      <c r="M390" s="72">
        <f t="shared" si="189"/>
        <v>0.86318348378935639</v>
      </c>
      <c r="N390" s="72">
        <f t="shared" si="190"/>
        <v>0.89747385266920032</v>
      </c>
      <c r="O390" s="72">
        <f t="shared" si="191"/>
        <v>0.72785300603599723</v>
      </c>
      <c r="P390" s="72">
        <f t="shared" si="192"/>
        <v>0.96422359266287172</v>
      </c>
      <c r="Q390" s="72"/>
      <c r="R390" s="72"/>
      <c r="S390" s="72">
        <f t="shared" si="193"/>
        <v>0.97244357649003299</v>
      </c>
      <c r="T390" s="72">
        <f t="shared" si="194"/>
        <v>0.83935961958168193</v>
      </c>
      <c r="U390" s="72">
        <f t="shared" si="195"/>
        <v>0.19999999999999996</v>
      </c>
      <c r="V390" s="72">
        <f t="shared" si="196"/>
        <v>0.80812198579564176</v>
      </c>
      <c r="W390" s="72">
        <f t="shared" si="197"/>
        <v>0.83017490118577075</v>
      </c>
      <c r="X390" s="72">
        <f t="shared" si="198"/>
        <v>9.3436233726065104E-2</v>
      </c>
      <c r="Y390" s="72">
        <f t="shared" si="199"/>
        <v>0.13681651621064359</v>
      </c>
      <c r="Z390" s="72">
        <f t="shared" si="200"/>
        <v>0.10252614733079968</v>
      </c>
      <c r="AA390" s="72">
        <f t="shared" si="201"/>
        <v>0.27214699396400277</v>
      </c>
      <c r="AB390" s="72">
        <f t="shared" si="202"/>
        <v>3.5776407337128335E-2</v>
      </c>
      <c r="AC390" s="72"/>
      <c r="AD390" s="72"/>
      <c r="AE390" s="72">
        <f t="shared" si="203"/>
        <v>2.7556423509967037E-2</v>
      </c>
      <c r="AF390" s="72">
        <f t="shared" si="204"/>
        <v>0.16064038041831807</v>
      </c>
      <c r="AG390" s="72">
        <f t="shared" si="205"/>
        <v>0.8</v>
      </c>
      <c r="AH390" s="72">
        <f t="shared" si="206"/>
        <v>0.19187801420435827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0.34481622963614694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35.510821988645816</v>
      </c>
      <c r="AX390" s="70">
        <f t="shared" si="210"/>
        <v>1.5651678998292544</v>
      </c>
      <c r="AY390" s="70">
        <f>IFERROR(Driver!$K$19/Data!BH390/Data!BI390*Data!BK390*Data!BL390,"")</f>
        <v>0.5502706189729285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0.85494651736862437</v>
      </c>
      <c r="L391" s="72">
        <f t="shared" si="188"/>
        <v>0.86297340288661717</v>
      </c>
      <c r="M391" s="72">
        <f t="shared" si="189"/>
        <v>0.84691963185063135</v>
      </c>
      <c r="N391" s="72">
        <f t="shared" si="190"/>
        <v>0.62001176043394257</v>
      </c>
      <c r="O391" s="72">
        <f t="shared" si="191"/>
        <v>0.98039556438213027</v>
      </c>
      <c r="P391" s="72">
        <f t="shared" si="192"/>
        <v>0.94035157073582121</v>
      </c>
      <c r="Q391" s="72"/>
      <c r="R391" s="72"/>
      <c r="S391" s="72">
        <f t="shared" si="193"/>
        <v>0.89385456241563632</v>
      </c>
      <c r="T391" s="72">
        <f t="shared" si="194"/>
        <v>0.87598720527408058</v>
      </c>
      <c r="U391" s="72">
        <f t="shared" si="195"/>
        <v>0.84024927964386609</v>
      </c>
      <c r="V391" s="72">
        <f t="shared" si="196"/>
        <v>0.86918951224679253</v>
      </c>
      <c r="W391" s="72">
        <f t="shared" si="197"/>
        <v>0.85692829772033507</v>
      </c>
      <c r="X391" s="72">
        <f t="shared" si="198"/>
        <v>0.13702659711338278</v>
      </c>
      <c r="Y391" s="72">
        <f t="shared" si="199"/>
        <v>0.15308036814936862</v>
      </c>
      <c r="Z391" s="72">
        <f t="shared" si="200"/>
        <v>0.37998823956605743</v>
      </c>
      <c r="AA391" s="72">
        <f t="shared" si="201"/>
        <v>1.9604435617869675E-2</v>
      </c>
      <c r="AB391" s="72">
        <f t="shared" si="202"/>
        <v>5.9648429264178793E-2</v>
      </c>
      <c r="AC391" s="72"/>
      <c r="AD391" s="72"/>
      <c r="AE391" s="72">
        <f t="shared" si="203"/>
        <v>0.10614543758436368</v>
      </c>
      <c r="AF391" s="72">
        <f t="shared" si="204"/>
        <v>0.12401279472591938</v>
      </c>
      <c r="AG391" s="72">
        <f t="shared" si="205"/>
        <v>0.15975072035613394</v>
      </c>
      <c r="AH391" s="72">
        <f t="shared" si="206"/>
        <v>0.13081048775320747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0.29554947167866263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30.710015837392525</v>
      </c>
      <c r="AX391" s="70">
        <f t="shared" si="210"/>
        <v>5.9077973819009681</v>
      </c>
      <c r="AY391" s="70">
        <f>IFERROR(Driver!$K$19/Data!BH391/Data!BI391*Data!BK391*Data!BL391,"")</f>
        <v>0.10378211893161809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0.87783094386733329</v>
      </c>
      <c r="L392" s="72">
        <f t="shared" si="188"/>
        <v>0.92412882952427733</v>
      </c>
      <c r="M392" s="72">
        <f t="shared" si="189"/>
        <v>0.83153305821038914</v>
      </c>
      <c r="N392" s="72">
        <f t="shared" si="190"/>
        <v>0.65352848717776102</v>
      </c>
      <c r="O392" s="72">
        <f t="shared" si="191"/>
        <v>0.97880787910426026</v>
      </c>
      <c r="P392" s="72">
        <f t="shared" si="192"/>
        <v>0.86226280834914615</v>
      </c>
      <c r="Q392" s="72"/>
      <c r="R392" s="72"/>
      <c r="S392" s="72">
        <f t="shared" si="193"/>
        <v>0.94933926451052031</v>
      </c>
      <c r="T392" s="72">
        <f t="shared" si="194"/>
        <v>0.85826333283230027</v>
      </c>
      <c r="U392" s="72">
        <f t="shared" si="195"/>
        <v>0.95361631749236753</v>
      </c>
      <c r="V392" s="72">
        <f t="shared" si="196"/>
        <v>0.84294030497110395</v>
      </c>
      <c r="W392" s="72">
        <f t="shared" si="197"/>
        <v>0.82701702000597188</v>
      </c>
      <c r="X392" s="72">
        <f t="shared" si="198"/>
        <v>7.5871170475722616E-2</v>
      </c>
      <c r="Y392" s="72">
        <f t="shared" si="199"/>
        <v>0.16846694178961086</v>
      </c>
      <c r="Z392" s="72">
        <f t="shared" si="200"/>
        <v>0.34647151282223898</v>
      </c>
      <c r="AA392" s="72">
        <f t="shared" si="201"/>
        <v>2.1192120895739713E-2</v>
      </c>
      <c r="AB392" s="72">
        <f t="shared" si="202"/>
        <v>0.13773719165085385</v>
      </c>
      <c r="AC392" s="72"/>
      <c r="AD392" s="72"/>
      <c r="AE392" s="72">
        <f t="shared" si="203"/>
        <v>5.0660735489479747E-2</v>
      </c>
      <c r="AF392" s="72">
        <f t="shared" si="204"/>
        <v>0.1417366671676997</v>
      </c>
      <c r="AG392" s="72">
        <f t="shared" si="205"/>
        <v>4.6383682507632418E-2</v>
      </c>
      <c r="AH392" s="72">
        <f t="shared" si="206"/>
        <v>0.15705969502889602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0.47704128537617679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48.395511123139826</v>
      </c>
      <c r="AX392" s="70">
        <f t="shared" si="210"/>
        <v>5.606146841206602</v>
      </c>
      <c r="AY392" s="70">
        <f>IFERROR(Driver!$K$19/Data!BH392/Data!BI392*Data!BK392*Data!BL392,"")</f>
        <v>0.10135236830702027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0.89614637010311327</v>
      </c>
      <c r="L393" s="72">
        <f t="shared" ref="L393:L456" si="225">1-X393</f>
        <v>0.96796091396549888</v>
      </c>
      <c r="M393" s="72">
        <f t="shared" ref="M393:M456" si="226">1-Y393</f>
        <v>0.82433182624072765</v>
      </c>
      <c r="N393" s="72">
        <f t="shared" ref="N393:N456" si="227">1-Z393</f>
        <v>0.56183178193523897</v>
      </c>
      <c r="O393" s="72">
        <f t="shared" ref="O393:O456" si="228">1-AA393</f>
        <v>0.9682794463125608</v>
      </c>
      <c r="P393" s="72">
        <f t="shared" ref="P393:P456" si="229">1-AB393</f>
        <v>0.94288425047438329</v>
      </c>
      <c r="Q393" s="72"/>
      <c r="R393" s="72"/>
      <c r="S393" s="72">
        <f t="shared" ref="S393:S456" si="230">1-AE393</f>
        <v>0.86555152572608784</v>
      </c>
      <c r="T393" s="72">
        <f t="shared" ref="T393:T456" si="231">1-AF393</f>
        <v>0.94755301100606737</v>
      </c>
      <c r="U393" s="72">
        <f t="shared" ref="U393:U456" si="232">1-AG393</f>
        <v>0.81233949621319046</v>
      </c>
      <c r="V393" s="72">
        <f t="shared" ref="V393:V456" si="233">1-AH393</f>
        <v>0.89223088491714841</v>
      </c>
      <c r="W393" s="72">
        <f t="shared" ref="W393:W456" si="234">1-AI393</f>
        <v>0.84545303239425185</v>
      </c>
      <c r="X393" s="72">
        <f t="shared" ref="X393:X456" si="235">ABS(AJ393-AJ$1)</f>
        <v>3.2039086034501119E-2</v>
      </c>
      <c r="Y393" s="72">
        <f t="shared" ref="Y393:Y456" si="236">AVERAGE(Z393:AB393)</f>
        <v>0.17566817375927232</v>
      </c>
      <c r="Z393" s="72">
        <f t="shared" ref="Z393:Z456" si="237">ABS(AL393-AL$1)</f>
        <v>0.43816821806476103</v>
      </c>
      <c r="AA393" s="72">
        <f t="shared" ref="AA393:AA456" si="238">ABS(AM393-AM$1)</f>
        <v>3.172055368743925E-2</v>
      </c>
      <c r="AB393" s="72">
        <f t="shared" ref="AB393:AB456" si="239">ABS(AN393-AN$1)</f>
        <v>5.711574952561671E-2</v>
      </c>
      <c r="AC393" s="72"/>
      <c r="AD393" s="72"/>
      <c r="AE393" s="72">
        <f t="shared" ref="AE393:AE456" si="240">ABS(AQ$1-AQ393)</f>
        <v>0.13444847427391218</v>
      </c>
      <c r="AF393" s="72">
        <f t="shared" ref="AF393:AF456" si="241">ABS(AR$1-AR393)</f>
        <v>5.2446988993932658E-2</v>
      </c>
      <c r="AG393" s="72">
        <f t="shared" ref="AG393:AG456" si="242">ABS(AS$1-AS393)</f>
        <v>0.1876605037868096</v>
      </c>
      <c r="AH393" s="72">
        <f t="shared" ref="AH393:AH456" si="243">ABS(AT$1-AT393)</f>
        <v>0.10776911508285159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0.30310145560512591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31.445919972176839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8.523993940928111E-2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0.91677131282920066</v>
      </c>
      <c r="L394" s="72">
        <f t="shared" si="225"/>
        <v>0.98901273843962567</v>
      </c>
      <c r="M394" s="72">
        <f t="shared" si="226"/>
        <v>0.84452988721877564</v>
      </c>
      <c r="N394" s="72">
        <f t="shared" si="227"/>
        <v>0.68008891214456046</v>
      </c>
      <c r="O394" s="72">
        <f t="shared" si="228"/>
        <v>0.97810015916810211</v>
      </c>
      <c r="P394" s="72">
        <f t="shared" si="229"/>
        <v>0.87540059034366435</v>
      </c>
      <c r="Q394" s="72"/>
      <c r="R394" s="72"/>
      <c r="S394" s="72">
        <f t="shared" si="230"/>
        <v>0.87404364578075344</v>
      </c>
      <c r="T394" s="72">
        <f t="shared" si="231"/>
        <v>0.84798781931985712</v>
      </c>
      <c r="U394" s="72">
        <f t="shared" si="232"/>
        <v>0.84266186472333482</v>
      </c>
      <c r="V394" s="72">
        <f t="shared" si="233"/>
        <v>0.90643180697714998</v>
      </c>
      <c r="W394" s="72">
        <f t="shared" si="234"/>
        <v>0.84073310790532019</v>
      </c>
      <c r="X394" s="72">
        <f t="shared" si="235"/>
        <v>1.0987261560374328E-2</v>
      </c>
      <c r="Y394" s="72">
        <f t="shared" si="236"/>
        <v>0.15547011278122436</v>
      </c>
      <c r="Z394" s="72">
        <f t="shared" si="237"/>
        <v>0.31991108785543954</v>
      </c>
      <c r="AA394" s="72">
        <f t="shared" si="238"/>
        <v>2.1899840831897902E-2</v>
      </c>
      <c r="AB394" s="72">
        <f t="shared" si="239"/>
        <v>0.12459940965633562</v>
      </c>
      <c r="AC394" s="72"/>
      <c r="AD394" s="72"/>
      <c r="AE394" s="72">
        <f t="shared" si="240"/>
        <v>0.1259563542192465</v>
      </c>
      <c r="AF394" s="72">
        <f t="shared" si="241"/>
        <v>0.15201218068014294</v>
      </c>
      <c r="AG394" s="72">
        <f t="shared" si="242"/>
        <v>0.15733813527666524</v>
      </c>
      <c r="AH394" s="72">
        <f t="shared" si="243"/>
        <v>9.3568193022850063E-2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0.22990473728816979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24.313255471483547</v>
      </c>
      <c r="AX394" s="70">
        <f t="shared" si="247"/>
        <v>5.367103016505407</v>
      </c>
      <c r="AY394" s="70">
        <f>IFERROR(Driver!$K$19/Data!BH394/Data!BI394*Data!BK394*Data!BL394,"")</f>
        <v>0.16729914150084707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0.88740065600777718</v>
      </c>
      <c r="L395" s="72">
        <f t="shared" si="225"/>
        <v>0.92817960654050391</v>
      </c>
      <c r="M395" s="72">
        <f t="shared" si="226"/>
        <v>0.84662170547505056</v>
      </c>
      <c r="N395" s="72">
        <f t="shared" si="227"/>
        <v>0.61495263186883808</v>
      </c>
      <c r="O395" s="72">
        <f t="shared" si="228"/>
        <v>0.97246941055251845</v>
      </c>
      <c r="P395" s="72">
        <f t="shared" si="229"/>
        <v>0.95244307400379502</v>
      </c>
      <c r="Q395" s="72"/>
      <c r="R395" s="72"/>
      <c r="S395" s="72">
        <f t="shared" si="230"/>
        <v>0.9139086002146114</v>
      </c>
      <c r="T395" s="72">
        <f t="shared" si="231"/>
        <v>0.82940322930506416</v>
      </c>
      <c r="U395" s="72">
        <f t="shared" si="232"/>
        <v>0.82803729556868233</v>
      </c>
      <c r="V395" s="72">
        <f t="shared" si="233"/>
        <v>0.90580202063930448</v>
      </c>
      <c r="W395" s="72">
        <f t="shared" si="234"/>
        <v>0.84383494393054626</v>
      </c>
      <c r="X395" s="72">
        <f t="shared" si="235"/>
        <v>7.1820393459496146E-2</v>
      </c>
      <c r="Y395" s="72">
        <f t="shared" si="236"/>
        <v>0.15337829452494947</v>
      </c>
      <c r="Z395" s="72">
        <f t="shared" si="237"/>
        <v>0.38504736813116192</v>
      </c>
      <c r="AA395" s="72">
        <f t="shared" si="238"/>
        <v>2.7530589447481532E-2</v>
      </c>
      <c r="AB395" s="72">
        <f t="shared" si="239"/>
        <v>4.7556925996204924E-2</v>
      </c>
      <c r="AC395" s="72"/>
      <c r="AD395" s="72"/>
      <c r="AE395" s="72">
        <f t="shared" si="240"/>
        <v>8.6091399785388573E-2</v>
      </c>
      <c r="AF395" s="72">
        <f t="shared" si="241"/>
        <v>0.17059677069493578</v>
      </c>
      <c r="AG395" s="72">
        <f t="shared" si="242"/>
        <v>0.17196270443131767</v>
      </c>
      <c r="AH395" s="72">
        <f t="shared" si="243"/>
        <v>9.4197979360695475E-2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0.30806601938171996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31.929692586919014</v>
      </c>
      <c r="AX395" s="70">
        <f t="shared" si="247"/>
        <v>5.9533295389869085</v>
      </c>
      <c r="AY395" s="70">
        <f>IFERROR(Driver!$K$19/Data!BH395/Data!BI395*Data!BK395*Data!BL395,"")</f>
        <v>0.17591628694923334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0.85739378696875646</v>
      </c>
      <c r="L396" s="72">
        <f t="shared" si="225"/>
        <v>0.84532776595164016</v>
      </c>
      <c r="M396" s="72">
        <f t="shared" si="226"/>
        <v>0.86945980798587263</v>
      </c>
      <c r="N396" s="72">
        <f t="shared" si="227"/>
        <v>0.68704521392157947</v>
      </c>
      <c r="O396" s="72">
        <f t="shared" si="228"/>
        <v>0.94462643014989056</v>
      </c>
      <c r="P396" s="72">
        <f t="shared" si="229"/>
        <v>0.9767077798861481</v>
      </c>
      <c r="Q396" s="72"/>
      <c r="R396" s="72"/>
      <c r="S396" s="72">
        <f t="shared" si="230"/>
        <v>0.98868723154231974</v>
      </c>
      <c r="T396" s="72">
        <f t="shared" si="231"/>
        <v>0.84446677601714515</v>
      </c>
      <c r="U396" s="72">
        <f t="shared" si="232"/>
        <v>0.83745774578350596</v>
      </c>
      <c r="V396" s="72">
        <f t="shared" si="233"/>
        <v>0.82706749004452973</v>
      </c>
      <c r="W396" s="72">
        <f t="shared" si="234"/>
        <v>0.86826046137339052</v>
      </c>
      <c r="X396" s="72">
        <f t="shared" si="235"/>
        <v>0.15467223404835981</v>
      </c>
      <c r="Y396" s="72">
        <f t="shared" si="236"/>
        <v>0.13054019201412734</v>
      </c>
      <c r="Z396" s="72">
        <f t="shared" si="237"/>
        <v>0.31295478607842053</v>
      </c>
      <c r="AA396" s="72">
        <f t="shared" si="238"/>
        <v>5.5373569850109494E-2</v>
      </c>
      <c r="AB396" s="72">
        <f t="shared" si="239"/>
        <v>2.3292220113851958E-2</v>
      </c>
      <c r="AC396" s="72"/>
      <c r="AD396" s="72"/>
      <c r="AE396" s="72">
        <f t="shared" si="240"/>
        <v>1.1312768457680283E-2</v>
      </c>
      <c r="AF396" s="72">
        <f t="shared" si="241"/>
        <v>0.15553322398285488</v>
      </c>
      <c r="AG396" s="72">
        <f t="shared" si="242"/>
        <v>0.16254225421649404</v>
      </c>
      <c r="AH396" s="72">
        <f t="shared" si="243"/>
        <v>0.1729325099554703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0.32453932695689031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33.534936358116894</v>
      </c>
      <c r="AX396" s="70">
        <f t="shared" si="247"/>
        <v>5.3044963005122368</v>
      </c>
      <c r="AY396" s="70">
        <f>IFERROR(Driver!$K$19/Data!BH396/Data!BI396*Data!BK396*Data!BL396,"")</f>
        <v>0.21852643139467937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0.9034667451231122</v>
      </c>
      <c r="L397" s="72">
        <f t="shared" si="225"/>
        <v>0.972898001512706</v>
      </c>
      <c r="M397" s="72">
        <f t="shared" si="226"/>
        <v>0.83403548873351852</v>
      </c>
      <c r="N397" s="72">
        <f t="shared" si="227"/>
        <v>0.63013001756415199</v>
      </c>
      <c r="O397" s="72">
        <f t="shared" si="228"/>
        <v>0.97870873832647298</v>
      </c>
      <c r="P397" s="72">
        <f t="shared" si="229"/>
        <v>0.89326771030993046</v>
      </c>
      <c r="Q397" s="72"/>
      <c r="R397" s="72"/>
      <c r="S397" s="72">
        <f t="shared" si="230"/>
        <v>0.97952008717713412</v>
      </c>
      <c r="T397" s="72">
        <f t="shared" si="231"/>
        <v>0.94683442047959088</v>
      </c>
      <c r="U397" s="72">
        <f t="shared" si="232"/>
        <v>0.96386555460961032</v>
      </c>
      <c r="V397" s="72">
        <f t="shared" si="233"/>
        <v>0.82591597833272623</v>
      </c>
      <c r="W397" s="72">
        <f t="shared" si="234"/>
        <v>0.81256201406886341</v>
      </c>
      <c r="X397" s="72">
        <f t="shared" si="235"/>
        <v>2.7101998487293999E-2</v>
      </c>
      <c r="Y397" s="72">
        <f t="shared" si="236"/>
        <v>0.16596451126648151</v>
      </c>
      <c r="Z397" s="72">
        <f t="shared" si="237"/>
        <v>0.36986998243584801</v>
      </c>
      <c r="AA397" s="72">
        <f t="shared" si="238"/>
        <v>2.1291261673526962E-2</v>
      </c>
      <c r="AB397" s="72">
        <f t="shared" si="239"/>
        <v>0.10673228969006959</v>
      </c>
      <c r="AC397" s="72"/>
      <c r="AD397" s="72"/>
      <c r="AE397" s="72">
        <f t="shared" si="240"/>
        <v>2.047991282286582E-2</v>
      </c>
      <c r="AF397" s="72">
        <f t="shared" si="241"/>
        <v>5.3165579520409179E-2</v>
      </c>
      <c r="AG397" s="72">
        <f t="shared" si="242"/>
        <v>3.6134445390389708E-2</v>
      </c>
      <c r="AH397" s="72">
        <f t="shared" si="243"/>
        <v>0.17408402166727374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0.45087105711326519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45.845349553086635</v>
      </c>
      <c r="AX397" s="70">
        <f t="shared" si="247"/>
        <v>5.8167330677290838</v>
      </c>
      <c r="AY397" s="70">
        <f>IFERROR(Driver!$K$19/Data!BH397/Data!BI397*Data!BK397*Data!BL397,"")</f>
        <v>0.16636778841042052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0.88291788636565582</v>
      </c>
      <c r="L398" s="72">
        <f t="shared" si="225"/>
        <v>0.88206936614501696</v>
      </c>
      <c r="M398" s="72">
        <f t="shared" si="226"/>
        <v>0.88376640658629468</v>
      </c>
      <c r="N398" s="72">
        <f t="shared" si="227"/>
        <v>0.68578043178030335</v>
      </c>
      <c r="O398" s="72">
        <f t="shared" si="228"/>
        <v>0.99230826721113385</v>
      </c>
      <c r="P398" s="72">
        <f t="shared" si="229"/>
        <v>0.97321052076744674</v>
      </c>
      <c r="Q398" s="72"/>
      <c r="R398" s="72"/>
      <c r="S398" s="72">
        <f t="shared" si="230"/>
        <v>0.95258087106960265</v>
      </c>
      <c r="T398" s="72">
        <f t="shared" si="231"/>
        <v>0.9193446996156025</v>
      </c>
      <c r="U398" s="72">
        <f t="shared" si="232"/>
        <v>0.99862282528170299</v>
      </c>
      <c r="V398" s="72">
        <f t="shared" si="233"/>
        <v>0.80882007073792739</v>
      </c>
      <c r="W398" s="72">
        <f t="shared" si="234"/>
        <v>0.86357334047109213</v>
      </c>
      <c r="X398" s="72">
        <f t="shared" si="235"/>
        <v>0.11793063385498298</v>
      </c>
      <c r="Y398" s="72">
        <f t="shared" si="236"/>
        <v>0.11623359341370536</v>
      </c>
      <c r="Z398" s="72">
        <f t="shared" si="237"/>
        <v>0.31421956821969665</v>
      </c>
      <c r="AA398" s="72">
        <f t="shared" si="238"/>
        <v>7.6917327888661458E-3</v>
      </c>
      <c r="AB398" s="72">
        <f t="shared" si="239"/>
        <v>2.6789479232553259E-2</v>
      </c>
      <c r="AC398" s="72"/>
      <c r="AD398" s="72"/>
      <c r="AE398" s="72">
        <f t="shared" si="240"/>
        <v>4.741912893039732E-2</v>
      </c>
      <c r="AF398" s="72">
        <f t="shared" si="241"/>
        <v>8.0655300384397444E-2</v>
      </c>
      <c r="AG398" s="72">
        <f t="shared" si="242"/>
        <v>1.377174718297014E-3</v>
      </c>
      <c r="AH398" s="72">
        <f t="shared" si="243"/>
        <v>0.19117992926207261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0.37074809697304661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38.037756444773549</v>
      </c>
      <c r="AX398" s="70">
        <f t="shared" si="247"/>
        <v>5.3158793397837218</v>
      </c>
      <c r="AY398" s="70">
        <f>IFERROR(Driver!$K$19/Data!BH398/Data!BI398*Data!BK398*Data!BL398,"")</f>
        <v>0.14555543708215829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0.90324025395337804</v>
      </c>
      <c r="L399" s="72">
        <f t="shared" si="225"/>
        <v>0.90865868207443445</v>
      </c>
      <c r="M399" s="72">
        <f t="shared" si="226"/>
        <v>0.89782182583232162</v>
      </c>
      <c r="N399" s="72">
        <f t="shared" si="227"/>
        <v>0.87865970832491846</v>
      </c>
      <c r="O399" s="72">
        <f t="shared" si="228"/>
        <v>0.93564700889374142</v>
      </c>
      <c r="P399" s="72">
        <f t="shared" si="229"/>
        <v>0.87915876027830486</v>
      </c>
      <c r="Q399" s="72"/>
      <c r="R399" s="72"/>
      <c r="S399" s="72">
        <f t="shared" si="230"/>
        <v>0.8763111593762295</v>
      </c>
      <c r="T399" s="72">
        <f t="shared" si="231"/>
        <v>0.80214211544168146</v>
      </c>
      <c r="U399" s="72">
        <f t="shared" si="232"/>
        <v>0.84737405514994224</v>
      </c>
      <c r="V399" s="72">
        <f t="shared" si="233"/>
        <v>0.92327113074568368</v>
      </c>
      <c r="W399" s="72">
        <f t="shared" si="234"/>
        <v>0.93077034253504842</v>
      </c>
      <c r="X399" s="72">
        <f t="shared" si="235"/>
        <v>9.1341317925565518E-2</v>
      </c>
      <c r="Y399" s="72">
        <f t="shared" si="236"/>
        <v>0.10217817416767844</v>
      </c>
      <c r="Z399" s="72">
        <f t="shared" si="237"/>
        <v>0.12134029167508156</v>
      </c>
      <c r="AA399" s="72">
        <f t="shared" si="238"/>
        <v>6.4352991106258584E-2</v>
      </c>
      <c r="AB399" s="72">
        <f t="shared" si="239"/>
        <v>0.12084123972169517</v>
      </c>
      <c r="AC399" s="72"/>
      <c r="AD399" s="72"/>
      <c r="AE399" s="72">
        <f t="shared" si="240"/>
        <v>0.1236888406237705</v>
      </c>
      <c r="AF399" s="72">
        <f t="shared" si="241"/>
        <v>0.19785788455831851</v>
      </c>
      <c r="AG399" s="72">
        <f t="shared" si="242"/>
        <v>0.15262594485005782</v>
      </c>
      <c r="AH399" s="72">
        <f t="shared" si="243"/>
        <v>7.6728869254316295E-2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0.21574650167416234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22.933604212813812</v>
      </c>
      <c r="AX399" s="70">
        <f t="shared" si="247"/>
        <v>3.5799658508821857</v>
      </c>
      <c r="AY399" s="70">
        <f>IFERROR(Driver!$K$19/Data!BH399/Data!BI399*Data!BK399*Data!BL399,"")</f>
        <v>0.23226829491748341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0.91718903887814485</v>
      </c>
      <c r="L400" s="72">
        <f t="shared" si="225"/>
        <v>0.99030191739377926</v>
      </c>
      <c r="M400" s="72">
        <f t="shared" si="226"/>
        <v>0.84407616036251043</v>
      </c>
      <c r="N400" s="72">
        <f t="shared" si="227"/>
        <v>0.64404262111818977</v>
      </c>
      <c r="O400" s="72">
        <f t="shared" si="228"/>
        <v>0.97667415851456607</v>
      </c>
      <c r="P400" s="72">
        <f t="shared" si="229"/>
        <v>0.91151170145477556</v>
      </c>
      <c r="Q400" s="72"/>
      <c r="R400" s="72"/>
      <c r="S400" s="72">
        <f t="shared" si="230"/>
        <v>0.90123819138262462</v>
      </c>
      <c r="T400" s="72">
        <f t="shared" si="231"/>
        <v>0.82186219398009464</v>
      </c>
      <c r="U400" s="72">
        <f t="shared" si="232"/>
        <v>0.84785853253487764</v>
      </c>
      <c r="V400" s="72">
        <f t="shared" si="233"/>
        <v>0.86900760993953041</v>
      </c>
      <c r="W400" s="72">
        <f t="shared" si="234"/>
        <v>0.85301562499999994</v>
      </c>
      <c r="X400" s="72">
        <f t="shared" si="235"/>
        <v>9.698082606220737E-3</v>
      </c>
      <c r="Y400" s="72">
        <f t="shared" si="236"/>
        <v>0.15592383963748954</v>
      </c>
      <c r="Z400" s="72">
        <f t="shared" si="237"/>
        <v>0.35595737888181023</v>
      </c>
      <c r="AA400" s="72">
        <f t="shared" si="238"/>
        <v>2.3325841485433957E-2</v>
      </c>
      <c r="AB400" s="72">
        <f t="shared" si="239"/>
        <v>8.8488298545224497E-2</v>
      </c>
      <c r="AC400" s="72"/>
      <c r="AD400" s="72"/>
      <c r="AE400" s="72">
        <f t="shared" si="240"/>
        <v>9.8761808617375407E-2</v>
      </c>
      <c r="AF400" s="72">
        <f t="shared" si="241"/>
        <v>0.17813780601990536</v>
      </c>
      <c r="AG400" s="72">
        <f t="shared" si="242"/>
        <v>0.15214146746512236</v>
      </c>
      <c r="AH400" s="72">
        <f t="shared" si="243"/>
        <v>0.13099239006046959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0.26703063349958789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27.930993644074032</v>
      </c>
      <c r="AX400" s="70">
        <f t="shared" si="247"/>
        <v>5.6915196357427433</v>
      </c>
      <c r="AY400" s="70">
        <f>IFERROR(Driver!$K$19/Data!BH400/Data!BI400*Data!BK400*Data!BL400,"")</f>
        <v>0.1694814543476692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0.84801320904544908</v>
      </c>
      <c r="L401" s="72">
        <f t="shared" si="225"/>
        <v>0.75701900759212037</v>
      </c>
      <c r="M401" s="72">
        <f t="shared" si="226"/>
        <v>0.93900741049877778</v>
      </c>
      <c r="N401" s="72">
        <f t="shared" si="227"/>
        <v>0.8849836190312993</v>
      </c>
      <c r="O401" s="72">
        <f t="shared" si="228"/>
        <v>0.97857429663117357</v>
      </c>
      <c r="P401" s="72">
        <f t="shared" si="229"/>
        <v>0.95346431583386038</v>
      </c>
      <c r="Q401" s="72"/>
      <c r="R401" s="72"/>
      <c r="S401" s="72">
        <f t="shared" si="230"/>
        <v>0.91339705463023646</v>
      </c>
      <c r="T401" s="72">
        <f t="shared" si="231"/>
        <v>0.84846235690053251</v>
      </c>
      <c r="U401" s="72">
        <f t="shared" si="232"/>
        <v>0.94027526025188579</v>
      </c>
      <c r="V401" s="72">
        <f t="shared" si="233"/>
        <v>0.83584341432918441</v>
      </c>
      <c r="W401" s="72">
        <f t="shared" si="234"/>
        <v>0.88136485258481423</v>
      </c>
      <c r="X401" s="72">
        <f t="shared" si="235"/>
        <v>0.24298099240787957</v>
      </c>
      <c r="Y401" s="72">
        <f t="shared" si="236"/>
        <v>6.0992589501222272E-2</v>
      </c>
      <c r="Z401" s="72">
        <f t="shared" si="237"/>
        <v>0.11501638096870073</v>
      </c>
      <c r="AA401" s="72">
        <f t="shared" si="238"/>
        <v>2.142570336882646E-2</v>
      </c>
      <c r="AB401" s="72">
        <f t="shared" si="239"/>
        <v>4.6535684166139624E-2</v>
      </c>
      <c r="AC401" s="72"/>
      <c r="AD401" s="72"/>
      <c r="AE401" s="72">
        <f t="shared" si="240"/>
        <v>8.6602945369763512E-2</v>
      </c>
      <c r="AF401" s="72">
        <f t="shared" si="241"/>
        <v>0.15153764309946749</v>
      </c>
      <c r="AG401" s="72">
        <f t="shared" si="242"/>
        <v>5.9724739748114236E-2</v>
      </c>
      <c r="AH401" s="72">
        <f t="shared" si="243"/>
        <v>0.16415658567081562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0.28398532720756664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29.583146154619222</v>
      </c>
      <c r="AX401" s="70">
        <f t="shared" si="247"/>
        <v>3.523050654524758</v>
      </c>
      <c r="AY401" s="70">
        <f>IFERROR(Driver!$K$19/Data!BH401/Data!BI401*Data!BK401*Data!BL401,"")</f>
        <v>0.16657353434614158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0.90847696883378093</v>
      </c>
      <c r="L402" s="72">
        <f t="shared" si="225"/>
        <v>0.87030560818836566</v>
      </c>
      <c r="M402" s="72">
        <f t="shared" si="226"/>
        <v>0.94664832947919608</v>
      </c>
      <c r="N402" s="72">
        <f t="shared" si="227"/>
        <v>0.99612685968874126</v>
      </c>
      <c r="O402" s="72">
        <f t="shared" si="228"/>
        <v>0.92168551226139184</v>
      </c>
      <c r="P402" s="72">
        <f t="shared" si="229"/>
        <v>0.92213261648745526</v>
      </c>
      <c r="Q402" s="72"/>
      <c r="R402" s="72"/>
      <c r="S402" s="72">
        <f t="shared" si="230"/>
        <v>0.89501776162579305</v>
      </c>
      <c r="T402" s="72">
        <f t="shared" si="231"/>
        <v>0.812143037948723</v>
      </c>
      <c r="U402" s="72">
        <f t="shared" si="232"/>
        <v>0.3913395051784796</v>
      </c>
      <c r="V402" s="72">
        <f t="shared" si="233"/>
        <v>0.82732797243010425</v>
      </c>
      <c r="W402" s="72">
        <f t="shared" si="234"/>
        <v>0.8457697080882749</v>
      </c>
      <c r="X402" s="72">
        <f t="shared" si="235"/>
        <v>0.12969439181163431</v>
      </c>
      <c r="Y402" s="72">
        <f t="shared" si="236"/>
        <v>5.335167052080389E-2</v>
      </c>
      <c r="Z402" s="72">
        <f t="shared" si="237"/>
        <v>3.8731403112587659E-3</v>
      </c>
      <c r="AA402" s="72">
        <f t="shared" si="238"/>
        <v>7.8314487738608107E-2</v>
      </c>
      <c r="AB402" s="72">
        <f t="shared" si="239"/>
        <v>7.7867383512544797E-2</v>
      </c>
      <c r="AC402" s="72"/>
      <c r="AD402" s="72"/>
      <c r="AE402" s="72">
        <f t="shared" si="240"/>
        <v>0.10498223837420699</v>
      </c>
      <c r="AF402" s="72">
        <f t="shared" si="241"/>
        <v>0.18785696205127697</v>
      </c>
      <c r="AG402" s="72">
        <f t="shared" si="242"/>
        <v>0.6086604948215204</v>
      </c>
      <c r="AH402" s="72">
        <f t="shared" si="243"/>
        <v>0.17267202756989575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0.24459401537417869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25.744654238450078</v>
      </c>
      <c r="AX402" s="70">
        <f t="shared" si="247"/>
        <v>2.4530449630051225</v>
      </c>
      <c r="AY402" s="70">
        <f>IFERROR(Driver!$K$19/Data!BH402/Data!BI402*Data!BK402*Data!BL402,"")</f>
        <v>0.25363459190064946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0.85013989563674264</v>
      </c>
      <c r="L403" s="72">
        <f t="shared" si="225"/>
        <v>0.84532776595164016</v>
      </c>
      <c r="M403" s="72">
        <f t="shared" si="226"/>
        <v>0.85495202532184511</v>
      </c>
      <c r="N403" s="72">
        <f t="shared" si="227"/>
        <v>0.71360563888837891</v>
      </c>
      <c r="O403" s="72">
        <f t="shared" si="228"/>
        <v>0.94647893170081221</v>
      </c>
      <c r="P403" s="72">
        <f t="shared" si="229"/>
        <v>0.9047715053763441</v>
      </c>
      <c r="Q403" s="72"/>
      <c r="R403" s="72"/>
      <c r="S403" s="72">
        <f t="shared" si="230"/>
        <v>0.91713617301765127</v>
      </c>
      <c r="T403" s="72">
        <f t="shared" si="231"/>
        <v>0.84892961014504076</v>
      </c>
      <c r="U403" s="72">
        <f t="shared" si="232"/>
        <v>0.83290127713676299</v>
      </c>
      <c r="V403" s="72">
        <f t="shared" si="233"/>
        <v>0.84756013601819447</v>
      </c>
      <c r="W403" s="72">
        <f t="shared" si="234"/>
        <v>0.8998475120385232</v>
      </c>
      <c r="X403" s="72">
        <f t="shared" si="235"/>
        <v>0.15467223404835984</v>
      </c>
      <c r="Y403" s="72">
        <f t="shared" si="236"/>
        <v>0.14504797467815492</v>
      </c>
      <c r="Z403" s="72">
        <f t="shared" si="237"/>
        <v>0.28639436111162109</v>
      </c>
      <c r="AA403" s="72">
        <f t="shared" si="238"/>
        <v>5.3521068299187818E-2</v>
      </c>
      <c r="AB403" s="72">
        <f t="shared" si="239"/>
        <v>9.5228494623655929E-2</v>
      </c>
      <c r="AC403" s="72"/>
      <c r="AD403" s="72"/>
      <c r="AE403" s="72">
        <f t="shared" si="240"/>
        <v>8.2863826982348718E-2</v>
      </c>
      <c r="AF403" s="72">
        <f t="shared" si="241"/>
        <v>0.15107038985495927</v>
      </c>
      <c r="AG403" s="72">
        <f t="shared" si="242"/>
        <v>0.16709872286323699</v>
      </c>
      <c r="AH403" s="72">
        <f t="shared" si="243"/>
        <v>0.15243986398180553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0.25477600954941337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26.736840091448062</v>
      </c>
      <c r="AX403" s="70">
        <f t="shared" si="247"/>
        <v>5.0654524758110417</v>
      </c>
      <c r="AY403" s="70">
        <f>IFERROR(Driver!$K$19/Data!BH403/Data!BI403*Data!BK403*Data!BL403,"")</f>
        <v>0.21569141310537529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0.87638596612849662</v>
      </c>
      <c r="L404" s="72">
        <f t="shared" si="225"/>
        <v>0.89882869254901343</v>
      </c>
      <c r="M404" s="72">
        <f t="shared" si="226"/>
        <v>0.8539432397079797</v>
      </c>
      <c r="N404" s="72">
        <f t="shared" si="227"/>
        <v>0.62760045328159964</v>
      </c>
      <c r="O404" s="72">
        <f t="shared" si="228"/>
        <v>0.97417233984613449</v>
      </c>
      <c r="P404" s="72">
        <f t="shared" si="229"/>
        <v>0.96005692599620485</v>
      </c>
      <c r="Q404" s="72"/>
      <c r="R404" s="72"/>
      <c r="S404" s="72">
        <f t="shared" si="230"/>
        <v>0.91807210032654307</v>
      </c>
      <c r="T404" s="72">
        <f t="shared" si="231"/>
        <v>0.85584294086962032</v>
      </c>
      <c r="U404" s="72">
        <f t="shared" si="232"/>
        <v>0.58837553365184792</v>
      </c>
      <c r="V404" s="72">
        <f t="shared" si="233"/>
        <v>0.82366294450210864</v>
      </c>
      <c r="W404" s="72">
        <f t="shared" si="234"/>
        <v>0.81486300019712199</v>
      </c>
      <c r="X404" s="72">
        <f t="shared" si="235"/>
        <v>0.10117130745098654</v>
      </c>
      <c r="Y404" s="72">
        <f t="shared" si="236"/>
        <v>0.1460567602920203</v>
      </c>
      <c r="Z404" s="72">
        <f t="shared" si="237"/>
        <v>0.37239954671840036</v>
      </c>
      <c r="AA404" s="72">
        <f t="shared" si="238"/>
        <v>2.5827660153865464E-2</v>
      </c>
      <c r="AB404" s="72">
        <f t="shared" si="239"/>
        <v>3.9943074003795098E-2</v>
      </c>
      <c r="AC404" s="72"/>
      <c r="AD404" s="72"/>
      <c r="AE404" s="72">
        <f t="shared" si="240"/>
        <v>8.1927899673456886E-2</v>
      </c>
      <c r="AF404" s="72">
        <f t="shared" si="241"/>
        <v>0.14415705913037971</v>
      </c>
      <c r="AG404" s="72">
        <f t="shared" si="242"/>
        <v>0.41162446634815214</v>
      </c>
      <c r="AH404" s="72">
        <f t="shared" si="243"/>
        <v>0.17633705549789139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0.38789755422177247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39.708887715911537</v>
      </c>
      <c r="AX404" s="70">
        <f t="shared" si="247"/>
        <v>5.8394991462720549</v>
      </c>
      <c r="AY404" s="70">
        <f>IFERROR(Driver!$K$19/Data!BH404/Data!BI404*Data!BK404*Data!BL404,"")</f>
        <v>9.4258264352810289E-2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0.88118749128615792</v>
      </c>
      <c r="L405" s="72">
        <f t="shared" si="225"/>
        <v>0.90785294522808857</v>
      </c>
      <c r="M405" s="72">
        <f t="shared" si="226"/>
        <v>0.85452203734422738</v>
      </c>
      <c r="N405" s="72">
        <f t="shared" si="227"/>
        <v>0.63898349255308506</v>
      </c>
      <c r="O405" s="72">
        <f t="shared" si="228"/>
        <v>0.99910032978952756</v>
      </c>
      <c r="P405" s="72">
        <f t="shared" si="229"/>
        <v>0.92548228969006963</v>
      </c>
      <c r="Q405" s="72"/>
      <c r="R405" s="72"/>
      <c r="S405" s="72">
        <f t="shared" si="230"/>
        <v>0.88559082721723681</v>
      </c>
      <c r="T405" s="72">
        <f t="shared" si="231"/>
        <v>0.83581723102900873</v>
      </c>
      <c r="U405" s="72">
        <f t="shared" si="232"/>
        <v>0.82022178556980152</v>
      </c>
      <c r="V405" s="72">
        <f t="shared" si="233"/>
        <v>0.93448252866805637</v>
      </c>
      <c r="W405" s="72">
        <f t="shared" si="234"/>
        <v>0.87573660714285717</v>
      </c>
      <c r="X405" s="72">
        <f t="shared" si="235"/>
        <v>9.2147054771911457E-2</v>
      </c>
      <c r="Y405" s="72">
        <f t="shared" si="236"/>
        <v>0.14547796265577259</v>
      </c>
      <c r="Z405" s="72">
        <f t="shared" si="237"/>
        <v>0.36101650744691494</v>
      </c>
      <c r="AA405" s="72">
        <f t="shared" si="238"/>
        <v>8.9967021047242246E-4</v>
      </c>
      <c r="AB405" s="72">
        <f t="shared" si="239"/>
        <v>7.4517710309930429E-2</v>
      </c>
      <c r="AC405" s="72"/>
      <c r="AD405" s="72"/>
      <c r="AE405" s="72">
        <f t="shared" si="240"/>
        <v>0.11440917278276316</v>
      </c>
      <c r="AF405" s="72">
        <f t="shared" si="241"/>
        <v>0.16418276897099127</v>
      </c>
      <c r="AG405" s="72">
        <f t="shared" si="242"/>
        <v>0.17977821443019845</v>
      </c>
      <c r="AH405" s="72">
        <f t="shared" si="243"/>
        <v>6.5517471331943633E-2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0.28018395118719752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29.212720534212785</v>
      </c>
      <c r="AX405" s="70">
        <f t="shared" si="247"/>
        <v>5.7370517928286855</v>
      </c>
      <c r="AY405" s="70">
        <f>IFERROR(Driver!$K$19/Data!BH405/Data!BI405*Data!BK405*Data!BL405,"")</f>
        <v>0.13240738620911663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0.89741290431350307</v>
      </c>
      <c r="L406" s="72">
        <f t="shared" si="225"/>
        <v>0.89399427147093757</v>
      </c>
      <c r="M406" s="72">
        <f t="shared" si="226"/>
        <v>0.90083153715606845</v>
      </c>
      <c r="N406" s="72">
        <f t="shared" si="227"/>
        <v>0.92482425648149846</v>
      </c>
      <c r="O406" s="72">
        <f t="shared" si="228"/>
        <v>0.87016192150578775</v>
      </c>
      <c r="P406" s="72">
        <f t="shared" si="229"/>
        <v>0.90750843348091925</v>
      </c>
      <c r="Q406" s="72"/>
      <c r="R406" s="72"/>
      <c r="S406" s="72">
        <f t="shared" si="230"/>
        <v>0.8990044637597614</v>
      </c>
      <c r="T406" s="72">
        <f t="shared" si="231"/>
        <v>0.79998812636384131</v>
      </c>
      <c r="U406" s="72">
        <f t="shared" si="232"/>
        <v>0.99102978998862046</v>
      </c>
      <c r="V406" s="72">
        <f t="shared" si="233"/>
        <v>0.87718897256424988</v>
      </c>
      <c r="W406" s="72">
        <f t="shared" si="234"/>
        <v>0.84935860135421071</v>
      </c>
      <c r="X406" s="72">
        <f t="shared" si="235"/>
        <v>0.1060057285290624</v>
      </c>
      <c r="Y406" s="72">
        <f t="shared" si="236"/>
        <v>9.9168462843931507E-2</v>
      </c>
      <c r="Z406" s="72">
        <f t="shared" si="237"/>
        <v>7.5175743518501509E-2</v>
      </c>
      <c r="AA406" s="72">
        <f t="shared" si="238"/>
        <v>0.12983807849421228</v>
      </c>
      <c r="AB406" s="72">
        <f t="shared" si="239"/>
        <v>9.2491566519080748E-2</v>
      </c>
      <c r="AC406" s="72"/>
      <c r="AD406" s="72"/>
      <c r="AE406" s="72">
        <f t="shared" si="240"/>
        <v>0.1009955362402386</v>
      </c>
      <c r="AF406" s="72">
        <f t="shared" si="241"/>
        <v>0.20001187363615874</v>
      </c>
      <c r="AG406" s="72">
        <f t="shared" si="242"/>
        <v>8.9702100113794869E-3</v>
      </c>
      <c r="AH406" s="72">
        <f t="shared" si="243"/>
        <v>0.12281102743575013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0.23902630143096137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25.202107570977397</v>
      </c>
      <c r="AX406" s="70">
        <f t="shared" si="247"/>
        <v>3.164484917472965</v>
      </c>
      <c r="AY406" s="70">
        <f>IFERROR(Driver!$K$19/Data!BH406/Data!BI406*Data!BK406*Data!BL406,"")</f>
        <v>0.33248490220137883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0.83376915542255992</v>
      </c>
      <c r="L407" s="72">
        <f t="shared" si="225"/>
        <v>0.77248915504196325</v>
      </c>
      <c r="M407" s="72">
        <f t="shared" si="226"/>
        <v>0.89504915580315658</v>
      </c>
      <c r="N407" s="72">
        <f t="shared" si="227"/>
        <v>0.81668538340238639</v>
      </c>
      <c r="O407" s="72">
        <f t="shared" si="228"/>
        <v>0.95204842176799398</v>
      </c>
      <c r="P407" s="72">
        <f t="shared" si="229"/>
        <v>0.91641366223908916</v>
      </c>
      <c r="Q407" s="72"/>
      <c r="R407" s="72"/>
      <c r="S407" s="72">
        <f t="shared" si="230"/>
        <v>0.84682215887121459</v>
      </c>
      <c r="T407" s="72">
        <f t="shared" si="231"/>
        <v>0.99234190802955291</v>
      </c>
      <c r="U407" s="72">
        <f t="shared" si="232"/>
        <v>0.98216759163853062</v>
      </c>
      <c r="V407" s="72">
        <f t="shared" si="233"/>
        <v>0.89526108665080251</v>
      </c>
      <c r="W407" s="72">
        <f t="shared" si="234"/>
        <v>0.84740049002751028</v>
      </c>
      <c r="X407" s="72">
        <f t="shared" si="235"/>
        <v>0.2275108449580367</v>
      </c>
      <c r="Y407" s="72">
        <f t="shared" si="236"/>
        <v>0.10495084419684346</v>
      </c>
      <c r="Z407" s="72">
        <f t="shared" si="237"/>
        <v>0.18331461659761358</v>
      </c>
      <c r="AA407" s="72">
        <f t="shared" si="238"/>
        <v>4.7951578232005986E-2</v>
      </c>
      <c r="AB407" s="72">
        <f t="shared" si="239"/>
        <v>8.3586337760910817E-2</v>
      </c>
      <c r="AC407" s="72"/>
      <c r="AD407" s="72"/>
      <c r="AE407" s="72">
        <f t="shared" si="240"/>
        <v>0.15317784112878535</v>
      </c>
      <c r="AF407" s="72">
        <f t="shared" si="241"/>
        <v>7.6580919704470618E-3</v>
      </c>
      <c r="AG407" s="72">
        <f t="shared" si="242"/>
        <v>1.7832408361469348E-2</v>
      </c>
      <c r="AH407" s="72">
        <f t="shared" si="243"/>
        <v>0.10473891334919747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0.25455074063375499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26.714888730310964</v>
      </c>
      <c r="AX407" s="70">
        <f t="shared" si="247"/>
        <v>4.137734775184974</v>
      </c>
      <c r="AY407" s="70">
        <f>IFERROR(Driver!$K$19/Data!BH407/Data!BI407*Data!BK407*Data!BL407,"")</f>
        <v>6.0400418268207759E-2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0.82343858327248565</v>
      </c>
      <c r="L408" s="72">
        <f t="shared" si="225"/>
        <v>0.7552463865301593</v>
      </c>
      <c r="M408" s="72">
        <f t="shared" si="226"/>
        <v>0.891630780014812</v>
      </c>
      <c r="N408" s="72">
        <f t="shared" si="227"/>
        <v>0.71739998531220739</v>
      </c>
      <c r="O408" s="72">
        <f t="shared" si="228"/>
        <v>0.97147084935588468</v>
      </c>
      <c r="P408" s="72">
        <f t="shared" si="229"/>
        <v>0.98602150537634414</v>
      </c>
      <c r="Q408" s="72"/>
      <c r="R408" s="72"/>
      <c r="S408" s="72">
        <f t="shared" si="230"/>
        <v>0.90350753226533265</v>
      </c>
      <c r="T408" s="72">
        <f t="shared" si="231"/>
        <v>0.895164052349674</v>
      </c>
      <c r="U408" s="72">
        <f t="shared" si="232"/>
        <v>0.19999999999999996</v>
      </c>
      <c r="V408" s="72">
        <f t="shared" si="233"/>
        <v>0.80116554053983513</v>
      </c>
      <c r="W408" s="72">
        <f t="shared" si="234"/>
        <v>0.81638271162123388</v>
      </c>
      <c r="X408" s="72">
        <f t="shared" si="235"/>
        <v>0.24475361346984076</v>
      </c>
      <c r="Y408" s="72">
        <f t="shared" si="236"/>
        <v>0.10836921998518796</v>
      </c>
      <c r="Z408" s="72">
        <f t="shared" si="237"/>
        <v>0.28260001468779261</v>
      </c>
      <c r="AA408" s="72">
        <f t="shared" si="238"/>
        <v>2.8529150644115368E-2</v>
      </c>
      <c r="AB408" s="72">
        <f t="shared" si="239"/>
        <v>1.3978494623655913E-2</v>
      </c>
      <c r="AC408" s="72"/>
      <c r="AD408" s="72"/>
      <c r="AE408" s="72">
        <f t="shared" si="240"/>
        <v>9.6492467734667381E-2</v>
      </c>
      <c r="AF408" s="72">
        <f t="shared" si="241"/>
        <v>0.104835947650326</v>
      </c>
      <c r="AG408" s="72">
        <f t="shared" si="242"/>
        <v>0.8</v>
      </c>
      <c r="AH408" s="72">
        <f t="shared" si="243"/>
        <v>0.19883445946016487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0.3291290937486438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33.982186828011493</v>
      </c>
      <c r="AX408" s="70">
        <f t="shared" si="247"/>
        <v>5.0313033579965847</v>
      </c>
      <c r="AY408" s="70">
        <f>IFERROR(Driver!$K$19/Data!BH408/Data!BI408*Data!BK408*Data!BL408,"")</f>
        <v>9.0123976344020737E-2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0.89012246261267114</v>
      </c>
      <c r="L409" s="72">
        <f t="shared" si="225"/>
        <v>0.94099082239740506</v>
      </c>
      <c r="M409" s="72">
        <f t="shared" si="226"/>
        <v>0.83925410282793722</v>
      </c>
      <c r="N409" s="72">
        <f t="shared" si="227"/>
        <v>0.52768266412078257</v>
      </c>
      <c r="O409" s="72">
        <f t="shared" si="228"/>
        <v>0.99654179911740404</v>
      </c>
      <c r="P409" s="72">
        <f t="shared" si="229"/>
        <v>0.99353784524562516</v>
      </c>
      <c r="Q409" s="72"/>
      <c r="R409" s="72"/>
      <c r="S409" s="72">
        <f t="shared" si="230"/>
        <v>0.92081526426536153</v>
      </c>
      <c r="T409" s="72">
        <f t="shared" si="231"/>
        <v>0.88263616165944392</v>
      </c>
      <c r="U409" s="72">
        <f t="shared" si="232"/>
        <v>0.87722368094712666</v>
      </c>
      <c r="V409" s="72">
        <f t="shared" si="233"/>
        <v>0.85624773765900875</v>
      </c>
      <c r="W409" s="72">
        <f t="shared" si="234"/>
        <v>0.82542161617262422</v>
      </c>
      <c r="X409" s="72">
        <f t="shared" si="235"/>
        <v>5.9009177602594998E-2</v>
      </c>
      <c r="Y409" s="72">
        <f t="shared" si="236"/>
        <v>0.16074589717206275</v>
      </c>
      <c r="Z409" s="72">
        <f t="shared" si="237"/>
        <v>0.47231733587921743</v>
      </c>
      <c r="AA409" s="72">
        <f t="shared" si="238"/>
        <v>3.4582008825960048E-3</v>
      </c>
      <c r="AB409" s="72">
        <f t="shared" si="239"/>
        <v>6.4621547543748381E-3</v>
      </c>
      <c r="AC409" s="72"/>
      <c r="AD409" s="72"/>
      <c r="AE409" s="72">
        <f t="shared" si="240"/>
        <v>7.9184735734638481E-2</v>
      </c>
      <c r="AF409" s="72">
        <f t="shared" si="241"/>
        <v>0.11736383834055607</v>
      </c>
      <c r="AG409" s="72">
        <f t="shared" si="242"/>
        <v>0.12277631905287331</v>
      </c>
      <c r="AH409" s="72">
        <f t="shared" si="243"/>
        <v>0.14375226234099125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0.35418362148785715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36.423628803774569</v>
      </c>
      <c r="AX409" s="70">
        <f t="shared" si="247"/>
        <v>6.7387592487194077</v>
      </c>
      <c r="AY409" s="70">
        <f>IFERROR(Driver!$K$19/Data!BH409/Data!BI409*Data!BK409*Data!BL409,"")</f>
        <v>0.13907655431055857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0.90982471965209033</v>
      </c>
      <c r="L410" s="72">
        <f t="shared" si="225"/>
        <v>0.89625033464070636</v>
      </c>
      <c r="M410" s="72">
        <f t="shared" si="226"/>
        <v>0.9233991046634743</v>
      </c>
      <c r="N410" s="72">
        <f t="shared" si="227"/>
        <v>0.92229469219894611</v>
      </c>
      <c r="O410" s="72">
        <f t="shared" si="228"/>
        <v>0.97462621445434849</v>
      </c>
      <c r="P410" s="72">
        <f t="shared" si="229"/>
        <v>0.87327640733712841</v>
      </c>
      <c r="Q410" s="72"/>
      <c r="R410" s="72"/>
      <c r="S410" s="72">
        <f t="shared" si="230"/>
        <v>0.84726532220566531</v>
      </c>
      <c r="T410" s="72">
        <f t="shared" si="231"/>
        <v>0.98575735168230927</v>
      </c>
      <c r="U410" s="72">
        <f t="shared" si="232"/>
        <v>0.99736613199103585</v>
      </c>
      <c r="V410" s="72">
        <f t="shared" si="233"/>
        <v>0.8895399251393854</v>
      </c>
      <c r="W410" s="72">
        <f t="shared" si="234"/>
        <v>0.8355015345982143</v>
      </c>
      <c r="X410" s="72">
        <f t="shared" si="235"/>
        <v>0.10374966535929367</v>
      </c>
      <c r="Y410" s="72">
        <f t="shared" si="236"/>
        <v>7.6600895336525657E-2</v>
      </c>
      <c r="Z410" s="72">
        <f t="shared" si="237"/>
        <v>7.7705307801053836E-2</v>
      </c>
      <c r="AA410" s="72">
        <f t="shared" si="238"/>
        <v>2.5373785545651562E-2</v>
      </c>
      <c r="AB410" s="72">
        <f t="shared" si="239"/>
        <v>0.12672359266287156</v>
      </c>
      <c r="AC410" s="72"/>
      <c r="AD410" s="72"/>
      <c r="AE410" s="72">
        <f t="shared" si="240"/>
        <v>0.15273467779433467</v>
      </c>
      <c r="AF410" s="72">
        <f t="shared" si="241"/>
        <v>1.4242648317690731E-2</v>
      </c>
      <c r="AG410" s="72">
        <f t="shared" si="242"/>
        <v>2.6338680089641187E-3</v>
      </c>
      <c r="AH410" s="72">
        <f t="shared" si="243"/>
        <v>0.11046007486061465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0.20480554082217661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21.86746074536336</v>
      </c>
      <c r="AX410" s="70">
        <f t="shared" si="247"/>
        <v>3.1872509960159361</v>
      </c>
      <c r="AY410" s="70">
        <f>IFERROR(Driver!$K$19/Data!BH410/Data!BI410*Data!BK410*Data!BL410,"")</f>
        <v>9.4952861782268277E-2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0.9010316273025033</v>
      </c>
      <c r="L411" s="72">
        <f t="shared" si="225"/>
        <v>0.96725784358828404</v>
      </c>
      <c r="M411" s="72">
        <f t="shared" si="226"/>
        <v>0.83480541101672245</v>
      </c>
      <c r="N411" s="72">
        <f t="shared" si="227"/>
        <v>0.54981635159311548</v>
      </c>
      <c r="O411" s="72">
        <f t="shared" si="228"/>
        <v>0.977892101570904</v>
      </c>
      <c r="P411" s="72">
        <f t="shared" si="229"/>
        <v>0.9767077798861481</v>
      </c>
      <c r="Q411" s="72"/>
      <c r="R411" s="72"/>
      <c r="S411" s="72">
        <f t="shared" si="230"/>
        <v>0.91710521691226743</v>
      </c>
      <c r="T411" s="72">
        <f t="shared" si="231"/>
        <v>0.86080355893629534</v>
      </c>
      <c r="U411" s="72">
        <f t="shared" si="232"/>
        <v>0.83133419368837358</v>
      </c>
      <c r="V411" s="72">
        <f t="shared" si="233"/>
        <v>0.86547034682546065</v>
      </c>
      <c r="W411" s="72">
        <f t="shared" si="234"/>
        <v>0.85771777830524565</v>
      </c>
      <c r="X411" s="72">
        <f t="shared" si="235"/>
        <v>3.2742156411715961E-2</v>
      </c>
      <c r="Y411" s="72">
        <f t="shared" si="236"/>
        <v>0.16519458898327749</v>
      </c>
      <c r="Z411" s="72">
        <f t="shared" si="237"/>
        <v>0.45018364840688452</v>
      </c>
      <c r="AA411" s="72">
        <f t="shared" si="238"/>
        <v>2.2107898429095996E-2</v>
      </c>
      <c r="AB411" s="72">
        <f t="shared" si="239"/>
        <v>2.3292220113851958E-2</v>
      </c>
      <c r="AC411" s="72"/>
      <c r="AD411" s="72"/>
      <c r="AE411" s="72">
        <f t="shared" si="240"/>
        <v>8.2894783087732613E-2</v>
      </c>
      <c r="AF411" s="72">
        <f t="shared" si="241"/>
        <v>0.13919644106370468</v>
      </c>
      <c r="AG411" s="72">
        <f t="shared" si="242"/>
        <v>0.16866580631162642</v>
      </c>
      <c r="AH411" s="72">
        <f t="shared" si="243"/>
        <v>0.13452965317453933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0.33669130160315525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34.719087234900947</v>
      </c>
      <c r="AX411" s="70">
        <f t="shared" si="247"/>
        <v>6.5395560614684118</v>
      </c>
      <c r="AY411" s="70">
        <f>IFERROR(Driver!$K$19/Data!BH411/Data!BI411*Data!BK411*Data!BL411,"")</f>
        <v>0.16761754722255445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0.82673988310612623</v>
      </c>
      <c r="L412" s="72">
        <f t="shared" si="225"/>
        <v>0.74992852334427573</v>
      </c>
      <c r="M412" s="72">
        <f t="shared" si="226"/>
        <v>0.90355124286797661</v>
      </c>
      <c r="N412" s="72">
        <f t="shared" si="227"/>
        <v>0.84640776372237625</v>
      </c>
      <c r="O412" s="72">
        <f t="shared" si="228"/>
        <v>0.96155779283854304</v>
      </c>
      <c r="P412" s="72">
        <f t="shared" si="229"/>
        <v>0.90268817204301077</v>
      </c>
      <c r="Q412" s="72"/>
      <c r="R412" s="72"/>
      <c r="S412" s="72">
        <f t="shared" si="230"/>
        <v>0.8474430421784187</v>
      </c>
      <c r="T412" s="72">
        <f t="shared" si="231"/>
        <v>0.95076424501335455</v>
      </c>
      <c r="U412" s="72">
        <f t="shared" si="232"/>
        <v>0.88939854886364511</v>
      </c>
      <c r="V412" s="72">
        <f t="shared" si="233"/>
        <v>0.87409015096838816</v>
      </c>
      <c r="W412" s="72">
        <f t="shared" si="234"/>
        <v>0.85987647058823535</v>
      </c>
      <c r="X412" s="72">
        <f t="shared" si="235"/>
        <v>0.25007147665572427</v>
      </c>
      <c r="Y412" s="72">
        <f t="shared" si="236"/>
        <v>9.6448757132023347E-2</v>
      </c>
      <c r="Z412" s="72">
        <f t="shared" si="237"/>
        <v>0.15359223627762378</v>
      </c>
      <c r="AA412" s="72">
        <f t="shared" si="238"/>
        <v>3.8442207161456979E-2</v>
      </c>
      <c r="AB412" s="72">
        <f t="shared" si="239"/>
        <v>9.7311827956989255E-2</v>
      </c>
      <c r="AC412" s="72"/>
      <c r="AD412" s="72"/>
      <c r="AE412" s="72">
        <f t="shared" si="240"/>
        <v>0.15255695782158132</v>
      </c>
      <c r="AF412" s="72">
        <f t="shared" si="241"/>
        <v>4.9235754986645452E-2</v>
      </c>
      <c r="AG412" s="72">
        <f t="shared" si="242"/>
        <v>0.11060145113635494</v>
      </c>
      <c r="AH412" s="72">
        <f t="shared" si="243"/>
        <v>0.12590984903161184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0.23911765404999574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25.21100943977444</v>
      </c>
      <c r="AX412" s="70">
        <f t="shared" si="247"/>
        <v>3.8702333523050654</v>
      </c>
      <c r="AY412" s="70">
        <f>IFERROR(Driver!$K$19/Data!BH412/Data!BI412*Data!BK412*Data!BL412,"")</f>
        <v>7.4953302659247822E-2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0.84218931032789957</v>
      </c>
      <c r="L413" s="72">
        <f t="shared" si="225"/>
        <v>0.8042351867879951</v>
      </c>
      <c r="M413" s="72">
        <f t="shared" si="226"/>
        <v>0.88014343386780414</v>
      </c>
      <c r="N413" s="72">
        <f t="shared" si="227"/>
        <v>0.78443343879984417</v>
      </c>
      <c r="O413" s="72">
        <f t="shared" si="228"/>
        <v>0.94399496527036131</v>
      </c>
      <c r="P413" s="72">
        <f t="shared" si="229"/>
        <v>0.91200189753320682</v>
      </c>
      <c r="Q413" s="72"/>
      <c r="R413" s="72"/>
      <c r="S413" s="72">
        <f t="shared" si="230"/>
        <v>0.89053120265797192</v>
      </c>
      <c r="T413" s="72">
        <f t="shared" si="231"/>
        <v>0.82685921097373005</v>
      </c>
      <c r="U413" s="72">
        <f t="shared" si="232"/>
        <v>0.88375160503484729</v>
      </c>
      <c r="V413" s="72">
        <f t="shared" si="233"/>
        <v>0.83678271348578126</v>
      </c>
      <c r="W413" s="72">
        <f t="shared" si="234"/>
        <v>0.9534490145672665</v>
      </c>
      <c r="X413" s="72">
        <f t="shared" si="235"/>
        <v>0.19576481321200495</v>
      </c>
      <c r="Y413" s="72">
        <f t="shared" si="236"/>
        <v>0.1198565661321959</v>
      </c>
      <c r="Z413" s="72">
        <f t="shared" si="237"/>
        <v>0.21556656120015585</v>
      </c>
      <c r="AA413" s="72">
        <f t="shared" si="238"/>
        <v>5.6005034729638692E-2</v>
      </c>
      <c r="AB413" s="72">
        <f t="shared" si="239"/>
        <v>8.7998102466793154E-2</v>
      </c>
      <c r="AC413" s="72"/>
      <c r="AD413" s="72"/>
      <c r="AE413" s="72">
        <f t="shared" si="240"/>
        <v>0.10946879734202812</v>
      </c>
      <c r="AF413" s="72">
        <f t="shared" si="241"/>
        <v>0.17314078902626995</v>
      </c>
      <c r="AG413" s="72">
        <f t="shared" si="242"/>
        <v>0.11624839496515267</v>
      </c>
      <c r="AH413" s="72">
        <f t="shared" si="243"/>
        <v>0.16321728651421868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0.25503588547010425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26.762163737052916</v>
      </c>
      <c r="AX413" s="70">
        <f t="shared" si="247"/>
        <v>4.4280022766078542</v>
      </c>
      <c r="AY413" s="70">
        <f>IFERROR(Driver!$K$19/Data!BH413/Data!BI413*Data!BK413*Data!BL413,"")</f>
        <v>0.21949280817402825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0.89709072384477251</v>
      </c>
      <c r="L414" s="72">
        <f t="shared" si="225"/>
        <v>0.8935329221476267</v>
      </c>
      <c r="M414" s="72">
        <f t="shared" si="226"/>
        <v>0.90064852554191843</v>
      </c>
      <c r="N414" s="72">
        <f t="shared" si="227"/>
        <v>0.96261013294492281</v>
      </c>
      <c r="O414" s="72">
        <f t="shared" si="228"/>
        <v>0.77843648732409609</v>
      </c>
      <c r="P414" s="72">
        <f t="shared" si="229"/>
        <v>0.96089895635673628</v>
      </c>
      <c r="Q414" s="72"/>
      <c r="R414" s="72"/>
      <c r="S414" s="72">
        <f t="shared" si="230"/>
        <v>0.95453158997892062</v>
      </c>
      <c r="T414" s="72">
        <f t="shared" si="231"/>
        <v>0.81335971791336448</v>
      </c>
      <c r="U414" s="72">
        <f t="shared" si="232"/>
        <v>0.78689579686757127</v>
      </c>
      <c r="V414" s="72">
        <f t="shared" si="233"/>
        <v>0.8332240440555736</v>
      </c>
      <c r="W414" s="72">
        <f t="shared" si="234"/>
        <v>0.83077551020408158</v>
      </c>
      <c r="X414" s="72">
        <f t="shared" si="235"/>
        <v>0.10646707785237336</v>
      </c>
      <c r="Y414" s="72">
        <f t="shared" si="236"/>
        <v>9.9351474458081609E-2</v>
      </c>
      <c r="Z414" s="72">
        <f t="shared" si="237"/>
        <v>3.7389867055077186E-2</v>
      </c>
      <c r="AA414" s="72">
        <f t="shared" si="238"/>
        <v>0.22156351267590388</v>
      </c>
      <c r="AB414" s="72">
        <f t="shared" si="239"/>
        <v>3.9101043643263722E-2</v>
      </c>
      <c r="AC414" s="72"/>
      <c r="AD414" s="72"/>
      <c r="AE414" s="72">
        <f t="shared" si="240"/>
        <v>4.5468410021079403E-2</v>
      </c>
      <c r="AF414" s="72">
        <f t="shared" si="241"/>
        <v>0.18664028208663555</v>
      </c>
      <c r="AG414" s="72">
        <f t="shared" si="242"/>
        <v>0.21310420313242873</v>
      </c>
      <c r="AH414" s="72">
        <f t="shared" si="243"/>
        <v>0.16677595594442637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0.28000582400109769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29.195362905536033</v>
      </c>
      <c r="AX414" s="70">
        <f t="shared" si="247"/>
        <v>2.1513944223107568</v>
      </c>
      <c r="AY414" s="70">
        <f>IFERROR(Driver!$K$19/Data!BH414/Data!BI414*Data!BK414*Data!BL414,"")</f>
        <v>0.47285902678447245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0.79818461201945379</v>
      </c>
      <c r="L415" s="72">
        <f t="shared" si="225"/>
        <v>0.70931938628843816</v>
      </c>
      <c r="M415" s="72">
        <f t="shared" si="226"/>
        <v>0.88704983775046942</v>
      </c>
      <c r="N415" s="72">
        <f t="shared" si="227"/>
        <v>0.74079845492581642</v>
      </c>
      <c r="O415" s="72">
        <f t="shared" si="228"/>
        <v>0.99168249412571841</v>
      </c>
      <c r="P415" s="72">
        <f t="shared" si="229"/>
        <v>0.92866856419987354</v>
      </c>
      <c r="Q415" s="72"/>
      <c r="R415" s="72"/>
      <c r="S415" s="72">
        <f t="shared" si="230"/>
        <v>0.931283013884044</v>
      </c>
      <c r="T415" s="72">
        <f t="shared" si="231"/>
        <v>0.84920409848017608</v>
      </c>
      <c r="U415" s="72">
        <f t="shared" si="232"/>
        <v>0.19999999999999996</v>
      </c>
      <c r="V415" s="72">
        <f t="shared" si="233"/>
        <v>0.80048534103767888</v>
      </c>
      <c r="W415" s="72">
        <f t="shared" si="234"/>
        <v>0.80969170126061618</v>
      </c>
      <c r="X415" s="72">
        <f t="shared" si="235"/>
        <v>0.29068061371156179</v>
      </c>
      <c r="Y415" s="72">
        <f t="shared" si="236"/>
        <v>0.11295016224953057</v>
      </c>
      <c r="Z415" s="72">
        <f t="shared" si="237"/>
        <v>0.25920154507418358</v>
      </c>
      <c r="AA415" s="72">
        <f t="shared" si="238"/>
        <v>8.3175058742815805E-3</v>
      </c>
      <c r="AB415" s="72">
        <f t="shared" si="239"/>
        <v>7.1331435800126519E-2</v>
      </c>
      <c r="AC415" s="72"/>
      <c r="AD415" s="72"/>
      <c r="AE415" s="72">
        <f t="shared" si="240"/>
        <v>6.871698611595603E-2</v>
      </c>
      <c r="AF415" s="72">
        <f t="shared" si="241"/>
        <v>0.15079590151982392</v>
      </c>
      <c r="AG415" s="72">
        <f t="shared" si="242"/>
        <v>0.8</v>
      </c>
      <c r="AH415" s="72">
        <f t="shared" si="243"/>
        <v>0.19951465896232112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0.27390519472742086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28.600886228810968</v>
      </c>
      <c r="AX415" s="70">
        <f t="shared" si="247"/>
        <v>4.8207171314741037</v>
      </c>
      <c r="AY415" s="70">
        <f>IFERROR(Driver!$K$19/Data!BH415/Data!BI415*Data!BK415*Data!BL415,"")</f>
        <v>0.14651310329367878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0.8629253548017588</v>
      </c>
      <c r="L416" s="72">
        <f t="shared" si="225"/>
        <v>0.83855957644233392</v>
      </c>
      <c r="M416" s="72">
        <f t="shared" si="226"/>
        <v>0.88729113316118369</v>
      </c>
      <c r="N416" s="72">
        <f t="shared" si="227"/>
        <v>0.73763649957262611</v>
      </c>
      <c r="O416" s="72">
        <f t="shared" si="228"/>
        <v>0.974474091561779</v>
      </c>
      <c r="P416" s="72">
        <f t="shared" si="229"/>
        <v>0.94976280834914606</v>
      </c>
      <c r="Q416" s="72"/>
      <c r="R416" s="72"/>
      <c r="S416" s="72">
        <f t="shared" si="230"/>
        <v>0.89859377347758684</v>
      </c>
      <c r="T416" s="72">
        <f t="shared" si="231"/>
        <v>0.89745286673936642</v>
      </c>
      <c r="U416" s="72">
        <f t="shared" si="232"/>
        <v>0.92166558629877204</v>
      </c>
      <c r="V416" s="72">
        <f t="shared" si="233"/>
        <v>0.87144270878337227</v>
      </c>
      <c r="W416" s="72">
        <f t="shared" si="234"/>
        <v>0.83792756539235413</v>
      </c>
      <c r="X416" s="72">
        <f t="shared" si="235"/>
        <v>0.16144042355766608</v>
      </c>
      <c r="Y416" s="72">
        <f t="shared" si="236"/>
        <v>0.11270886683881627</v>
      </c>
      <c r="Z416" s="72">
        <f t="shared" si="237"/>
        <v>0.26236350042737389</v>
      </c>
      <c r="AA416" s="72">
        <f t="shared" si="238"/>
        <v>2.552590843822105E-2</v>
      </c>
      <c r="AB416" s="72">
        <f t="shared" si="239"/>
        <v>5.0237191650853885E-2</v>
      </c>
      <c r="AC416" s="72"/>
      <c r="AD416" s="72"/>
      <c r="AE416" s="72">
        <f t="shared" si="240"/>
        <v>0.10140622652241316</v>
      </c>
      <c r="AF416" s="72">
        <f t="shared" si="241"/>
        <v>0.10254713326063354</v>
      </c>
      <c r="AG416" s="72">
        <f t="shared" si="242"/>
        <v>7.8334413701227915E-2</v>
      </c>
      <c r="AH416" s="72">
        <f t="shared" si="243"/>
        <v>0.12855729121662779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0.38736736298134949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39.657223155995503</v>
      </c>
      <c r="AX416" s="70">
        <f t="shared" si="247"/>
        <v>4.8491747296528169</v>
      </c>
      <c r="AY416" s="70">
        <f>IFERROR(Driver!$K$19/Data!BH416/Data!BI416*Data!BK416*Data!BL416,"")</f>
        <v>9.4720057020274015E-2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0.90821010086978826</v>
      </c>
      <c r="L417" s="72">
        <f t="shared" si="225"/>
        <v>0.91711891896106734</v>
      </c>
      <c r="M417" s="72">
        <f t="shared" si="226"/>
        <v>0.89930128277850929</v>
      </c>
      <c r="N417" s="72">
        <f t="shared" si="227"/>
        <v>0.82996559588578611</v>
      </c>
      <c r="O417" s="72">
        <f t="shared" si="228"/>
        <v>0.99833831570084863</v>
      </c>
      <c r="P417" s="72">
        <f t="shared" si="229"/>
        <v>0.86959993674889313</v>
      </c>
      <c r="Q417" s="72"/>
      <c r="R417" s="72"/>
      <c r="S417" s="72">
        <f t="shared" si="230"/>
        <v>0.85669400166351439</v>
      </c>
      <c r="T417" s="72">
        <f t="shared" si="231"/>
        <v>0.81823211099255855</v>
      </c>
      <c r="U417" s="72">
        <f t="shared" si="232"/>
        <v>0.83717280109301295</v>
      </c>
      <c r="V417" s="72">
        <f t="shared" si="233"/>
        <v>0.98140218459822881</v>
      </c>
      <c r="W417" s="72">
        <f t="shared" si="234"/>
        <v>0.87369121813031159</v>
      </c>
      <c r="X417" s="72">
        <f t="shared" si="235"/>
        <v>8.2881081038932658E-2</v>
      </c>
      <c r="Y417" s="72">
        <f t="shared" si="236"/>
        <v>0.10069871722149071</v>
      </c>
      <c r="Z417" s="72">
        <f t="shared" si="237"/>
        <v>0.17003440411421386</v>
      </c>
      <c r="AA417" s="72">
        <f t="shared" si="238"/>
        <v>1.6616842991513392E-3</v>
      </c>
      <c r="AB417" s="72">
        <f t="shared" si="239"/>
        <v>0.1304000632511069</v>
      </c>
      <c r="AC417" s="72"/>
      <c r="AD417" s="72"/>
      <c r="AE417" s="72">
        <f t="shared" si="240"/>
        <v>0.14330599833648563</v>
      </c>
      <c r="AF417" s="72">
        <f t="shared" si="241"/>
        <v>0.18176788900744148</v>
      </c>
      <c r="AG417" s="72">
        <f t="shared" si="242"/>
        <v>0.16282719890698705</v>
      </c>
      <c r="AH417" s="72">
        <f t="shared" si="243"/>
        <v>1.8597815401771134E-2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0.21031905826402869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22.40472622714578</v>
      </c>
      <c r="AX417" s="70">
        <f t="shared" si="247"/>
        <v>4.0182128628343765</v>
      </c>
      <c r="AY417" s="70">
        <f>IFERROR(Driver!$K$19/Data!BH417/Data!BI417*Data!BK417*Data!BL417,"")</f>
        <v>0.13632721390187189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0.84686572375539448</v>
      </c>
      <c r="L418" s="72">
        <f t="shared" si="225"/>
        <v>0.8342891711567002</v>
      </c>
      <c r="M418" s="72">
        <f t="shared" si="226"/>
        <v>0.85944227635408865</v>
      </c>
      <c r="N418" s="72">
        <f t="shared" si="227"/>
        <v>0.61368784972756174</v>
      </c>
      <c r="O418" s="72">
        <f t="shared" si="228"/>
        <v>0.98094590533090908</v>
      </c>
      <c r="P418" s="72">
        <f t="shared" si="229"/>
        <v>0.98369307400379502</v>
      </c>
      <c r="Q418" s="72"/>
      <c r="R418" s="72"/>
      <c r="S418" s="72">
        <f t="shared" si="230"/>
        <v>0.95259599614427215</v>
      </c>
      <c r="T418" s="72">
        <f t="shared" si="231"/>
        <v>0.89140117535746421</v>
      </c>
      <c r="U418" s="72">
        <f t="shared" si="232"/>
        <v>0.94183716755133062</v>
      </c>
      <c r="V418" s="72">
        <f t="shared" si="233"/>
        <v>0.81058095094165261</v>
      </c>
      <c r="W418" s="72">
        <f t="shared" si="234"/>
        <v>0.87821157474912082</v>
      </c>
      <c r="X418" s="72">
        <f t="shared" si="235"/>
        <v>0.1657108288432998</v>
      </c>
      <c r="Y418" s="72">
        <f t="shared" si="236"/>
        <v>0.14055772364591138</v>
      </c>
      <c r="Z418" s="72">
        <f t="shared" si="237"/>
        <v>0.38631215027243826</v>
      </c>
      <c r="AA418" s="72">
        <f t="shared" si="238"/>
        <v>1.9054094669090943E-2</v>
      </c>
      <c r="AB418" s="72">
        <f t="shared" si="239"/>
        <v>1.630692599620498E-2</v>
      </c>
      <c r="AC418" s="72"/>
      <c r="AD418" s="72"/>
      <c r="AE418" s="72">
        <f t="shared" si="240"/>
        <v>4.740400385572785E-2</v>
      </c>
      <c r="AF418" s="72">
        <f t="shared" si="241"/>
        <v>0.10859882464253577</v>
      </c>
      <c r="AG418" s="72">
        <f t="shared" si="242"/>
        <v>5.8162832448669349E-2</v>
      </c>
      <c r="AH418" s="72">
        <f t="shared" si="243"/>
        <v>0.18941904905834744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0.33727745149610655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34.776204693574918</v>
      </c>
      <c r="AX418" s="70">
        <f t="shared" si="247"/>
        <v>5.9647125782583954</v>
      </c>
      <c r="AY418" s="70">
        <f>IFERROR(Driver!$K$19/Data!BH418/Data!BI418*Data!BK418*Data!BL418,"")</f>
        <v>0.16294408851087214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0.81747382904091581</v>
      </c>
      <c r="L419" s="72">
        <f t="shared" si="225"/>
        <v>0.75000909702891039</v>
      </c>
      <c r="M419" s="72">
        <f t="shared" si="226"/>
        <v>0.88493856105292135</v>
      </c>
      <c r="N419" s="72">
        <f t="shared" si="227"/>
        <v>0.74016606385517836</v>
      </c>
      <c r="O419" s="72">
        <f t="shared" si="228"/>
        <v>0.95934706817560755</v>
      </c>
      <c r="P419" s="72">
        <f t="shared" si="229"/>
        <v>0.95530255112797802</v>
      </c>
      <c r="Q419" s="72"/>
      <c r="R419" s="72"/>
      <c r="S419" s="72">
        <f t="shared" si="230"/>
        <v>0.89499906639114835</v>
      </c>
      <c r="T419" s="72">
        <f t="shared" si="231"/>
        <v>0.83721410897901416</v>
      </c>
      <c r="U419" s="72">
        <f t="shared" si="232"/>
        <v>0.19999999999999996</v>
      </c>
      <c r="V419" s="72">
        <f t="shared" si="233"/>
        <v>0.80165342555389363</v>
      </c>
      <c r="W419" s="72">
        <f t="shared" si="234"/>
        <v>0.8109922506738545</v>
      </c>
      <c r="X419" s="72">
        <f t="shared" si="235"/>
        <v>0.24999090297108961</v>
      </c>
      <c r="Y419" s="72">
        <f t="shared" si="236"/>
        <v>0.11506143894707867</v>
      </c>
      <c r="Z419" s="72">
        <f t="shared" si="237"/>
        <v>0.25983393614482164</v>
      </c>
      <c r="AA419" s="72">
        <f t="shared" si="238"/>
        <v>4.0652931824392474E-2</v>
      </c>
      <c r="AB419" s="72">
        <f t="shared" si="239"/>
        <v>4.4697448872021928E-2</v>
      </c>
      <c r="AC419" s="72"/>
      <c r="AD419" s="72"/>
      <c r="AE419" s="72">
        <f t="shared" si="240"/>
        <v>0.10500093360885167</v>
      </c>
      <c r="AF419" s="72">
        <f t="shared" si="241"/>
        <v>0.1627858910209859</v>
      </c>
      <c r="AG419" s="72">
        <f t="shared" si="242"/>
        <v>0.8</v>
      </c>
      <c r="AH419" s="72">
        <f t="shared" si="243"/>
        <v>0.19834657444610634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0.29810496306760631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30.959036054840219</v>
      </c>
      <c r="AX419" s="70">
        <f t="shared" si="247"/>
        <v>4.8264086511098467</v>
      </c>
      <c r="AY419" s="70">
        <f>IFERROR(Driver!$K$19/Data!BH419/Data!BI419*Data!BK419*Data!BL419,"")</f>
        <v>7.1570069404236783E-2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0.89649003545832096</v>
      </c>
      <c r="L420" s="72">
        <f t="shared" si="225"/>
        <v>0.95839473827847832</v>
      </c>
      <c r="M420" s="72">
        <f t="shared" si="226"/>
        <v>0.8345853326381637</v>
      </c>
      <c r="N420" s="72">
        <f t="shared" si="227"/>
        <v>0.59155416225522894</v>
      </c>
      <c r="O420" s="72">
        <f t="shared" si="228"/>
        <v>0.98917052636134939</v>
      </c>
      <c r="P420" s="72">
        <f t="shared" si="229"/>
        <v>0.92303130929791277</v>
      </c>
      <c r="Q420" s="72"/>
      <c r="R420" s="72"/>
      <c r="S420" s="72">
        <f t="shared" si="230"/>
        <v>0.89047623025946321</v>
      </c>
      <c r="T420" s="72">
        <f t="shared" si="231"/>
        <v>0.84277814224738712</v>
      </c>
      <c r="U420" s="72">
        <f t="shared" si="232"/>
        <v>0.81198357222826945</v>
      </c>
      <c r="V420" s="72">
        <f t="shared" si="233"/>
        <v>0.9803154079273031</v>
      </c>
      <c r="W420" s="72">
        <f t="shared" si="234"/>
        <v>0.8555389070763032</v>
      </c>
      <c r="X420" s="72">
        <f t="shared" si="235"/>
        <v>4.1605261721521736E-2</v>
      </c>
      <c r="Y420" s="72">
        <f t="shared" si="236"/>
        <v>0.16541466736183633</v>
      </c>
      <c r="Z420" s="72">
        <f t="shared" si="237"/>
        <v>0.40844583774477106</v>
      </c>
      <c r="AA420" s="72">
        <f t="shared" si="238"/>
        <v>1.0829473638650611E-2</v>
      </c>
      <c r="AB420" s="72">
        <f t="shared" si="239"/>
        <v>7.6968690702087283E-2</v>
      </c>
      <c r="AC420" s="72"/>
      <c r="AD420" s="72"/>
      <c r="AE420" s="72">
        <f t="shared" si="240"/>
        <v>0.10952376974053675</v>
      </c>
      <c r="AF420" s="72">
        <f t="shared" si="241"/>
        <v>0.15722185775261291</v>
      </c>
      <c r="AG420" s="72">
        <f t="shared" si="242"/>
        <v>0.18801642777173055</v>
      </c>
      <c r="AH420" s="72">
        <f t="shared" si="243"/>
        <v>1.9684592072696849E-2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0.28245634203952841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29.43415398009401</v>
      </c>
      <c r="AX420" s="70">
        <f t="shared" si="247"/>
        <v>6.1639157655093912</v>
      </c>
      <c r="AY420" s="70">
        <f>IFERROR(Driver!$K$19/Data!BH420/Data!BI420*Data!BK420*Data!BL420,"")</f>
        <v>0.15035735084671611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0.85262314476357504</v>
      </c>
      <c r="L421" s="72">
        <f t="shared" si="225"/>
        <v>0.8421048185662563</v>
      </c>
      <c r="M421" s="72">
        <f t="shared" si="226"/>
        <v>0.86314147096089389</v>
      </c>
      <c r="N421" s="72">
        <f t="shared" si="227"/>
        <v>0.72435628708922628</v>
      </c>
      <c r="O421" s="72">
        <f t="shared" si="228"/>
        <v>0.92075413675698059</v>
      </c>
      <c r="P421" s="72">
        <f t="shared" si="229"/>
        <v>0.9443139890364749</v>
      </c>
      <c r="Q421" s="72"/>
      <c r="R421" s="72"/>
      <c r="S421" s="72">
        <f t="shared" si="230"/>
        <v>0.93013068189822512</v>
      </c>
      <c r="T421" s="72">
        <f t="shared" si="231"/>
        <v>0.82941216462873824</v>
      </c>
      <c r="U421" s="72">
        <f t="shared" si="232"/>
        <v>0.96763706819761053</v>
      </c>
      <c r="V421" s="72">
        <f t="shared" si="233"/>
        <v>0.81800516009012791</v>
      </c>
      <c r="W421" s="72">
        <f t="shared" si="234"/>
        <v>0.88701338667487306</v>
      </c>
      <c r="X421" s="72">
        <f t="shared" si="235"/>
        <v>0.15789518143374376</v>
      </c>
      <c r="Y421" s="72">
        <f t="shared" si="236"/>
        <v>0.13685852903910609</v>
      </c>
      <c r="Z421" s="72">
        <f t="shared" si="237"/>
        <v>0.27564371291077372</v>
      </c>
      <c r="AA421" s="72">
        <f t="shared" si="238"/>
        <v>7.9245863243019438E-2</v>
      </c>
      <c r="AB421" s="72">
        <f t="shared" si="239"/>
        <v>5.5686010963525157E-2</v>
      </c>
      <c r="AC421" s="72"/>
      <c r="AD421" s="72"/>
      <c r="AE421" s="72">
        <f t="shared" si="240"/>
        <v>6.9869318101774824E-2</v>
      </c>
      <c r="AF421" s="72">
        <f t="shared" si="241"/>
        <v>0.17058783537126176</v>
      </c>
      <c r="AG421" s="72">
        <f t="shared" si="242"/>
        <v>3.2362931802389527E-2</v>
      </c>
      <c r="AH421" s="72">
        <f t="shared" si="243"/>
        <v>0.18199483990987209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0.29117068872090396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30.28332471684524</v>
      </c>
      <c r="AX421" s="70">
        <f t="shared" si="247"/>
        <v>4.9686966420034153</v>
      </c>
      <c r="AY421" s="70">
        <f>IFERROR(Driver!$K$19/Data!BH421/Data!BI421*Data!BK421*Data!BL421,"")</f>
        <v>0.2550599437919352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0.88013856895498632</v>
      </c>
      <c r="L422" s="72">
        <f t="shared" si="225"/>
        <v>0.88102190824476723</v>
      </c>
      <c r="M422" s="72">
        <f t="shared" si="226"/>
        <v>0.8792552296652052</v>
      </c>
      <c r="N422" s="72">
        <f t="shared" si="227"/>
        <v>0.76609409775133974</v>
      </c>
      <c r="O422" s="72">
        <f t="shared" si="228"/>
        <v>0.98981675253459855</v>
      </c>
      <c r="P422" s="72">
        <f t="shared" si="229"/>
        <v>0.8818548387096774</v>
      </c>
      <c r="Q422" s="72"/>
      <c r="R422" s="72"/>
      <c r="S422" s="72">
        <f t="shared" si="230"/>
        <v>0.86947128942787677</v>
      </c>
      <c r="T422" s="72">
        <f t="shared" si="231"/>
        <v>0.82662642369282668</v>
      </c>
      <c r="U422" s="72">
        <f t="shared" si="232"/>
        <v>0.84397715347107238</v>
      </c>
      <c r="V422" s="72">
        <f t="shared" si="233"/>
        <v>0.90998979240912825</v>
      </c>
      <c r="W422" s="72">
        <f t="shared" si="234"/>
        <v>0.8888266401382271</v>
      </c>
      <c r="X422" s="72">
        <f t="shared" si="235"/>
        <v>0.11897809175523272</v>
      </c>
      <c r="Y422" s="72">
        <f t="shared" si="236"/>
        <v>0.12074477033479476</v>
      </c>
      <c r="Z422" s="72">
        <f t="shared" si="237"/>
        <v>0.23390590224866023</v>
      </c>
      <c r="AA422" s="72">
        <f t="shared" si="238"/>
        <v>1.0183247465401488E-2</v>
      </c>
      <c r="AB422" s="72">
        <f t="shared" si="239"/>
        <v>0.11814516129032257</v>
      </c>
      <c r="AC422" s="72"/>
      <c r="AD422" s="72"/>
      <c r="AE422" s="72">
        <f t="shared" si="240"/>
        <v>0.13052871057212326</v>
      </c>
      <c r="AF422" s="72">
        <f t="shared" si="241"/>
        <v>0.17337357630717332</v>
      </c>
      <c r="AG422" s="72">
        <f t="shared" si="242"/>
        <v>0.15602284652892759</v>
      </c>
      <c r="AH422" s="72">
        <f t="shared" si="243"/>
        <v>9.0010207590871721E-2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0.2278138979398788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24.109513337421873</v>
      </c>
      <c r="AX422" s="70">
        <f t="shared" si="247"/>
        <v>4.5930563460443938</v>
      </c>
      <c r="AY422" s="70">
        <f>IFERROR(Driver!$K$19/Data!BH422/Data!BI422*Data!BK422*Data!BL422,"")</f>
        <v>0.14936838378254455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0.889588503126584</v>
      </c>
      <c r="L423" s="72">
        <f t="shared" si="225"/>
        <v>0.94421376978278893</v>
      </c>
      <c r="M423" s="72">
        <f t="shared" si="226"/>
        <v>0.83496323647037918</v>
      </c>
      <c r="N423" s="72">
        <f t="shared" si="227"/>
        <v>0.63455675505861853</v>
      </c>
      <c r="O423" s="72">
        <f t="shared" si="228"/>
        <v>0.97679510910689382</v>
      </c>
      <c r="P423" s="72">
        <f t="shared" si="229"/>
        <v>0.89353784524562507</v>
      </c>
      <c r="Q423" s="72"/>
      <c r="R423" s="72"/>
      <c r="S423" s="72">
        <f t="shared" si="230"/>
        <v>0.90067806546485951</v>
      </c>
      <c r="T423" s="72">
        <f t="shared" si="231"/>
        <v>0.81661132702801142</v>
      </c>
      <c r="U423" s="72">
        <f t="shared" si="232"/>
        <v>0.82021467524724723</v>
      </c>
      <c r="V423" s="72">
        <f t="shared" si="233"/>
        <v>0.91667087476261999</v>
      </c>
      <c r="W423" s="72">
        <f t="shared" si="234"/>
        <v>0.85060288335517686</v>
      </c>
      <c r="X423" s="72">
        <f t="shared" si="235"/>
        <v>5.5786230217211075E-2</v>
      </c>
      <c r="Y423" s="72">
        <f t="shared" si="236"/>
        <v>0.16503676352962082</v>
      </c>
      <c r="Z423" s="72">
        <f t="shared" si="237"/>
        <v>0.36544324494138147</v>
      </c>
      <c r="AA423" s="72">
        <f t="shared" si="238"/>
        <v>2.3204890893106123E-2</v>
      </c>
      <c r="AB423" s="72">
        <f t="shared" si="239"/>
        <v>0.10646215475437487</v>
      </c>
      <c r="AC423" s="72"/>
      <c r="AD423" s="72"/>
      <c r="AE423" s="72">
        <f t="shared" si="240"/>
        <v>9.932193453514053E-2</v>
      </c>
      <c r="AF423" s="72">
        <f t="shared" si="241"/>
        <v>0.1833886729719886</v>
      </c>
      <c r="AG423" s="72">
        <f t="shared" si="242"/>
        <v>0.17978532475275272</v>
      </c>
      <c r="AH423" s="72">
        <f t="shared" si="243"/>
        <v>8.3329125237380036E-2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0.25109411885299304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26.378057735221763</v>
      </c>
      <c r="AX423" s="70">
        <f t="shared" si="247"/>
        <v>5.7768924302788847</v>
      </c>
      <c r="AY423" s="70">
        <f>IFERROR(Driver!$K$19/Data!BH423/Data!BI423*Data!BK423*Data!BL423,"")</f>
        <v>0.16929635483119054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0.84108487249591268</v>
      </c>
      <c r="L424" s="72">
        <f t="shared" si="225"/>
        <v>0.76217572340873474</v>
      </c>
      <c r="M424" s="72">
        <f t="shared" si="226"/>
        <v>0.91999402158309063</v>
      </c>
      <c r="N424" s="72">
        <f t="shared" si="227"/>
        <v>0.85652602085258556</v>
      </c>
      <c r="O424" s="72">
        <f t="shared" si="228"/>
        <v>0.96939532283406771</v>
      </c>
      <c r="P424" s="72">
        <f t="shared" si="229"/>
        <v>0.93406072106261862</v>
      </c>
      <c r="Q424" s="72"/>
      <c r="R424" s="72"/>
      <c r="S424" s="72">
        <f t="shared" si="230"/>
        <v>0.91237401266102924</v>
      </c>
      <c r="T424" s="72">
        <f t="shared" si="231"/>
        <v>0.88764849873793694</v>
      </c>
      <c r="U424" s="72">
        <f t="shared" si="232"/>
        <v>0.66361210974626794</v>
      </c>
      <c r="V424" s="72">
        <f t="shared" si="233"/>
        <v>0.80473137104429704</v>
      </c>
      <c r="W424" s="72">
        <f t="shared" si="234"/>
        <v>0.92774849397590353</v>
      </c>
      <c r="X424" s="72">
        <f t="shared" si="235"/>
        <v>0.23782427659126529</v>
      </c>
      <c r="Y424" s="72">
        <f t="shared" si="236"/>
        <v>8.000597841690936E-2</v>
      </c>
      <c r="Z424" s="72">
        <f t="shared" si="237"/>
        <v>0.14347397914741442</v>
      </c>
      <c r="AA424" s="72">
        <f t="shared" si="238"/>
        <v>3.0604677165932237E-2</v>
      </c>
      <c r="AB424" s="72">
        <f t="shared" si="239"/>
        <v>6.593927893738144E-2</v>
      </c>
      <c r="AC424" s="72"/>
      <c r="AD424" s="72"/>
      <c r="AE424" s="72">
        <f t="shared" si="240"/>
        <v>8.7625987338970715E-2</v>
      </c>
      <c r="AF424" s="72">
        <f t="shared" si="241"/>
        <v>0.112351501262063</v>
      </c>
      <c r="AG424" s="72">
        <f t="shared" si="242"/>
        <v>0.336387890253732</v>
      </c>
      <c r="AH424" s="72">
        <f t="shared" si="243"/>
        <v>0.19526862895570293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0.26860987343041864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28.084882901020467</v>
      </c>
      <c r="AX424" s="70">
        <f t="shared" si="247"/>
        <v>3.7791690381331815</v>
      </c>
      <c r="AY424" s="70">
        <f>IFERROR(Driver!$K$19/Data!BH424/Data!BI424*Data!BK424*Data!BL424,"")</f>
        <v>0.18062078768252385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0.90174882832823666</v>
      </c>
      <c r="L425" s="72">
        <f t="shared" si="225"/>
        <v>0.95420490667747915</v>
      </c>
      <c r="M425" s="72">
        <f t="shared" si="226"/>
        <v>0.84929274997899418</v>
      </c>
      <c r="N425" s="72">
        <f t="shared" si="227"/>
        <v>0.59851046403224795</v>
      </c>
      <c r="O425" s="72">
        <f t="shared" si="228"/>
        <v>0.98024223245754927</v>
      </c>
      <c r="P425" s="72">
        <f t="shared" si="229"/>
        <v>0.96912555344718532</v>
      </c>
      <c r="Q425" s="72"/>
      <c r="R425" s="72"/>
      <c r="S425" s="72">
        <f t="shared" si="230"/>
        <v>0.955751077310108</v>
      </c>
      <c r="T425" s="72">
        <f t="shared" si="231"/>
        <v>0.88968869286721308</v>
      </c>
      <c r="U425" s="72">
        <f t="shared" si="232"/>
        <v>0.83708974381230439</v>
      </c>
      <c r="V425" s="72">
        <f t="shared" si="233"/>
        <v>0.86332527086589339</v>
      </c>
      <c r="W425" s="72">
        <f t="shared" si="234"/>
        <v>0.83360221580453897</v>
      </c>
      <c r="X425" s="72">
        <f t="shared" si="235"/>
        <v>4.5795093322520797E-2</v>
      </c>
      <c r="Y425" s="72">
        <f t="shared" si="236"/>
        <v>0.15070725002100582</v>
      </c>
      <c r="Z425" s="72">
        <f t="shared" si="237"/>
        <v>0.40148953596775205</v>
      </c>
      <c r="AA425" s="72">
        <f t="shared" si="238"/>
        <v>1.975776754245076E-2</v>
      </c>
      <c r="AB425" s="72">
        <f t="shared" si="239"/>
        <v>3.0874446552814683E-2</v>
      </c>
      <c r="AC425" s="72"/>
      <c r="AD425" s="72"/>
      <c r="AE425" s="72">
        <f t="shared" si="240"/>
        <v>4.4248922689892028E-2</v>
      </c>
      <c r="AF425" s="72">
        <f t="shared" si="241"/>
        <v>0.11031130713278693</v>
      </c>
      <c r="AG425" s="72">
        <f t="shared" si="242"/>
        <v>0.16291025618769567</v>
      </c>
      <c r="AH425" s="72">
        <f t="shared" si="243"/>
        <v>0.13667472913410655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0.38281843784487035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39.213952506937453</v>
      </c>
      <c r="AX425" s="70">
        <f t="shared" si="247"/>
        <v>6.1013090495162201</v>
      </c>
      <c r="AY425" s="70">
        <f>IFERROR(Driver!$K$19/Data!BH425/Data!BI425*Data!BK425*Data!BL425,"")</f>
        <v>0.16402097045176428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0.90945403970388417</v>
      </c>
      <c r="L426" s="72">
        <f t="shared" si="225"/>
        <v>0.92074473476962426</v>
      </c>
      <c r="M426" s="72">
        <f t="shared" si="226"/>
        <v>0.89816334463814407</v>
      </c>
      <c r="N426" s="72">
        <f t="shared" si="227"/>
        <v>0.84577537265173819</v>
      </c>
      <c r="O426" s="72">
        <f t="shared" si="228"/>
        <v>0.99921276372948731</v>
      </c>
      <c r="P426" s="72">
        <f t="shared" si="229"/>
        <v>0.84950189753320682</v>
      </c>
      <c r="Q426" s="72"/>
      <c r="R426" s="72"/>
      <c r="S426" s="72">
        <f t="shared" si="230"/>
        <v>0.85618125939210965</v>
      </c>
      <c r="T426" s="72">
        <f t="shared" si="231"/>
        <v>0.81867950769443087</v>
      </c>
      <c r="U426" s="72">
        <f t="shared" si="232"/>
        <v>0.87988996241593675</v>
      </c>
      <c r="V426" s="72">
        <f t="shared" si="233"/>
        <v>0.91207196684815561</v>
      </c>
      <c r="W426" s="72">
        <f t="shared" si="234"/>
        <v>0.86850770925110132</v>
      </c>
      <c r="X426" s="72">
        <f t="shared" si="235"/>
        <v>7.9255265230375738E-2</v>
      </c>
      <c r="Y426" s="72">
        <f t="shared" si="236"/>
        <v>0.10183665536185592</v>
      </c>
      <c r="Z426" s="72">
        <f t="shared" si="237"/>
        <v>0.15422462734826184</v>
      </c>
      <c r="AA426" s="72">
        <f t="shared" si="238"/>
        <v>7.8723627051272005E-4</v>
      </c>
      <c r="AB426" s="72">
        <f t="shared" si="239"/>
        <v>0.15049810246679318</v>
      </c>
      <c r="AC426" s="72"/>
      <c r="AD426" s="72"/>
      <c r="AE426" s="72">
        <f t="shared" si="240"/>
        <v>0.14381874060789029</v>
      </c>
      <c r="AF426" s="72">
        <f t="shared" si="241"/>
        <v>0.18132049230556915</v>
      </c>
      <c r="AG426" s="72">
        <f t="shared" si="242"/>
        <v>0.12011003758406322</v>
      </c>
      <c r="AH426" s="72">
        <f t="shared" si="243"/>
        <v>8.7928033151844387E-2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0.19002296374031596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20.426970444637341</v>
      </c>
      <c r="AX426" s="70">
        <f t="shared" si="247"/>
        <v>3.8759248719408079</v>
      </c>
      <c r="AY426" s="70">
        <f>IFERROR(Driver!$K$19/Data!BH426/Data!BI426*Data!BK426*Data!BL426,"")</f>
        <v>0.13257945207106728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0.86573482807165147</v>
      </c>
      <c r="L427" s="72">
        <f t="shared" si="225"/>
        <v>0.85209595546094641</v>
      </c>
      <c r="M427" s="72">
        <f t="shared" si="226"/>
        <v>0.87937370068235632</v>
      </c>
      <c r="N427" s="72">
        <f t="shared" si="227"/>
        <v>0.70664933711135991</v>
      </c>
      <c r="O427" s="72">
        <f t="shared" si="228"/>
        <v>0.99446986740250243</v>
      </c>
      <c r="P427" s="72">
        <f t="shared" si="229"/>
        <v>0.93700189753320684</v>
      </c>
      <c r="Q427" s="72"/>
      <c r="R427" s="72"/>
      <c r="S427" s="72">
        <f t="shared" si="230"/>
        <v>0.88015440620876118</v>
      </c>
      <c r="T427" s="72">
        <f t="shared" si="231"/>
        <v>0.8182504902184724</v>
      </c>
      <c r="U427" s="72">
        <f t="shared" si="232"/>
        <v>0.85714239135260506</v>
      </c>
      <c r="V427" s="72">
        <f t="shared" si="233"/>
        <v>0.87569988316229286</v>
      </c>
      <c r="W427" s="72">
        <f t="shared" si="234"/>
        <v>0.94296152423233437</v>
      </c>
      <c r="X427" s="72">
        <f t="shared" si="235"/>
        <v>0.14790404453905354</v>
      </c>
      <c r="Y427" s="72">
        <f t="shared" si="236"/>
        <v>0.12062629931764363</v>
      </c>
      <c r="Z427" s="72">
        <f t="shared" si="237"/>
        <v>0.29335066288864009</v>
      </c>
      <c r="AA427" s="72">
        <f t="shared" si="238"/>
        <v>5.530132597497614E-3</v>
      </c>
      <c r="AB427" s="72">
        <f t="shared" si="239"/>
        <v>6.299810246679316E-2</v>
      </c>
      <c r="AC427" s="72"/>
      <c r="AD427" s="72"/>
      <c r="AE427" s="72">
        <f t="shared" si="240"/>
        <v>0.11984559379123877</v>
      </c>
      <c r="AF427" s="72">
        <f t="shared" si="241"/>
        <v>0.18174950978152757</v>
      </c>
      <c r="AG427" s="72">
        <f t="shared" si="242"/>
        <v>0.14285760864739488</v>
      </c>
      <c r="AH427" s="72">
        <f t="shared" si="243"/>
        <v>0.12430011683770713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0.28463578297733411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29.646529908494657</v>
      </c>
      <c r="AX427" s="70">
        <f t="shared" si="247"/>
        <v>5.128059191804212</v>
      </c>
      <c r="AY427" s="70">
        <f>IFERROR(Driver!$K$19/Data!BH427/Data!BI427*Data!BK427*Data!BL427,"")</f>
        <v>0.12532105176118066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0.84704323386408187</v>
      </c>
      <c r="L428" s="72">
        <f t="shared" si="225"/>
        <v>0.87862679049022585</v>
      </c>
      <c r="M428" s="72">
        <f t="shared" si="226"/>
        <v>0.81545967723793766</v>
      </c>
      <c r="N428" s="72">
        <f t="shared" si="227"/>
        <v>0.58396546940757188</v>
      </c>
      <c r="O428" s="72">
        <f t="shared" si="228"/>
        <v>0.95640075395709512</v>
      </c>
      <c r="P428" s="72">
        <f t="shared" si="229"/>
        <v>0.9060128083491461</v>
      </c>
      <c r="Q428" s="72"/>
      <c r="R428" s="72"/>
      <c r="S428" s="72">
        <f t="shared" si="230"/>
        <v>0.98840428798000945</v>
      </c>
      <c r="T428" s="72">
        <f t="shared" si="231"/>
        <v>0.81349172785325186</v>
      </c>
      <c r="U428" s="72">
        <f t="shared" si="232"/>
        <v>0.8253816166187351</v>
      </c>
      <c r="V428" s="72">
        <f t="shared" si="233"/>
        <v>0.91921878223779574</v>
      </c>
      <c r="W428" s="72">
        <f t="shared" si="234"/>
        <v>0.83521170610211704</v>
      </c>
      <c r="X428" s="72">
        <f t="shared" si="235"/>
        <v>0.12137320950977409</v>
      </c>
      <c r="Y428" s="72">
        <f t="shared" si="236"/>
        <v>0.18454032276206231</v>
      </c>
      <c r="Z428" s="72">
        <f t="shared" si="237"/>
        <v>0.41603453059242812</v>
      </c>
      <c r="AA428" s="72">
        <f t="shared" si="238"/>
        <v>4.3599246042904882E-2</v>
      </c>
      <c r="AB428" s="72">
        <f t="shared" si="239"/>
        <v>9.3987191650853896E-2</v>
      </c>
      <c r="AC428" s="72"/>
      <c r="AD428" s="72"/>
      <c r="AE428" s="72">
        <f t="shared" si="240"/>
        <v>1.1595712019990573E-2</v>
      </c>
      <c r="AF428" s="72">
        <f t="shared" si="241"/>
        <v>0.18650827214674817</v>
      </c>
      <c r="AG428" s="72">
        <f t="shared" si="242"/>
        <v>0.1746183833812649</v>
      </c>
      <c r="AH428" s="72">
        <f t="shared" si="243"/>
        <v>8.0781217762204205E-2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0.44356481195589403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45.13339146718333</v>
      </c>
      <c r="AX428" s="70">
        <f t="shared" si="247"/>
        <v>6.2322140011383045</v>
      </c>
      <c r="AY428" s="70">
        <f>IFERROR(Driver!$K$19/Data!BH428/Data!BI428*Data!BK428*Data!BL428,"")</f>
        <v>0.20050732457071704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0.86056345832326653</v>
      </c>
      <c r="L429" s="72">
        <f t="shared" si="225"/>
        <v>0.83759269222671873</v>
      </c>
      <c r="M429" s="72">
        <f t="shared" si="226"/>
        <v>0.88353422441981433</v>
      </c>
      <c r="N429" s="72">
        <f t="shared" si="227"/>
        <v>0.74459280134964489</v>
      </c>
      <c r="O429" s="72">
        <f t="shared" si="228"/>
        <v>0.9814104622534624</v>
      </c>
      <c r="P429" s="72">
        <f t="shared" si="229"/>
        <v>0.92459940965633569</v>
      </c>
      <c r="Q429" s="72"/>
      <c r="R429" s="72"/>
      <c r="S429" s="72">
        <f t="shared" si="230"/>
        <v>0.96587662951067454</v>
      </c>
      <c r="T429" s="72">
        <f t="shared" si="231"/>
        <v>0.87177560624235451</v>
      </c>
      <c r="U429" s="72">
        <f t="shared" si="232"/>
        <v>0.19999999999999996</v>
      </c>
      <c r="V429" s="72">
        <f t="shared" si="233"/>
        <v>0.80538785848804606</v>
      </c>
      <c r="W429" s="72">
        <f t="shared" si="234"/>
        <v>0.82086801426872769</v>
      </c>
      <c r="X429" s="72">
        <f t="shared" si="235"/>
        <v>0.16240730777328125</v>
      </c>
      <c r="Y429" s="72">
        <f t="shared" si="236"/>
        <v>0.11646577558018568</v>
      </c>
      <c r="Z429" s="72">
        <f t="shared" si="237"/>
        <v>0.25540719865035511</v>
      </c>
      <c r="AA429" s="72">
        <f t="shared" si="238"/>
        <v>1.8589537746537585E-2</v>
      </c>
      <c r="AB429" s="72">
        <f t="shared" si="239"/>
        <v>7.5400590343664364E-2</v>
      </c>
      <c r="AC429" s="72"/>
      <c r="AD429" s="72"/>
      <c r="AE429" s="72">
        <f t="shared" si="240"/>
        <v>3.4123370489325483E-2</v>
      </c>
      <c r="AF429" s="72">
        <f t="shared" si="241"/>
        <v>0.12822439375764544</v>
      </c>
      <c r="AG429" s="72">
        <f t="shared" si="242"/>
        <v>0.8</v>
      </c>
      <c r="AH429" s="72">
        <f t="shared" si="243"/>
        <v>0.194612141511954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0.41095273012967348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41.955502571559116</v>
      </c>
      <c r="AX429" s="70">
        <f t="shared" si="247"/>
        <v>4.7865680136596476</v>
      </c>
      <c r="AY429" s="70">
        <f>IFERROR(Driver!$K$19/Data!BH429/Data!BI429*Data!BK429*Data!BL429,"")</f>
        <v>0.16223314315635606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0.84723468900797783</v>
      </c>
      <c r="L430" s="72">
        <f t="shared" si="225"/>
        <v>0.8042351867879951</v>
      </c>
      <c r="M430" s="72">
        <f t="shared" si="226"/>
        <v>0.89023419122796044</v>
      </c>
      <c r="N430" s="72">
        <f t="shared" si="227"/>
        <v>0.82427407625004334</v>
      </c>
      <c r="O430" s="72">
        <f t="shared" si="228"/>
        <v>0.9568939201620692</v>
      </c>
      <c r="P430" s="72">
        <f t="shared" si="229"/>
        <v>0.88953457727176888</v>
      </c>
      <c r="Q430" s="72"/>
      <c r="R430" s="72"/>
      <c r="S430" s="72">
        <f t="shared" si="230"/>
        <v>0.88000050226112192</v>
      </c>
      <c r="T430" s="72">
        <f t="shared" si="231"/>
        <v>0.81730065362419912</v>
      </c>
      <c r="U430" s="72">
        <f t="shared" si="232"/>
        <v>0.86398144606048766</v>
      </c>
      <c r="V430" s="72">
        <f t="shared" si="233"/>
        <v>0.84584970783511726</v>
      </c>
      <c r="W430" s="72">
        <f t="shared" si="234"/>
        <v>0.9845454545454545</v>
      </c>
      <c r="X430" s="72">
        <f t="shared" si="235"/>
        <v>0.19576481321200495</v>
      </c>
      <c r="Y430" s="72">
        <f t="shared" si="236"/>
        <v>0.10976580877203952</v>
      </c>
      <c r="Z430" s="72">
        <f t="shared" si="237"/>
        <v>0.17572592374995669</v>
      </c>
      <c r="AA430" s="72">
        <f t="shared" si="238"/>
        <v>4.3106079837930855E-2</v>
      </c>
      <c r="AB430" s="72">
        <f t="shared" si="239"/>
        <v>0.11046542272823107</v>
      </c>
      <c r="AC430" s="72"/>
      <c r="AD430" s="72"/>
      <c r="AE430" s="72">
        <f t="shared" si="240"/>
        <v>0.11999949773887811</v>
      </c>
      <c r="AF430" s="72">
        <f t="shared" si="241"/>
        <v>0.18269934637580082</v>
      </c>
      <c r="AG430" s="72">
        <f t="shared" si="242"/>
        <v>0.13601855393951234</v>
      </c>
      <c r="AH430" s="72">
        <f t="shared" si="243"/>
        <v>0.15415029216488277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0.23014023196475653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24.336203283331052</v>
      </c>
      <c r="AX430" s="70">
        <f t="shared" si="247"/>
        <v>4.0694365395560617</v>
      </c>
      <c r="AY430" s="70">
        <f>IFERROR(Driver!$K$19/Data!BH430/Data!BI430*Data!BK430*Data!BL430,"")</f>
        <v>0.19975259634386486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2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0.85566872398869731</v>
      </c>
      <c r="L431" s="72">
        <f t="shared" si="225"/>
        <v>0.83614236590329605</v>
      </c>
      <c r="M431" s="72">
        <f t="shared" si="226"/>
        <v>0.87519508207409857</v>
      </c>
      <c r="N431" s="72">
        <f t="shared" si="227"/>
        <v>0.70348738175816961</v>
      </c>
      <c r="O431" s="72">
        <f t="shared" si="228"/>
        <v>0.98934433294399116</v>
      </c>
      <c r="P431" s="72">
        <f t="shared" si="229"/>
        <v>0.93275353152013496</v>
      </c>
      <c r="Q431" s="72"/>
      <c r="R431" s="72"/>
      <c r="S431" s="72">
        <f t="shared" si="230"/>
        <v>0.91339450801707045</v>
      </c>
      <c r="T431" s="72">
        <f t="shared" si="231"/>
        <v>0.82575978058916799</v>
      </c>
      <c r="U431" s="72">
        <f t="shared" si="232"/>
        <v>0.90193562543461114</v>
      </c>
      <c r="V431" s="72">
        <f t="shared" si="233"/>
        <v>0.80868760164081421</v>
      </c>
      <c r="W431" s="72">
        <f t="shared" si="234"/>
        <v>0.89769651598042033</v>
      </c>
      <c r="X431" s="72">
        <f t="shared" si="235"/>
        <v>0.16385763409670398</v>
      </c>
      <c r="Y431" s="72">
        <f t="shared" si="236"/>
        <v>0.12480491792590143</v>
      </c>
      <c r="Z431" s="72">
        <f t="shared" si="237"/>
        <v>0.29651261824183039</v>
      </c>
      <c r="AA431" s="72">
        <f t="shared" si="238"/>
        <v>1.065566705600883E-2</v>
      </c>
      <c r="AB431" s="72">
        <f t="shared" si="239"/>
        <v>6.724646847986504E-2</v>
      </c>
      <c r="AC431" s="72"/>
      <c r="AD431" s="72"/>
      <c r="AE431" s="72">
        <f t="shared" si="240"/>
        <v>8.6605491982929605E-2</v>
      </c>
      <c r="AF431" s="72">
        <f t="shared" si="241"/>
        <v>0.17424021941083198</v>
      </c>
      <c r="AG431" s="72">
        <f t="shared" si="242"/>
        <v>9.8064374565388801E-2</v>
      </c>
      <c r="AH431" s="72">
        <f t="shared" si="243"/>
        <v>0.19131239835918576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0.28120857314692044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29.312564965039591</v>
      </c>
      <c r="AX431" s="70">
        <f t="shared" si="247"/>
        <v>5.1565167899829252</v>
      </c>
      <c r="AY431" s="70">
        <f>IFERROR(Driver!$K$19/Data!BH431/Data!BI431*Data!BK431*Data!BL431,"")</f>
        <v>0.15009136195167538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0.94806144401143866</v>
      </c>
      <c r="L432" s="72">
        <f t="shared" si="225"/>
        <v>0.96264305077961532</v>
      </c>
      <c r="M432" s="72">
        <f t="shared" si="226"/>
        <v>0.93347983724326189</v>
      </c>
      <c r="N432" s="72">
        <f t="shared" si="227"/>
        <v>0.97715512756959877</v>
      </c>
      <c r="O432" s="72">
        <f t="shared" si="228"/>
        <v>0.88857006832632646</v>
      </c>
      <c r="P432" s="72">
        <f t="shared" si="229"/>
        <v>0.93471431583386044</v>
      </c>
      <c r="Q432" s="72"/>
      <c r="R432" s="72"/>
      <c r="S432" s="72">
        <f t="shared" si="230"/>
        <v>0.90420362668250642</v>
      </c>
      <c r="T432" s="72">
        <f t="shared" si="231"/>
        <v>0.82434979830315624</v>
      </c>
      <c r="U432" s="72">
        <f t="shared" si="232"/>
        <v>0.75386814639489008</v>
      </c>
      <c r="V432" s="72">
        <f t="shared" si="233"/>
        <v>0.82557838091166424</v>
      </c>
      <c r="W432" s="72">
        <f t="shared" si="234"/>
        <v>0.85857855361596003</v>
      </c>
      <c r="X432" s="72">
        <f t="shared" si="235"/>
        <v>3.7356949220384628E-2</v>
      </c>
      <c r="Y432" s="72">
        <f t="shared" si="236"/>
        <v>6.652016275673811E-2</v>
      </c>
      <c r="Z432" s="72">
        <f t="shared" si="237"/>
        <v>2.2844872430401258E-2</v>
      </c>
      <c r="AA432" s="72">
        <f t="shared" si="238"/>
        <v>0.11142993167367352</v>
      </c>
      <c r="AB432" s="72">
        <f t="shared" si="239"/>
        <v>6.5285684166139557E-2</v>
      </c>
      <c r="AC432" s="72"/>
      <c r="AD432" s="72"/>
      <c r="AE432" s="72">
        <f t="shared" si="240"/>
        <v>9.5796373317493605E-2</v>
      </c>
      <c r="AF432" s="72">
        <f t="shared" si="241"/>
        <v>0.1756502016968437</v>
      </c>
      <c r="AG432" s="72">
        <f t="shared" si="242"/>
        <v>0.24613185360510992</v>
      </c>
      <c r="AH432" s="72">
        <f t="shared" si="243"/>
        <v>0.17442161908833578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0.25512937823000448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26.771274152177327</v>
      </c>
      <c r="AX432" s="70">
        <f t="shared" si="247"/>
        <v>2.2822993739328403</v>
      </c>
      <c r="AY432" s="70">
        <f>IFERROR(Driver!$K$19/Data!BH432/Data!BI432*Data!BK432*Data!BL432,"")</f>
        <v>0.30431357198982928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0.87036057319374915</v>
      </c>
      <c r="L433" s="72">
        <f t="shared" si="225"/>
        <v>0.90763331695868132</v>
      </c>
      <c r="M433" s="72">
        <f t="shared" si="226"/>
        <v>0.83308782942881698</v>
      </c>
      <c r="N433" s="72">
        <f t="shared" si="227"/>
        <v>0.56625851942970562</v>
      </c>
      <c r="O433" s="72">
        <f t="shared" si="228"/>
        <v>0.97647692753268867</v>
      </c>
      <c r="P433" s="72">
        <f t="shared" si="229"/>
        <v>0.95652804132405655</v>
      </c>
      <c r="Q433" s="72"/>
      <c r="R433" s="72"/>
      <c r="S433" s="72">
        <f t="shared" si="230"/>
        <v>0.91860730040283511</v>
      </c>
      <c r="T433" s="72">
        <f t="shared" si="231"/>
        <v>0.83987730057845744</v>
      </c>
      <c r="U433" s="72">
        <f t="shared" si="232"/>
        <v>0.81086460238281499</v>
      </c>
      <c r="V433" s="72">
        <f t="shared" si="233"/>
        <v>0.95187701052193585</v>
      </c>
      <c r="W433" s="72">
        <f t="shared" si="234"/>
        <v>0.85075903829029387</v>
      </c>
      <c r="X433" s="72">
        <f t="shared" si="235"/>
        <v>9.2366683041318676E-2</v>
      </c>
      <c r="Y433" s="72">
        <f t="shared" si="236"/>
        <v>0.16691217057118304</v>
      </c>
      <c r="Z433" s="72">
        <f t="shared" si="237"/>
        <v>0.43374148057029438</v>
      </c>
      <c r="AA433" s="72">
        <f t="shared" si="238"/>
        <v>2.3523072467311348E-2</v>
      </c>
      <c r="AB433" s="72">
        <f t="shared" si="239"/>
        <v>4.3471958675943445E-2</v>
      </c>
      <c r="AC433" s="72"/>
      <c r="AD433" s="72"/>
      <c r="AE433" s="72">
        <f t="shared" si="240"/>
        <v>8.1392699597164914E-2</v>
      </c>
      <c r="AF433" s="72">
        <f t="shared" si="241"/>
        <v>0.16012269942154256</v>
      </c>
      <c r="AG433" s="72">
        <f t="shared" si="242"/>
        <v>0.18913539761718498</v>
      </c>
      <c r="AH433" s="72">
        <f t="shared" si="243"/>
        <v>4.8122989478064121E-2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0.31632107275051136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32.734107422293775</v>
      </c>
      <c r="AX433" s="70">
        <f t="shared" si="247"/>
        <v>6.3915765509391012</v>
      </c>
      <c r="AY433" s="70">
        <f>IFERROR(Driver!$K$19/Data!BH433/Data!BI433*Data!BK433*Data!BL433,"")</f>
        <v>0.16978329130999811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0.83149784232476731</v>
      </c>
      <c r="L434" s="72">
        <f t="shared" si="225"/>
        <v>0.77410062873465524</v>
      </c>
      <c r="M434" s="72">
        <f t="shared" si="226"/>
        <v>0.88889505591487938</v>
      </c>
      <c r="N434" s="72">
        <f t="shared" si="227"/>
        <v>0.81289103697855791</v>
      </c>
      <c r="O434" s="72">
        <f t="shared" si="228"/>
        <v>0.95306674303679506</v>
      </c>
      <c r="P434" s="72">
        <f t="shared" si="229"/>
        <v>0.90072738772928529</v>
      </c>
      <c r="Q434" s="72"/>
      <c r="R434" s="72"/>
      <c r="S434" s="72">
        <f t="shared" si="230"/>
        <v>0.90425223956716094</v>
      </c>
      <c r="T434" s="72">
        <f t="shared" si="231"/>
        <v>0.8202446498200463</v>
      </c>
      <c r="U434" s="72">
        <f t="shared" si="232"/>
        <v>0.89509778950693408</v>
      </c>
      <c r="V434" s="72">
        <f t="shared" si="233"/>
        <v>0.82496525768041173</v>
      </c>
      <c r="W434" s="72">
        <f t="shared" si="234"/>
        <v>0.98248635743519785</v>
      </c>
      <c r="X434" s="72">
        <f t="shared" si="235"/>
        <v>0.22589937126534476</v>
      </c>
      <c r="Y434" s="72">
        <f t="shared" si="236"/>
        <v>0.11110494408512057</v>
      </c>
      <c r="Z434" s="72">
        <f t="shared" si="237"/>
        <v>0.18710896302144206</v>
      </c>
      <c r="AA434" s="72">
        <f t="shared" si="238"/>
        <v>4.6933256963204939E-2</v>
      </c>
      <c r="AB434" s="72">
        <f t="shared" si="239"/>
        <v>9.9272612270714738E-2</v>
      </c>
      <c r="AC434" s="72"/>
      <c r="AD434" s="72"/>
      <c r="AE434" s="72">
        <f t="shared" si="240"/>
        <v>9.5747760432839016E-2</v>
      </c>
      <c r="AF434" s="72">
        <f t="shared" si="241"/>
        <v>0.17975535017995367</v>
      </c>
      <c r="AG434" s="72">
        <f t="shared" si="242"/>
        <v>0.10490221049306586</v>
      </c>
      <c r="AH434" s="72">
        <f t="shared" si="243"/>
        <v>0.17503474231958827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0.24172016915052708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25.464611889404726</v>
      </c>
      <c r="AX434" s="70">
        <f t="shared" si="247"/>
        <v>4.1718838929994302</v>
      </c>
      <c r="AY434" s="70">
        <f>IFERROR(Driver!$K$19/Data!BH434/Data!BI434*Data!BK434*Data!BL434,"")</f>
        <v>0.20560960474483489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0.87787055686567705</v>
      </c>
      <c r="L435" s="72">
        <f t="shared" si="225"/>
        <v>0.87433429242009564</v>
      </c>
      <c r="M435" s="72">
        <f t="shared" si="226"/>
        <v>0.88140682131125858</v>
      </c>
      <c r="N435" s="72">
        <f t="shared" si="227"/>
        <v>0.75028432098538766</v>
      </c>
      <c r="O435" s="72">
        <f t="shared" si="228"/>
        <v>0.9929636571798871</v>
      </c>
      <c r="P435" s="72">
        <f t="shared" si="229"/>
        <v>0.90097248576850097</v>
      </c>
      <c r="Q435" s="72"/>
      <c r="R435" s="72"/>
      <c r="S435" s="72">
        <f t="shared" si="230"/>
        <v>0.85922619093631214</v>
      </c>
      <c r="T435" s="72">
        <f t="shared" si="231"/>
        <v>0.81560267882042137</v>
      </c>
      <c r="U435" s="72">
        <f t="shared" si="232"/>
        <v>0.82542414931369557</v>
      </c>
      <c r="V435" s="72">
        <f t="shared" si="233"/>
        <v>0.96169797132495161</v>
      </c>
      <c r="W435" s="72">
        <f t="shared" si="234"/>
        <v>0.92311320754716975</v>
      </c>
      <c r="X435" s="72">
        <f t="shared" si="235"/>
        <v>0.12566570757990439</v>
      </c>
      <c r="Y435" s="72">
        <f t="shared" si="236"/>
        <v>0.11859317868874142</v>
      </c>
      <c r="Z435" s="72">
        <f t="shared" si="237"/>
        <v>0.24971567901461231</v>
      </c>
      <c r="AA435" s="72">
        <f t="shared" si="238"/>
        <v>7.0363428201129369E-3</v>
      </c>
      <c r="AB435" s="72">
        <f t="shared" si="239"/>
        <v>9.9027514231499053E-2</v>
      </c>
      <c r="AC435" s="72"/>
      <c r="AD435" s="72"/>
      <c r="AE435" s="72">
        <f t="shared" si="240"/>
        <v>0.14077380906368789</v>
      </c>
      <c r="AF435" s="72">
        <f t="shared" si="241"/>
        <v>0.18439732117957863</v>
      </c>
      <c r="AG435" s="72">
        <f t="shared" si="242"/>
        <v>0.17457585068630438</v>
      </c>
      <c r="AH435" s="72">
        <f t="shared" si="243"/>
        <v>3.8302028675048422E-2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0.24710516148186698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25.989353223735232</v>
      </c>
      <c r="AX435" s="70">
        <f t="shared" si="247"/>
        <v>4.7353443369379624</v>
      </c>
      <c r="AY435" s="70">
        <f>IFERROR(Driver!$K$19/Data!BH435/Data!BI435*Data!BK435*Data!BL435,"")</f>
        <v>0.14455244599309963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0.83897390722323939</v>
      </c>
      <c r="L436" s="72">
        <f t="shared" si="225"/>
        <v>0.78368889720617241</v>
      </c>
      <c r="M436" s="72">
        <f t="shared" si="226"/>
        <v>0.89425891724030637</v>
      </c>
      <c r="N436" s="72">
        <f t="shared" si="227"/>
        <v>0.77052083524580628</v>
      </c>
      <c r="O436" s="72">
        <f t="shared" si="228"/>
        <v>0.99175728691576226</v>
      </c>
      <c r="P436" s="72">
        <f t="shared" si="229"/>
        <v>0.92049862955935069</v>
      </c>
      <c r="Q436" s="72"/>
      <c r="R436" s="72"/>
      <c r="S436" s="72">
        <f t="shared" si="230"/>
        <v>0.86599026761492492</v>
      </c>
      <c r="T436" s="72">
        <f t="shared" si="231"/>
        <v>0.82752203496781762</v>
      </c>
      <c r="U436" s="72">
        <f t="shared" si="232"/>
        <v>0.9715807601790909</v>
      </c>
      <c r="V436" s="72">
        <f t="shared" si="233"/>
        <v>0.87117772562604523</v>
      </c>
      <c r="W436" s="72">
        <f t="shared" si="234"/>
        <v>0.87397529069767432</v>
      </c>
      <c r="X436" s="72">
        <f t="shared" si="235"/>
        <v>0.21631110279382754</v>
      </c>
      <c r="Y436" s="72">
        <f t="shared" si="236"/>
        <v>0.10574108275969359</v>
      </c>
      <c r="Z436" s="72">
        <f t="shared" si="237"/>
        <v>0.22947916475419369</v>
      </c>
      <c r="AA436" s="72">
        <f t="shared" si="238"/>
        <v>8.2427130842377822E-3</v>
      </c>
      <c r="AB436" s="72">
        <f t="shared" si="239"/>
        <v>7.950137044064931E-2</v>
      </c>
      <c r="AC436" s="72"/>
      <c r="AD436" s="72"/>
      <c r="AE436" s="72">
        <f t="shared" si="240"/>
        <v>0.13400973238507513</v>
      </c>
      <c r="AF436" s="72">
        <f t="shared" si="241"/>
        <v>0.17247796503218232</v>
      </c>
      <c r="AG436" s="72">
        <f t="shared" si="242"/>
        <v>2.8419239820909076E-2</v>
      </c>
      <c r="AH436" s="72">
        <f t="shared" si="243"/>
        <v>0.12882227437395474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0.26325872875662648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27.563439856435373</v>
      </c>
      <c r="AX436" s="70">
        <f t="shared" si="247"/>
        <v>4.5532157085941947</v>
      </c>
      <c r="AY436" s="70">
        <f>IFERROR(Driver!$K$19/Data!BH436/Data!BI436*Data!BK436*Data!BL436,"")</f>
        <v>0.12116979192159154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0.91496076863485754</v>
      </c>
      <c r="L437" s="72">
        <f t="shared" si="225"/>
        <v>0.98014963312981984</v>
      </c>
      <c r="M437" s="72">
        <f t="shared" si="226"/>
        <v>0.84977190413989523</v>
      </c>
      <c r="N437" s="72">
        <f t="shared" si="227"/>
        <v>0.70664933711135991</v>
      </c>
      <c r="O437" s="72">
        <f t="shared" si="228"/>
        <v>0.97427611597878749</v>
      </c>
      <c r="P437" s="72">
        <f t="shared" si="229"/>
        <v>0.86839025932953828</v>
      </c>
      <c r="Q437" s="72"/>
      <c r="R437" s="72"/>
      <c r="S437" s="72">
        <f t="shared" si="230"/>
        <v>0.97975978646152118</v>
      </c>
      <c r="T437" s="72">
        <f t="shared" si="231"/>
        <v>0.90582920698199454</v>
      </c>
      <c r="U437" s="72">
        <f t="shared" si="232"/>
        <v>0.97195174146297525</v>
      </c>
      <c r="V437" s="72">
        <f t="shared" si="233"/>
        <v>0.83738180314042943</v>
      </c>
      <c r="W437" s="72">
        <f t="shared" si="234"/>
        <v>0.81380799112097668</v>
      </c>
      <c r="X437" s="72">
        <f t="shared" si="235"/>
        <v>1.9850366870180214E-2</v>
      </c>
      <c r="Y437" s="72">
        <f t="shared" si="236"/>
        <v>0.15022809586010477</v>
      </c>
      <c r="Z437" s="72">
        <f t="shared" si="237"/>
        <v>0.29335066288864009</v>
      </c>
      <c r="AA437" s="72">
        <f t="shared" si="238"/>
        <v>2.5723884021212493E-2</v>
      </c>
      <c r="AB437" s="72">
        <f t="shared" si="239"/>
        <v>0.13160974067046172</v>
      </c>
      <c r="AC437" s="72"/>
      <c r="AD437" s="72"/>
      <c r="AE437" s="72">
        <f t="shared" si="240"/>
        <v>2.0240213538478824E-2</v>
      </c>
      <c r="AF437" s="72">
        <f t="shared" si="241"/>
        <v>9.4170793018005475E-2</v>
      </c>
      <c r="AG437" s="72">
        <f t="shared" si="242"/>
        <v>2.8048258537024778E-2</v>
      </c>
      <c r="AH437" s="72">
        <f t="shared" si="243"/>
        <v>0.16261819685957052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0.46714094670849626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47.430771230648666</v>
      </c>
      <c r="AX437" s="70">
        <f t="shared" si="247"/>
        <v>5.128059191804212</v>
      </c>
      <c r="AY437" s="70">
        <f>IFERROR(Driver!$K$19/Data!BH437/Data!BI437*Data!BK437*Data!BL437,"")</f>
        <v>0.17315135381095376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0.89430203347305504</v>
      </c>
      <c r="L438" s="72">
        <f t="shared" si="225"/>
        <v>0.88448657668405495</v>
      </c>
      <c r="M438" s="72">
        <f t="shared" si="226"/>
        <v>0.90411749026205512</v>
      </c>
      <c r="N438" s="72">
        <f t="shared" si="227"/>
        <v>0.84830493693429043</v>
      </c>
      <c r="O438" s="72">
        <f t="shared" si="228"/>
        <v>0.99538713958664204</v>
      </c>
      <c r="P438" s="72">
        <f t="shared" si="229"/>
        <v>0.868660394265233</v>
      </c>
      <c r="Q438" s="72"/>
      <c r="R438" s="72"/>
      <c r="S438" s="72">
        <f t="shared" si="230"/>
        <v>0.86564020478919135</v>
      </c>
      <c r="T438" s="72">
        <f t="shared" si="231"/>
        <v>0.84380139751085514</v>
      </c>
      <c r="U438" s="72">
        <f t="shared" si="232"/>
        <v>0.92177973947641045</v>
      </c>
      <c r="V438" s="72">
        <f t="shared" si="233"/>
        <v>0.84441792603365862</v>
      </c>
      <c r="W438" s="72">
        <f t="shared" si="234"/>
        <v>0.84223441156456935</v>
      </c>
      <c r="X438" s="72">
        <f t="shared" si="235"/>
        <v>0.11551342331594505</v>
      </c>
      <c r="Y438" s="72">
        <f t="shared" si="236"/>
        <v>9.5882509737944835E-2</v>
      </c>
      <c r="Z438" s="72">
        <f t="shared" si="237"/>
        <v>0.15169506306570954</v>
      </c>
      <c r="AA438" s="72">
        <f t="shared" si="238"/>
        <v>4.6128604133579831E-3</v>
      </c>
      <c r="AB438" s="72">
        <f t="shared" si="239"/>
        <v>0.13133960573476702</v>
      </c>
      <c r="AC438" s="72"/>
      <c r="AD438" s="72"/>
      <c r="AE438" s="72">
        <f t="shared" si="240"/>
        <v>0.13435979521080865</v>
      </c>
      <c r="AF438" s="72">
        <f t="shared" si="241"/>
        <v>0.15619860248914491</v>
      </c>
      <c r="AG438" s="72">
        <f t="shared" si="242"/>
        <v>7.8220260523589491E-2</v>
      </c>
      <c r="AH438" s="72">
        <f t="shared" si="243"/>
        <v>0.15558207396634136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0.20764795891449858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22.144440575735572</v>
      </c>
      <c r="AX438" s="70">
        <f t="shared" si="247"/>
        <v>3.8531587933978373</v>
      </c>
      <c r="AY438" s="70">
        <f>IFERROR(Driver!$K$19/Data!BH438/Data!BI438*Data!BK438*Data!BL438,"")</f>
        <v>0.12672482031241991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0.84255071580866059</v>
      </c>
      <c r="L439" s="72">
        <f t="shared" si="225"/>
        <v>0.81865787633758813</v>
      </c>
      <c r="M439" s="72">
        <f t="shared" si="226"/>
        <v>0.86644355527973305</v>
      </c>
      <c r="N439" s="72">
        <f t="shared" si="227"/>
        <v>0.77368279059899669</v>
      </c>
      <c r="O439" s="72">
        <f t="shared" si="228"/>
        <v>0.93276362476581909</v>
      </c>
      <c r="P439" s="72">
        <f t="shared" si="229"/>
        <v>0.89288425047438336</v>
      </c>
      <c r="Q439" s="72"/>
      <c r="R439" s="72"/>
      <c r="S439" s="72">
        <f t="shared" si="230"/>
        <v>0.83645123822451328</v>
      </c>
      <c r="T439" s="72">
        <f t="shared" si="231"/>
        <v>0.46751158877975385</v>
      </c>
      <c r="U439" s="72">
        <f t="shared" si="232"/>
        <v>0.19999999999999996</v>
      </c>
      <c r="V439" s="72">
        <f t="shared" si="233"/>
        <v>0.8386207549131709</v>
      </c>
      <c r="W439" s="72">
        <f t="shared" si="234"/>
        <v>0.81761987190583341</v>
      </c>
      <c r="X439" s="72">
        <f t="shared" si="235"/>
        <v>0.18134212366241184</v>
      </c>
      <c r="Y439" s="72">
        <f t="shared" si="236"/>
        <v>0.13355644472026698</v>
      </c>
      <c r="Z439" s="72">
        <f t="shared" si="237"/>
        <v>0.22631720940100333</v>
      </c>
      <c r="AA439" s="72">
        <f t="shared" si="238"/>
        <v>6.723637523418094E-2</v>
      </c>
      <c r="AB439" s="72">
        <f t="shared" si="239"/>
        <v>0.10711574952561667</v>
      </c>
      <c r="AC439" s="72"/>
      <c r="AD439" s="72"/>
      <c r="AE439" s="72">
        <f t="shared" si="240"/>
        <v>0.16354876177548675</v>
      </c>
      <c r="AF439" s="72">
        <f t="shared" si="241"/>
        <v>0.53248841122024615</v>
      </c>
      <c r="AG439" s="72">
        <f t="shared" si="242"/>
        <v>0.8</v>
      </c>
      <c r="AH439" s="72">
        <f t="shared" si="243"/>
        <v>0.1613792450868291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0.23621280910320161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24.927946415797077</v>
      </c>
      <c r="AX439" s="70">
        <f t="shared" si="247"/>
        <v>4.5247581104154815</v>
      </c>
      <c r="AY439" s="70">
        <f>IFERROR(Driver!$K$19/Data!BH439/Data!BI439*Data!BK439*Data!BL439,"")</f>
        <v>3.0887486319793916E-2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0.87330396021927292</v>
      </c>
      <c r="L440" s="72">
        <f t="shared" si="225"/>
        <v>0.88926251686199287</v>
      </c>
      <c r="M440" s="72">
        <f t="shared" si="226"/>
        <v>0.85734540357655287</v>
      </c>
      <c r="N440" s="72">
        <f t="shared" si="227"/>
        <v>0.63139479970542811</v>
      </c>
      <c r="O440" s="72">
        <f t="shared" si="228"/>
        <v>0.98564984450514981</v>
      </c>
      <c r="P440" s="72">
        <f t="shared" si="229"/>
        <v>0.95499156651908068</v>
      </c>
      <c r="Q440" s="72"/>
      <c r="R440" s="72"/>
      <c r="S440" s="72">
        <f t="shared" si="230"/>
        <v>0.95625891347294134</v>
      </c>
      <c r="T440" s="72">
        <f t="shared" si="231"/>
        <v>0.89078098479489409</v>
      </c>
      <c r="U440" s="72">
        <f t="shared" si="232"/>
        <v>0.96002124087192742</v>
      </c>
      <c r="V440" s="72">
        <f t="shared" si="233"/>
        <v>0.83695737658402614</v>
      </c>
      <c r="W440" s="72">
        <f t="shared" si="234"/>
        <v>0.81402728561304039</v>
      </c>
      <c r="X440" s="72">
        <f t="shared" si="235"/>
        <v>0.11073748313800713</v>
      </c>
      <c r="Y440" s="72">
        <f t="shared" si="236"/>
        <v>0.14265459642344711</v>
      </c>
      <c r="Z440" s="72">
        <f t="shared" si="237"/>
        <v>0.36860520029457189</v>
      </c>
      <c r="AA440" s="72">
        <f t="shared" si="238"/>
        <v>1.435015549485022E-2</v>
      </c>
      <c r="AB440" s="72">
        <f t="shared" si="239"/>
        <v>4.5008433480919263E-2</v>
      </c>
      <c r="AC440" s="72"/>
      <c r="AD440" s="72"/>
      <c r="AE440" s="72">
        <f t="shared" si="240"/>
        <v>4.3741086527058659E-2</v>
      </c>
      <c r="AF440" s="72">
        <f t="shared" si="241"/>
        <v>0.10921901520510592</v>
      </c>
      <c r="AG440" s="72">
        <f t="shared" si="242"/>
        <v>3.9978759128072583E-2</v>
      </c>
      <c r="AH440" s="72">
        <f t="shared" si="243"/>
        <v>0.16304262341597386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0.39291566942098854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40.197878656555204</v>
      </c>
      <c r="AX440" s="70">
        <f t="shared" si="247"/>
        <v>5.8053500284575987</v>
      </c>
      <c r="AY440" s="70">
        <f>IFERROR(Driver!$K$19/Data!BH440/Data!BI440*Data!BK440*Data!BL440,"")</f>
        <v>0.15574530717429974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0.84430658233682565</v>
      </c>
      <c r="L441" s="72">
        <f t="shared" si="225"/>
        <v>0.80230141835676472</v>
      </c>
      <c r="M441" s="72">
        <f t="shared" si="226"/>
        <v>0.88631174631688658</v>
      </c>
      <c r="N441" s="72">
        <f t="shared" si="227"/>
        <v>0.78253626558792977</v>
      </c>
      <c r="O441" s="72">
        <f t="shared" si="228"/>
        <v>0.98286112811710502</v>
      </c>
      <c r="P441" s="72">
        <f t="shared" si="229"/>
        <v>0.89353784524562507</v>
      </c>
      <c r="Q441" s="72"/>
      <c r="R441" s="72"/>
      <c r="S441" s="72">
        <f t="shared" si="230"/>
        <v>0.88210126444218195</v>
      </c>
      <c r="T441" s="72">
        <f t="shared" si="231"/>
        <v>0.82279850066561955</v>
      </c>
      <c r="U441" s="72">
        <f t="shared" si="232"/>
        <v>0.95526219590076089</v>
      </c>
      <c r="V441" s="72">
        <f t="shared" si="233"/>
        <v>0.82235572818430369</v>
      </c>
      <c r="W441" s="72">
        <f t="shared" si="234"/>
        <v>0.94218135257827951</v>
      </c>
      <c r="X441" s="72">
        <f t="shared" si="235"/>
        <v>0.19769858164323531</v>
      </c>
      <c r="Y441" s="72">
        <f t="shared" si="236"/>
        <v>0.11368825368311336</v>
      </c>
      <c r="Z441" s="72">
        <f t="shared" si="237"/>
        <v>0.2174637344120702</v>
      </c>
      <c r="AA441" s="72">
        <f t="shared" si="238"/>
        <v>1.7138871882894952E-2</v>
      </c>
      <c r="AB441" s="72">
        <f t="shared" si="239"/>
        <v>0.10646215475437493</v>
      </c>
      <c r="AC441" s="72"/>
      <c r="AD441" s="72"/>
      <c r="AE441" s="72">
        <f t="shared" si="240"/>
        <v>0.11789873555781807</v>
      </c>
      <c r="AF441" s="72">
        <f t="shared" si="241"/>
        <v>0.17720149933438042</v>
      </c>
      <c r="AG441" s="72">
        <f t="shared" si="242"/>
        <v>4.4737804099239081E-2</v>
      </c>
      <c r="AH441" s="72">
        <f t="shared" si="243"/>
        <v>0.17764427181569636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0.23733151499871113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25.036958868965606</v>
      </c>
      <c r="AX441" s="70">
        <f t="shared" si="247"/>
        <v>4.4450768355150831</v>
      </c>
      <c r="AY441" s="70">
        <f>IFERROR(Driver!$K$19/Data!BH441/Data!BI441*Data!BK441*Data!BL441,"")</f>
        <v>0.16001308333883538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0.85104804384341914</v>
      </c>
      <c r="L442" s="72">
        <f t="shared" si="225"/>
        <v>0.86273168183271343</v>
      </c>
      <c r="M442" s="72">
        <f t="shared" si="226"/>
        <v>0.83936440585412475</v>
      </c>
      <c r="N442" s="72">
        <f t="shared" si="227"/>
        <v>0.86711908127857229</v>
      </c>
      <c r="O442" s="72">
        <f t="shared" si="228"/>
        <v>0.68782844790092201</v>
      </c>
      <c r="P442" s="72">
        <f t="shared" si="229"/>
        <v>0.96314568838288006</v>
      </c>
      <c r="Q442" s="72"/>
      <c r="R442" s="72"/>
      <c r="S442" s="72">
        <f t="shared" si="230"/>
        <v>0.97038891604337518</v>
      </c>
      <c r="T442" s="72">
        <f t="shared" si="231"/>
        <v>0.83201001845420552</v>
      </c>
      <c r="U442" s="72">
        <f t="shared" si="232"/>
        <v>0.19999999999999996</v>
      </c>
      <c r="V442" s="72">
        <f t="shared" si="233"/>
        <v>0.80932393911152922</v>
      </c>
      <c r="W442" s="72">
        <f t="shared" si="234"/>
        <v>0.84203882158590304</v>
      </c>
      <c r="X442" s="72">
        <f t="shared" si="235"/>
        <v>0.13726831816728657</v>
      </c>
      <c r="Y442" s="72">
        <f t="shared" si="236"/>
        <v>0.16063559414587519</v>
      </c>
      <c r="Z442" s="72">
        <f t="shared" si="237"/>
        <v>0.13288091872142765</v>
      </c>
      <c r="AA442" s="72">
        <f t="shared" si="238"/>
        <v>0.31217155209907799</v>
      </c>
      <c r="AB442" s="72">
        <f t="shared" si="239"/>
        <v>3.6854311617119939E-2</v>
      </c>
      <c r="AC442" s="72"/>
      <c r="AD442" s="72"/>
      <c r="AE442" s="72">
        <f t="shared" si="240"/>
        <v>2.9611083956624873E-2</v>
      </c>
      <c r="AF442" s="72">
        <f t="shared" si="241"/>
        <v>0.1679899815457945</v>
      </c>
      <c r="AG442" s="72">
        <f t="shared" si="242"/>
        <v>0.8</v>
      </c>
      <c r="AH442" s="72">
        <f t="shared" si="243"/>
        <v>0.19067606088847072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0.27471064029055497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28.679372984877414</v>
      </c>
      <c r="AX442" s="70">
        <f t="shared" si="247"/>
        <v>1.2919749573136028</v>
      </c>
      <c r="AY442" s="70">
        <f>IFERROR(Driver!$K$19/Data!BH442/Data!BI442*Data!BK442*Data!BL442,"")</f>
        <v>0.61152312063901226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0.89734963064934992</v>
      </c>
      <c r="L443" s="72">
        <f t="shared" si="225"/>
        <v>0.95410224020834788</v>
      </c>
      <c r="M443" s="72">
        <f t="shared" si="226"/>
        <v>0.84059702109035195</v>
      </c>
      <c r="N443" s="72">
        <f t="shared" si="227"/>
        <v>0.62001176043394257</v>
      </c>
      <c r="O443" s="72">
        <f t="shared" si="228"/>
        <v>0.979794272265745</v>
      </c>
      <c r="P443" s="72">
        <f t="shared" si="229"/>
        <v>0.92198503057136838</v>
      </c>
      <c r="Q443" s="72"/>
      <c r="R443" s="72"/>
      <c r="S443" s="72">
        <f t="shared" si="230"/>
        <v>0.96105943683098338</v>
      </c>
      <c r="T443" s="72">
        <f t="shared" si="231"/>
        <v>0.88515337383300574</v>
      </c>
      <c r="U443" s="72">
        <f t="shared" si="232"/>
        <v>0.87161012380894043</v>
      </c>
      <c r="V443" s="72">
        <f t="shared" si="233"/>
        <v>0.83066130765071522</v>
      </c>
      <c r="W443" s="72">
        <f t="shared" si="234"/>
        <v>0.85447976878612719</v>
      </c>
      <c r="X443" s="72">
        <f t="shared" si="235"/>
        <v>4.5897759791652115E-2</v>
      </c>
      <c r="Y443" s="72">
        <f t="shared" si="236"/>
        <v>0.15940297890964802</v>
      </c>
      <c r="Z443" s="72">
        <f t="shared" si="237"/>
        <v>0.37998823956605743</v>
      </c>
      <c r="AA443" s="72">
        <f t="shared" si="238"/>
        <v>2.0205727734254955E-2</v>
      </c>
      <c r="AB443" s="72">
        <f t="shared" si="239"/>
        <v>7.8014969428631675E-2</v>
      </c>
      <c r="AC443" s="72"/>
      <c r="AD443" s="72"/>
      <c r="AE443" s="72">
        <f t="shared" si="240"/>
        <v>3.8940563169016645E-2</v>
      </c>
      <c r="AF443" s="72">
        <f t="shared" si="241"/>
        <v>0.11484662616699422</v>
      </c>
      <c r="AG443" s="72">
        <f t="shared" si="242"/>
        <v>0.1283898761910596</v>
      </c>
      <c r="AH443" s="72">
        <f t="shared" si="243"/>
        <v>0.16933869234928475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0.42492957144658333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43.31747783746188</v>
      </c>
      <c r="AX443" s="70">
        <f t="shared" si="247"/>
        <v>5.9077973819009681</v>
      </c>
      <c r="AY443" s="70">
        <f>IFERROR(Driver!$K$19/Data!BH443/Data!BI443*Data!BK443*Data!BL443,"")</f>
        <v>0.164706516618251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0.85066564693316016</v>
      </c>
      <c r="L444" s="72">
        <f t="shared" si="225"/>
        <v>0.82502319742372143</v>
      </c>
      <c r="M444" s="72">
        <f t="shared" si="226"/>
        <v>0.87630809644259888</v>
      </c>
      <c r="N444" s="72">
        <f t="shared" si="227"/>
        <v>0.71107607460582656</v>
      </c>
      <c r="O444" s="72">
        <f t="shared" si="228"/>
        <v>0.99922867012993977</v>
      </c>
      <c r="P444" s="72">
        <f t="shared" si="229"/>
        <v>0.91861954459203032</v>
      </c>
      <c r="Q444" s="72"/>
      <c r="R444" s="72"/>
      <c r="S444" s="72">
        <f t="shared" si="230"/>
        <v>0.89255094610083441</v>
      </c>
      <c r="T444" s="72">
        <f t="shared" si="231"/>
        <v>0.89141894991980952</v>
      </c>
      <c r="U444" s="72">
        <f t="shared" si="232"/>
        <v>0.8606051112624088</v>
      </c>
      <c r="V444" s="72">
        <f t="shared" si="233"/>
        <v>0.83978130202696299</v>
      </c>
      <c r="W444" s="72">
        <f t="shared" si="234"/>
        <v>0.88584611697027804</v>
      </c>
      <c r="X444" s="72">
        <f t="shared" si="235"/>
        <v>0.17497680257627857</v>
      </c>
      <c r="Y444" s="72">
        <f t="shared" si="236"/>
        <v>0.12369190355740108</v>
      </c>
      <c r="Z444" s="72">
        <f t="shared" si="237"/>
        <v>0.28892392539417344</v>
      </c>
      <c r="AA444" s="72">
        <f t="shared" si="238"/>
        <v>7.7132987006017784E-4</v>
      </c>
      <c r="AB444" s="72">
        <f t="shared" si="239"/>
        <v>8.1380455407969648E-2</v>
      </c>
      <c r="AC444" s="72"/>
      <c r="AD444" s="72"/>
      <c r="AE444" s="72">
        <f t="shared" si="240"/>
        <v>0.10744905389916561</v>
      </c>
      <c r="AF444" s="72">
        <f t="shared" si="241"/>
        <v>0.10858105008019053</v>
      </c>
      <c r="AG444" s="72">
        <f t="shared" si="242"/>
        <v>0.1393948887375912</v>
      </c>
      <c r="AH444" s="72">
        <f t="shared" si="243"/>
        <v>0.16021869797303701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0.2671331068393038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27.940979173060377</v>
      </c>
      <c r="AX444" s="70">
        <f t="shared" si="247"/>
        <v>5.0882185543540128</v>
      </c>
      <c r="AY444" s="70">
        <f>IFERROR(Driver!$K$19/Data!BH444/Data!BI444*Data!BK444*Data!BL444,"")</f>
        <v>0.13496463955521049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0.8075499059403578</v>
      </c>
      <c r="L445" s="72">
        <f t="shared" si="225"/>
        <v>0.7302685442934338</v>
      </c>
      <c r="M445" s="72">
        <f t="shared" si="226"/>
        <v>0.88483126758728192</v>
      </c>
      <c r="N445" s="72">
        <f t="shared" si="227"/>
        <v>0.76419692453942556</v>
      </c>
      <c r="O445" s="72">
        <f t="shared" si="228"/>
        <v>0.98891589572189298</v>
      </c>
      <c r="P445" s="72">
        <f t="shared" si="229"/>
        <v>0.90138098250052712</v>
      </c>
      <c r="Q445" s="72"/>
      <c r="R445" s="72"/>
      <c r="S445" s="72">
        <f t="shared" si="230"/>
        <v>0.89979633800813197</v>
      </c>
      <c r="T445" s="72">
        <f t="shared" si="231"/>
        <v>0.75638210925136429</v>
      </c>
      <c r="U445" s="72">
        <f t="shared" si="232"/>
        <v>0.19999999999999996</v>
      </c>
      <c r="V445" s="72">
        <f t="shared" si="233"/>
        <v>0.80105610960810203</v>
      </c>
      <c r="W445" s="72">
        <f t="shared" si="234"/>
        <v>0.80997354497354501</v>
      </c>
      <c r="X445" s="72">
        <f t="shared" si="235"/>
        <v>0.2697314557065662</v>
      </c>
      <c r="Y445" s="72">
        <f t="shared" si="236"/>
        <v>0.11516873241271812</v>
      </c>
      <c r="Z445" s="72">
        <f t="shared" si="237"/>
        <v>0.23580307546057447</v>
      </c>
      <c r="AA445" s="72">
        <f t="shared" si="238"/>
        <v>1.1084104278107021E-2</v>
      </c>
      <c r="AB445" s="72">
        <f t="shared" si="239"/>
        <v>9.8619017499472883E-2</v>
      </c>
      <c r="AC445" s="72"/>
      <c r="AD445" s="72"/>
      <c r="AE445" s="72">
        <f t="shared" si="240"/>
        <v>0.10020366199186806</v>
      </c>
      <c r="AF445" s="72">
        <f t="shared" si="241"/>
        <v>0.24361789074863577</v>
      </c>
      <c r="AG445" s="72">
        <f t="shared" si="242"/>
        <v>0.8</v>
      </c>
      <c r="AH445" s="72">
        <f t="shared" si="243"/>
        <v>0.198943890391898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0.24591767905002268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25.87363883132031</v>
      </c>
      <c r="AX445" s="70">
        <f t="shared" si="247"/>
        <v>4.6101309049516219</v>
      </c>
      <c r="AY445" s="70">
        <f>IFERROR(Driver!$K$19/Data!BH445/Data!BI445*Data!BK445*Data!BL445,"")</f>
        <v>0.11682140365833796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0.81437255021911503</v>
      </c>
      <c r="L446" s="72">
        <f t="shared" si="225"/>
        <v>0.76064482340067729</v>
      </c>
      <c r="M446" s="72">
        <f t="shared" si="226"/>
        <v>0.86810027703755288</v>
      </c>
      <c r="N446" s="72">
        <f t="shared" si="227"/>
        <v>0.62443849792840911</v>
      </c>
      <c r="O446" s="72">
        <f t="shared" si="228"/>
        <v>0.98403690623927786</v>
      </c>
      <c r="P446" s="72">
        <f t="shared" si="229"/>
        <v>0.99582542694497156</v>
      </c>
      <c r="Q446" s="72"/>
      <c r="R446" s="72"/>
      <c r="S446" s="72">
        <f t="shared" si="230"/>
        <v>0.97134163765266568</v>
      </c>
      <c r="T446" s="72">
        <f t="shared" si="231"/>
        <v>0.88877344897444854</v>
      </c>
      <c r="U446" s="72">
        <f t="shared" si="232"/>
        <v>0.19999999999999996</v>
      </c>
      <c r="V446" s="72">
        <f t="shared" si="233"/>
        <v>0.80082135682328359</v>
      </c>
      <c r="W446" s="72">
        <f t="shared" si="234"/>
        <v>0.80798781463938296</v>
      </c>
      <c r="X446" s="72">
        <f t="shared" si="235"/>
        <v>0.23935517659932265</v>
      </c>
      <c r="Y446" s="72">
        <f t="shared" si="236"/>
        <v>0.13189972296244715</v>
      </c>
      <c r="Z446" s="72">
        <f t="shared" si="237"/>
        <v>0.37556150207159089</v>
      </c>
      <c r="AA446" s="72">
        <f t="shared" si="238"/>
        <v>1.596309376072215E-2</v>
      </c>
      <c r="AB446" s="72">
        <f t="shared" si="239"/>
        <v>4.174573055028441E-3</v>
      </c>
      <c r="AC446" s="72"/>
      <c r="AD446" s="72"/>
      <c r="AE446" s="72">
        <f t="shared" si="240"/>
        <v>2.8658362347334293E-2</v>
      </c>
      <c r="AF446" s="72">
        <f t="shared" si="241"/>
        <v>0.11122655102555146</v>
      </c>
      <c r="AG446" s="72">
        <f t="shared" si="242"/>
        <v>0.8</v>
      </c>
      <c r="AH446" s="72">
        <f t="shared" si="243"/>
        <v>0.19917864317671646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0.34708182178521613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35.731592933932468</v>
      </c>
      <c r="AX446" s="70">
        <f t="shared" si="247"/>
        <v>5.867956744450769</v>
      </c>
      <c r="AY446" s="70">
        <f>IFERROR(Driver!$K$19/Data!BH446/Data!BI446*Data!BK446*Data!BL446,"")</f>
        <v>0.109354730062489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0.81635720051965399</v>
      </c>
      <c r="L447" s="72">
        <f t="shared" si="225"/>
        <v>0.72430609163047355</v>
      </c>
      <c r="M447" s="72">
        <f t="shared" si="226"/>
        <v>0.90840830940883455</v>
      </c>
      <c r="N447" s="72">
        <f t="shared" si="227"/>
        <v>0.88751318331385165</v>
      </c>
      <c r="O447" s="72">
        <f t="shared" si="228"/>
        <v>0.97718043561473933</v>
      </c>
      <c r="P447" s="72">
        <f t="shared" si="229"/>
        <v>0.86053130929791277</v>
      </c>
      <c r="Q447" s="72"/>
      <c r="R447" s="72"/>
      <c r="S447" s="72">
        <f t="shared" si="230"/>
        <v>0.86197954387236098</v>
      </c>
      <c r="T447" s="72">
        <f t="shared" si="231"/>
        <v>0.96878850734121447</v>
      </c>
      <c r="U447" s="72">
        <f t="shared" si="232"/>
        <v>0.19999999999999996</v>
      </c>
      <c r="V447" s="72">
        <f t="shared" si="233"/>
        <v>0.80226750644376565</v>
      </c>
      <c r="W447" s="72">
        <f t="shared" si="234"/>
        <v>0.83114476789929193</v>
      </c>
      <c r="X447" s="72">
        <f t="shared" si="235"/>
        <v>0.27569390836952651</v>
      </c>
      <c r="Y447" s="72">
        <f t="shared" si="236"/>
        <v>9.1591690591165453E-2</v>
      </c>
      <c r="Z447" s="72">
        <f t="shared" si="237"/>
        <v>0.11248681668614838</v>
      </c>
      <c r="AA447" s="72">
        <f t="shared" si="238"/>
        <v>2.2819564385260699E-2</v>
      </c>
      <c r="AB447" s="72">
        <f t="shared" si="239"/>
        <v>0.13946869070208728</v>
      </c>
      <c r="AC447" s="72"/>
      <c r="AD447" s="72"/>
      <c r="AE447" s="72">
        <f t="shared" si="240"/>
        <v>0.13802045612763897</v>
      </c>
      <c r="AF447" s="72">
        <f t="shared" si="241"/>
        <v>3.1211492658785561E-2</v>
      </c>
      <c r="AG447" s="72">
        <f t="shared" si="242"/>
        <v>0.8</v>
      </c>
      <c r="AH447" s="72">
        <f t="shared" si="243"/>
        <v>0.19773249355623429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0.19613772978361335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21.022824680864332</v>
      </c>
      <c r="AX447" s="70">
        <f t="shared" si="247"/>
        <v>3.5002845759817869</v>
      </c>
      <c r="AY447" s="70">
        <f>IFERROR(Driver!$K$19/Data!BH447/Data!BI447*Data!BK447*Data!BL447,"")</f>
        <v>9.8861772790214728E-2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0.88996203239701543</v>
      </c>
      <c r="L448" s="72">
        <f t="shared" si="225"/>
        <v>0.91381539789104882</v>
      </c>
      <c r="M448" s="72">
        <f t="shared" si="226"/>
        <v>0.86610866690298194</v>
      </c>
      <c r="N448" s="72">
        <f t="shared" si="227"/>
        <v>0.69400151569859836</v>
      </c>
      <c r="O448" s="72">
        <f t="shared" si="228"/>
        <v>0.99395657440524521</v>
      </c>
      <c r="P448" s="72">
        <f t="shared" si="229"/>
        <v>0.91036791060510236</v>
      </c>
      <c r="Q448" s="72"/>
      <c r="R448" s="72"/>
      <c r="S448" s="72">
        <f t="shared" si="230"/>
        <v>0.88412492066226678</v>
      </c>
      <c r="T448" s="72">
        <f t="shared" si="231"/>
        <v>0.83036910824850385</v>
      </c>
      <c r="U448" s="72">
        <f t="shared" si="232"/>
        <v>0.82636190964481071</v>
      </c>
      <c r="V448" s="72">
        <f t="shared" si="233"/>
        <v>0.92895098314925706</v>
      </c>
      <c r="W448" s="72">
        <f t="shared" si="234"/>
        <v>0.87188368952093431</v>
      </c>
      <c r="X448" s="72">
        <f t="shared" si="235"/>
        <v>8.6184602108951208E-2</v>
      </c>
      <c r="Y448" s="72">
        <f t="shared" si="236"/>
        <v>0.13389133309701803</v>
      </c>
      <c r="Z448" s="72">
        <f t="shared" si="237"/>
        <v>0.30599848430140164</v>
      </c>
      <c r="AA448" s="72">
        <f t="shared" si="238"/>
        <v>6.0434255947547644E-3</v>
      </c>
      <c r="AB448" s="72">
        <f t="shared" si="239"/>
        <v>8.9632089394897696E-2</v>
      </c>
      <c r="AC448" s="72"/>
      <c r="AD448" s="72"/>
      <c r="AE448" s="72">
        <f t="shared" si="240"/>
        <v>0.11587507933773322</v>
      </c>
      <c r="AF448" s="72">
        <f t="shared" si="241"/>
        <v>0.16963089175149618</v>
      </c>
      <c r="AG448" s="72">
        <f t="shared" si="242"/>
        <v>0.17363809035518932</v>
      </c>
      <c r="AH448" s="72">
        <f t="shared" si="243"/>
        <v>7.1049016850742885E-2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0.26107525368688361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27.350670821481302</v>
      </c>
      <c r="AX448" s="70">
        <f t="shared" si="247"/>
        <v>5.2418895845190665</v>
      </c>
      <c r="AY448" s="70">
        <f>IFERROR(Driver!$K$19/Data!BH448/Data!BI448*Data!BK448*Data!BL448,"")</f>
        <v>0.14303291231591866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0.85095612517902552</v>
      </c>
      <c r="L449" s="72">
        <f t="shared" si="225"/>
        <v>0.85644693443121478</v>
      </c>
      <c r="M449" s="72">
        <f t="shared" si="226"/>
        <v>0.84546531592683627</v>
      </c>
      <c r="N449" s="72">
        <f t="shared" si="227"/>
        <v>0.79455169593005337</v>
      </c>
      <c r="O449" s="72">
        <f t="shared" si="228"/>
        <v>0.88323287719306554</v>
      </c>
      <c r="P449" s="72">
        <f t="shared" si="229"/>
        <v>0.85861137465738979</v>
      </c>
      <c r="Q449" s="72"/>
      <c r="R449" s="72"/>
      <c r="S449" s="72">
        <f t="shared" si="230"/>
        <v>0.91505081228657992</v>
      </c>
      <c r="T449" s="72">
        <f t="shared" si="231"/>
        <v>0.827085000116067</v>
      </c>
      <c r="U449" s="72">
        <f t="shared" si="232"/>
        <v>0.89243948221351821</v>
      </c>
      <c r="V449" s="72">
        <f t="shared" si="233"/>
        <v>0.82283922989930591</v>
      </c>
      <c r="W449" s="72">
        <f t="shared" si="234"/>
        <v>0.88284197033510348</v>
      </c>
      <c r="X449" s="72">
        <f t="shared" si="235"/>
        <v>0.14355306556878522</v>
      </c>
      <c r="Y449" s="72">
        <f t="shared" si="236"/>
        <v>0.15453468407316376</v>
      </c>
      <c r="Z449" s="72">
        <f t="shared" si="237"/>
        <v>0.2054483040699466</v>
      </c>
      <c r="AA449" s="72">
        <f t="shared" si="238"/>
        <v>0.11676712280693452</v>
      </c>
      <c r="AB449" s="72">
        <f t="shared" si="239"/>
        <v>0.14138862534261015</v>
      </c>
      <c r="AC449" s="72"/>
      <c r="AD449" s="72"/>
      <c r="AE449" s="72">
        <f t="shared" si="240"/>
        <v>8.4949187713420124E-2</v>
      </c>
      <c r="AF449" s="72">
        <f t="shared" si="241"/>
        <v>0.17291499988393305</v>
      </c>
      <c r="AG449" s="72">
        <f t="shared" si="242"/>
        <v>0.10756051778648179</v>
      </c>
      <c r="AH449" s="72">
        <f t="shared" si="243"/>
        <v>0.17716077010069411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0.20512013454179984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21.898116374573142</v>
      </c>
      <c r="AX449" s="70">
        <f t="shared" si="247"/>
        <v>4.3369379624359707</v>
      </c>
      <c r="AY449" s="70">
        <f>IFERROR(Driver!$K$19/Data!BH449/Data!BI449*Data!BK449*Data!BL449,"")</f>
        <v>0.31248146500388824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0.87537072292716622</v>
      </c>
      <c r="L450" s="72">
        <f t="shared" si="225"/>
        <v>0.87723494506694111</v>
      </c>
      <c r="M450" s="72">
        <f t="shared" si="226"/>
        <v>0.87350650078739134</v>
      </c>
      <c r="N450" s="72">
        <f t="shared" si="227"/>
        <v>0.75787301383304462</v>
      </c>
      <c r="O450" s="72">
        <f t="shared" si="228"/>
        <v>0.97923936223775265</v>
      </c>
      <c r="P450" s="72">
        <f t="shared" si="229"/>
        <v>0.88340712629137674</v>
      </c>
      <c r="Q450" s="72"/>
      <c r="R450" s="72"/>
      <c r="S450" s="72">
        <f t="shared" si="230"/>
        <v>0.8840385342075795</v>
      </c>
      <c r="T450" s="72">
        <f t="shared" si="231"/>
        <v>0.85610152823181351</v>
      </c>
      <c r="U450" s="72">
        <f t="shared" si="232"/>
        <v>0.85832180649318146</v>
      </c>
      <c r="V450" s="72">
        <f t="shared" si="233"/>
        <v>0.82359166327036792</v>
      </c>
      <c r="W450" s="72">
        <f t="shared" si="234"/>
        <v>0.83849120816789557</v>
      </c>
      <c r="X450" s="72">
        <f t="shared" si="235"/>
        <v>0.12276505493305886</v>
      </c>
      <c r="Y450" s="72">
        <f t="shared" si="236"/>
        <v>0.12649349921260866</v>
      </c>
      <c r="Z450" s="72">
        <f t="shared" si="237"/>
        <v>0.24212698616695541</v>
      </c>
      <c r="AA450" s="72">
        <f t="shared" si="238"/>
        <v>2.0760637762247333E-2</v>
      </c>
      <c r="AB450" s="72">
        <f t="shared" si="239"/>
        <v>0.11659287370862323</v>
      </c>
      <c r="AC450" s="72"/>
      <c r="AD450" s="72"/>
      <c r="AE450" s="72">
        <f t="shared" si="240"/>
        <v>0.1159614657924205</v>
      </c>
      <c r="AF450" s="72">
        <f t="shared" si="241"/>
        <v>0.14389847176818651</v>
      </c>
      <c r="AG450" s="72">
        <f t="shared" si="242"/>
        <v>0.14167819350681854</v>
      </c>
      <c r="AH450" s="72">
        <f t="shared" si="243"/>
        <v>0.17640833672963208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0.23019114751286282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24.341164756070015</v>
      </c>
      <c r="AX450" s="70">
        <f t="shared" si="247"/>
        <v>4.6670461013090501</v>
      </c>
      <c r="AY450" s="70">
        <f>IFERROR(Driver!$K$19/Data!BH450/Data!BI450*Data!BK450*Data!BL450,"")</f>
        <v>0.16555573592254466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0.82870736716575943</v>
      </c>
      <c r="L451" s="72">
        <f t="shared" si="225"/>
        <v>0.76410949183996513</v>
      </c>
      <c r="M451" s="72">
        <f t="shared" si="226"/>
        <v>0.89330524249155374</v>
      </c>
      <c r="N451" s="72">
        <f t="shared" si="227"/>
        <v>0.78506582987048223</v>
      </c>
      <c r="O451" s="72">
        <f t="shared" si="228"/>
        <v>0.97181858830626611</v>
      </c>
      <c r="P451" s="72">
        <f t="shared" si="229"/>
        <v>0.92303130929791277</v>
      </c>
      <c r="Q451" s="72"/>
      <c r="R451" s="72"/>
      <c r="S451" s="72">
        <f t="shared" si="230"/>
        <v>0.92078831077761325</v>
      </c>
      <c r="T451" s="72">
        <f t="shared" si="231"/>
        <v>0.82850036735178001</v>
      </c>
      <c r="U451" s="72">
        <f t="shared" si="232"/>
        <v>0.87975423214550974</v>
      </c>
      <c r="V451" s="72">
        <f t="shared" si="233"/>
        <v>0.82141438248694865</v>
      </c>
      <c r="W451" s="72">
        <f t="shared" si="234"/>
        <v>0.9715526751241037</v>
      </c>
      <c r="X451" s="72">
        <f t="shared" si="235"/>
        <v>0.23589050816003493</v>
      </c>
      <c r="Y451" s="72">
        <f t="shared" si="236"/>
        <v>0.1066947575084463</v>
      </c>
      <c r="Z451" s="72">
        <f t="shared" si="237"/>
        <v>0.21493417012951774</v>
      </c>
      <c r="AA451" s="72">
        <f t="shared" si="238"/>
        <v>2.8181411693733852E-2</v>
      </c>
      <c r="AB451" s="72">
        <f t="shared" si="239"/>
        <v>7.6968690702087283E-2</v>
      </c>
      <c r="AC451" s="72"/>
      <c r="AD451" s="72"/>
      <c r="AE451" s="72">
        <f t="shared" si="240"/>
        <v>7.9211689222386722E-2</v>
      </c>
      <c r="AF451" s="72">
        <f t="shared" si="241"/>
        <v>0.17149963264821999</v>
      </c>
      <c r="AG451" s="72">
        <f t="shared" si="242"/>
        <v>0.12024576785449026</v>
      </c>
      <c r="AH451" s="72">
        <f t="shared" si="243"/>
        <v>0.1785856175130513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0.26485618196149352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27.719103908429279</v>
      </c>
      <c r="AX451" s="70">
        <f t="shared" si="247"/>
        <v>4.4223107569721112</v>
      </c>
      <c r="AY451" s="70">
        <f>IFERROR(Driver!$K$19/Data!BH451/Data!BI451*Data!BK451*Data!BL451,"")</f>
        <v>0.17691228771926956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0.85461762425576704</v>
      </c>
      <c r="L452" s="72">
        <f t="shared" si="225"/>
        <v>0.81841615528368439</v>
      </c>
      <c r="M452" s="72">
        <f t="shared" si="226"/>
        <v>0.8908190932278498</v>
      </c>
      <c r="N452" s="72">
        <f t="shared" si="227"/>
        <v>0.76546170668070168</v>
      </c>
      <c r="O452" s="72">
        <f t="shared" si="228"/>
        <v>0.99956883886833381</v>
      </c>
      <c r="P452" s="72">
        <f t="shared" si="229"/>
        <v>0.90742673413451402</v>
      </c>
      <c r="Q452" s="72"/>
      <c r="R452" s="72"/>
      <c r="S452" s="72">
        <f t="shared" si="230"/>
        <v>0.89802257185340273</v>
      </c>
      <c r="T452" s="72">
        <f t="shared" si="231"/>
        <v>0.83820353891868493</v>
      </c>
      <c r="U452" s="72">
        <f t="shared" si="232"/>
        <v>0.90521233811484858</v>
      </c>
      <c r="V452" s="72">
        <f t="shared" si="233"/>
        <v>0.82882788078411818</v>
      </c>
      <c r="W452" s="72">
        <f t="shared" si="234"/>
        <v>0.89646942734814017</v>
      </c>
      <c r="X452" s="72">
        <f t="shared" si="235"/>
        <v>0.18158384471631567</v>
      </c>
      <c r="Y452" s="72">
        <f t="shared" si="236"/>
        <v>0.10918090677215016</v>
      </c>
      <c r="Z452" s="72">
        <f t="shared" si="237"/>
        <v>0.23453829331929835</v>
      </c>
      <c r="AA452" s="72">
        <f t="shared" si="238"/>
        <v>4.3116113166617731E-4</v>
      </c>
      <c r="AB452" s="72">
        <f t="shared" si="239"/>
        <v>9.2573265865485949E-2</v>
      </c>
      <c r="AC452" s="72"/>
      <c r="AD452" s="72"/>
      <c r="AE452" s="72">
        <f t="shared" si="240"/>
        <v>0.10197742814659728</v>
      </c>
      <c r="AF452" s="72">
        <f t="shared" si="241"/>
        <v>0.1617964610813151</v>
      </c>
      <c r="AG452" s="72">
        <f t="shared" si="242"/>
        <v>9.4787661885151434E-2</v>
      </c>
      <c r="AH452" s="72">
        <f t="shared" si="243"/>
        <v>0.1711721192158818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0.25162268543878141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26.429563980438665</v>
      </c>
      <c r="AX452" s="70">
        <f t="shared" si="247"/>
        <v>4.5987478656801368</v>
      </c>
      <c r="AY452" s="70">
        <f>IFERROR(Driver!$K$19/Data!BH452/Data!BI452*Data!BK452*Data!BL452,"")</f>
        <v>0.13312437983671163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0.87063965066861204</v>
      </c>
      <c r="L453" s="72">
        <f t="shared" si="225"/>
        <v>0.84484432384383257</v>
      </c>
      <c r="M453" s="72">
        <f t="shared" si="226"/>
        <v>0.89643497749339163</v>
      </c>
      <c r="N453" s="72">
        <f t="shared" si="227"/>
        <v>0.83186276909770029</v>
      </c>
      <c r="O453" s="72">
        <f t="shared" si="228"/>
        <v>0.96941902401920221</v>
      </c>
      <c r="P453" s="72">
        <f t="shared" si="229"/>
        <v>0.88802313936327226</v>
      </c>
      <c r="Q453" s="72"/>
      <c r="R453" s="72"/>
      <c r="S453" s="72">
        <f t="shared" si="230"/>
        <v>0.8762145628522614</v>
      </c>
      <c r="T453" s="72">
        <f t="shared" si="231"/>
        <v>0.82066589683603564</v>
      </c>
      <c r="U453" s="72">
        <f t="shared" si="232"/>
        <v>0.89065020534257466</v>
      </c>
      <c r="V453" s="72">
        <f t="shared" si="233"/>
        <v>0.88207476249462902</v>
      </c>
      <c r="W453" s="72">
        <f t="shared" si="234"/>
        <v>0.86947174447174447</v>
      </c>
      <c r="X453" s="72">
        <f t="shared" si="235"/>
        <v>0.1551556761561674</v>
      </c>
      <c r="Y453" s="72">
        <f t="shared" si="236"/>
        <v>0.10356502250660841</v>
      </c>
      <c r="Z453" s="72">
        <f t="shared" si="237"/>
        <v>0.16813723090229968</v>
      </c>
      <c r="AA453" s="72">
        <f t="shared" si="238"/>
        <v>3.0580975980797773E-2</v>
      </c>
      <c r="AB453" s="72">
        <f t="shared" si="239"/>
        <v>0.11197686063672779</v>
      </c>
      <c r="AC453" s="72"/>
      <c r="AD453" s="72"/>
      <c r="AE453" s="72">
        <f t="shared" si="240"/>
        <v>0.12378543714773857</v>
      </c>
      <c r="AF453" s="72">
        <f t="shared" si="241"/>
        <v>0.17933410316396431</v>
      </c>
      <c r="AG453" s="72">
        <f t="shared" si="242"/>
        <v>0.10934979465742532</v>
      </c>
      <c r="AH453" s="72">
        <f t="shared" si="243"/>
        <v>0.11792523750537103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0.22782900723014743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24.110985664334986</v>
      </c>
      <c r="AX453" s="70">
        <f t="shared" si="247"/>
        <v>4.0011383039271484</v>
      </c>
      <c r="AY453" s="70">
        <f>IFERROR(Driver!$K$19/Data!BH453/Data!BI453*Data!BK453*Data!BL453,"")</f>
        <v>0.18058451602957923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0.8814790479932757</v>
      </c>
      <c r="L454" s="72">
        <f t="shared" si="225"/>
        <v>0.82171967635370291</v>
      </c>
      <c r="M454" s="72">
        <f t="shared" si="226"/>
        <v>0.94123841963284849</v>
      </c>
      <c r="N454" s="72">
        <f t="shared" si="227"/>
        <v>0.94885511716574555</v>
      </c>
      <c r="O454" s="72">
        <f t="shared" si="228"/>
        <v>0.98258863635645588</v>
      </c>
      <c r="P454" s="72">
        <f t="shared" si="229"/>
        <v>0.89227150537634414</v>
      </c>
      <c r="Q454" s="72"/>
      <c r="R454" s="72"/>
      <c r="S454" s="72">
        <f t="shared" si="230"/>
        <v>0.85644780046444624</v>
      </c>
      <c r="T454" s="72">
        <f t="shared" si="231"/>
        <v>0.83362353146656432</v>
      </c>
      <c r="U454" s="72">
        <f t="shared" si="232"/>
        <v>0.86981102787207787</v>
      </c>
      <c r="V454" s="72">
        <f t="shared" si="233"/>
        <v>0.84473171802701452</v>
      </c>
      <c r="W454" s="72">
        <f t="shared" si="234"/>
        <v>0.9127492246344705</v>
      </c>
      <c r="X454" s="72">
        <f t="shared" si="235"/>
        <v>0.17828032364629715</v>
      </c>
      <c r="Y454" s="72">
        <f t="shared" si="236"/>
        <v>5.8761580367151491E-2</v>
      </c>
      <c r="Z454" s="72">
        <f t="shared" si="237"/>
        <v>5.114488283425439E-2</v>
      </c>
      <c r="AA454" s="72">
        <f t="shared" si="238"/>
        <v>1.7411363643544162E-2</v>
      </c>
      <c r="AB454" s="72">
        <f t="shared" si="239"/>
        <v>0.10772849462365591</v>
      </c>
      <c r="AC454" s="72"/>
      <c r="AD454" s="72"/>
      <c r="AE454" s="72">
        <f t="shared" si="240"/>
        <v>0.14355219953555373</v>
      </c>
      <c r="AF454" s="72">
        <f t="shared" si="241"/>
        <v>0.16637646853343574</v>
      </c>
      <c r="AG454" s="72">
        <f t="shared" si="242"/>
        <v>0.13018897212792213</v>
      </c>
      <c r="AH454" s="72">
        <f t="shared" si="243"/>
        <v>0.15526828197298545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0.22079024987476942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23.425092964879518</v>
      </c>
      <c r="AX454" s="70">
        <f t="shared" si="247"/>
        <v>2.9482071713147411</v>
      </c>
      <c r="AY454" s="70">
        <f>IFERROR(Driver!$K$19/Data!BH454/Data!BI454*Data!BK454*Data!BL454,"")</f>
        <v>0.1604300973622465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0.86922934379750727</v>
      </c>
      <c r="L455" s="72">
        <f t="shared" si="225"/>
        <v>0.81946361318393413</v>
      </c>
      <c r="M455" s="72">
        <f t="shared" si="226"/>
        <v>0.91899507441108041</v>
      </c>
      <c r="N455" s="72">
        <f t="shared" si="227"/>
        <v>0.8679090601240711</v>
      </c>
      <c r="O455" s="72">
        <f t="shared" si="228"/>
        <v>0.99030955969361034</v>
      </c>
      <c r="P455" s="72">
        <f t="shared" si="229"/>
        <v>0.89876660341555981</v>
      </c>
      <c r="Q455" s="72"/>
      <c r="R455" s="72"/>
      <c r="S455" s="72">
        <f t="shared" si="230"/>
        <v>0.85751286305633534</v>
      </c>
      <c r="T455" s="72">
        <f t="shared" si="231"/>
        <v>0.87264643724155622</v>
      </c>
      <c r="U455" s="72">
        <f t="shared" si="232"/>
        <v>0.90499645104217041</v>
      </c>
      <c r="V455" s="72">
        <f t="shared" si="233"/>
        <v>0.87218584607777916</v>
      </c>
      <c r="W455" s="72">
        <f t="shared" si="234"/>
        <v>0.8418663346345403</v>
      </c>
      <c r="X455" s="72">
        <f t="shared" si="235"/>
        <v>0.18053638681606585</v>
      </c>
      <c r="Y455" s="72">
        <f t="shared" si="236"/>
        <v>8.1004925588919585E-2</v>
      </c>
      <c r="Z455" s="72">
        <f t="shared" si="237"/>
        <v>0.13209093987592893</v>
      </c>
      <c r="AA455" s="72">
        <f t="shared" si="238"/>
        <v>9.6904403063896166E-3</v>
      </c>
      <c r="AB455" s="72">
        <f t="shared" si="239"/>
        <v>0.10123339658444019</v>
      </c>
      <c r="AC455" s="72"/>
      <c r="AD455" s="72"/>
      <c r="AE455" s="72">
        <f t="shared" si="240"/>
        <v>0.14248713694366472</v>
      </c>
      <c r="AF455" s="72">
        <f t="shared" si="241"/>
        <v>0.12735356275844378</v>
      </c>
      <c r="AG455" s="72">
        <f t="shared" si="242"/>
        <v>9.5003548957829587E-2</v>
      </c>
      <c r="AH455" s="72">
        <f t="shared" si="243"/>
        <v>0.12781415392222084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0.23391555238910278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24.704089912522171</v>
      </c>
      <c r="AX455" s="70">
        <f t="shared" si="247"/>
        <v>3.6767216846898121</v>
      </c>
      <c r="AY455" s="70">
        <f>IFERROR(Driver!$K$19/Data!BH455/Data!BI455*Data!BK455*Data!BL455,"")</f>
        <v>0.11895422932155927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0.83866971380036981</v>
      </c>
      <c r="L456" s="72">
        <f t="shared" si="225"/>
        <v>0.76757416027925274</v>
      </c>
      <c r="M456" s="72">
        <f t="shared" si="226"/>
        <v>0.90976526732148677</v>
      </c>
      <c r="N456" s="72">
        <f t="shared" si="227"/>
        <v>0.84324580836918583</v>
      </c>
      <c r="O456" s="72">
        <f t="shared" si="228"/>
        <v>0.98450561240193679</v>
      </c>
      <c r="P456" s="72">
        <f t="shared" si="229"/>
        <v>0.90154438119333746</v>
      </c>
      <c r="Q456" s="72"/>
      <c r="R456" s="72"/>
      <c r="S456" s="72">
        <f t="shared" si="230"/>
        <v>0.87582782533955872</v>
      </c>
      <c r="T456" s="72">
        <f t="shared" si="231"/>
        <v>0.85264454903093068</v>
      </c>
      <c r="U456" s="72">
        <f t="shared" si="232"/>
        <v>0.90759703601813702</v>
      </c>
      <c r="V456" s="72">
        <f t="shared" si="233"/>
        <v>0.82546669358147495</v>
      </c>
      <c r="W456" s="72">
        <f t="shared" si="234"/>
        <v>0.89345820134967635</v>
      </c>
      <c r="X456" s="72">
        <f t="shared" si="235"/>
        <v>0.23242583972074721</v>
      </c>
      <c r="Y456" s="72">
        <f t="shared" si="236"/>
        <v>9.0234732678513271E-2</v>
      </c>
      <c r="Z456" s="72">
        <f t="shared" si="237"/>
        <v>0.15675419163081414</v>
      </c>
      <c r="AA456" s="72">
        <f t="shared" si="238"/>
        <v>1.5494387598063208E-2</v>
      </c>
      <c r="AB456" s="72">
        <f t="shared" si="239"/>
        <v>9.8455618806662482E-2</v>
      </c>
      <c r="AC456" s="72"/>
      <c r="AD456" s="72"/>
      <c r="AE456" s="72">
        <f t="shared" si="240"/>
        <v>0.12417217466044125</v>
      </c>
      <c r="AF456" s="72">
        <f t="shared" si="241"/>
        <v>0.14735545096906938</v>
      </c>
      <c r="AG456" s="72">
        <f t="shared" si="242"/>
        <v>9.2402963981862984E-2</v>
      </c>
      <c r="AH456" s="72">
        <f t="shared" si="243"/>
        <v>0.1745333064185251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0.23918699024466833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25.217765915006197</v>
      </c>
      <c r="AX456" s="70">
        <f t="shared" si="247"/>
        <v>3.898690950483779</v>
      </c>
      <c r="AY456" s="70">
        <f>IFERROR(Driver!$K$19/Data!BH456/Data!BI456*Data!BK456*Data!BL456,"")</f>
        <v>0.15749640904960113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0.88221817720865936</v>
      </c>
      <c r="L457" s="72">
        <f t="shared" ref="L457:L520" si="262">1-X457</f>
        <v>0.88593690300747774</v>
      </c>
      <c r="M457" s="72">
        <f t="shared" ref="M457:M520" si="263">1-Y457</f>
        <v>0.87849945140984098</v>
      </c>
      <c r="N457" s="72">
        <f t="shared" ref="N457:N520" si="264">1-Z457</f>
        <v>0.77431518166963476</v>
      </c>
      <c r="O457" s="72">
        <f t="shared" ref="O457:O520" si="265">1-AA457</f>
        <v>0.99791493515740037</v>
      </c>
      <c r="P457" s="72">
        <f t="shared" ref="P457:P520" si="266">1-AB457</f>
        <v>0.86326823740248781</v>
      </c>
      <c r="Q457" s="72"/>
      <c r="R457" s="72"/>
      <c r="S457" s="72">
        <f t="shared" ref="S457:S520" si="267">1-AE457</f>
        <v>0.85675410200863855</v>
      </c>
      <c r="T457" s="72">
        <f t="shared" ref="T457:T520" si="268">1-AF457</f>
        <v>0.87268999925689261</v>
      </c>
      <c r="U457" s="72">
        <f t="shared" ref="U457:U520" si="269">1-AG457</f>
        <v>0.92125665055411055</v>
      </c>
      <c r="V457" s="72">
        <f t="shared" ref="V457:V520" si="270">1-AH457</f>
        <v>0.89195353733979321</v>
      </c>
      <c r="W457" s="72">
        <f t="shared" ref="W457:W520" si="271">1-AI457</f>
        <v>0.83815446203670385</v>
      </c>
      <c r="X457" s="72">
        <f t="shared" ref="X457:X520" si="272">ABS(AJ457-AJ$1)</f>
        <v>0.11406309699252223</v>
      </c>
      <c r="Y457" s="72">
        <f t="shared" ref="Y457:Y520" si="273">AVERAGE(Z457:AB457)</f>
        <v>0.12150054859015898</v>
      </c>
      <c r="Z457" s="72">
        <f t="shared" ref="Z457:Z520" si="274">ABS(AL457-AL$1)</f>
        <v>0.22568481833036522</v>
      </c>
      <c r="AA457" s="72">
        <f t="shared" ref="AA457:AA520" si="275">ABS(AM457-AM$1)</f>
        <v>2.0850648425996265E-3</v>
      </c>
      <c r="AB457" s="72">
        <f t="shared" ref="AB457:AB520" si="276">ABS(AN457-AN$1)</f>
        <v>0.13673176259751213</v>
      </c>
      <c r="AC457" s="72"/>
      <c r="AD457" s="72"/>
      <c r="AE457" s="72">
        <f t="shared" ref="AE457:AE520" si="277">ABS(AQ$1-AQ457)</f>
        <v>0.14324589799136145</v>
      </c>
      <c r="AF457" s="72">
        <f t="shared" ref="AF457:AF520" si="278">ABS(AR$1-AR457)</f>
        <v>0.12731000074310733</v>
      </c>
      <c r="AG457" s="72">
        <f t="shared" ref="AG457:AG520" si="279">ABS(AS$1-AS457)</f>
        <v>7.8743349445889482E-2</v>
      </c>
      <c r="AH457" s="72">
        <f t="shared" ref="AH457:AH520" si="280">ABS(AT$1-AT457)</f>
        <v>0.10804646266020676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0.20947810852792514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22.322779761955911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0.13059329031243491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0.86558230221790688</v>
      </c>
      <c r="L458" s="72">
        <f t="shared" si="262"/>
        <v>0.75153999703696772</v>
      </c>
      <c r="M458" s="72">
        <f t="shared" si="263"/>
        <v>0.97962460739884594</v>
      </c>
      <c r="N458" s="72">
        <f t="shared" si="264"/>
        <v>0.99312249211041137</v>
      </c>
      <c r="O458" s="72">
        <f t="shared" si="265"/>
        <v>0.97312851752023999</v>
      </c>
      <c r="P458" s="72">
        <f t="shared" si="266"/>
        <v>0.97262281256588656</v>
      </c>
      <c r="Q458" s="72"/>
      <c r="R458" s="72"/>
      <c r="S458" s="72">
        <f t="shared" si="267"/>
        <v>0.8884474129949339</v>
      </c>
      <c r="T458" s="72">
        <f t="shared" si="268"/>
        <v>0.86108791152110475</v>
      </c>
      <c r="U458" s="72">
        <f t="shared" si="269"/>
        <v>0.19999999999999996</v>
      </c>
      <c r="V458" s="72">
        <f t="shared" si="270"/>
        <v>0.80674440779295764</v>
      </c>
      <c r="W458" s="72">
        <f t="shared" si="271"/>
        <v>0.86311383928571428</v>
      </c>
      <c r="X458" s="72">
        <f t="shared" si="272"/>
        <v>0.24846000296303228</v>
      </c>
      <c r="Y458" s="72">
        <f t="shared" si="273"/>
        <v>2.0375392601154022E-2</v>
      </c>
      <c r="Z458" s="72">
        <f t="shared" si="274"/>
        <v>6.8775078895886022E-3</v>
      </c>
      <c r="AA458" s="72">
        <f t="shared" si="275"/>
        <v>2.6871482479760025E-2</v>
      </c>
      <c r="AB458" s="72">
        <f t="shared" si="276"/>
        <v>2.7377187434113437E-2</v>
      </c>
      <c r="AC458" s="72"/>
      <c r="AD458" s="72"/>
      <c r="AE458" s="72">
        <f t="shared" si="277"/>
        <v>0.11155258700506607</v>
      </c>
      <c r="AF458" s="72">
        <f t="shared" si="278"/>
        <v>0.13891208847889522</v>
      </c>
      <c r="AG458" s="72">
        <f t="shared" si="279"/>
        <v>0.8</v>
      </c>
      <c r="AH458" s="72">
        <f t="shared" si="280"/>
        <v>0.19325559220704239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0.29200188968345309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30.364321211426372</v>
      </c>
      <c r="AX458" s="70">
        <f t="shared" si="284"/>
        <v>2.549800796812749</v>
      </c>
      <c r="AY458" s="70">
        <f>IFERROR(Driver!$K$19/Data!BH458/Data!BI458*Data!BK458*Data!BL458,"")</f>
        <v>0.17490760746544637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0.85184213861156044</v>
      </c>
      <c r="L459" s="72">
        <f t="shared" si="262"/>
        <v>0.80906960786607096</v>
      </c>
      <c r="M459" s="72">
        <f t="shared" si="263"/>
        <v>0.89461466935705003</v>
      </c>
      <c r="N459" s="72">
        <f t="shared" si="264"/>
        <v>0.74016606385517836</v>
      </c>
      <c r="O459" s="72">
        <f t="shared" si="265"/>
        <v>0.9977141554746688</v>
      </c>
      <c r="P459" s="72">
        <f t="shared" si="266"/>
        <v>0.94596378874130294</v>
      </c>
      <c r="Q459" s="72"/>
      <c r="R459" s="72"/>
      <c r="S459" s="72">
        <f t="shared" si="267"/>
        <v>0.96344565774096425</v>
      </c>
      <c r="T459" s="72">
        <f t="shared" si="268"/>
        <v>0.93740468596810111</v>
      </c>
      <c r="U459" s="72">
        <f t="shared" si="269"/>
        <v>0.91300863759558282</v>
      </c>
      <c r="V459" s="72">
        <f t="shared" si="270"/>
        <v>0.81520093762594847</v>
      </c>
      <c r="W459" s="72">
        <f t="shared" si="271"/>
        <v>0.83334316037735845</v>
      </c>
      <c r="X459" s="72">
        <f t="shared" si="272"/>
        <v>0.19093039213392904</v>
      </c>
      <c r="Y459" s="72">
        <f t="shared" si="273"/>
        <v>0.10538533064294998</v>
      </c>
      <c r="Z459" s="72">
        <f t="shared" si="274"/>
        <v>0.25983393614482164</v>
      </c>
      <c r="AA459" s="72">
        <f t="shared" si="275"/>
        <v>2.2858445253312459E-3</v>
      </c>
      <c r="AB459" s="72">
        <f t="shared" si="276"/>
        <v>5.4036211258697064E-2</v>
      </c>
      <c r="AC459" s="72"/>
      <c r="AD459" s="72"/>
      <c r="AE459" s="72">
        <f t="shared" si="277"/>
        <v>3.6554342259035755E-2</v>
      </c>
      <c r="AF459" s="72">
        <f t="shared" si="278"/>
        <v>6.259531403189883E-2</v>
      </c>
      <c r="AG459" s="72">
        <f t="shared" si="279"/>
        <v>8.6991362404417127E-2</v>
      </c>
      <c r="AH459" s="72">
        <f t="shared" si="280"/>
        <v>0.18479906237405155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0.39112369229767208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40.023259193996964</v>
      </c>
      <c r="AX459" s="70">
        <f t="shared" si="284"/>
        <v>4.8264086511098467</v>
      </c>
      <c r="AY459" s="70">
        <f>IFERROR(Driver!$K$19/Data!BH459/Data!BI459*Data!BK459*Data!BL459,"")</f>
        <v>0.13728241183722359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0.86509955892265056</v>
      </c>
      <c r="L460" s="72">
        <f t="shared" si="262"/>
        <v>0.82276713425395265</v>
      </c>
      <c r="M460" s="72">
        <f t="shared" si="263"/>
        <v>0.90743198359134847</v>
      </c>
      <c r="N460" s="72">
        <f t="shared" si="264"/>
        <v>0.85526123871130943</v>
      </c>
      <c r="O460" s="72">
        <f t="shared" si="265"/>
        <v>0.96874249194888384</v>
      </c>
      <c r="P460" s="72">
        <f t="shared" si="266"/>
        <v>0.89829222011385212</v>
      </c>
      <c r="Q460" s="72"/>
      <c r="R460" s="72"/>
      <c r="S460" s="72">
        <f t="shared" si="267"/>
        <v>0.93570564821453672</v>
      </c>
      <c r="T460" s="72">
        <f t="shared" si="268"/>
        <v>0.83168258245674265</v>
      </c>
      <c r="U460" s="72">
        <f t="shared" si="269"/>
        <v>0.96294482336302101</v>
      </c>
      <c r="V460" s="72">
        <f t="shared" si="270"/>
        <v>0.84586895249908711</v>
      </c>
      <c r="W460" s="72">
        <f t="shared" si="271"/>
        <v>0.84869833068362477</v>
      </c>
      <c r="X460" s="72">
        <f t="shared" si="272"/>
        <v>0.17723286574604732</v>
      </c>
      <c r="Y460" s="72">
        <f t="shared" si="273"/>
        <v>9.2568016408651546E-2</v>
      </c>
      <c r="Z460" s="72">
        <f t="shared" si="274"/>
        <v>0.14473876128869059</v>
      </c>
      <c r="AA460" s="72">
        <f t="shared" si="275"/>
        <v>3.1257508051116129E-2</v>
      </c>
      <c r="AB460" s="72">
        <f t="shared" si="276"/>
        <v>0.10170777988614793</v>
      </c>
      <c r="AC460" s="72"/>
      <c r="AD460" s="72"/>
      <c r="AE460" s="72">
        <f t="shared" si="277"/>
        <v>6.4294351785463319E-2</v>
      </c>
      <c r="AF460" s="72">
        <f t="shared" si="278"/>
        <v>0.16831741754325741</v>
      </c>
      <c r="AG460" s="72">
        <f t="shared" si="279"/>
        <v>3.7055176636978993E-2</v>
      </c>
      <c r="AH460" s="72">
        <f t="shared" si="280"/>
        <v>0.15413104750091289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0.42553517159820775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43.376490629325055</v>
      </c>
      <c r="AX460" s="70">
        <f t="shared" si="284"/>
        <v>3.790552077404667</v>
      </c>
      <c r="AY460" s="70">
        <f>IFERROR(Driver!$K$19/Data!BH460/Data!BI460*Data!BK460*Data!BL460,"")</f>
        <v>0.18161986241927539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0.85852092676357283</v>
      </c>
      <c r="L461" s="72">
        <f t="shared" si="262"/>
        <v>0.82171967635370291</v>
      </c>
      <c r="M461" s="72">
        <f t="shared" si="263"/>
        <v>0.89532217717344276</v>
      </c>
      <c r="N461" s="72">
        <f t="shared" si="264"/>
        <v>0.80783190841345309</v>
      </c>
      <c r="O461" s="72">
        <f t="shared" si="265"/>
        <v>0.98586311773053115</v>
      </c>
      <c r="P461" s="72">
        <f t="shared" si="266"/>
        <v>0.89227150537634414</v>
      </c>
      <c r="Q461" s="72"/>
      <c r="R461" s="72"/>
      <c r="S461" s="72">
        <f t="shared" si="267"/>
        <v>0.85644780046444624</v>
      </c>
      <c r="T461" s="72">
        <f t="shared" si="268"/>
        <v>0.85646951431353324</v>
      </c>
      <c r="U461" s="72">
        <f t="shared" si="269"/>
        <v>0.96923333363759512</v>
      </c>
      <c r="V461" s="72">
        <f t="shared" si="270"/>
        <v>0.84473171802701452</v>
      </c>
      <c r="W461" s="72">
        <f t="shared" si="271"/>
        <v>0.87881794650560829</v>
      </c>
      <c r="X461" s="72">
        <f t="shared" si="272"/>
        <v>0.17828032364629715</v>
      </c>
      <c r="Y461" s="72">
        <f t="shared" si="273"/>
        <v>0.1046778228265572</v>
      </c>
      <c r="Z461" s="72">
        <f t="shared" si="274"/>
        <v>0.19216809158654688</v>
      </c>
      <c r="AA461" s="72">
        <f t="shared" si="275"/>
        <v>1.4136882269468812E-2</v>
      </c>
      <c r="AB461" s="72">
        <f t="shared" si="276"/>
        <v>0.10772849462365591</v>
      </c>
      <c r="AC461" s="72"/>
      <c r="AD461" s="72"/>
      <c r="AE461" s="72">
        <f t="shared" si="277"/>
        <v>0.14355219953555373</v>
      </c>
      <c r="AF461" s="72">
        <f t="shared" si="278"/>
        <v>0.1435304856864667</v>
      </c>
      <c r="AG461" s="72">
        <f t="shared" si="279"/>
        <v>3.0766666362404937E-2</v>
      </c>
      <c r="AH461" s="72">
        <f t="shared" si="280"/>
        <v>0.15526828197298545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0.23331964118019319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24.64602126104316</v>
      </c>
      <c r="AX461" s="70">
        <f t="shared" si="284"/>
        <v>4.2174160500853732</v>
      </c>
      <c r="AY461" s="70">
        <f>IFERROR(Driver!$K$19/Data!BH461/Data!BI461*Data!BK461*Data!BL461,"")</f>
        <v>0.11214951475525463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0.80678928365290259</v>
      </c>
      <c r="L462" s="72">
        <f t="shared" si="262"/>
        <v>0.74042082855739322</v>
      </c>
      <c r="M462" s="72">
        <f t="shared" si="263"/>
        <v>0.87315773874841207</v>
      </c>
      <c r="N462" s="72">
        <f t="shared" si="264"/>
        <v>0.70159020854625531</v>
      </c>
      <c r="O462" s="72">
        <f t="shared" si="265"/>
        <v>0.96258045657100266</v>
      </c>
      <c r="P462" s="72">
        <f t="shared" si="266"/>
        <v>0.95530255112797802</v>
      </c>
      <c r="Q462" s="72"/>
      <c r="R462" s="72"/>
      <c r="S462" s="72">
        <f t="shared" si="267"/>
        <v>0.91620273094179172</v>
      </c>
      <c r="T462" s="72">
        <f t="shared" si="268"/>
        <v>0.34821422170568961</v>
      </c>
      <c r="U462" s="72">
        <f t="shared" si="269"/>
        <v>0.19999999999999996</v>
      </c>
      <c r="V462" s="72">
        <f t="shared" si="270"/>
        <v>0.80314976689786066</v>
      </c>
      <c r="W462" s="72">
        <f t="shared" si="271"/>
        <v>0.81184975640421186</v>
      </c>
      <c r="X462" s="72">
        <f t="shared" si="272"/>
        <v>0.25957917144260684</v>
      </c>
      <c r="Y462" s="72">
        <f t="shared" si="273"/>
        <v>0.12684226125158796</v>
      </c>
      <c r="Z462" s="72">
        <f t="shared" si="274"/>
        <v>0.29840979145374469</v>
      </c>
      <c r="AA462" s="72">
        <f t="shared" si="275"/>
        <v>3.7419543428997296E-2</v>
      </c>
      <c r="AB462" s="72">
        <f t="shared" si="276"/>
        <v>4.4697448872021928E-2</v>
      </c>
      <c r="AC462" s="72"/>
      <c r="AD462" s="72"/>
      <c r="AE462" s="72">
        <f t="shared" si="277"/>
        <v>8.3797269058208307E-2</v>
      </c>
      <c r="AF462" s="72">
        <f t="shared" si="278"/>
        <v>0.65178577829431039</v>
      </c>
      <c r="AG462" s="72">
        <f t="shared" si="279"/>
        <v>0.8</v>
      </c>
      <c r="AH462" s="72">
        <f t="shared" si="280"/>
        <v>0.19685023310213937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0.3017185961964427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31.31116704280296</v>
      </c>
      <c r="AX462" s="70">
        <f t="shared" si="284"/>
        <v>5.1735913488901542</v>
      </c>
      <c r="AY462" s="70">
        <f>IFERROR(Driver!$K$19/Data!BH462/Data!BI462*Data!BK462*Data!BL462,"")</f>
        <v>7.651835958667047E-2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0.88702453716145313</v>
      </c>
      <c r="L463" s="72">
        <f t="shared" si="262"/>
        <v>0.89367197673239918</v>
      </c>
      <c r="M463" s="72">
        <f t="shared" si="263"/>
        <v>0.88037709759050697</v>
      </c>
      <c r="N463" s="72">
        <f t="shared" si="264"/>
        <v>0.75028432098538766</v>
      </c>
      <c r="O463" s="72">
        <f t="shared" si="265"/>
        <v>0.99044638144246899</v>
      </c>
      <c r="P463" s="72">
        <f t="shared" si="266"/>
        <v>0.90040059034366438</v>
      </c>
      <c r="Q463" s="72"/>
      <c r="R463" s="72"/>
      <c r="S463" s="72">
        <f t="shared" si="267"/>
        <v>0.87866491753767439</v>
      </c>
      <c r="T463" s="72">
        <f t="shared" si="268"/>
        <v>0.84690378073004591</v>
      </c>
      <c r="U463" s="72">
        <f t="shared" si="269"/>
        <v>0.84086670042121514</v>
      </c>
      <c r="V463" s="72">
        <f t="shared" si="270"/>
        <v>0.89690266772615657</v>
      </c>
      <c r="W463" s="72">
        <f t="shared" si="271"/>
        <v>0.87031250000000004</v>
      </c>
      <c r="X463" s="72">
        <f t="shared" si="272"/>
        <v>0.10632802326760082</v>
      </c>
      <c r="Y463" s="72">
        <f t="shared" si="273"/>
        <v>0.11962290240949298</v>
      </c>
      <c r="Z463" s="72">
        <f t="shared" si="274"/>
        <v>0.24971567901461231</v>
      </c>
      <c r="AA463" s="72">
        <f t="shared" si="275"/>
        <v>9.5536185575310212E-3</v>
      </c>
      <c r="AB463" s="72">
        <f t="shared" si="276"/>
        <v>9.9599409656335652E-2</v>
      </c>
      <c r="AC463" s="72"/>
      <c r="AD463" s="72"/>
      <c r="AE463" s="72">
        <f t="shared" si="277"/>
        <v>0.12133508246232561</v>
      </c>
      <c r="AF463" s="72">
        <f t="shared" si="278"/>
        <v>0.15309621926995406</v>
      </c>
      <c r="AG463" s="72">
        <f t="shared" si="279"/>
        <v>0.15913329957878483</v>
      </c>
      <c r="AH463" s="72">
        <f t="shared" si="280"/>
        <v>0.10309733227384339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0.24660980846899824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25.941083479798067</v>
      </c>
      <c r="AX463" s="70">
        <f t="shared" si="284"/>
        <v>4.7353443369379624</v>
      </c>
      <c r="AY463" s="70">
        <f>IFERROR(Driver!$K$19/Data!BH463/Data!BI463*Data!BK463*Data!BL463,"")</f>
        <v>0.14840481672458489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0.9290426501968414</v>
      </c>
      <c r="L464" s="72">
        <f t="shared" si="262"/>
        <v>0.97078099292770981</v>
      </c>
      <c r="M464" s="72">
        <f t="shared" si="263"/>
        <v>0.88730430746597311</v>
      </c>
      <c r="N464" s="72">
        <f t="shared" si="264"/>
        <v>0.88624840117257542</v>
      </c>
      <c r="O464" s="72">
        <f t="shared" si="265"/>
        <v>0.94356458447645064</v>
      </c>
      <c r="P464" s="72">
        <f t="shared" si="266"/>
        <v>0.83209993674889304</v>
      </c>
      <c r="Q464" s="72"/>
      <c r="R464" s="72"/>
      <c r="S464" s="72">
        <f t="shared" si="267"/>
        <v>0.85966412676796788</v>
      </c>
      <c r="T464" s="72">
        <f t="shared" si="268"/>
        <v>0.80729329379463244</v>
      </c>
      <c r="U464" s="72">
        <f t="shared" si="269"/>
        <v>0.81834816041719738</v>
      </c>
      <c r="V464" s="72">
        <f t="shared" si="270"/>
        <v>0.94649358862735844</v>
      </c>
      <c r="W464" s="72">
        <f t="shared" si="271"/>
        <v>0.90745542949756886</v>
      </c>
      <c r="X464" s="72">
        <f t="shared" si="272"/>
        <v>2.9219007072290137E-2</v>
      </c>
      <c r="Y464" s="72">
        <f t="shared" si="273"/>
        <v>0.11269569253402693</v>
      </c>
      <c r="Z464" s="72">
        <f t="shared" si="274"/>
        <v>0.11375159882742461</v>
      </c>
      <c r="AA464" s="72">
        <f t="shared" si="275"/>
        <v>5.6435415523549304E-2</v>
      </c>
      <c r="AB464" s="72">
        <f t="shared" si="276"/>
        <v>0.1679000632511069</v>
      </c>
      <c r="AC464" s="72"/>
      <c r="AD464" s="72"/>
      <c r="AE464" s="72">
        <f t="shared" si="277"/>
        <v>0.14033587323203209</v>
      </c>
      <c r="AF464" s="72">
        <f t="shared" si="278"/>
        <v>0.19270670620536762</v>
      </c>
      <c r="AG464" s="72">
        <f t="shared" si="279"/>
        <v>0.18165183958280262</v>
      </c>
      <c r="AH464" s="72">
        <f t="shared" si="280"/>
        <v>5.3506411372641505E-2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0.17090772888039793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18.564283697980716</v>
      </c>
      <c r="AX464" s="70">
        <f t="shared" si="284"/>
        <v>3.5116676152532729</v>
      </c>
      <c r="AY464" s="70">
        <f>IFERROR(Driver!$K$19/Data!BH464/Data!BI464*Data!BK464*Data!BL464,"")</f>
        <v>0.22015145130525515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0.8304678346316593</v>
      </c>
      <c r="L465" s="72">
        <f t="shared" si="262"/>
        <v>0.75798589180773557</v>
      </c>
      <c r="M465" s="72">
        <f t="shared" si="263"/>
        <v>0.90294977745558302</v>
      </c>
      <c r="N465" s="72">
        <f t="shared" si="264"/>
        <v>0.88118927260747082</v>
      </c>
      <c r="O465" s="72">
        <f t="shared" si="265"/>
        <v>0.92693267202999308</v>
      </c>
      <c r="P465" s="72">
        <f t="shared" si="266"/>
        <v>0.90072738772928529</v>
      </c>
      <c r="Q465" s="72"/>
      <c r="R465" s="72"/>
      <c r="S465" s="72">
        <f t="shared" si="267"/>
        <v>0.89484432429284677</v>
      </c>
      <c r="T465" s="72">
        <f t="shared" si="268"/>
        <v>0.83478853159654887</v>
      </c>
      <c r="U465" s="72">
        <f t="shared" si="269"/>
        <v>0.97115460495759431</v>
      </c>
      <c r="V465" s="72">
        <f t="shared" si="270"/>
        <v>0.81286257013899621</v>
      </c>
      <c r="W465" s="72">
        <f t="shared" si="271"/>
        <v>0.97741920000000004</v>
      </c>
      <c r="X465" s="72">
        <f t="shared" si="272"/>
        <v>0.24201410819226438</v>
      </c>
      <c r="Y465" s="72">
        <f t="shared" si="273"/>
        <v>9.7050222544416961E-2</v>
      </c>
      <c r="Z465" s="72">
        <f t="shared" si="274"/>
        <v>0.11881072739252921</v>
      </c>
      <c r="AA465" s="72">
        <f t="shared" si="275"/>
        <v>7.3067327970006923E-2</v>
      </c>
      <c r="AB465" s="72">
        <f t="shared" si="276"/>
        <v>9.9272612270714738E-2</v>
      </c>
      <c r="AC465" s="72"/>
      <c r="AD465" s="72"/>
      <c r="AE465" s="72">
        <f t="shared" si="277"/>
        <v>0.10515567570715323</v>
      </c>
      <c r="AF465" s="72">
        <f t="shared" si="278"/>
        <v>0.16521146840345113</v>
      </c>
      <c r="AG465" s="72">
        <f t="shared" si="279"/>
        <v>2.8845395042405686E-2</v>
      </c>
      <c r="AH465" s="72">
        <f t="shared" si="280"/>
        <v>0.18713742986100385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0.23582260215036152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24.889922644452653</v>
      </c>
      <c r="AX465" s="70">
        <f t="shared" si="284"/>
        <v>3.5571997723392146</v>
      </c>
      <c r="AY465" s="70">
        <f>IFERROR(Driver!$K$19/Data!BH465/Data!BI465*Data!BK465*Data!BL465,"")</f>
        <v>0.2456044804529782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0.88942777383788707</v>
      </c>
      <c r="L466" s="72">
        <f t="shared" si="262"/>
        <v>0.93035509602563804</v>
      </c>
      <c r="M466" s="72">
        <f t="shared" si="263"/>
        <v>0.8485004516501361</v>
      </c>
      <c r="N466" s="72">
        <f t="shared" si="264"/>
        <v>0.65795522467222756</v>
      </c>
      <c r="O466" s="72">
        <f t="shared" si="265"/>
        <v>0.9889429255554314</v>
      </c>
      <c r="P466" s="72">
        <f t="shared" si="266"/>
        <v>0.89860320472274935</v>
      </c>
      <c r="Q466" s="72"/>
      <c r="R466" s="72"/>
      <c r="S466" s="72">
        <f t="shared" si="267"/>
        <v>0.900003744176468</v>
      </c>
      <c r="T466" s="72">
        <f t="shared" si="268"/>
        <v>0.81631744937736983</v>
      </c>
      <c r="U466" s="72">
        <f t="shared" si="269"/>
        <v>0.89048431879429801</v>
      </c>
      <c r="V466" s="72">
        <f t="shared" si="270"/>
        <v>0.83469876701582379</v>
      </c>
      <c r="W466" s="72">
        <f t="shared" si="271"/>
        <v>0.85460974778459442</v>
      </c>
      <c r="X466" s="72">
        <f t="shared" si="272"/>
        <v>6.964490397436196E-2</v>
      </c>
      <c r="Y466" s="72">
        <f t="shared" si="273"/>
        <v>0.1514995483498639</v>
      </c>
      <c r="Z466" s="72">
        <f t="shared" si="274"/>
        <v>0.34204477532777244</v>
      </c>
      <c r="AA466" s="72">
        <f t="shared" si="275"/>
        <v>1.1057074444568632E-2</v>
      </c>
      <c r="AB466" s="72">
        <f t="shared" si="276"/>
        <v>0.10139679527725068</v>
      </c>
      <c r="AC466" s="72"/>
      <c r="AD466" s="72"/>
      <c r="AE466" s="72">
        <f t="shared" si="277"/>
        <v>9.9996255823531999E-2</v>
      </c>
      <c r="AF466" s="72">
        <f t="shared" si="278"/>
        <v>0.1836825506226302</v>
      </c>
      <c r="AG466" s="72">
        <f t="shared" si="279"/>
        <v>0.10951568120570199</v>
      </c>
      <c r="AH466" s="72">
        <f t="shared" si="280"/>
        <v>0.16530123298417621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0.25347983145037467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26.610533834471404</v>
      </c>
      <c r="AX466" s="70">
        <f t="shared" si="284"/>
        <v>5.5663062037564028</v>
      </c>
      <c r="AY466" s="70">
        <f>IFERROR(Driver!$K$19/Data!BH466/Data!BI466*Data!BK466*Data!BL466,"")</f>
        <v>0.15070566496667834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0.85731877151286617</v>
      </c>
      <c r="L467" s="72">
        <f t="shared" si="262"/>
        <v>0.8233311500463949</v>
      </c>
      <c r="M467" s="72">
        <f t="shared" si="263"/>
        <v>0.89130639297933745</v>
      </c>
      <c r="N467" s="72">
        <f t="shared" si="264"/>
        <v>0.81858255661430057</v>
      </c>
      <c r="O467" s="72">
        <f t="shared" si="265"/>
        <v>0.98561413655521068</v>
      </c>
      <c r="P467" s="72">
        <f t="shared" si="266"/>
        <v>0.86972248576850097</v>
      </c>
      <c r="Q467" s="72"/>
      <c r="R467" s="72"/>
      <c r="S467" s="72">
        <f t="shared" si="267"/>
        <v>0.8654349916329489</v>
      </c>
      <c r="T467" s="72">
        <f t="shared" si="268"/>
        <v>0.80761784158017769</v>
      </c>
      <c r="U467" s="72">
        <f t="shared" si="269"/>
        <v>0.89185772648711437</v>
      </c>
      <c r="V467" s="72">
        <f t="shared" si="270"/>
        <v>0.89464673260448946</v>
      </c>
      <c r="W467" s="72">
        <f t="shared" si="271"/>
        <v>0.90042423046566689</v>
      </c>
      <c r="X467" s="72">
        <f t="shared" si="272"/>
        <v>0.17666884995360513</v>
      </c>
      <c r="Y467" s="72">
        <f t="shared" si="273"/>
        <v>0.10869360702066257</v>
      </c>
      <c r="Z467" s="72">
        <f t="shared" si="274"/>
        <v>0.1814174433856994</v>
      </c>
      <c r="AA467" s="72">
        <f t="shared" si="275"/>
        <v>1.4385863444789287E-2</v>
      </c>
      <c r="AB467" s="72">
        <f t="shared" si="276"/>
        <v>0.13027751423149903</v>
      </c>
      <c r="AC467" s="72"/>
      <c r="AD467" s="72"/>
      <c r="AE467" s="72">
        <f t="shared" si="277"/>
        <v>0.13456500836705115</v>
      </c>
      <c r="AF467" s="72">
        <f t="shared" si="278"/>
        <v>0.19238215841982231</v>
      </c>
      <c r="AG467" s="72">
        <f t="shared" si="279"/>
        <v>0.10814227351288562</v>
      </c>
      <c r="AH467" s="72">
        <f t="shared" si="280"/>
        <v>0.10535326739551051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0.21168484333122636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22.53781534491462</v>
      </c>
      <c r="AX467" s="70">
        <f t="shared" si="284"/>
        <v>4.1206602162777459</v>
      </c>
      <c r="AY467" s="70">
        <f>IFERROR(Driver!$K$19/Data!BH467/Data!BI467*Data!BK467*Data!BL467,"")</f>
        <v>0.15579995365548646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0.8888252651334454</v>
      </c>
      <c r="L468" s="72">
        <f t="shared" si="262"/>
        <v>0.87046675555763486</v>
      </c>
      <c r="M468" s="72">
        <f t="shared" si="263"/>
        <v>0.90718377470925593</v>
      </c>
      <c r="N468" s="72">
        <f t="shared" si="264"/>
        <v>0.98110706176828788</v>
      </c>
      <c r="O468" s="72">
        <f t="shared" si="265"/>
        <v>0.83028060012039073</v>
      </c>
      <c r="P468" s="72">
        <f t="shared" si="266"/>
        <v>0.91016366223908918</v>
      </c>
      <c r="Q468" s="72"/>
      <c r="R468" s="72"/>
      <c r="S468" s="72">
        <f t="shared" si="267"/>
        <v>0.93109237072462547</v>
      </c>
      <c r="T468" s="72">
        <f t="shared" si="268"/>
        <v>0.80008057763677953</v>
      </c>
      <c r="U468" s="72">
        <f t="shared" si="269"/>
        <v>0.19999999999999996</v>
      </c>
      <c r="V468" s="72">
        <f t="shared" si="270"/>
        <v>0.82161340593325072</v>
      </c>
      <c r="W468" s="72">
        <f t="shared" si="271"/>
        <v>0.81397216274089934</v>
      </c>
      <c r="X468" s="72">
        <f t="shared" si="272"/>
        <v>0.12953324444236514</v>
      </c>
      <c r="Y468" s="72">
        <f t="shared" si="273"/>
        <v>9.281622529074407E-2</v>
      </c>
      <c r="Z468" s="72">
        <f t="shared" si="274"/>
        <v>1.8892938231712147E-2</v>
      </c>
      <c r="AA468" s="72">
        <f t="shared" si="275"/>
        <v>0.16971939987960924</v>
      </c>
      <c r="AB468" s="72">
        <f t="shared" si="276"/>
        <v>8.9836337760910823E-2</v>
      </c>
      <c r="AC468" s="72"/>
      <c r="AD468" s="72"/>
      <c r="AE468" s="72">
        <f t="shared" si="277"/>
        <v>6.8907629275374582E-2</v>
      </c>
      <c r="AF468" s="72">
        <f t="shared" si="278"/>
        <v>0.19991942236322047</v>
      </c>
      <c r="AG468" s="72">
        <f t="shared" si="279"/>
        <v>0.8</v>
      </c>
      <c r="AH468" s="72">
        <f t="shared" si="280"/>
        <v>0.17838659406674928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0.23693777841046779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24.998591151803389</v>
      </c>
      <c r="AX468" s="70">
        <f t="shared" si="284"/>
        <v>2.6579396698918609</v>
      </c>
      <c r="AY468" s="70">
        <f>IFERROR(Driver!$K$19/Data!BH468/Data!BI468*Data!BK468*Data!BL468,"")</f>
        <v>0.39351819821830331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0.87582516743713279</v>
      </c>
      <c r="L469" s="72">
        <f t="shared" si="262"/>
        <v>0.91317080841397202</v>
      </c>
      <c r="M469" s="72">
        <f t="shared" si="263"/>
        <v>0.83847952646029356</v>
      </c>
      <c r="N469" s="72">
        <f t="shared" si="264"/>
        <v>0.80024321556579625</v>
      </c>
      <c r="O469" s="72">
        <f t="shared" si="265"/>
        <v>0.96763843781887948</v>
      </c>
      <c r="P469" s="72">
        <f t="shared" si="266"/>
        <v>0.74755692599620494</v>
      </c>
      <c r="Q469" s="72"/>
      <c r="R469" s="72"/>
      <c r="S469" s="72">
        <f t="shared" si="267"/>
        <v>0.94128816821836125</v>
      </c>
      <c r="T469" s="72">
        <f t="shared" si="268"/>
        <v>0.80881997659623162</v>
      </c>
      <c r="U469" s="72">
        <f t="shared" si="269"/>
        <v>0.95408959298209672</v>
      </c>
      <c r="V469" s="72">
        <f t="shared" si="270"/>
        <v>0.8388209185119645</v>
      </c>
      <c r="W469" s="72">
        <f t="shared" si="271"/>
        <v>0.84303460316039214</v>
      </c>
      <c r="X469" s="72">
        <f t="shared" si="272"/>
        <v>8.6829191586028032E-2</v>
      </c>
      <c r="Y469" s="72">
        <f t="shared" si="273"/>
        <v>0.16152047353970647</v>
      </c>
      <c r="Z469" s="72">
        <f t="shared" si="274"/>
        <v>0.19975678443420378</v>
      </c>
      <c r="AA469" s="72">
        <f t="shared" si="275"/>
        <v>3.2361562181120476E-2</v>
      </c>
      <c r="AB469" s="72">
        <f t="shared" si="276"/>
        <v>0.25244307400379512</v>
      </c>
      <c r="AC469" s="72"/>
      <c r="AD469" s="72"/>
      <c r="AE469" s="72">
        <f t="shared" si="277"/>
        <v>5.8711831781638774E-2</v>
      </c>
      <c r="AF469" s="72">
        <f t="shared" si="278"/>
        <v>0.19118002340376841</v>
      </c>
      <c r="AG469" s="72">
        <f t="shared" si="279"/>
        <v>4.5910407017903276E-2</v>
      </c>
      <c r="AH469" s="72">
        <f t="shared" si="280"/>
        <v>0.16117908148803553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0.5716148218806657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57.611242675606526</v>
      </c>
      <c r="AX469" s="70">
        <f t="shared" si="284"/>
        <v>4.2857142857142856</v>
      </c>
      <c r="AY469" s="70">
        <f>IFERROR(Driver!$K$19/Data!BH469/Data!BI469*Data!BK469*Data!BL469,"")</f>
        <v>0.18330947701062986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0.83988964032495661</v>
      </c>
      <c r="L470" s="72">
        <f t="shared" si="262"/>
        <v>0.78538094458349905</v>
      </c>
      <c r="M470" s="72">
        <f t="shared" si="263"/>
        <v>0.89439833606641428</v>
      </c>
      <c r="N470" s="72">
        <f t="shared" si="264"/>
        <v>0.783801047729206</v>
      </c>
      <c r="O470" s="72">
        <f t="shared" si="265"/>
        <v>0.98289859888454223</v>
      </c>
      <c r="P470" s="72">
        <f t="shared" si="266"/>
        <v>0.91649536158549449</v>
      </c>
      <c r="Q470" s="72"/>
      <c r="R470" s="72"/>
      <c r="S470" s="72">
        <f t="shared" si="267"/>
        <v>0.89070596870389274</v>
      </c>
      <c r="T470" s="72">
        <f t="shared" si="268"/>
        <v>0.88570511451072287</v>
      </c>
      <c r="U470" s="72">
        <f t="shared" si="269"/>
        <v>0.83568885674945959</v>
      </c>
      <c r="V470" s="72">
        <f t="shared" si="270"/>
        <v>0.8316832882430607</v>
      </c>
      <c r="W470" s="72">
        <f t="shared" si="271"/>
        <v>0.82177792041078301</v>
      </c>
      <c r="X470" s="72">
        <f t="shared" si="272"/>
        <v>0.21461905541650098</v>
      </c>
      <c r="Y470" s="72">
        <f t="shared" si="273"/>
        <v>0.10560166393358578</v>
      </c>
      <c r="Z470" s="72">
        <f t="shared" si="274"/>
        <v>0.21619895227079397</v>
      </c>
      <c r="AA470" s="72">
        <f t="shared" si="275"/>
        <v>1.7101401115457812E-2</v>
      </c>
      <c r="AB470" s="72">
        <f t="shared" si="276"/>
        <v>8.3504638414505561E-2</v>
      </c>
      <c r="AC470" s="72"/>
      <c r="AD470" s="72"/>
      <c r="AE470" s="72">
        <f t="shared" si="277"/>
        <v>0.10929403129610732</v>
      </c>
      <c r="AF470" s="72">
        <f t="shared" si="278"/>
        <v>0.11429488548927713</v>
      </c>
      <c r="AG470" s="72">
        <f t="shared" si="279"/>
        <v>0.16431114325054047</v>
      </c>
      <c r="AH470" s="72">
        <f t="shared" si="280"/>
        <v>0.1683167117569393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0.25814884016572637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27.065506044744691</v>
      </c>
      <c r="AX470" s="70">
        <f t="shared" si="284"/>
        <v>4.4336937962435972</v>
      </c>
      <c r="AY470" s="70">
        <f>IFERROR(Driver!$K$19/Data!BH470/Data!BI470*Data!BK470*Data!BL470,"")</f>
        <v>0.10761269526207581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0.85849234049014012</v>
      </c>
      <c r="L471" s="72">
        <f t="shared" si="262"/>
        <v>0.78102996561323068</v>
      </c>
      <c r="M471" s="72">
        <f t="shared" si="263"/>
        <v>0.93595471536704955</v>
      </c>
      <c r="N471" s="72">
        <f t="shared" si="264"/>
        <v>0.93936925110617431</v>
      </c>
      <c r="O471" s="72">
        <f t="shared" si="265"/>
        <v>0.93627240922647326</v>
      </c>
      <c r="P471" s="72">
        <f t="shared" si="266"/>
        <v>0.93222248576850097</v>
      </c>
      <c r="Q471" s="72"/>
      <c r="R471" s="72"/>
      <c r="S471" s="72">
        <f t="shared" si="267"/>
        <v>0.88757719259374224</v>
      </c>
      <c r="T471" s="72">
        <f t="shared" si="268"/>
        <v>0.80232681958353402</v>
      </c>
      <c r="U471" s="72">
        <f t="shared" si="269"/>
        <v>0.78059914002792652</v>
      </c>
      <c r="V471" s="72">
        <f t="shared" si="270"/>
        <v>0.83034000362508431</v>
      </c>
      <c r="W471" s="72">
        <f t="shared" si="271"/>
        <v>0.92883275261324039</v>
      </c>
      <c r="X471" s="72">
        <f t="shared" si="272"/>
        <v>0.21897003438676926</v>
      </c>
      <c r="Y471" s="72">
        <f t="shared" si="273"/>
        <v>6.4045284632950464E-2</v>
      </c>
      <c r="Z471" s="72">
        <f t="shared" si="274"/>
        <v>6.0630748893825664E-2</v>
      </c>
      <c r="AA471" s="72">
        <f t="shared" si="275"/>
        <v>6.3727590773526716E-2</v>
      </c>
      <c r="AB471" s="72">
        <f t="shared" si="276"/>
        <v>6.7777514231499025E-2</v>
      </c>
      <c r="AC471" s="72"/>
      <c r="AD471" s="72"/>
      <c r="AE471" s="72">
        <f t="shared" si="277"/>
        <v>0.11242280740625772</v>
      </c>
      <c r="AF471" s="72">
        <f t="shared" si="278"/>
        <v>0.19767318041646592</v>
      </c>
      <c r="AG471" s="72">
        <f t="shared" si="279"/>
        <v>0.21940085997207348</v>
      </c>
      <c r="AH471" s="72">
        <f t="shared" si="280"/>
        <v>0.16965999637491563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0.25975941639437111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27.22244887163443</v>
      </c>
      <c r="AX471" s="70">
        <f t="shared" si="284"/>
        <v>3.0335799658508824</v>
      </c>
      <c r="AY471" s="70">
        <f>IFERROR(Driver!$K$19/Data!BH471/Data!BI471*Data!BK471*Data!BL471,"")</f>
        <v>0.2313111991565921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0.87887829889710256</v>
      </c>
      <c r="L472" s="72">
        <f t="shared" si="262"/>
        <v>0.82357287110029864</v>
      </c>
      <c r="M472" s="72">
        <f t="shared" si="263"/>
        <v>0.93418372669390648</v>
      </c>
      <c r="N472" s="72">
        <f t="shared" si="264"/>
        <v>0.92102991005766999</v>
      </c>
      <c r="O472" s="72">
        <f t="shared" si="265"/>
        <v>0.97172525484378369</v>
      </c>
      <c r="P472" s="72">
        <f t="shared" si="266"/>
        <v>0.90979601518026565</v>
      </c>
      <c r="Q472" s="72"/>
      <c r="R472" s="72"/>
      <c r="S472" s="72">
        <f t="shared" si="267"/>
        <v>0.89881487912397584</v>
      </c>
      <c r="T472" s="72">
        <f t="shared" si="268"/>
        <v>0.83003640168860504</v>
      </c>
      <c r="U472" s="72">
        <f t="shared" si="269"/>
        <v>0.99694570118171555</v>
      </c>
      <c r="V472" s="72">
        <f t="shared" si="270"/>
        <v>0.84140922396293716</v>
      </c>
      <c r="W472" s="72">
        <f t="shared" si="271"/>
        <v>0.85204626334519573</v>
      </c>
      <c r="X472" s="72">
        <f t="shared" si="272"/>
        <v>0.17642712889970133</v>
      </c>
      <c r="Y472" s="72">
        <f t="shared" si="273"/>
        <v>6.5816273306093562E-2</v>
      </c>
      <c r="Z472" s="72">
        <f t="shared" si="274"/>
        <v>7.8970089942330013E-2</v>
      </c>
      <c r="AA472" s="72">
        <f t="shared" si="275"/>
        <v>2.8274745156216308E-2</v>
      </c>
      <c r="AB472" s="72">
        <f t="shared" si="276"/>
        <v>9.0203984819734351E-2</v>
      </c>
      <c r="AC472" s="72"/>
      <c r="AD472" s="72"/>
      <c r="AE472" s="72">
        <f t="shared" si="277"/>
        <v>0.1011851208760242</v>
      </c>
      <c r="AF472" s="72">
        <f t="shared" si="278"/>
        <v>0.16996359831139496</v>
      </c>
      <c r="AG472" s="72">
        <f t="shared" si="279"/>
        <v>3.0542988182843955E-3</v>
      </c>
      <c r="AH472" s="72">
        <f t="shared" si="280"/>
        <v>0.1585907760370629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0.23992124392440092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25.289315367991971</v>
      </c>
      <c r="AX472" s="70">
        <f t="shared" si="284"/>
        <v>3.1986340352874216</v>
      </c>
      <c r="AY472" s="70">
        <f>IFERROR(Driver!$K$19/Data!BH472/Data!BI472*Data!BK472*Data!BL472,"")</f>
        <v>0.1770551227268895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0.87420938579718177</v>
      </c>
      <c r="L473" s="72">
        <f t="shared" si="262"/>
        <v>0.8780406819132871</v>
      </c>
      <c r="M473" s="72">
        <f t="shared" si="263"/>
        <v>0.87037808968107644</v>
      </c>
      <c r="N473" s="72">
        <f t="shared" si="264"/>
        <v>0.75597584062113032</v>
      </c>
      <c r="O473" s="72">
        <f t="shared" si="265"/>
        <v>0.98384280539869606</v>
      </c>
      <c r="P473" s="72">
        <f t="shared" si="266"/>
        <v>0.87131562302340293</v>
      </c>
      <c r="Q473" s="72"/>
      <c r="R473" s="72"/>
      <c r="S473" s="72">
        <f t="shared" si="267"/>
        <v>0.86836105880996994</v>
      </c>
      <c r="T473" s="72">
        <f t="shared" si="268"/>
        <v>0.82840610899082956</v>
      </c>
      <c r="U473" s="72">
        <f t="shared" si="269"/>
        <v>0.8485781675656392</v>
      </c>
      <c r="V473" s="72">
        <f t="shared" si="270"/>
        <v>0.90274108073811177</v>
      </c>
      <c r="W473" s="72">
        <f t="shared" si="271"/>
        <v>0.88245443499392462</v>
      </c>
      <c r="X473" s="72">
        <f t="shared" si="272"/>
        <v>0.12195931808671284</v>
      </c>
      <c r="Y473" s="72">
        <f t="shared" si="273"/>
        <v>0.12962191031892356</v>
      </c>
      <c r="Z473" s="72">
        <f t="shared" si="274"/>
        <v>0.24402415937886965</v>
      </c>
      <c r="AA473" s="72">
        <f t="shared" si="275"/>
        <v>1.6157194601303979E-2</v>
      </c>
      <c r="AB473" s="72">
        <f t="shared" si="276"/>
        <v>0.1286843769765971</v>
      </c>
      <c r="AC473" s="72"/>
      <c r="AD473" s="72"/>
      <c r="AE473" s="72">
        <f t="shared" si="277"/>
        <v>0.13163894119003011</v>
      </c>
      <c r="AF473" s="72">
        <f t="shared" si="278"/>
        <v>0.17159389100917041</v>
      </c>
      <c r="AG473" s="72">
        <f t="shared" si="279"/>
        <v>0.15142183243436075</v>
      </c>
      <c r="AH473" s="72">
        <f t="shared" si="280"/>
        <v>9.7258919261888205E-2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0.2189850386721017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23.249183905599477</v>
      </c>
      <c r="AX473" s="70">
        <f t="shared" si="284"/>
        <v>4.6841206602162782</v>
      </c>
      <c r="AY473" s="70">
        <f>IFERROR(Driver!$K$19/Data!BH473/Data!BI473*Data!BK473*Data!BL473,"")</f>
        <v>0.15851075096771264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0.91648884233352157</v>
      </c>
      <c r="L474" s="72">
        <f t="shared" si="262"/>
        <v>0.93258906641091022</v>
      </c>
      <c r="M474" s="72">
        <f t="shared" si="263"/>
        <v>0.90038861825613314</v>
      </c>
      <c r="N474" s="72">
        <f t="shared" si="264"/>
        <v>0.72309150494795016</v>
      </c>
      <c r="O474" s="72">
        <f t="shared" si="265"/>
        <v>0.98702833464018347</v>
      </c>
      <c r="P474" s="72">
        <f t="shared" si="266"/>
        <v>0.99104601518026569</v>
      </c>
      <c r="Q474" s="72"/>
      <c r="R474" s="72"/>
      <c r="S474" s="72">
        <f t="shared" si="267"/>
        <v>0.87324479443275504</v>
      </c>
      <c r="T474" s="72">
        <f t="shared" si="268"/>
        <v>0.91867698005072229</v>
      </c>
      <c r="U474" s="72">
        <f t="shared" si="269"/>
        <v>0.8729998405526922</v>
      </c>
      <c r="V474" s="72">
        <f t="shared" si="270"/>
        <v>0.87174242449505823</v>
      </c>
      <c r="W474" s="72">
        <f t="shared" si="271"/>
        <v>0.86854545454545451</v>
      </c>
      <c r="X474" s="72">
        <f t="shared" si="272"/>
        <v>6.7410933589089839E-2</v>
      </c>
      <c r="Y474" s="72">
        <f t="shared" si="273"/>
        <v>9.9611381743866897E-2</v>
      </c>
      <c r="Z474" s="72">
        <f t="shared" si="274"/>
        <v>0.27690849505204984</v>
      </c>
      <c r="AA474" s="72">
        <f t="shared" si="275"/>
        <v>1.2971665359816517E-2</v>
      </c>
      <c r="AB474" s="72">
        <f t="shared" si="276"/>
        <v>8.9539848197343064E-3</v>
      </c>
      <c r="AC474" s="72"/>
      <c r="AD474" s="72"/>
      <c r="AE474" s="72">
        <f t="shared" si="277"/>
        <v>0.12675520556724493</v>
      </c>
      <c r="AF474" s="72">
        <f t="shared" si="278"/>
        <v>8.1323019949277681E-2</v>
      </c>
      <c r="AG474" s="72">
        <f t="shared" si="279"/>
        <v>0.12700015944730775</v>
      </c>
      <c r="AH474" s="72">
        <f t="shared" si="280"/>
        <v>0.12825757550494177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0.33395455815967162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34.452404885532303</v>
      </c>
      <c r="AX474" s="70">
        <f t="shared" si="284"/>
        <v>4.9800796812749004</v>
      </c>
      <c r="AY474" s="70">
        <f>IFERROR(Driver!$K$19/Data!BH68/Data!BI68*Data!BK68*Data!BL68,"")</f>
        <v>0.15363570314049937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0.81598562636451999</v>
      </c>
      <c r="L475" s="72">
        <f t="shared" si="262"/>
        <v>0.76507637605558021</v>
      </c>
      <c r="M475" s="72">
        <f t="shared" si="263"/>
        <v>0.86689487667345966</v>
      </c>
      <c r="N475" s="72">
        <f t="shared" si="264"/>
        <v>0.64720457647138019</v>
      </c>
      <c r="O475" s="72">
        <f t="shared" si="265"/>
        <v>0.97530168542755669</v>
      </c>
      <c r="P475" s="72">
        <f t="shared" si="266"/>
        <v>0.9781783681214421</v>
      </c>
      <c r="Q475" s="72"/>
      <c r="R475" s="72"/>
      <c r="S475" s="72">
        <f t="shared" si="267"/>
        <v>0.94078534344727172</v>
      </c>
      <c r="T475" s="72">
        <f t="shared" si="268"/>
        <v>0.53170729657536042</v>
      </c>
      <c r="U475" s="72">
        <f t="shared" si="269"/>
        <v>0.19999999999999996</v>
      </c>
      <c r="V475" s="72">
        <f t="shared" si="270"/>
        <v>0.80310059213909679</v>
      </c>
      <c r="W475" s="72">
        <f t="shared" si="271"/>
        <v>0.80516674280493372</v>
      </c>
      <c r="X475" s="72">
        <f t="shared" si="272"/>
        <v>0.23492362394441976</v>
      </c>
      <c r="Y475" s="72">
        <f t="shared" si="273"/>
        <v>0.13310512332654034</v>
      </c>
      <c r="Z475" s="72">
        <f t="shared" si="274"/>
        <v>0.35279542352861981</v>
      </c>
      <c r="AA475" s="72">
        <f t="shared" si="275"/>
        <v>2.4698314572443314E-2</v>
      </c>
      <c r="AB475" s="72">
        <f t="shared" si="276"/>
        <v>2.1821631878557901E-2</v>
      </c>
      <c r="AC475" s="72"/>
      <c r="AD475" s="72"/>
      <c r="AE475" s="72">
        <f t="shared" si="277"/>
        <v>5.9214656552728256E-2</v>
      </c>
      <c r="AF475" s="72">
        <f t="shared" si="278"/>
        <v>0.46829270342463963</v>
      </c>
      <c r="AG475" s="72">
        <f t="shared" si="279"/>
        <v>0.8</v>
      </c>
      <c r="AH475" s="72">
        <f t="shared" si="280"/>
        <v>0.19689940786090324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0.32833689123675058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33.904990542933888</v>
      </c>
      <c r="AX475" s="70">
        <f t="shared" si="284"/>
        <v>5.6630620375640293</v>
      </c>
      <c r="AY475" s="70">
        <f>IFERROR(Driver!$K$19/Data!BH475/Data!BI475*Data!BK475*Data!BL475,"")</f>
        <v>9.5986584297634944E-2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0.8703727561492316</v>
      </c>
      <c r="L476" s="72">
        <f t="shared" si="262"/>
        <v>0.85435201863071519</v>
      </c>
      <c r="M476" s="72">
        <f t="shared" si="263"/>
        <v>0.88639349366774811</v>
      </c>
      <c r="N476" s="72">
        <f t="shared" si="264"/>
        <v>0.7566082316917685</v>
      </c>
      <c r="O476" s="72">
        <f t="shared" si="265"/>
        <v>0.99902623413121017</v>
      </c>
      <c r="P476" s="72">
        <f t="shared" si="266"/>
        <v>0.90354601518026567</v>
      </c>
      <c r="Q476" s="72"/>
      <c r="R476" s="72"/>
      <c r="S476" s="72">
        <f t="shared" si="267"/>
        <v>0.87461582085364742</v>
      </c>
      <c r="T476" s="72">
        <f t="shared" si="268"/>
        <v>0.87815043868788401</v>
      </c>
      <c r="U476" s="72">
        <f t="shared" si="269"/>
        <v>0.94095486270999706</v>
      </c>
      <c r="V476" s="72">
        <f t="shared" si="270"/>
        <v>0.8422817809921711</v>
      </c>
      <c r="W476" s="72">
        <f t="shared" si="271"/>
        <v>0.83271986825707667</v>
      </c>
      <c r="X476" s="72">
        <f t="shared" si="272"/>
        <v>0.14564798136928478</v>
      </c>
      <c r="Y476" s="72">
        <f t="shared" si="273"/>
        <v>0.1136065063322519</v>
      </c>
      <c r="Z476" s="72">
        <f t="shared" si="274"/>
        <v>0.24339176830823153</v>
      </c>
      <c r="AA476" s="72">
        <f t="shared" si="275"/>
        <v>9.7376586878983318E-4</v>
      </c>
      <c r="AB476" s="72">
        <f t="shared" si="276"/>
        <v>9.6453984819734356E-2</v>
      </c>
      <c r="AC476" s="72"/>
      <c r="AD476" s="72"/>
      <c r="AE476" s="72">
        <f t="shared" si="277"/>
        <v>0.12538417914635261</v>
      </c>
      <c r="AF476" s="72">
        <f t="shared" si="278"/>
        <v>0.12184956131211594</v>
      </c>
      <c r="AG476" s="72">
        <f t="shared" si="279"/>
        <v>5.904513729000288E-2</v>
      </c>
      <c r="AH476" s="72">
        <f t="shared" si="280"/>
        <v>0.15771821900782887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0.24880227911157174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26.154729089610516</v>
      </c>
      <c r="AX476" s="70">
        <f t="shared" si="284"/>
        <v>4.6784291405805352</v>
      </c>
      <c r="AY476" s="70">
        <f>IFERROR(Driver!$K$19/Data!BH476/Data!BI476*Data!BK476*Data!BL476,"")</f>
        <v>0.13229399221687765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0.87870465724547919</v>
      </c>
      <c r="L477" s="72">
        <f t="shared" si="262"/>
        <v>0.81825500791441508</v>
      </c>
      <c r="M477" s="72">
        <f t="shared" si="263"/>
        <v>0.9391543065765432</v>
      </c>
      <c r="N477" s="72">
        <f t="shared" si="264"/>
        <v>0.90774969757427026</v>
      </c>
      <c r="O477" s="72">
        <f t="shared" si="265"/>
        <v>0.98827505011234873</v>
      </c>
      <c r="P477" s="72">
        <f t="shared" si="266"/>
        <v>0.92143817204301071</v>
      </c>
      <c r="Q477" s="72"/>
      <c r="R477" s="72"/>
      <c r="S477" s="72">
        <f t="shared" si="267"/>
        <v>0.90346278392493984</v>
      </c>
      <c r="T477" s="72">
        <f t="shared" si="268"/>
        <v>0.83567295706306899</v>
      </c>
      <c r="U477" s="72">
        <f t="shared" si="269"/>
        <v>0.98042125823133319</v>
      </c>
      <c r="V477" s="72">
        <f t="shared" si="270"/>
        <v>0.83898649740500786</v>
      </c>
      <c r="W477" s="72">
        <f t="shared" si="271"/>
        <v>0.85952167472321839</v>
      </c>
      <c r="X477" s="72">
        <f t="shared" si="272"/>
        <v>0.18174499208558487</v>
      </c>
      <c r="Y477" s="72">
        <f t="shared" si="273"/>
        <v>6.0845693423456769E-2</v>
      </c>
      <c r="Z477" s="72">
        <f t="shared" si="274"/>
        <v>9.2250302425729763E-2</v>
      </c>
      <c r="AA477" s="72">
        <f t="shared" si="275"/>
        <v>1.1724949887651312E-2</v>
      </c>
      <c r="AB477" s="72">
        <f t="shared" si="276"/>
        <v>7.8561827956989239E-2</v>
      </c>
      <c r="AC477" s="72"/>
      <c r="AD477" s="72"/>
      <c r="AE477" s="72">
        <f t="shared" si="277"/>
        <v>9.6537216075060189E-2</v>
      </c>
      <c r="AF477" s="72">
        <f t="shared" si="278"/>
        <v>0.16432704293693098</v>
      </c>
      <c r="AG477" s="72">
        <f t="shared" si="279"/>
        <v>1.957874176866678E-2</v>
      </c>
      <c r="AH477" s="72">
        <f t="shared" si="280"/>
        <v>0.16101350259499217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0.25177665181323505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26.444567255429909</v>
      </c>
      <c r="AX477" s="70">
        <f t="shared" si="284"/>
        <v>3.3181559476380196</v>
      </c>
      <c r="AY477" s="70">
        <f>IFERROR(Driver!$K$19/Data!BH477/Data!BI477*Data!BK477*Data!BL477,"")</f>
        <v>0.15172776348809355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0.80767893632170362</v>
      </c>
      <c r="L478" s="72">
        <f t="shared" si="262"/>
        <v>0.73945394434177802</v>
      </c>
      <c r="M478" s="72">
        <f t="shared" si="263"/>
        <v>0.87590392830162944</v>
      </c>
      <c r="N478" s="72">
        <f t="shared" si="264"/>
        <v>0.65099892289520855</v>
      </c>
      <c r="O478" s="72">
        <f t="shared" si="265"/>
        <v>0.98987436316928323</v>
      </c>
      <c r="P478" s="72">
        <f t="shared" si="266"/>
        <v>0.98683849884039643</v>
      </c>
      <c r="Q478" s="72"/>
      <c r="R478" s="72"/>
      <c r="S478" s="72">
        <f t="shared" si="267"/>
        <v>0.95811072619748694</v>
      </c>
      <c r="T478" s="72">
        <f t="shared" si="268"/>
        <v>0.87358277258275763</v>
      </c>
      <c r="U478" s="72">
        <f t="shared" si="269"/>
        <v>0.19999999999999996</v>
      </c>
      <c r="V478" s="72">
        <f t="shared" si="270"/>
        <v>0.80295089449322621</v>
      </c>
      <c r="W478" s="72">
        <f t="shared" si="271"/>
        <v>0.80788675429726997</v>
      </c>
      <c r="X478" s="72">
        <f t="shared" si="272"/>
        <v>0.26054605565822203</v>
      </c>
      <c r="Y478" s="72">
        <f t="shared" si="273"/>
        <v>0.1240960716983706</v>
      </c>
      <c r="Z478" s="72">
        <f t="shared" si="274"/>
        <v>0.34900107710479145</v>
      </c>
      <c r="AA478" s="72">
        <f t="shared" si="275"/>
        <v>1.0125636830716794E-2</v>
      </c>
      <c r="AB478" s="72">
        <f t="shared" si="276"/>
        <v>1.3161501159603572E-2</v>
      </c>
      <c r="AC478" s="72"/>
      <c r="AD478" s="72"/>
      <c r="AE478" s="72">
        <f t="shared" si="277"/>
        <v>4.1889273802513061E-2</v>
      </c>
      <c r="AF478" s="72">
        <f t="shared" si="278"/>
        <v>0.12641722741724243</v>
      </c>
      <c r="AG478" s="72">
        <f t="shared" si="279"/>
        <v>0.8</v>
      </c>
      <c r="AH478" s="72">
        <f t="shared" si="280"/>
        <v>0.19704910550677376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0.33631502382108769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34.68242079355953</v>
      </c>
      <c r="AX478" s="70">
        <f t="shared" si="284"/>
        <v>5.628912919749574</v>
      </c>
      <c r="AY478" s="70">
        <f>IFERROR(Driver!$K$19/Data!BH478/Data!BI478*Data!BK478*Data!BL478,"")</f>
        <v>0.1182882163267009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0.83204158050210775</v>
      </c>
      <c r="L479" s="72">
        <f t="shared" si="262"/>
        <v>0.74896163912866065</v>
      </c>
      <c r="M479" s="72">
        <f t="shared" si="263"/>
        <v>0.91512152187555507</v>
      </c>
      <c r="N479" s="72">
        <f t="shared" si="264"/>
        <v>0.81858255661430057</v>
      </c>
      <c r="O479" s="72">
        <f t="shared" si="265"/>
        <v>0.99713305265562824</v>
      </c>
      <c r="P479" s="72">
        <f t="shared" si="266"/>
        <v>0.92964895635673628</v>
      </c>
      <c r="Q479" s="72"/>
      <c r="R479" s="72"/>
      <c r="S479" s="72">
        <f t="shared" si="267"/>
        <v>0.87473317817714658</v>
      </c>
      <c r="T479" s="72">
        <f t="shared" si="268"/>
        <v>0.82992986234403687</v>
      </c>
      <c r="U479" s="72">
        <f t="shared" si="269"/>
        <v>0.67983114220841756</v>
      </c>
      <c r="V479" s="72">
        <f t="shared" si="270"/>
        <v>0.8223401057327423</v>
      </c>
      <c r="W479" s="72">
        <f t="shared" si="271"/>
        <v>0.89249600174469323</v>
      </c>
      <c r="X479" s="72">
        <f t="shared" si="272"/>
        <v>0.25103836087133941</v>
      </c>
      <c r="Y479" s="72">
        <f t="shared" si="273"/>
        <v>8.4878478124444989E-2</v>
      </c>
      <c r="Z479" s="72">
        <f t="shared" si="274"/>
        <v>0.1814174433856994</v>
      </c>
      <c r="AA479" s="72">
        <f t="shared" si="275"/>
        <v>2.8669473443718035E-3</v>
      </c>
      <c r="AB479" s="72">
        <f t="shared" si="276"/>
        <v>7.0351043643263778E-2</v>
      </c>
      <c r="AC479" s="72"/>
      <c r="AD479" s="72"/>
      <c r="AE479" s="72">
        <f t="shared" si="277"/>
        <v>0.12526682182285348</v>
      </c>
      <c r="AF479" s="72">
        <f t="shared" si="278"/>
        <v>0.1700701376559631</v>
      </c>
      <c r="AG479" s="72">
        <f t="shared" si="279"/>
        <v>0.32016885779158238</v>
      </c>
      <c r="AH479" s="72">
        <f t="shared" si="280"/>
        <v>0.17765989426725773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0.26746237879828227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27.97306512536646</v>
      </c>
      <c r="AX479" s="70">
        <f t="shared" si="284"/>
        <v>4.1206602162777459</v>
      </c>
      <c r="AY479" s="70">
        <f>IFERROR(Driver!$K$19/Data!BH479/Data!BI479*Data!BK479*Data!BL479,"")</f>
        <v>0.12939671847069578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0.86998370563283389</v>
      </c>
      <c r="L480" s="72">
        <f t="shared" si="262"/>
        <v>0.88932099776213092</v>
      </c>
      <c r="M480" s="72">
        <f t="shared" si="263"/>
        <v>0.85064641350353698</v>
      </c>
      <c r="N480" s="72">
        <f t="shared" si="264"/>
        <v>0.5940837265377813</v>
      </c>
      <c r="O480" s="72">
        <f t="shared" si="265"/>
        <v>0.98105022196355274</v>
      </c>
      <c r="P480" s="72">
        <f t="shared" si="266"/>
        <v>0.97680529200927668</v>
      </c>
      <c r="Q480" s="72"/>
      <c r="R480" s="72"/>
      <c r="S480" s="72">
        <f t="shared" si="267"/>
        <v>0.97944212977885814</v>
      </c>
      <c r="T480" s="72">
        <f t="shared" si="268"/>
        <v>0.83642527321810412</v>
      </c>
      <c r="U480" s="72">
        <f t="shared" si="269"/>
        <v>0.88069642517492308</v>
      </c>
      <c r="V480" s="72">
        <f t="shared" si="270"/>
        <v>0.82026345385774768</v>
      </c>
      <c r="W480" s="72">
        <f t="shared" si="271"/>
        <v>0.86392824043426453</v>
      </c>
      <c r="X480" s="72">
        <f t="shared" si="272"/>
        <v>0.11067900223786911</v>
      </c>
      <c r="Y480" s="72">
        <f t="shared" si="273"/>
        <v>0.14935358649646308</v>
      </c>
      <c r="Z480" s="72">
        <f t="shared" si="274"/>
        <v>0.4059162734622187</v>
      </c>
      <c r="AA480" s="72">
        <f t="shared" si="275"/>
        <v>1.894977803644729E-2</v>
      </c>
      <c r="AB480" s="72">
        <f t="shared" si="276"/>
        <v>2.3194707990723262E-2</v>
      </c>
      <c r="AC480" s="72"/>
      <c r="AD480" s="72"/>
      <c r="AE480" s="72">
        <f t="shared" si="277"/>
        <v>2.0557870221141861E-2</v>
      </c>
      <c r="AF480" s="72">
        <f t="shared" si="278"/>
        <v>0.16357472678189588</v>
      </c>
      <c r="AG480" s="72">
        <f t="shared" si="279"/>
        <v>0.11930357482507696</v>
      </c>
      <c r="AH480" s="72">
        <f t="shared" si="280"/>
        <v>0.17973654614225232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0.37603183541120189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38.552631079256287</v>
      </c>
      <c r="AX480" s="70">
        <f t="shared" si="284"/>
        <v>6.1411496869664193</v>
      </c>
      <c r="AY480" s="70">
        <f>IFERROR(Driver!$K$19/Data!BH480/Data!BI480*Data!BK480*Data!BL480,"")</f>
        <v>0.16278444515657847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0.81969799568911483</v>
      </c>
      <c r="L481" s="72">
        <f t="shared" si="262"/>
        <v>0.76590420568642292</v>
      </c>
      <c r="M481" s="72">
        <f t="shared" si="263"/>
        <v>0.87349178569180685</v>
      </c>
      <c r="N481" s="72">
        <f t="shared" si="264"/>
        <v>0.77557996381091099</v>
      </c>
      <c r="O481" s="72">
        <f t="shared" si="265"/>
        <v>0.92315546073235688</v>
      </c>
      <c r="P481" s="72">
        <f t="shared" si="266"/>
        <v>0.92173993253215269</v>
      </c>
      <c r="Q481" s="72"/>
      <c r="R481" s="72"/>
      <c r="S481" s="72">
        <f t="shared" si="267"/>
        <v>0.98777884287148188</v>
      </c>
      <c r="T481" s="72">
        <f t="shared" si="268"/>
        <v>0.82462708541282281</v>
      </c>
      <c r="U481" s="72">
        <f t="shared" si="269"/>
        <v>0.94271131749906323</v>
      </c>
      <c r="V481" s="72">
        <f t="shared" si="270"/>
        <v>0.8761499495214532</v>
      </c>
      <c r="W481" s="72">
        <f t="shared" si="271"/>
        <v>0.81182724484104851</v>
      </c>
      <c r="X481" s="72">
        <f t="shared" si="272"/>
        <v>0.23409579431357713</v>
      </c>
      <c r="Y481" s="72">
        <f t="shared" si="273"/>
        <v>0.12650821430819312</v>
      </c>
      <c r="Z481" s="72">
        <f t="shared" si="274"/>
        <v>0.22442003618908898</v>
      </c>
      <c r="AA481" s="72">
        <f t="shared" si="275"/>
        <v>7.6844539267643092E-2</v>
      </c>
      <c r="AB481" s="72">
        <f t="shared" si="276"/>
        <v>7.8260067467847305E-2</v>
      </c>
      <c r="AC481" s="72"/>
      <c r="AD481" s="72"/>
      <c r="AE481" s="72">
        <f t="shared" si="277"/>
        <v>1.2221157128518151E-2</v>
      </c>
      <c r="AF481" s="72">
        <f t="shared" si="278"/>
        <v>0.17537291458717716</v>
      </c>
      <c r="AG481" s="72">
        <f t="shared" si="279"/>
        <v>5.7288682500936744E-2</v>
      </c>
      <c r="AH481" s="72">
        <f t="shared" si="280"/>
        <v>0.12385005047854679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0.41168009313795134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42.026380562096833</v>
      </c>
      <c r="AX481" s="70">
        <f t="shared" si="284"/>
        <v>4.5076835515082525</v>
      </c>
      <c r="AY481" s="70">
        <f>IFERROR(Driver!$K$19/Data!BH481/Data!BI481*Data!BK481*Data!BL481,"")</f>
        <v>0.25138502250220712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0.83189084693592408</v>
      </c>
      <c r="L482" s="72">
        <f t="shared" si="262"/>
        <v>0.82163910266906826</v>
      </c>
      <c r="M482" s="72">
        <f t="shared" si="263"/>
        <v>0.8421425912027799</v>
      </c>
      <c r="N482" s="72">
        <f t="shared" si="264"/>
        <v>0.57827394977182922</v>
      </c>
      <c r="O482" s="72">
        <f t="shared" si="265"/>
        <v>0.96997545571506827</v>
      </c>
      <c r="P482" s="72">
        <f t="shared" si="266"/>
        <v>0.97817836812144221</v>
      </c>
      <c r="Q482" s="72"/>
      <c r="R482" s="72"/>
      <c r="S482" s="72">
        <f t="shared" si="267"/>
        <v>0.89225596772655946</v>
      </c>
      <c r="T482" s="72">
        <f t="shared" si="268"/>
        <v>0.97543194059650951</v>
      </c>
      <c r="U482" s="72">
        <f t="shared" si="269"/>
        <v>0.20759401987287163</v>
      </c>
      <c r="V482" s="72">
        <f t="shared" si="270"/>
        <v>0.81419411313289114</v>
      </c>
      <c r="W482" s="72">
        <f t="shared" si="271"/>
        <v>0.81195199275362318</v>
      </c>
      <c r="X482" s="72">
        <f t="shared" si="272"/>
        <v>0.17836089733093172</v>
      </c>
      <c r="Y482" s="72">
        <f t="shared" si="273"/>
        <v>0.15785740879722013</v>
      </c>
      <c r="Z482" s="72">
        <f t="shared" si="274"/>
        <v>0.42172605022817078</v>
      </c>
      <c r="AA482" s="72">
        <f t="shared" si="275"/>
        <v>3.0024544284931759E-2</v>
      </c>
      <c r="AB482" s="72">
        <f t="shared" si="276"/>
        <v>2.1821631878557846E-2</v>
      </c>
      <c r="AC482" s="72"/>
      <c r="AD482" s="72"/>
      <c r="AE482" s="72">
        <f t="shared" si="277"/>
        <v>0.10774403227344051</v>
      </c>
      <c r="AF482" s="72">
        <f t="shared" si="278"/>
        <v>2.4568059403490522E-2</v>
      </c>
      <c r="AG482" s="72">
        <f t="shared" si="279"/>
        <v>0.79240598012712837</v>
      </c>
      <c r="AH482" s="72">
        <f t="shared" si="280"/>
        <v>0.1858058868671088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0.33461965217473999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34.517215065277789</v>
      </c>
      <c r="AX482" s="70">
        <f t="shared" si="284"/>
        <v>6.2834376778599887</v>
      </c>
      <c r="AY482" s="70">
        <f>IFERROR(Driver!$K$19/Data!BH482/Data!BI482*Data!BK482*Data!BL482,"")</f>
        <v>8.783546634557339E-2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0.84700105765684519</v>
      </c>
      <c r="L483" s="72">
        <f t="shared" si="262"/>
        <v>0.84137965540454485</v>
      </c>
      <c r="M483" s="72">
        <f t="shared" si="263"/>
        <v>0.85262245990914542</v>
      </c>
      <c r="N483" s="72">
        <f t="shared" si="264"/>
        <v>0.71803237638284545</v>
      </c>
      <c r="O483" s="72">
        <f t="shared" si="265"/>
        <v>0.94744094894863906</v>
      </c>
      <c r="P483" s="72">
        <f t="shared" si="266"/>
        <v>0.89239405439595187</v>
      </c>
      <c r="Q483" s="72"/>
      <c r="R483" s="72"/>
      <c r="S483" s="72">
        <f t="shared" si="267"/>
        <v>0.90542054685076712</v>
      </c>
      <c r="T483" s="72">
        <f t="shared" si="268"/>
        <v>0.81632465653950592</v>
      </c>
      <c r="U483" s="72">
        <f t="shared" si="269"/>
        <v>0.91345701565729764</v>
      </c>
      <c r="V483" s="72">
        <f t="shared" si="270"/>
        <v>0.82102318188628087</v>
      </c>
      <c r="W483" s="72">
        <f t="shared" si="271"/>
        <v>0.93228561350091899</v>
      </c>
      <c r="X483" s="72">
        <f t="shared" si="272"/>
        <v>0.15862034459545513</v>
      </c>
      <c r="Y483" s="72">
        <f t="shared" si="273"/>
        <v>0.14737754009085455</v>
      </c>
      <c r="Z483" s="72">
        <f t="shared" si="274"/>
        <v>0.28196762361715455</v>
      </c>
      <c r="AA483" s="72">
        <f t="shared" si="275"/>
        <v>5.2559051051360994E-2</v>
      </c>
      <c r="AB483" s="72">
        <f t="shared" si="276"/>
        <v>0.10760594560404807</v>
      </c>
      <c r="AC483" s="72"/>
      <c r="AD483" s="72"/>
      <c r="AE483" s="72">
        <f t="shared" si="277"/>
        <v>9.4579453149232842E-2</v>
      </c>
      <c r="AF483" s="72">
        <f t="shared" si="278"/>
        <v>0.18367534346049405</v>
      </c>
      <c r="AG483" s="72">
        <f t="shared" si="279"/>
        <v>8.6542984342702328E-2</v>
      </c>
      <c r="AH483" s="72">
        <f t="shared" si="280"/>
        <v>0.1789768181137191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0.24277557157612684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25.567455727053623</v>
      </c>
      <c r="AX483" s="70">
        <f t="shared" si="284"/>
        <v>5.0256118383608426</v>
      </c>
      <c r="AY483" s="70">
        <f>IFERROR(Driver!$K$19/Data!BH483/Data!BI483*Data!BK483*Data!BL483,"")</f>
        <v>0.2142191679183966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0.85566240989898568</v>
      </c>
      <c r="L484" s="72">
        <f t="shared" si="262"/>
        <v>0.85209595546094641</v>
      </c>
      <c r="M484" s="72">
        <f t="shared" si="263"/>
        <v>0.85922886433702494</v>
      </c>
      <c r="N484" s="72">
        <f t="shared" si="264"/>
        <v>0.70791411925263614</v>
      </c>
      <c r="O484" s="72">
        <f t="shared" si="265"/>
        <v>0.97125096838209446</v>
      </c>
      <c r="P484" s="72">
        <f t="shared" si="266"/>
        <v>0.89852150537634412</v>
      </c>
      <c r="Q484" s="72"/>
      <c r="R484" s="72"/>
      <c r="S484" s="72">
        <f t="shared" si="267"/>
        <v>0.86461045858474961</v>
      </c>
      <c r="T484" s="72">
        <f t="shared" si="268"/>
        <v>0.88976802836037883</v>
      </c>
      <c r="U484" s="72">
        <f t="shared" si="269"/>
        <v>0.85814747135864367</v>
      </c>
      <c r="V484" s="72">
        <f t="shared" si="270"/>
        <v>0.88181702256158534</v>
      </c>
      <c r="W484" s="72">
        <f t="shared" si="271"/>
        <v>0.86290322580645162</v>
      </c>
      <c r="X484" s="72">
        <f t="shared" si="272"/>
        <v>0.14790404453905354</v>
      </c>
      <c r="Y484" s="72">
        <f t="shared" si="273"/>
        <v>0.14077113566297508</v>
      </c>
      <c r="Z484" s="72">
        <f t="shared" si="274"/>
        <v>0.29208588074736386</v>
      </c>
      <c r="AA484" s="72">
        <f t="shared" si="275"/>
        <v>2.8749031617905541E-2</v>
      </c>
      <c r="AB484" s="72">
        <f t="shared" si="276"/>
        <v>0.10147849462365588</v>
      </c>
      <c r="AC484" s="72"/>
      <c r="AD484" s="72"/>
      <c r="AE484" s="72">
        <f t="shared" si="277"/>
        <v>0.13538954141525045</v>
      </c>
      <c r="AF484" s="72">
        <f t="shared" si="278"/>
        <v>0.11023197163962123</v>
      </c>
      <c r="AG484" s="72">
        <f t="shared" si="279"/>
        <v>0.14185252864135628</v>
      </c>
      <c r="AH484" s="72">
        <f t="shared" si="280"/>
        <v>0.1181829774384146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0.24816407887968961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26.092539578346248</v>
      </c>
      <c r="AX484" s="70">
        <f t="shared" si="284"/>
        <v>5.116676152532726</v>
      </c>
      <c r="AY484" s="70">
        <f>IFERROR(Driver!$K$19/Data!BH484/Data!BI484*Data!BK484*Data!BL484,"")</f>
        <v>8.9787476446433617E-2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0.83171664953414171</v>
      </c>
      <c r="L485" s="72">
        <f t="shared" si="262"/>
        <v>0.80584666048068698</v>
      </c>
      <c r="M485" s="72">
        <f t="shared" si="263"/>
        <v>0.85758663858759632</v>
      </c>
      <c r="N485" s="72">
        <f t="shared" si="264"/>
        <v>0.64783696754201825</v>
      </c>
      <c r="O485" s="72">
        <f t="shared" si="265"/>
        <v>0.96962039709279269</v>
      </c>
      <c r="P485" s="72">
        <f t="shared" si="266"/>
        <v>0.95530255112797802</v>
      </c>
      <c r="Q485" s="72"/>
      <c r="R485" s="72"/>
      <c r="S485" s="72">
        <f t="shared" si="267"/>
        <v>0.88413214228483106</v>
      </c>
      <c r="T485" s="72">
        <f t="shared" si="268"/>
        <v>0.94601090947856648</v>
      </c>
      <c r="U485" s="72">
        <f t="shared" si="269"/>
        <v>0.19999999999999996</v>
      </c>
      <c r="V485" s="72">
        <f t="shared" si="270"/>
        <v>0.81383936862350303</v>
      </c>
      <c r="W485" s="72">
        <f t="shared" si="271"/>
        <v>0.81551582220596308</v>
      </c>
      <c r="X485" s="72">
        <f t="shared" si="272"/>
        <v>0.19415333951931299</v>
      </c>
      <c r="Y485" s="72">
        <f t="shared" si="273"/>
        <v>0.14241336141240366</v>
      </c>
      <c r="Z485" s="72">
        <f t="shared" si="274"/>
        <v>0.35216303245798175</v>
      </c>
      <c r="AA485" s="72">
        <f t="shared" si="275"/>
        <v>3.037960290720728E-2</v>
      </c>
      <c r="AB485" s="72">
        <f t="shared" si="276"/>
        <v>4.4697448872021928E-2</v>
      </c>
      <c r="AC485" s="72"/>
      <c r="AD485" s="72"/>
      <c r="AE485" s="72">
        <f t="shared" si="277"/>
        <v>0.11586785771516893</v>
      </c>
      <c r="AF485" s="72">
        <f t="shared" si="278"/>
        <v>5.3989090521433553E-2</v>
      </c>
      <c r="AG485" s="72">
        <f t="shared" si="279"/>
        <v>0.8</v>
      </c>
      <c r="AH485" s="72">
        <f t="shared" si="280"/>
        <v>0.18616063137649691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0.3067937892859316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31.80571994648383</v>
      </c>
      <c r="AX485" s="70">
        <f t="shared" si="284"/>
        <v>5.6573705179282872</v>
      </c>
      <c r="AY485" s="70">
        <f>IFERROR(Driver!$K$19/Data!BH485/Data!BI485*Data!BK485*Data!BL485,"")</f>
        <v>8.7292094229406786E-2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0.89428110683055873</v>
      </c>
      <c r="L486" s="72">
        <f t="shared" si="262"/>
        <v>0.98232512261495397</v>
      </c>
      <c r="M486" s="72">
        <f t="shared" si="263"/>
        <v>0.80623709104616359</v>
      </c>
      <c r="N486" s="72">
        <f t="shared" si="264"/>
        <v>0.53084461947397299</v>
      </c>
      <c r="O486" s="72">
        <f t="shared" si="265"/>
        <v>0.97660005024895802</v>
      </c>
      <c r="P486" s="72">
        <f t="shared" si="266"/>
        <v>0.91126660341555976</v>
      </c>
      <c r="Q486" s="72"/>
      <c r="R486" s="72"/>
      <c r="S486" s="72">
        <f t="shared" si="267"/>
        <v>0.93500875597475086</v>
      </c>
      <c r="T486" s="72">
        <f t="shared" si="268"/>
        <v>0.85726725940421611</v>
      </c>
      <c r="U486" s="72">
        <f t="shared" si="269"/>
        <v>0.84804861658405817</v>
      </c>
      <c r="V486" s="72">
        <f t="shared" si="270"/>
        <v>0.82684865314819367</v>
      </c>
      <c r="W486" s="72">
        <f t="shared" si="271"/>
        <v>0.84833051686964622</v>
      </c>
      <c r="X486" s="72">
        <f t="shared" si="272"/>
        <v>1.7674877385046028E-2</v>
      </c>
      <c r="Y486" s="72">
        <f t="shared" si="273"/>
        <v>0.19376290895383641</v>
      </c>
      <c r="Z486" s="72">
        <f t="shared" si="274"/>
        <v>0.46915538052602701</v>
      </c>
      <c r="AA486" s="72">
        <f t="shared" si="275"/>
        <v>2.3399949751041968E-2</v>
      </c>
      <c r="AB486" s="72">
        <f t="shared" si="276"/>
        <v>8.8733396584440238E-2</v>
      </c>
      <c r="AC486" s="72"/>
      <c r="AD486" s="72"/>
      <c r="AE486" s="72">
        <f t="shared" si="277"/>
        <v>6.4991244025249084E-2</v>
      </c>
      <c r="AF486" s="72">
        <f t="shared" si="278"/>
        <v>0.14273274059578389</v>
      </c>
      <c r="AG486" s="72">
        <f t="shared" si="279"/>
        <v>0.15195138341594189</v>
      </c>
      <c r="AH486" s="72">
        <f t="shared" si="280"/>
        <v>0.17315134685180633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0.27725748908012016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28.927551023014367</v>
      </c>
      <c r="AX486" s="70">
        <f t="shared" si="284"/>
        <v>6.7103016505406945</v>
      </c>
      <c r="AY486" s="70">
        <f>IFERROR(Driver!$K$19/Data!BH486/Data!BI486*Data!BK486*Data!BL486,"")</f>
        <v>0.16959486763376486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0.90936819282870629</v>
      </c>
      <c r="L487" s="72">
        <f t="shared" si="262"/>
        <v>0.99449174899477832</v>
      </c>
      <c r="M487" s="72">
        <f t="shared" si="263"/>
        <v>0.82424463666263414</v>
      </c>
      <c r="N487" s="72">
        <f t="shared" si="264"/>
        <v>0.57068525692417216</v>
      </c>
      <c r="O487" s="72">
        <f t="shared" si="265"/>
        <v>0.97070904732896313</v>
      </c>
      <c r="P487" s="72">
        <f t="shared" si="266"/>
        <v>0.93133960573476704</v>
      </c>
      <c r="Q487" s="72"/>
      <c r="R487" s="72"/>
      <c r="S487" s="72">
        <f t="shared" si="267"/>
        <v>0.91922858794178719</v>
      </c>
      <c r="T487" s="72">
        <f t="shared" si="268"/>
        <v>0.97082773353019169</v>
      </c>
      <c r="U487" s="72">
        <f t="shared" si="269"/>
        <v>0.91424509388982622</v>
      </c>
      <c r="V487" s="72">
        <f t="shared" si="270"/>
        <v>0.85287762081525464</v>
      </c>
      <c r="W487" s="72">
        <f t="shared" si="271"/>
        <v>0.81632387962762498</v>
      </c>
      <c r="X487" s="72">
        <f t="shared" si="272"/>
        <v>5.508251005221676E-3</v>
      </c>
      <c r="Y487" s="72">
        <f t="shared" si="273"/>
        <v>0.17575536333736586</v>
      </c>
      <c r="Z487" s="72">
        <f t="shared" si="274"/>
        <v>0.42931474307582784</v>
      </c>
      <c r="AA487" s="72">
        <f t="shared" si="275"/>
        <v>2.9290952671036825E-2</v>
      </c>
      <c r="AB487" s="72">
        <f t="shared" si="276"/>
        <v>6.866039426523296E-2</v>
      </c>
      <c r="AC487" s="72"/>
      <c r="AD487" s="72"/>
      <c r="AE487" s="72">
        <f t="shared" si="277"/>
        <v>8.0771412058212852E-2</v>
      </c>
      <c r="AF487" s="72">
        <f t="shared" si="278"/>
        <v>2.9172266469808278E-2</v>
      </c>
      <c r="AG487" s="72">
        <f t="shared" si="279"/>
        <v>8.5754906110173792E-2</v>
      </c>
      <c r="AH487" s="72">
        <f t="shared" si="280"/>
        <v>0.14712237918474541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0.41995878764897593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42.833099111898136</v>
      </c>
      <c r="AX487" s="70">
        <f t="shared" si="284"/>
        <v>6.351735913488902</v>
      </c>
      <c r="AY487" s="70">
        <f>IFERROR(Driver!$K$19/Data!BH487/Data!BI487*Data!BK487*Data!BL487,"")</f>
        <v>8.8958135118097484E-2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0.85609986867426624</v>
      </c>
      <c r="L488" s="72">
        <f t="shared" si="262"/>
        <v>0.79698355517088115</v>
      </c>
      <c r="M488" s="72">
        <f t="shared" si="263"/>
        <v>0.91521618217765122</v>
      </c>
      <c r="N488" s="72">
        <f t="shared" si="264"/>
        <v>0.86474710477088057</v>
      </c>
      <c r="O488" s="72">
        <f t="shared" si="265"/>
        <v>0.98646490370599027</v>
      </c>
      <c r="P488" s="72">
        <f t="shared" si="266"/>
        <v>0.8944365380560827</v>
      </c>
      <c r="Q488" s="72"/>
      <c r="R488" s="72"/>
      <c r="S488" s="72">
        <f t="shared" si="267"/>
        <v>0.87258926856849583</v>
      </c>
      <c r="T488" s="72">
        <f t="shared" si="268"/>
        <v>0.89045973469141726</v>
      </c>
      <c r="U488" s="72">
        <f t="shared" si="269"/>
        <v>0.98105105852818864</v>
      </c>
      <c r="V488" s="72">
        <f t="shared" si="270"/>
        <v>0.85928007890048586</v>
      </c>
      <c r="W488" s="72">
        <f t="shared" si="271"/>
        <v>0.82665217846669459</v>
      </c>
      <c r="X488" s="72">
        <f t="shared" si="272"/>
        <v>0.20301644482911882</v>
      </c>
      <c r="Y488" s="72">
        <f t="shared" si="273"/>
        <v>8.4783817822348825E-2</v>
      </c>
      <c r="Z488" s="72">
        <f t="shared" si="274"/>
        <v>0.1352528952291194</v>
      </c>
      <c r="AA488" s="72">
        <f t="shared" si="275"/>
        <v>1.3535096294009716E-2</v>
      </c>
      <c r="AB488" s="72">
        <f t="shared" si="276"/>
        <v>0.10556346194391733</v>
      </c>
      <c r="AC488" s="72"/>
      <c r="AD488" s="72"/>
      <c r="AE488" s="72">
        <f t="shared" si="277"/>
        <v>0.12741073143150417</v>
      </c>
      <c r="AF488" s="72">
        <f t="shared" si="278"/>
        <v>0.10954026530858277</v>
      </c>
      <c r="AG488" s="72">
        <f t="shared" si="279"/>
        <v>1.8948941471811392E-2</v>
      </c>
      <c r="AH488" s="72">
        <f t="shared" si="280"/>
        <v>0.14071992109951417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0.23009735246975563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24.332024884916027</v>
      </c>
      <c r="AX488" s="70">
        <f t="shared" si="284"/>
        <v>3.7051792828685262</v>
      </c>
      <c r="AY488" s="70">
        <f>IFERROR(Driver!$K$19/Data!BH488/Data!BI488*Data!BK488*Data!BL488,"")</f>
        <v>0.11307047174221337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0.90896205351975989</v>
      </c>
      <c r="L489" s="72">
        <f t="shared" si="262"/>
        <v>0.98780413317010662</v>
      </c>
      <c r="M489" s="72">
        <f t="shared" si="263"/>
        <v>0.83011997386941316</v>
      </c>
      <c r="N489" s="72">
        <f t="shared" si="264"/>
        <v>0.61811458722202839</v>
      </c>
      <c r="O489" s="72">
        <f t="shared" si="265"/>
        <v>0.97689429074294742</v>
      </c>
      <c r="P489" s="72">
        <f t="shared" si="266"/>
        <v>0.89535104364326368</v>
      </c>
      <c r="Q489" s="72"/>
      <c r="R489" s="72"/>
      <c r="S489" s="72">
        <f t="shared" si="267"/>
        <v>0.91265290231554097</v>
      </c>
      <c r="T489" s="72">
        <f t="shared" si="268"/>
        <v>0.8726790661827053</v>
      </c>
      <c r="U489" s="72">
        <f t="shared" si="269"/>
        <v>0.84616988002077664</v>
      </c>
      <c r="V489" s="72">
        <f t="shared" si="270"/>
        <v>0.91945875800077015</v>
      </c>
      <c r="W489" s="72">
        <f t="shared" si="271"/>
        <v>0.82975942864302721</v>
      </c>
      <c r="X489" s="72">
        <f t="shared" si="272"/>
        <v>1.219586682989332E-2</v>
      </c>
      <c r="Y489" s="72">
        <f t="shared" si="273"/>
        <v>0.16988002613058684</v>
      </c>
      <c r="Z489" s="72">
        <f t="shared" si="274"/>
        <v>0.38188541277797161</v>
      </c>
      <c r="AA489" s="72">
        <f t="shared" si="275"/>
        <v>2.310570925705259E-2</v>
      </c>
      <c r="AB489" s="72">
        <f t="shared" si="276"/>
        <v>0.10464895635673632</v>
      </c>
      <c r="AC489" s="72"/>
      <c r="AD489" s="72"/>
      <c r="AE489" s="72">
        <f t="shared" si="277"/>
        <v>8.7347097684459002E-2</v>
      </c>
      <c r="AF489" s="72">
        <f t="shared" si="278"/>
        <v>0.12732093381729476</v>
      </c>
      <c r="AG489" s="72">
        <f t="shared" si="279"/>
        <v>0.15383011997922336</v>
      </c>
      <c r="AH489" s="72">
        <f t="shared" si="280"/>
        <v>8.0541241999229893E-2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0.44933502906849204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45.695671084448449</v>
      </c>
      <c r="AX489" s="70">
        <f t="shared" si="284"/>
        <v>5.9248719408081962</v>
      </c>
      <c r="AY489" s="70">
        <f>IFERROR(Driver!$K$19/Data!BH489/Data!BI489*Data!BK489*Data!BL489,"")</f>
        <v>9.8423864414636311E-2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0.87349605613740189</v>
      </c>
      <c r="L490" s="72">
        <f t="shared" si="262"/>
        <v>0.92455379073194699</v>
      </c>
      <c r="M490" s="72">
        <f t="shared" si="263"/>
        <v>0.82243832154285668</v>
      </c>
      <c r="N490" s="72">
        <f t="shared" si="264"/>
        <v>0.52388831769695421</v>
      </c>
      <c r="O490" s="72">
        <f t="shared" si="265"/>
        <v>0.99840240067397301</v>
      </c>
      <c r="P490" s="72">
        <f t="shared" si="266"/>
        <v>0.94502424625764281</v>
      </c>
      <c r="Q490" s="72"/>
      <c r="R490" s="72"/>
      <c r="S490" s="72">
        <f t="shared" si="267"/>
        <v>0.94639280506826606</v>
      </c>
      <c r="T490" s="72">
        <f t="shared" si="268"/>
        <v>0.84799045350615354</v>
      </c>
      <c r="U490" s="72">
        <f t="shared" si="269"/>
        <v>0.87083870057105317</v>
      </c>
      <c r="V490" s="72">
        <f t="shared" si="270"/>
        <v>0.86410726135793703</v>
      </c>
      <c r="W490" s="72">
        <f t="shared" si="271"/>
        <v>0.82257247899159669</v>
      </c>
      <c r="X490" s="72">
        <f t="shared" si="272"/>
        <v>7.5446209268052955E-2</v>
      </c>
      <c r="Y490" s="72">
        <f t="shared" si="273"/>
        <v>0.1775616784571433</v>
      </c>
      <c r="Z490" s="72">
        <f t="shared" si="274"/>
        <v>0.47611168230304579</v>
      </c>
      <c r="AA490" s="72">
        <f t="shared" si="275"/>
        <v>1.5975993260269467E-3</v>
      </c>
      <c r="AB490" s="72">
        <f t="shared" si="276"/>
        <v>5.4975753742357192E-2</v>
      </c>
      <c r="AC490" s="72"/>
      <c r="AD490" s="72"/>
      <c r="AE490" s="72">
        <f t="shared" si="277"/>
        <v>5.3607194931733937E-2</v>
      </c>
      <c r="AF490" s="72">
        <f t="shared" si="278"/>
        <v>0.1520095464938464</v>
      </c>
      <c r="AG490" s="72">
        <f t="shared" si="279"/>
        <v>0.12916129942894689</v>
      </c>
      <c r="AH490" s="72">
        <f t="shared" si="280"/>
        <v>0.135892738642063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0.41191678445074703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42.049444980327848</v>
      </c>
      <c r="AX490" s="70">
        <f t="shared" si="284"/>
        <v>6.7729083665338639</v>
      </c>
      <c r="AY490" s="70">
        <f>IFERROR(Driver!$K$19/Data!BH490/Data!BI490*Data!BK490*Data!BL490,"")</f>
        <v>0.13133929435988148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0.83637845563663027</v>
      </c>
      <c r="L491" s="72">
        <f t="shared" si="262"/>
        <v>0.84532776595164016</v>
      </c>
      <c r="M491" s="72">
        <f t="shared" si="263"/>
        <v>0.82742914532162037</v>
      </c>
      <c r="N491" s="72">
        <f t="shared" si="264"/>
        <v>0.5219911444850398</v>
      </c>
      <c r="O491" s="72">
        <f t="shared" si="265"/>
        <v>0.96167727398034852</v>
      </c>
      <c r="P491" s="72">
        <f t="shared" si="266"/>
        <v>0.99861901749947291</v>
      </c>
      <c r="Q491" s="72"/>
      <c r="R491" s="72"/>
      <c r="S491" s="72">
        <f t="shared" si="267"/>
        <v>0.90941071889430469</v>
      </c>
      <c r="T491" s="72">
        <f t="shared" si="268"/>
        <v>0.99486922672940958</v>
      </c>
      <c r="U491" s="72">
        <f t="shared" si="269"/>
        <v>0.66453499022911777</v>
      </c>
      <c r="V491" s="72">
        <f t="shared" si="270"/>
        <v>0.8186515882099723</v>
      </c>
      <c r="W491" s="72">
        <f t="shared" si="271"/>
        <v>0.81093880972338639</v>
      </c>
      <c r="X491" s="72">
        <f t="shared" si="272"/>
        <v>0.15467223404835981</v>
      </c>
      <c r="Y491" s="72">
        <f t="shared" si="273"/>
        <v>0.1725708546783796</v>
      </c>
      <c r="Z491" s="72">
        <f t="shared" si="274"/>
        <v>0.4780088555149602</v>
      </c>
      <c r="AA491" s="72">
        <f t="shared" si="275"/>
        <v>3.832272601965149E-2</v>
      </c>
      <c r="AB491" s="72">
        <f t="shared" si="276"/>
        <v>1.3809825005270948E-3</v>
      </c>
      <c r="AC491" s="72"/>
      <c r="AD491" s="72"/>
      <c r="AE491" s="72">
        <f t="shared" si="277"/>
        <v>9.0589281105695293E-2</v>
      </c>
      <c r="AF491" s="72">
        <f t="shared" si="278"/>
        <v>5.1307732705904441E-3</v>
      </c>
      <c r="AG491" s="72">
        <f t="shared" si="279"/>
        <v>0.33546500977088228</v>
      </c>
      <c r="AH491" s="72">
        <f t="shared" si="280"/>
        <v>0.1813484117900277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0.36138870985614319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37.125729652152728</v>
      </c>
      <c r="AX491" s="70">
        <f t="shared" si="284"/>
        <v>6.7899829254410928</v>
      </c>
      <c r="AY491" s="70">
        <f>IFERROR(Driver!$K$19/Data!BH491/Data!BI491*Data!BK491*Data!BL491,"")</f>
        <v>7.5136153368375147E-2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0.81120840685531714</v>
      </c>
      <c r="L492" s="72">
        <f t="shared" si="262"/>
        <v>0.7051295546874391</v>
      </c>
      <c r="M492" s="72">
        <f t="shared" si="263"/>
        <v>0.9172872590231953</v>
      </c>
      <c r="N492" s="72">
        <f t="shared" si="264"/>
        <v>0.85083450121684279</v>
      </c>
      <c r="O492" s="72">
        <f t="shared" si="265"/>
        <v>0.97636197962672577</v>
      </c>
      <c r="P492" s="72">
        <f t="shared" si="266"/>
        <v>0.92466529622601734</v>
      </c>
      <c r="Q492" s="72"/>
      <c r="R492" s="72"/>
      <c r="S492" s="72">
        <f t="shared" si="267"/>
        <v>0.91277752287387659</v>
      </c>
      <c r="T492" s="72">
        <f t="shared" si="268"/>
        <v>0.80202916042373307</v>
      </c>
      <c r="U492" s="72">
        <f t="shared" si="269"/>
        <v>0.19999999999999996</v>
      </c>
      <c r="V492" s="72">
        <f t="shared" si="270"/>
        <v>0.80107147120240163</v>
      </c>
      <c r="W492" s="72">
        <f t="shared" si="271"/>
        <v>0.81703244849604428</v>
      </c>
      <c r="X492" s="72">
        <f t="shared" si="272"/>
        <v>0.2948704453125609</v>
      </c>
      <c r="Y492" s="72">
        <f t="shared" si="273"/>
        <v>8.2712740976804686E-2</v>
      </c>
      <c r="Z492" s="72">
        <f t="shared" si="274"/>
        <v>0.14916549878315719</v>
      </c>
      <c r="AA492" s="72">
        <f t="shared" si="275"/>
        <v>2.3638020373274185E-2</v>
      </c>
      <c r="AB492" s="72">
        <f t="shared" si="276"/>
        <v>7.5334703773982659E-2</v>
      </c>
      <c r="AC492" s="72"/>
      <c r="AD492" s="72"/>
      <c r="AE492" s="72">
        <f t="shared" si="277"/>
        <v>8.722247712612341E-2</v>
      </c>
      <c r="AF492" s="72">
        <f t="shared" si="278"/>
        <v>0.19797083957626688</v>
      </c>
      <c r="AG492" s="72">
        <f t="shared" si="279"/>
        <v>0.8</v>
      </c>
      <c r="AH492" s="72">
        <f t="shared" si="280"/>
        <v>0.19892852879759831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0.25949623512734388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27.196803136091422</v>
      </c>
      <c r="AX492" s="70">
        <f t="shared" si="284"/>
        <v>3.8303927148548662</v>
      </c>
      <c r="AY492" s="70">
        <f>IFERROR(Driver!$K$19/Data!BH492/Data!BI492*Data!BK492*Data!BL492,"")</f>
        <v>9.7609229873932543E-2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0.93059251728064529</v>
      </c>
      <c r="L493" s="72">
        <f t="shared" si="262"/>
        <v>0.95307687509259487</v>
      </c>
      <c r="M493" s="72">
        <f t="shared" si="263"/>
        <v>0.90810815946869583</v>
      </c>
      <c r="N493" s="72">
        <f t="shared" si="264"/>
        <v>0.99802403290065544</v>
      </c>
      <c r="O493" s="72">
        <f t="shared" si="265"/>
        <v>0.83586717542320554</v>
      </c>
      <c r="P493" s="72">
        <f t="shared" si="266"/>
        <v>0.8904332700822265</v>
      </c>
      <c r="Q493" s="72"/>
      <c r="R493" s="72"/>
      <c r="S493" s="72">
        <f t="shared" si="267"/>
        <v>0.90096920245021905</v>
      </c>
      <c r="T493" s="72">
        <f t="shared" si="268"/>
        <v>0.82262602427479736</v>
      </c>
      <c r="U493" s="72">
        <f t="shared" si="269"/>
        <v>0.66743020964074495</v>
      </c>
      <c r="V493" s="72">
        <f t="shared" si="270"/>
        <v>0.83346648869674067</v>
      </c>
      <c r="W493" s="72">
        <f t="shared" si="271"/>
        <v>0.83028087882131496</v>
      </c>
      <c r="X493" s="72">
        <f t="shared" si="272"/>
        <v>4.6923124907405189E-2</v>
      </c>
      <c r="Y493" s="72">
        <f t="shared" si="273"/>
        <v>9.1891840531304184E-2</v>
      </c>
      <c r="Z493" s="72">
        <f t="shared" si="274"/>
        <v>1.9759670993445555E-3</v>
      </c>
      <c r="AA493" s="72">
        <f t="shared" si="275"/>
        <v>0.16413282457679448</v>
      </c>
      <c r="AB493" s="72">
        <f t="shared" si="276"/>
        <v>0.10956672991777353</v>
      </c>
      <c r="AC493" s="72"/>
      <c r="AD493" s="72"/>
      <c r="AE493" s="72">
        <f t="shared" si="277"/>
        <v>9.9030797549780947E-2</v>
      </c>
      <c r="AF493" s="72">
        <f t="shared" si="278"/>
        <v>0.17737397572520258</v>
      </c>
      <c r="AG493" s="72">
        <f t="shared" si="279"/>
        <v>0.3325697903592551</v>
      </c>
      <c r="AH493" s="72">
        <f t="shared" si="280"/>
        <v>0.16653351130325933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0.21646900349184103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23.004008503950583</v>
      </c>
      <c r="AX493" s="70">
        <f t="shared" si="284"/>
        <v>2.4701195219123506</v>
      </c>
      <c r="AY493" s="70">
        <f>IFERROR(Driver!$K$19/Data!BH493/Data!BI493*Data!BK493*Data!BL493,"")</f>
        <v>0.38496865441350897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0.83993707702460407</v>
      </c>
      <c r="L494" s="72">
        <f t="shared" si="262"/>
        <v>0.80858616575826336</v>
      </c>
      <c r="M494" s="72">
        <f t="shared" si="263"/>
        <v>0.87128798829094478</v>
      </c>
      <c r="N494" s="72">
        <f t="shared" si="264"/>
        <v>0.73700410850198794</v>
      </c>
      <c r="O494" s="72">
        <f t="shared" si="265"/>
        <v>0.97057691308600547</v>
      </c>
      <c r="P494" s="72">
        <f t="shared" si="266"/>
        <v>0.90628294328484083</v>
      </c>
      <c r="Q494" s="72"/>
      <c r="R494" s="72"/>
      <c r="S494" s="72">
        <f t="shared" si="267"/>
        <v>0.86236514653745644</v>
      </c>
      <c r="T494" s="72">
        <f t="shared" si="268"/>
        <v>0.84050948838575235</v>
      </c>
      <c r="U494" s="72">
        <f t="shared" si="269"/>
        <v>0.30470487241337163</v>
      </c>
      <c r="V494" s="72">
        <f t="shared" si="270"/>
        <v>0.83028077468350125</v>
      </c>
      <c r="W494" s="72">
        <f t="shared" si="271"/>
        <v>0.82578155529503716</v>
      </c>
      <c r="X494" s="72">
        <f t="shared" si="272"/>
        <v>0.19141383424173664</v>
      </c>
      <c r="Y494" s="72">
        <f t="shared" si="273"/>
        <v>0.12871201170905522</v>
      </c>
      <c r="Z494" s="72">
        <f t="shared" si="274"/>
        <v>0.26299589149801206</v>
      </c>
      <c r="AA494" s="72">
        <f t="shared" si="275"/>
        <v>2.9423086913994492E-2</v>
      </c>
      <c r="AB494" s="72">
        <f t="shared" si="276"/>
        <v>9.3717056715159147E-2</v>
      </c>
      <c r="AC494" s="72"/>
      <c r="AD494" s="72"/>
      <c r="AE494" s="72">
        <f t="shared" si="277"/>
        <v>0.13763485346254362</v>
      </c>
      <c r="AF494" s="72">
        <f t="shared" si="278"/>
        <v>0.15949051161424768</v>
      </c>
      <c r="AG494" s="72">
        <f t="shared" si="279"/>
        <v>0.69529512758662837</v>
      </c>
      <c r="AH494" s="72">
        <f t="shared" si="280"/>
        <v>0.1697192253164988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0.25272592870289345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26.537069675318129</v>
      </c>
      <c r="AX494" s="70">
        <f t="shared" si="284"/>
        <v>4.8548662492885599</v>
      </c>
      <c r="AY494" s="70">
        <f>IFERROR(Driver!$K$19/Data!BH494/Data!BI494*Data!BK494*Data!BL494,"")</f>
        <v>8.8755920445056077E-2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0.84614833628630015</v>
      </c>
      <c r="L495" s="72">
        <f t="shared" si="262"/>
        <v>0.81825500791441508</v>
      </c>
      <c r="M495" s="72">
        <f t="shared" si="263"/>
        <v>0.87404166465818522</v>
      </c>
      <c r="N495" s="72">
        <f t="shared" si="264"/>
        <v>0.75724062276240656</v>
      </c>
      <c r="O495" s="72">
        <f t="shared" si="265"/>
        <v>0.95762103577044544</v>
      </c>
      <c r="P495" s="72">
        <f t="shared" si="266"/>
        <v>0.90726333544170357</v>
      </c>
      <c r="Q495" s="72"/>
      <c r="R495" s="72"/>
      <c r="S495" s="72">
        <f t="shared" si="267"/>
        <v>0.91368396853167932</v>
      </c>
      <c r="T495" s="72">
        <f t="shared" si="268"/>
        <v>0.81723787049371577</v>
      </c>
      <c r="U495" s="72">
        <f t="shared" si="269"/>
        <v>0.92313199419879877</v>
      </c>
      <c r="V495" s="72">
        <f t="shared" si="270"/>
        <v>0.84684861207575213</v>
      </c>
      <c r="W495" s="72">
        <f t="shared" si="271"/>
        <v>0.84070147270512674</v>
      </c>
      <c r="X495" s="72">
        <f t="shared" si="272"/>
        <v>0.18174499208558487</v>
      </c>
      <c r="Y495" s="72">
        <f t="shared" si="273"/>
        <v>0.12595833534181478</v>
      </c>
      <c r="Z495" s="72">
        <f t="shared" si="274"/>
        <v>0.24275937723759342</v>
      </c>
      <c r="AA495" s="72">
        <f t="shared" si="275"/>
        <v>4.2378964229554533E-2</v>
      </c>
      <c r="AB495" s="72">
        <f t="shared" si="276"/>
        <v>9.2736664558296406E-2</v>
      </c>
      <c r="AC495" s="72"/>
      <c r="AD495" s="72"/>
      <c r="AE495" s="72">
        <f t="shared" si="277"/>
        <v>8.6316031468320689E-2</v>
      </c>
      <c r="AF495" s="72">
        <f t="shared" si="278"/>
        <v>0.18276212950628418</v>
      </c>
      <c r="AG495" s="72">
        <f t="shared" si="279"/>
        <v>7.6868005801201247E-2</v>
      </c>
      <c r="AH495" s="72">
        <f t="shared" si="280"/>
        <v>0.15315138792424784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0.2529014888793471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26.55417716137924</v>
      </c>
      <c r="AX495" s="70">
        <f t="shared" si="284"/>
        <v>4.6727376209447922</v>
      </c>
      <c r="AY495" s="70">
        <f>IFERROR(Driver!$K$19/Data!BH495/Data!BI495*Data!BK495*Data!BL495,"")</f>
        <v>0.19863983827510118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0.81369618920495435</v>
      </c>
      <c r="L496" s="72">
        <f t="shared" si="262"/>
        <v>0.74767246017450706</v>
      </c>
      <c r="M496" s="72">
        <f t="shared" si="263"/>
        <v>0.87971991823540174</v>
      </c>
      <c r="N496" s="72">
        <f t="shared" si="264"/>
        <v>0.70538455497008379</v>
      </c>
      <c r="O496" s="72">
        <f t="shared" si="265"/>
        <v>0.96915892311794727</v>
      </c>
      <c r="P496" s="72">
        <f t="shared" si="266"/>
        <v>0.96461627661817428</v>
      </c>
      <c r="Q496" s="72"/>
      <c r="R496" s="72"/>
      <c r="S496" s="72">
        <f t="shared" si="267"/>
        <v>0.9095973380990231</v>
      </c>
      <c r="T496" s="72">
        <f t="shared" si="268"/>
        <v>0.52991019377165749</v>
      </c>
      <c r="U496" s="72">
        <f t="shared" si="269"/>
        <v>0.19999999999999996</v>
      </c>
      <c r="V496" s="72">
        <f t="shared" si="270"/>
        <v>0.80144053350545108</v>
      </c>
      <c r="W496" s="72">
        <f t="shared" si="271"/>
        <v>0.80695828719084528</v>
      </c>
      <c r="X496" s="72">
        <f t="shared" si="272"/>
        <v>0.252327539825493</v>
      </c>
      <c r="Y496" s="72">
        <f t="shared" si="273"/>
        <v>0.12028008176459824</v>
      </c>
      <c r="Z496" s="72">
        <f t="shared" si="274"/>
        <v>0.29461544502991621</v>
      </c>
      <c r="AA496" s="72">
        <f t="shared" si="275"/>
        <v>3.0841076882052711E-2</v>
      </c>
      <c r="AB496" s="72">
        <f t="shared" si="276"/>
        <v>3.5383723381825771E-2</v>
      </c>
      <c r="AC496" s="72"/>
      <c r="AD496" s="72"/>
      <c r="AE496" s="72">
        <f t="shared" si="277"/>
        <v>9.0402661900976927E-2</v>
      </c>
      <c r="AF496" s="72">
        <f t="shared" si="278"/>
        <v>0.47008980622834245</v>
      </c>
      <c r="AG496" s="72">
        <f t="shared" si="279"/>
        <v>0.8</v>
      </c>
      <c r="AH496" s="72">
        <f t="shared" si="280"/>
        <v>0.19855946649454886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0.31018247908217939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32.135931299797456</v>
      </c>
      <c r="AX496" s="70">
        <f t="shared" si="284"/>
        <v>5.1394422310756971</v>
      </c>
      <c r="AY496" s="70">
        <f>IFERROR(Driver!$K$19/Data!BH496/Data!BI496*Data!BK496*Data!BL496,"")</f>
        <v>8.6585866934712361E-2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0.83435249379691612</v>
      </c>
      <c r="L497" s="72">
        <f t="shared" si="262"/>
        <v>0.79988420781772673</v>
      </c>
      <c r="M497" s="72">
        <f t="shared" si="263"/>
        <v>0.8688207797761055</v>
      </c>
      <c r="N497" s="72">
        <f t="shared" si="264"/>
        <v>0.68641282285094141</v>
      </c>
      <c r="O497" s="72">
        <f t="shared" si="265"/>
        <v>0.95194520486025513</v>
      </c>
      <c r="P497" s="72">
        <f t="shared" si="266"/>
        <v>0.96810431161711996</v>
      </c>
      <c r="Q497" s="72"/>
      <c r="R497" s="72"/>
      <c r="S497" s="72">
        <f t="shared" si="267"/>
        <v>0.86284926895427527</v>
      </c>
      <c r="T497" s="72">
        <f t="shared" si="268"/>
        <v>0.91717425754148063</v>
      </c>
      <c r="U497" s="72">
        <f t="shared" si="269"/>
        <v>0.98078018016513924</v>
      </c>
      <c r="V497" s="72">
        <f t="shared" si="270"/>
        <v>0.84801998374338894</v>
      </c>
      <c r="W497" s="72">
        <f t="shared" si="271"/>
        <v>0.88754912468738834</v>
      </c>
      <c r="X497" s="72">
        <f t="shared" si="272"/>
        <v>0.20011579218227324</v>
      </c>
      <c r="Y497" s="72">
        <f t="shared" si="273"/>
        <v>0.13117922022389453</v>
      </c>
      <c r="Z497" s="72">
        <f t="shared" si="274"/>
        <v>0.31358717714905859</v>
      </c>
      <c r="AA497" s="72">
        <f t="shared" si="275"/>
        <v>4.8054795139744859E-2</v>
      </c>
      <c r="AB497" s="72">
        <f t="shared" si="276"/>
        <v>3.1895688382880094E-2</v>
      </c>
      <c r="AC497" s="72"/>
      <c r="AD497" s="72"/>
      <c r="AE497" s="72">
        <f t="shared" si="277"/>
        <v>0.13715073104572478</v>
      </c>
      <c r="AF497" s="72">
        <f t="shared" si="278"/>
        <v>8.2825742458519327E-2</v>
      </c>
      <c r="AG497" s="72">
        <f t="shared" si="279"/>
        <v>1.9219819834860707E-2</v>
      </c>
      <c r="AH497" s="72">
        <f t="shared" si="280"/>
        <v>0.15198001625661109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0.37458996659407923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38.412127969786077</v>
      </c>
      <c r="AX497" s="70">
        <f t="shared" si="284"/>
        <v>5.3101878201479789</v>
      </c>
      <c r="AY497" s="70">
        <f>IFERROR(Driver!$K$19/Data!BH497/Data!BI497*Data!BK497*Data!BL497,"")</f>
        <v>6.02424579031762E-2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0.87203246167118165</v>
      </c>
      <c r="L498" s="72">
        <f t="shared" si="262"/>
        <v>0.83984875539648751</v>
      </c>
      <c r="M498" s="72">
        <f t="shared" si="263"/>
        <v>0.90421616794587589</v>
      </c>
      <c r="N498" s="72">
        <f t="shared" si="264"/>
        <v>0.85336406549939514</v>
      </c>
      <c r="O498" s="72">
        <f t="shared" si="265"/>
        <v>0.98657992642594061</v>
      </c>
      <c r="P498" s="72">
        <f t="shared" si="266"/>
        <v>0.87270451191229181</v>
      </c>
      <c r="Q498" s="72"/>
      <c r="R498" s="72"/>
      <c r="S498" s="72">
        <f t="shared" si="267"/>
        <v>0.8860491759559147</v>
      </c>
      <c r="T498" s="72">
        <f t="shared" si="268"/>
        <v>0.85293089103510855</v>
      </c>
      <c r="U498" s="72">
        <f t="shared" si="269"/>
        <v>0.73130427307344514</v>
      </c>
      <c r="V498" s="72">
        <f t="shared" si="270"/>
        <v>0.81943241678907719</v>
      </c>
      <c r="W498" s="72">
        <f t="shared" si="271"/>
        <v>0.83858939364398521</v>
      </c>
      <c r="X498" s="72">
        <f t="shared" si="272"/>
        <v>0.16015124460351252</v>
      </c>
      <c r="Y498" s="72">
        <f t="shared" si="273"/>
        <v>9.5783832054124149E-2</v>
      </c>
      <c r="Z498" s="72">
        <f t="shared" si="274"/>
        <v>0.14663593450060489</v>
      </c>
      <c r="AA498" s="72">
        <f t="shared" si="275"/>
        <v>1.3420073574059346E-2</v>
      </c>
      <c r="AB498" s="72">
        <f t="shared" si="276"/>
        <v>0.12729548808770821</v>
      </c>
      <c r="AC498" s="72"/>
      <c r="AD498" s="72"/>
      <c r="AE498" s="72">
        <f t="shared" si="277"/>
        <v>0.11395082404408526</v>
      </c>
      <c r="AF498" s="72">
        <f t="shared" si="278"/>
        <v>0.14706910896489148</v>
      </c>
      <c r="AG498" s="72">
        <f t="shared" si="279"/>
        <v>0.26869572692655486</v>
      </c>
      <c r="AH498" s="72">
        <f t="shared" si="280"/>
        <v>0.18056758321092278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0.21124631965998325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22.495083344156807</v>
      </c>
      <c r="AX498" s="70">
        <f t="shared" si="284"/>
        <v>3.8076266363118956</v>
      </c>
      <c r="AY498" s="70">
        <f>IFERROR(Driver!$K$19/Data!BH498/Data!BI498*Data!BK498*Data!BL498,"")</f>
        <v>0.15432193494841345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0.83925828760560339</v>
      </c>
      <c r="L499" s="72">
        <f t="shared" si="262"/>
        <v>0.77498693926563589</v>
      </c>
      <c r="M499" s="72">
        <f t="shared" si="263"/>
        <v>0.90352963594557101</v>
      </c>
      <c r="N499" s="72">
        <f t="shared" si="264"/>
        <v>0.84324580836918583</v>
      </c>
      <c r="O499" s="72">
        <f t="shared" si="265"/>
        <v>0.98556996010425491</v>
      </c>
      <c r="P499" s="72">
        <f t="shared" si="266"/>
        <v>0.88177313936327217</v>
      </c>
      <c r="Q499" s="72"/>
      <c r="R499" s="72"/>
      <c r="S499" s="72">
        <f t="shared" si="267"/>
        <v>0.85673744818448194</v>
      </c>
      <c r="T499" s="72">
        <f t="shared" si="268"/>
        <v>0.87217300999496683</v>
      </c>
      <c r="U499" s="72">
        <f t="shared" si="269"/>
        <v>0.91067518785993284</v>
      </c>
      <c r="V499" s="72">
        <f t="shared" si="270"/>
        <v>0.84745538368308193</v>
      </c>
      <c r="W499" s="72">
        <f t="shared" si="271"/>
        <v>0.85648482520169034</v>
      </c>
      <c r="X499" s="72">
        <f t="shared" si="272"/>
        <v>0.22501306073436417</v>
      </c>
      <c r="Y499" s="72">
        <f t="shared" si="273"/>
        <v>9.6470364054429006E-2</v>
      </c>
      <c r="Z499" s="72">
        <f t="shared" si="274"/>
        <v>0.15675419163081414</v>
      </c>
      <c r="AA499" s="72">
        <f t="shared" si="275"/>
        <v>1.4430039895745136E-2</v>
      </c>
      <c r="AB499" s="72">
        <f t="shared" si="276"/>
        <v>0.11822686063672777</v>
      </c>
      <c r="AC499" s="72"/>
      <c r="AD499" s="72"/>
      <c r="AE499" s="72">
        <f t="shared" si="277"/>
        <v>0.14326255181551809</v>
      </c>
      <c r="AF499" s="72">
        <f t="shared" si="278"/>
        <v>0.12782699000503317</v>
      </c>
      <c r="AG499" s="72">
        <f t="shared" si="279"/>
        <v>8.9324812140067156E-2</v>
      </c>
      <c r="AH499" s="72">
        <f t="shared" si="280"/>
        <v>0.1525446163169181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0.22022522889323567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23.370034415947291</v>
      </c>
      <c r="AX499" s="70">
        <f t="shared" si="284"/>
        <v>3.898690950483779</v>
      </c>
      <c r="AY499" s="70">
        <f>IFERROR(Driver!$K$19/Data!BH499/Data!BI499*Data!BK499*Data!BL499,"")</f>
        <v>0.11170087424981005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0.82964885692088508</v>
      </c>
      <c r="L500" s="72">
        <f t="shared" si="262"/>
        <v>0.74380492331204628</v>
      </c>
      <c r="M500" s="72">
        <f t="shared" si="263"/>
        <v>0.91549279052972399</v>
      </c>
      <c r="N500" s="72">
        <f t="shared" si="264"/>
        <v>0.92102991005766999</v>
      </c>
      <c r="O500" s="72">
        <f t="shared" si="265"/>
        <v>0.99200048556692266</v>
      </c>
      <c r="P500" s="72">
        <f t="shared" si="266"/>
        <v>0.83344797596457942</v>
      </c>
      <c r="Q500" s="72"/>
      <c r="R500" s="72"/>
      <c r="S500" s="72">
        <f t="shared" si="267"/>
        <v>0.8598419492604259</v>
      </c>
      <c r="T500" s="72">
        <f t="shared" si="268"/>
        <v>0.81956851307954159</v>
      </c>
      <c r="U500" s="72">
        <f t="shared" si="269"/>
        <v>0.99759576478798728</v>
      </c>
      <c r="V500" s="72">
        <f t="shared" si="270"/>
        <v>0.81929109012152024</v>
      </c>
      <c r="W500" s="72">
        <f t="shared" si="271"/>
        <v>0.92557424781624076</v>
      </c>
      <c r="X500" s="72">
        <f t="shared" si="272"/>
        <v>0.25619507668795372</v>
      </c>
      <c r="Y500" s="72">
        <f t="shared" si="273"/>
        <v>8.4507209470275998E-2</v>
      </c>
      <c r="Z500" s="72">
        <f t="shared" si="274"/>
        <v>7.8970089942330013E-2</v>
      </c>
      <c r="AA500" s="72">
        <f t="shared" si="275"/>
        <v>7.9995144330773649E-3</v>
      </c>
      <c r="AB500" s="72">
        <f t="shared" si="276"/>
        <v>0.1665520240354206</v>
      </c>
      <c r="AC500" s="72"/>
      <c r="AD500" s="72"/>
      <c r="AE500" s="72">
        <f t="shared" si="277"/>
        <v>0.14015805073957416</v>
      </c>
      <c r="AF500" s="72">
        <f t="shared" si="278"/>
        <v>0.18043148692045835</v>
      </c>
      <c r="AG500" s="72">
        <f t="shared" si="279"/>
        <v>2.4042352120126897E-3</v>
      </c>
      <c r="AH500" s="72">
        <f t="shared" si="280"/>
        <v>0.18070890987847971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0.16819544069620099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18.299984394789281</v>
      </c>
      <c r="AX500" s="70">
        <f t="shared" si="284"/>
        <v>3.1986340352874216</v>
      </c>
      <c r="AY500" s="70">
        <f>IFERROR(Driver!$K$19/Data!BH500/Data!BI500*Data!BK500*Data!BL500,"")</f>
        <v>0.14602645778927553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0.83948880767511347</v>
      </c>
      <c r="L501" s="72">
        <f t="shared" si="262"/>
        <v>0.80230141835676472</v>
      </c>
      <c r="M501" s="72">
        <f t="shared" si="263"/>
        <v>0.87667619699346211</v>
      </c>
      <c r="N501" s="72">
        <f t="shared" si="264"/>
        <v>0.67439739250881781</v>
      </c>
      <c r="O501" s="72">
        <f t="shared" si="265"/>
        <v>0.99951165387953822</v>
      </c>
      <c r="P501" s="72">
        <f t="shared" si="266"/>
        <v>0.95611954459203041</v>
      </c>
      <c r="Q501" s="72"/>
      <c r="R501" s="72"/>
      <c r="S501" s="72">
        <f t="shared" si="267"/>
        <v>0.89943711304375318</v>
      </c>
      <c r="T501" s="72">
        <f t="shared" si="268"/>
        <v>0.84416350765457315</v>
      </c>
      <c r="U501" s="72">
        <f t="shared" si="269"/>
        <v>0.99205729849999269</v>
      </c>
      <c r="V501" s="72">
        <f t="shared" si="270"/>
        <v>0.81739201302622411</v>
      </c>
      <c r="W501" s="72">
        <f t="shared" si="271"/>
        <v>0.91988254392666158</v>
      </c>
      <c r="X501" s="72">
        <f t="shared" si="272"/>
        <v>0.19769858164323531</v>
      </c>
      <c r="Y501" s="72">
        <f t="shared" si="273"/>
        <v>0.12332380300653785</v>
      </c>
      <c r="Z501" s="72">
        <f t="shared" si="274"/>
        <v>0.32560260749118219</v>
      </c>
      <c r="AA501" s="72">
        <f t="shared" si="275"/>
        <v>4.8834612046180781E-4</v>
      </c>
      <c r="AB501" s="72">
        <f t="shared" si="276"/>
        <v>4.3880455407969587E-2</v>
      </c>
      <c r="AC501" s="72"/>
      <c r="AD501" s="72"/>
      <c r="AE501" s="72">
        <f t="shared" si="277"/>
        <v>0.10056288695624685</v>
      </c>
      <c r="AF501" s="72">
        <f t="shared" si="278"/>
        <v>0.15583649234542685</v>
      </c>
      <c r="AG501" s="72">
        <f t="shared" si="279"/>
        <v>7.9427015000073098E-3</v>
      </c>
      <c r="AH501" s="72">
        <f t="shared" si="280"/>
        <v>0.18260798697377587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0.30558958160930494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31.688375760241161</v>
      </c>
      <c r="AX501" s="70">
        <f t="shared" si="284"/>
        <v>5.4183266932270913</v>
      </c>
      <c r="AY501" s="70">
        <f>IFERROR(Driver!$K$19/Data!BH501/Data!BI501*Data!BK501*Data!BL501,"")</f>
        <v>0.13453156887557297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0.81996267599456352</v>
      </c>
      <c r="L502" s="72">
        <f t="shared" si="262"/>
        <v>0.75734130233065877</v>
      </c>
      <c r="M502" s="72">
        <f t="shared" si="263"/>
        <v>0.88258404965846826</v>
      </c>
      <c r="N502" s="72">
        <f t="shared" si="264"/>
        <v>0.69589868891051254</v>
      </c>
      <c r="O502" s="72">
        <f t="shared" si="265"/>
        <v>0.95805470400332793</v>
      </c>
      <c r="P502" s="72">
        <f t="shared" si="266"/>
        <v>0.99379875606156443</v>
      </c>
      <c r="Q502" s="72"/>
      <c r="R502" s="72"/>
      <c r="S502" s="72">
        <f t="shared" si="267"/>
        <v>0.90458763200033865</v>
      </c>
      <c r="T502" s="72">
        <f t="shared" si="268"/>
        <v>0.84014394263890435</v>
      </c>
      <c r="U502" s="72">
        <f t="shared" si="269"/>
        <v>0.19999999999999996</v>
      </c>
      <c r="V502" s="72">
        <f t="shared" si="270"/>
        <v>0.80135280272591303</v>
      </c>
      <c r="W502" s="72">
        <f t="shared" si="271"/>
        <v>0.81218487394957983</v>
      </c>
      <c r="X502" s="72">
        <f t="shared" si="272"/>
        <v>0.2426586976693412</v>
      </c>
      <c r="Y502" s="72">
        <f t="shared" si="273"/>
        <v>0.11741595034153172</v>
      </c>
      <c r="Z502" s="72">
        <f t="shared" si="274"/>
        <v>0.30410131108948746</v>
      </c>
      <c r="AA502" s="72">
        <f t="shared" si="275"/>
        <v>4.1945295996672093E-2</v>
      </c>
      <c r="AB502" s="72">
        <f t="shared" si="276"/>
        <v>6.2012439384356299E-3</v>
      </c>
      <c r="AC502" s="72"/>
      <c r="AD502" s="72"/>
      <c r="AE502" s="72">
        <f t="shared" si="277"/>
        <v>9.5412367999661393E-2</v>
      </c>
      <c r="AF502" s="72">
        <f t="shared" si="278"/>
        <v>0.15985605736109559</v>
      </c>
      <c r="AG502" s="72">
        <f t="shared" si="279"/>
        <v>0.8</v>
      </c>
      <c r="AH502" s="72">
        <f t="shared" si="280"/>
        <v>0.198647197274087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0.34977810710408286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35.994332835663364</v>
      </c>
      <c r="AX502" s="70">
        <f t="shared" si="284"/>
        <v>5.2248150256118384</v>
      </c>
      <c r="AY502" s="70">
        <f>IFERROR(Driver!$K$19/Data!BH502/Data!BI502*Data!BK502*Data!BL502,"")</f>
        <v>6.9592270215333998E-2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0.91172213557794302</v>
      </c>
      <c r="L503" s="72">
        <f t="shared" si="262"/>
        <v>0.98359220878461096</v>
      </c>
      <c r="M503" s="72">
        <f t="shared" si="263"/>
        <v>0.83985206237127519</v>
      </c>
      <c r="N503" s="72">
        <f t="shared" si="264"/>
        <v>0.62570328006968534</v>
      </c>
      <c r="O503" s="72">
        <f t="shared" si="265"/>
        <v>0.99218597683119492</v>
      </c>
      <c r="P503" s="72">
        <f t="shared" si="266"/>
        <v>0.90166693021294542</v>
      </c>
      <c r="Q503" s="72"/>
      <c r="R503" s="72"/>
      <c r="S503" s="72">
        <f t="shared" si="267"/>
        <v>0.88547204128510981</v>
      </c>
      <c r="T503" s="72">
        <f t="shared" si="268"/>
        <v>0.8555554058074768</v>
      </c>
      <c r="U503" s="72">
        <f t="shared" si="269"/>
        <v>0.87805871027274529</v>
      </c>
      <c r="V503" s="72">
        <f t="shared" si="270"/>
        <v>0.86122376650885513</v>
      </c>
      <c r="W503" s="72">
        <f t="shared" si="271"/>
        <v>0.83956851311953351</v>
      </c>
      <c r="X503" s="72">
        <f t="shared" si="272"/>
        <v>1.6407791215389045E-2</v>
      </c>
      <c r="Y503" s="72">
        <f t="shared" si="273"/>
        <v>0.16014793762872481</v>
      </c>
      <c r="Z503" s="72">
        <f t="shared" si="274"/>
        <v>0.37429671993031466</v>
      </c>
      <c r="AA503" s="72">
        <f t="shared" si="275"/>
        <v>7.8140231688051259E-3</v>
      </c>
      <c r="AB503" s="72">
        <f t="shared" si="276"/>
        <v>9.8333069787054611E-2</v>
      </c>
      <c r="AC503" s="72"/>
      <c r="AD503" s="72"/>
      <c r="AE503" s="72">
        <f t="shared" si="277"/>
        <v>0.11452795871489016</v>
      </c>
      <c r="AF503" s="72">
        <f t="shared" si="278"/>
        <v>0.14444459419252326</v>
      </c>
      <c r="AG503" s="72">
        <f t="shared" si="279"/>
        <v>0.12194128972725468</v>
      </c>
      <c r="AH503" s="72">
        <f t="shared" si="280"/>
        <v>0.1387762334911449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0.25927314279270247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27.175063872197331</v>
      </c>
      <c r="AX503" s="70">
        <f t="shared" si="284"/>
        <v>5.856573705179283</v>
      </c>
      <c r="AY503" s="70">
        <f>IFERROR(Driver!$K$19/Data!BH503/Data!BI503*Data!BK503*Data!BL503,"")</f>
        <v>0.14574258697337455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0.81699847246894364</v>
      </c>
      <c r="L504" s="72">
        <f t="shared" si="262"/>
        <v>0.7353446864254134</v>
      </c>
      <c r="M504" s="72">
        <f t="shared" si="263"/>
        <v>0.89865225851247377</v>
      </c>
      <c r="N504" s="72">
        <f t="shared" si="264"/>
        <v>0.86411471370024251</v>
      </c>
      <c r="O504" s="72">
        <f t="shared" si="265"/>
        <v>0.91943166757194572</v>
      </c>
      <c r="P504" s="72">
        <f t="shared" si="266"/>
        <v>0.91241039426523296</v>
      </c>
      <c r="Q504" s="72"/>
      <c r="R504" s="72"/>
      <c r="S504" s="72">
        <f t="shared" si="267"/>
        <v>0.9047656923975973</v>
      </c>
      <c r="T504" s="72">
        <f t="shared" si="268"/>
        <v>0.82644025975538049</v>
      </c>
      <c r="U504" s="72">
        <f t="shared" si="269"/>
        <v>0.92669690003118621</v>
      </c>
      <c r="V504" s="72">
        <f t="shared" si="270"/>
        <v>0.81018143136114551</v>
      </c>
      <c r="W504" s="72">
        <f t="shared" si="271"/>
        <v>0.94647239263803673</v>
      </c>
      <c r="X504" s="72">
        <f t="shared" si="272"/>
        <v>0.26465531357458655</v>
      </c>
      <c r="Y504" s="72">
        <f t="shared" si="273"/>
        <v>0.10134774148752623</v>
      </c>
      <c r="Z504" s="72">
        <f t="shared" si="274"/>
        <v>0.13588528629975746</v>
      </c>
      <c r="AA504" s="72">
        <f t="shared" si="275"/>
        <v>8.0568332428054251E-2</v>
      </c>
      <c r="AB504" s="72">
        <f t="shared" si="276"/>
        <v>8.7589605734767012E-2</v>
      </c>
      <c r="AC504" s="72"/>
      <c r="AD504" s="72"/>
      <c r="AE504" s="72">
        <f t="shared" si="277"/>
        <v>9.5234307602402674E-2</v>
      </c>
      <c r="AF504" s="72">
        <f t="shared" si="278"/>
        <v>0.17355974024461951</v>
      </c>
      <c r="AG504" s="72">
        <f t="shared" si="279"/>
        <v>7.3303099968813734E-2</v>
      </c>
      <c r="AH504" s="72">
        <f t="shared" si="280"/>
        <v>0.18981856863885443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0.24844437785686713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26.119853351559925</v>
      </c>
      <c r="AX504" s="70">
        <f t="shared" si="284"/>
        <v>3.7108708025042687</v>
      </c>
      <c r="AY504" s="70">
        <f>IFERROR(Driver!$K$19/Data!BH504/Data!BI504*Data!BK504*Data!BL504,"")</f>
        <v>0.25708381487843951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0.83400930403027074</v>
      </c>
      <c r="L505" s="72">
        <f t="shared" si="262"/>
        <v>0.7854615182681336</v>
      </c>
      <c r="M505" s="72">
        <f t="shared" si="263"/>
        <v>0.88255708979240777</v>
      </c>
      <c r="N505" s="72">
        <f t="shared" si="264"/>
        <v>0.69020716927476988</v>
      </c>
      <c r="O505" s="72">
        <f t="shared" si="265"/>
        <v>0.98466207606703293</v>
      </c>
      <c r="P505" s="72">
        <f t="shared" si="266"/>
        <v>0.9728020240354206</v>
      </c>
      <c r="Q505" s="72"/>
      <c r="R505" s="72"/>
      <c r="S505" s="72">
        <f t="shared" si="267"/>
        <v>0.96842340155441609</v>
      </c>
      <c r="T505" s="72">
        <f t="shared" si="268"/>
        <v>0.79681865043814915</v>
      </c>
      <c r="U505" s="72">
        <f t="shared" si="269"/>
        <v>0.19999999999999996</v>
      </c>
      <c r="V505" s="72">
        <f t="shared" si="270"/>
        <v>0.80116172056891222</v>
      </c>
      <c r="W505" s="72">
        <f t="shared" si="271"/>
        <v>0.80977914474171797</v>
      </c>
      <c r="X505" s="72">
        <f t="shared" si="272"/>
        <v>0.21453848173186638</v>
      </c>
      <c r="Y505" s="72">
        <f t="shared" si="273"/>
        <v>0.11744291020759219</v>
      </c>
      <c r="Z505" s="72">
        <f t="shared" si="274"/>
        <v>0.30979283072523012</v>
      </c>
      <c r="AA505" s="72">
        <f t="shared" si="275"/>
        <v>1.533792393296704E-2</v>
      </c>
      <c r="AB505" s="72">
        <f t="shared" si="276"/>
        <v>2.7197975964579402E-2</v>
      </c>
      <c r="AC505" s="72"/>
      <c r="AD505" s="72"/>
      <c r="AE505" s="72">
        <f t="shared" si="277"/>
        <v>3.1576598445583942E-2</v>
      </c>
      <c r="AF505" s="72">
        <f t="shared" si="278"/>
        <v>0.20318134956185091</v>
      </c>
      <c r="AG505" s="72">
        <f t="shared" si="279"/>
        <v>0.8</v>
      </c>
      <c r="AH505" s="72">
        <f t="shared" si="280"/>
        <v>0.19883827943108778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0.37035962691321295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37.999901925212171</v>
      </c>
      <c r="AX505" s="70">
        <f t="shared" si="284"/>
        <v>5.2760387023335227</v>
      </c>
      <c r="AY505" s="70">
        <f>IFERROR(Driver!$K$19/Data!BH505/Data!BI505*Data!BK505*Data!BL505,"")</f>
        <v>0.1103114730647958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0.86061032525499725</v>
      </c>
      <c r="L506" s="72">
        <f t="shared" si="262"/>
        <v>0.85813898180854131</v>
      </c>
      <c r="M506" s="72">
        <f t="shared" si="263"/>
        <v>0.8630816687014532</v>
      </c>
      <c r="N506" s="72">
        <f t="shared" si="264"/>
        <v>0.75850540490368279</v>
      </c>
      <c r="O506" s="72">
        <f t="shared" si="265"/>
        <v>0.96751221347139138</v>
      </c>
      <c r="P506" s="72">
        <f t="shared" si="266"/>
        <v>0.86322738772928531</v>
      </c>
      <c r="Q506" s="72"/>
      <c r="R506" s="72"/>
      <c r="S506" s="72">
        <f t="shared" si="267"/>
        <v>0.88212950027256976</v>
      </c>
      <c r="T506" s="72">
        <f t="shared" si="268"/>
        <v>0.82340152178557147</v>
      </c>
      <c r="U506" s="72">
        <f t="shared" si="269"/>
        <v>0.88204795740309827</v>
      </c>
      <c r="V506" s="72">
        <f t="shared" si="270"/>
        <v>0.83791549549087163</v>
      </c>
      <c r="W506" s="72">
        <f t="shared" si="271"/>
        <v>0.90211267605633805</v>
      </c>
      <c r="X506" s="72">
        <f t="shared" si="272"/>
        <v>0.14186101819145869</v>
      </c>
      <c r="Y506" s="72">
        <f t="shared" si="273"/>
        <v>0.13691833129854683</v>
      </c>
      <c r="Z506" s="72">
        <f t="shared" si="274"/>
        <v>0.24149459509631718</v>
      </c>
      <c r="AA506" s="72">
        <f t="shared" si="275"/>
        <v>3.2487786528608634E-2</v>
      </c>
      <c r="AB506" s="72">
        <f t="shared" si="276"/>
        <v>0.13677261227071472</v>
      </c>
      <c r="AC506" s="72"/>
      <c r="AD506" s="72"/>
      <c r="AE506" s="72">
        <f t="shared" si="277"/>
        <v>0.1178704997274303</v>
      </c>
      <c r="AF506" s="72">
        <f t="shared" si="278"/>
        <v>0.17659847821442859</v>
      </c>
      <c r="AG506" s="72">
        <f t="shared" si="279"/>
        <v>0.11795204259690177</v>
      </c>
      <c r="AH506" s="72">
        <f t="shared" si="280"/>
        <v>0.16208450450912842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0.21144305350869291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22.514254101685854</v>
      </c>
      <c r="AX506" s="70">
        <f t="shared" si="284"/>
        <v>4.6613545816733062</v>
      </c>
      <c r="AY506" s="70">
        <f>IFERROR(Driver!$K$19/Data!BH506/Data!BI506*Data!BK506*Data!BL506,"")</f>
        <v>0.18350264733942465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0.88059302771126036</v>
      </c>
      <c r="L507" s="72">
        <f t="shared" si="262"/>
        <v>0.93809016975055948</v>
      </c>
      <c r="M507" s="72">
        <f t="shared" si="263"/>
        <v>0.82309588567196124</v>
      </c>
      <c r="N507" s="72">
        <f t="shared" si="264"/>
        <v>0.51250527842546856</v>
      </c>
      <c r="O507" s="72">
        <f t="shared" si="265"/>
        <v>0.97697002354086848</v>
      </c>
      <c r="P507" s="72">
        <f t="shared" si="266"/>
        <v>0.97981235504954678</v>
      </c>
      <c r="Q507" s="72"/>
      <c r="R507" s="72"/>
      <c r="S507" s="72">
        <f t="shared" si="267"/>
        <v>0.94017007616660009</v>
      </c>
      <c r="T507" s="72">
        <f t="shared" si="268"/>
        <v>0.83308705718414944</v>
      </c>
      <c r="U507" s="72">
        <f t="shared" si="269"/>
        <v>0.81124106645916794</v>
      </c>
      <c r="V507" s="72">
        <f t="shared" si="270"/>
        <v>0.93386989881912197</v>
      </c>
      <c r="W507" s="72">
        <f t="shared" si="271"/>
        <v>0.84842715231788079</v>
      </c>
      <c r="X507" s="72">
        <f t="shared" si="272"/>
        <v>6.1909830249440523E-2</v>
      </c>
      <c r="Y507" s="72">
        <f t="shared" si="273"/>
        <v>0.17690411432803876</v>
      </c>
      <c r="Z507" s="72">
        <f t="shared" si="274"/>
        <v>0.48749472157453144</v>
      </c>
      <c r="AA507" s="72">
        <f t="shared" si="275"/>
        <v>2.3029976459131532E-2</v>
      </c>
      <c r="AB507" s="72">
        <f t="shared" si="276"/>
        <v>2.0187644950453276E-2</v>
      </c>
      <c r="AC507" s="72"/>
      <c r="AD507" s="72"/>
      <c r="AE507" s="72">
        <f t="shared" si="277"/>
        <v>5.9829923833399967E-2</v>
      </c>
      <c r="AF507" s="72">
        <f t="shared" si="278"/>
        <v>0.16691294281585059</v>
      </c>
      <c r="AG507" s="72">
        <f t="shared" si="279"/>
        <v>0.18875893354083206</v>
      </c>
      <c r="AH507" s="72">
        <f t="shared" si="280"/>
        <v>6.6130101180878031E-2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0.34305549176274419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35.339246639184601</v>
      </c>
      <c r="AX507" s="70">
        <f t="shared" si="284"/>
        <v>6.8753557199772342</v>
      </c>
      <c r="AY507" s="70">
        <f>IFERROR(Driver!$K$19/Data!BH507/Data!BI507*Data!BK507*Data!BL507,"")</f>
        <v>0.16902867051042195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0.79363986775502449</v>
      </c>
      <c r="L508" s="72">
        <f t="shared" si="262"/>
        <v>0.68901481776051943</v>
      </c>
      <c r="M508" s="72">
        <f t="shared" si="263"/>
        <v>0.89826491774952966</v>
      </c>
      <c r="N508" s="72">
        <f t="shared" si="264"/>
        <v>0.7856982209411203</v>
      </c>
      <c r="O508" s="72">
        <f t="shared" si="265"/>
        <v>0.9684023514093032</v>
      </c>
      <c r="P508" s="72">
        <f t="shared" si="266"/>
        <v>0.94069418089816559</v>
      </c>
      <c r="Q508" s="72"/>
      <c r="R508" s="72"/>
      <c r="S508" s="72">
        <f t="shared" si="267"/>
        <v>0.95129482423849798</v>
      </c>
      <c r="T508" s="72">
        <f t="shared" si="268"/>
        <v>0.19999999999999996</v>
      </c>
      <c r="U508" s="72">
        <f t="shared" si="269"/>
        <v>0.19999999999999996</v>
      </c>
      <c r="V508" s="72">
        <f t="shared" si="270"/>
        <v>0.80010990408929838</v>
      </c>
      <c r="W508" s="72">
        <f t="shared" si="271"/>
        <v>0.80537592952509718</v>
      </c>
      <c r="X508" s="72">
        <f t="shared" si="272"/>
        <v>0.31098518223948057</v>
      </c>
      <c r="Y508" s="72">
        <f t="shared" si="273"/>
        <v>0.10173508225047033</v>
      </c>
      <c r="Z508" s="72">
        <f t="shared" si="274"/>
        <v>0.21430177905887973</v>
      </c>
      <c r="AA508" s="72">
        <f t="shared" si="275"/>
        <v>3.1597648590696824E-2</v>
      </c>
      <c r="AB508" s="72">
        <f t="shared" si="276"/>
        <v>5.9305819101834412E-2</v>
      </c>
      <c r="AC508" s="72"/>
      <c r="AD508" s="72"/>
      <c r="AE508" s="72">
        <f t="shared" si="277"/>
        <v>4.870517576150199E-2</v>
      </c>
      <c r="AF508" s="72">
        <f t="shared" si="278"/>
        <v>0.8</v>
      </c>
      <c r="AG508" s="72">
        <f t="shared" si="279"/>
        <v>0.8</v>
      </c>
      <c r="AH508" s="72">
        <f t="shared" si="280"/>
        <v>0.19989009591070159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0.39131481789849243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40.041883455022464</v>
      </c>
      <c r="AX508" s="70">
        <f t="shared" si="284"/>
        <v>4.4166192373363691</v>
      </c>
      <c r="AY508" s="70">
        <f>IFERROR(Driver!$K$19/Data!BH508/Data!BI508*Data!BK508*Data!BL508,"")</f>
        <v>8.5428030046473882E-2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0.87556986830599093</v>
      </c>
      <c r="L509" s="72">
        <f t="shared" si="262"/>
        <v>0.88666206616918908</v>
      </c>
      <c r="M509" s="72">
        <f t="shared" si="263"/>
        <v>0.86447767044279278</v>
      </c>
      <c r="N509" s="72">
        <f t="shared" si="264"/>
        <v>0.71170846567646462</v>
      </c>
      <c r="O509" s="72">
        <f t="shared" si="265"/>
        <v>0.98200258697597043</v>
      </c>
      <c r="P509" s="72">
        <f t="shared" si="266"/>
        <v>0.89972195867594351</v>
      </c>
      <c r="Q509" s="72"/>
      <c r="R509" s="72"/>
      <c r="S509" s="72">
        <f t="shared" si="267"/>
        <v>0.93586382703300075</v>
      </c>
      <c r="T509" s="72">
        <f t="shared" si="268"/>
        <v>0.8510853245236043</v>
      </c>
      <c r="U509" s="72">
        <f t="shared" si="269"/>
        <v>0.19999999999999996</v>
      </c>
      <c r="V509" s="72">
        <f t="shared" si="270"/>
        <v>0.8120604862894959</v>
      </c>
      <c r="W509" s="72">
        <f t="shared" si="271"/>
        <v>0.81965285554311307</v>
      </c>
      <c r="X509" s="72">
        <f t="shared" si="272"/>
        <v>0.11333793383081089</v>
      </c>
      <c r="Y509" s="72">
        <f t="shared" si="273"/>
        <v>0.13552232955720717</v>
      </c>
      <c r="Z509" s="72">
        <f t="shared" si="274"/>
        <v>0.28829153432353538</v>
      </c>
      <c r="AA509" s="72">
        <f t="shared" si="275"/>
        <v>1.7997413024029546E-2</v>
      </c>
      <c r="AB509" s="72">
        <f t="shared" si="276"/>
        <v>0.10027804132405654</v>
      </c>
      <c r="AC509" s="72"/>
      <c r="AD509" s="72"/>
      <c r="AE509" s="72">
        <f t="shared" si="277"/>
        <v>6.4136172966999236E-2</v>
      </c>
      <c r="AF509" s="72">
        <f t="shared" si="278"/>
        <v>0.14891467547639564</v>
      </c>
      <c r="AG509" s="72">
        <f t="shared" si="279"/>
        <v>0.8</v>
      </c>
      <c r="AH509" s="72">
        <f t="shared" si="280"/>
        <v>0.1879395137105041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0.4366828929261925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44.462781900409531</v>
      </c>
      <c r="AX509" s="70">
        <f t="shared" si="284"/>
        <v>5.0825270347182698</v>
      </c>
      <c r="AY509" s="70">
        <f>IFERROR(Driver!$K$19/Data!BH509/Data!BI509*Data!BK509*Data!BL509,"")</f>
        <v>0.10624146286177294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0.88019500616876567</v>
      </c>
      <c r="L510" s="72">
        <f t="shared" si="262"/>
        <v>0.9466088875373303</v>
      </c>
      <c r="M510" s="72">
        <f t="shared" si="263"/>
        <v>0.81378112480020104</v>
      </c>
      <c r="N510" s="72">
        <f t="shared" si="264"/>
        <v>0.52135875341440174</v>
      </c>
      <c r="O510" s="72">
        <f t="shared" si="265"/>
        <v>0.99229644894319069</v>
      </c>
      <c r="P510" s="72">
        <f t="shared" si="266"/>
        <v>0.92768817204301079</v>
      </c>
      <c r="Q510" s="72"/>
      <c r="R510" s="72"/>
      <c r="S510" s="72">
        <f t="shared" si="267"/>
        <v>0.90917031972402429</v>
      </c>
      <c r="T510" s="72">
        <f t="shared" si="268"/>
        <v>0.8801342884453639</v>
      </c>
      <c r="U510" s="72">
        <f t="shared" si="269"/>
        <v>0.81445173913719171</v>
      </c>
      <c r="V510" s="72">
        <f t="shared" si="270"/>
        <v>0.90654893436810691</v>
      </c>
      <c r="W510" s="72">
        <f t="shared" si="271"/>
        <v>0.84992190683145452</v>
      </c>
      <c r="X510" s="72">
        <f t="shared" si="272"/>
        <v>5.3391112462669699E-2</v>
      </c>
      <c r="Y510" s="72">
        <f t="shared" si="273"/>
        <v>0.18621887519979893</v>
      </c>
      <c r="Z510" s="72">
        <f t="shared" si="274"/>
        <v>0.47864124658559826</v>
      </c>
      <c r="AA510" s="72">
        <f t="shared" si="275"/>
        <v>7.7035510568092547E-3</v>
      </c>
      <c r="AB510" s="72">
        <f t="shared" si="276"/>
        <v>7.2311827956989261E-2</v>
      </c>
      <c r="AC510" s="72"/>
      <c r="AD510" s="72"/>
      <c r="AE510" s="72">
        <f t="shared" si="277"/>
        <v>9.082968027597571E-2</v>
      </c>
      <c r="AF510" s="72">
        <f t="shared" si="278"/>
        <v>0.11986571155463607</v>
      </c>
      <c r="AG510" s="72">
        <f t="shared" si="279"/>
        <v>0.18554826086280835</v>
      </c>
      <c r="AH510" s="72">
        <f t="shared" si="280"/>
        <v>9.3451065631893093E-2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0.29324597998835666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30.485551765985086</v>
      </c>
      <c r="AX510" s="70">
        <f t="shared" si="284"/>
        <v>6.7956744450768358</v>
      </c>
      <c r="AY510" s="70">
        <f>IFERROR(Driver!$K$19/Data!BH510/Data!BI510*Data!BK510*Data!BL510,"")</f>
        <v>0.14557352343989977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0.85448744203249616</v>
      </c>
      <c r="L511" s="72">
        <f t="shared" si="262"/>
        <v>0.78151340772103828</v>
      </c>
      <c r="M511" s="72">
        <f t="shared" si="263"/>
        <v>0.92746147634395404</v>
      </c>
      <c r="N511" s="72">
        <f t="shared" si="264"/>
        <v>0.87676253511300417</v>
      </c>
      <c r="O511" s="72">
        <f t="shared" si="265"/>
        <v>0.99312980030721965</v>
      </c>
      <c r="P511" s="72">
        <f t="shared" si="266"/>
        <v>0.91249209361163819</v>
      </c>
      <c r="Q511" s="72"/>
      <c r="R511" s="72"/>
      <c r="S511" s="72">
        <f t="shared" si="267"/>
        <v>0.87522118161453133</v>
      </c>
      <c r="T511" s="72">
        <f t="shared" si="268"/>
        <v>0.83838725267432368</v>
      </c>
      <c r="U511" s="72">
        <f t="shared" si="269"/>
        <v>0.19999999999999996</v>
      </c>
      <c r="V511" s="72">
        <f t="shared" si="270"/>
        <v>0.81069166963256745</v>
      </c>
      <c r="W511" s="72">
        <f t="shared" si="271"/>
        <v>0.84165348101265824</v>
      </c>
      <c r="X511" s="72">
        <f t="shared" si="272"/>
        <v>0.21848659227896169</v>
      </c>
      <c r="Y511" s="72">
        <f t="shared" si="273"/>
        <v>7.2538523656045989E-2</v>
      </c>
      <c r="Z511" s="72">
        <f t="shared" si="274"/>
        <v>0.1232374648869958</v>
      </c>
      <c r="AA511" s="72">
        <f t="shared" si="275"/>
        <v>6.8701996927803544E-3</v>
      </c>
      <c r="AB511" s="72">
        <f t="shared" si="276"/>
        <v>8.7507906388361811E-2</v>
      </c>
      <c r="AC511" s="72"/>
      <c r="AD511" s="72"/>
      <c r="AE511" s="72">
        <f t="shared" si="277"/>
        <v>0.12477881838546867</v>
      </c>
      <c r="AF511" s="72">
        <f t="shared" si="278"/>
        <v>0.16161274732567632</v>
      </c>
      <c r="AG511" s="72">
        <f t="shared" si="279"/>
        <v>0.8</v>
      </c>
      <c r="AH511" s="72">
        <f t="shared" si="280"/>
        <v>0.18930833036743261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0.24597942228632114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25.879655409656472</v>
      </c>
      <c r="AX511" s="70">
        <f t="shared" si="284"/>
        <v>3.5970404097894138</v>
      </c>
      <c r="AY511" s="70">
        <f>IFERROR(Driver!$K$19/Data!BH511/Data!BI511*Data!BK511*Data!BL511,"")</f>
        <v>0.12327024930860998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0.86390285693756019</v>
      </c>
      <c r="L512" s="72">
        <f t="shared" si="262"/>
        <v>0.85789726075463757</v>
      </c>
      <c r="M512" s="72">
        <f t="shared" si="263"/>
        <v>0.86990845312048282</v>
      </c>
      <c r="N512" s="72">
        <f t="shared" si="264"/>
        <v>0.74522519242028296</v>
      </c>
      <c r="O512" s="72">
        <f t="shared" si="265"/>
        <v>0.98730219097658611</v>
      </c>
      <c r="P512" s="72">
        <f t="shared" si="266"/>
        <v>0.87719797596457938</v>
      </c>
      <c r="Q512" s="72"/>
      <c r="R512" s="72"/>
      <c r="S512" s="72">
        <f t="shared" si="267"/>
        <v>0.85924366714302169</v>
      </c>
      <c r="T512" s="72">
        <f t="shared" si="268"/>
        <v>0.83343270041451789</v>
      </c>
      <c r="U512" s="72">
        <f t="shared" si="269"/>
        <v>0.84233489044641141</v>
      </c>
      <c r="V512" s="72">
        <f t="shared" si="270"/>
        <v>0.93958751563085607</v>
      </c>
      <c r="W512" s="72">
        <f t="shared" si="271"/>
        <v>0.88389285714285715</v>
      </c>
      <c r="X512" s="72">
        <f t="shared" si="272"/>
        <v>0.14210273924536249</v>
      </c>
      <c r="Y512" s="72">
        <f t="shared" si="273"/>
        <v>0.13009154687951718</v>
      </c>
      <c r="Z512" s="72">
        <f t="shared" si="274"/>
        <v>0.25477480757971704</v>
      </c>
      <c r="AA512" s="72">
        <f t="shared" si="275"/>
        <v>1.2697809023413872E-2</v>
      </c>
      <c r="AB512" s="72">
        <f t="shared" si="276"/>
        <v>0.12280202403542062</v>
      </c>
      <c r="AC512" s="72"/>
      <c r="AD512" s="72"/>
      <c r="AE512" s="72">
        <f t="shared" si="277"/>
        <v>0.14075633285697836</v>
      </c>
      <c r="AF512" s="72">
        <f t="shared" si="278"/>
        <v>0.16656729958548211</v>
      </c>
      <c r="AG512" s="72">
        <f t="shared" si="279"/>
        <v>0.15766510955358862</v>
      </c>
      <c r="AH512" s="72">
        <f t="shared" si="280"/>
        <v>6.0412484369143954E-2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0.22502649022935053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23.837894001432623</v>
      </c>
      <c r="AX512" s="70">
        <f t="shared" si="284"/>
        <v>4.7808764940239046</v>
      </c>
      <c r="AY512" s="70">
        <f>IFERROR(Driver!$K$19/Data!BH512/Data!BI512*Data!BK512*Data!BL512,"")</f>
        <v>0.11435183354423707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0.86732193389458212</v>
      </c>
      <c r="L513" s="72">
        <f t="shared" si="262"/>
        <v>0.87675150295913351</v>
      </c>
      <c r="M513" s="72">
        <f t="shared" si="263"/>
        <v>0.85789236483003062</v>
      </c>
      <c r="N513" s="72">
        <f t="shared" si="264"/>
        <v>0.6554256603896752</v>
      </c>
      <c r="O513" s="72">
        <f t="shared" si="265"/>
        <v>0.98785137084930985</v>
      </c>
      <c r="P513" s="72">
        <f t="shared" si="266"/>
        <v>0.9304000632511068</v>
      </c>
      <c r="Q513" s="72"/>
      <c r="R513" s="72"/>
      <c r="S513" s="72">
        <f t="shared" si="267"/>
        <v>0.97076966784434848</v>
      </c>
      <c r="T513" s="72">
        <f t="shared" si="268"/>
        <v>0.98807991620979241</v>
      </c>
      <c r="U513" s="72">
        <f t="shared" si="269"/>
        <v>0.19999999999999996</v>
      </c>
      <c r="V513" s="72">
        <f t="shared" si="270"/>
        <v>0.8050356375592389</v>
      </c>
      <c r="W513" s="72">
        <f t="shared" si="271"/>
        <v>0.80604054804665803</v>
      </c>
      <c r="X513" s="72">
        <f t="shared" si="272"/>
        <v>0.12324849704086646</v>
      </c>
      <c r="Y513" s="72">
        <f t="shared" si="273"/>
        <v>0.14210763516996938</v>
      </c>
      <c r="Z513" s="72">
        <f t="shared" si="274"/>
        <v>0.3445743396103248</v>
      </c>
      <c r="AA513" s="72">
        <f t="shared" si="275"/>
        <v>1.2148629150690121E-2</v>
      </c>
      <c r="AB513" s="72">
        <f t="shared" si="276"/>
        <v>6.9599936748893199E-2</v>
      </c>
      <c r="AC513" s="72"/>
      <c r="AD513" s="72"/>
      <c r="AE513" s="72">
        <f t="shared" si="277"/>
        <v>2.9230332155651489E-2</v>
      </c>
      <c r="AF513" s="72">
        <f t="shared" si="278"/>
        <v>1.1920083790207564E-2</v>
      </c>
      <c r="AG513" s="72">
        <f t="shared" si="279"/>
        <v>0.8</v>
      </c>
      <c r="AH513" s="72">
        <f t="shared" si="280"/>
        <v>0.19496436244076115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0.41328015502557586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42.182298817548563</v>
      </c>
      <c r="AX513" s="70">
        <f t="shared" si="284"/>
        <v>5.5890722822993748</v>
      </c>
      <c r="AY513" s="70">
        <f>IFERROR(Driver!$K$19/Data!BH513/Data!BI513*Data!BK513*Data!BL513,"")</f>
        <v>0.1151922835738281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0.89363758461419629</v>
      </c>
      <c r="L514" s="72">
        <f t="shared" si="262"/>
        <v>0.84838956596775494</v>
      </c>
      <c r="M514" s="72">
        <f t="shared" si="263"/>
        <v>0.93888560326063764</v>
      </c>
      <c r="N514" s="72">
        <f t="shared" si="264"/>
        <v>0.94506077074191708</v>
      </c>
      <c r="O514" s="72">
        <f t="shared" si="265"/>
        <v>0.98132616765057978</v>
      </c>
      <c r="P514" s="72">
        <f t="shared" si="266"/>
        <v>0.89026987138941605</v>
      </c>
      <c r="Q514" s="72"/>
      <c r="R514" s="72"/>
      <c r="S514" s="72">
        <f t="shared" si="267"/>
        <v>0.87907486477894148</v>
      </c>
      <c r="T514" s="72">
        <f t="shared" si="268"/>
        <v>0.84620887656479948</v>
      </c>
      <c r="U514" s="72">
        <f t="shared" si="269"/>
        <v>0.93270073550141119</v>
      </c>
      <c r="V514" s="72">
        <f t="shared" si="270"/>
        <v>0.84417036485670571</v>
      </c>
      <c r="W514" s="72">
        <f t="shared" si="271"/>
        <v>0.84167202025546062</v>
      </c>
      <c r="X514" s="72">
        <f t="shared" si="272"/>
        <v>0.15161043403224506</v>
      </c>
      <c r="Y514" s="72">
        <f t="shared" si="273"/>
        <v>6.1114396739362364E-2</v>
      </c>
      <c r="Z514" s="72">
        <f t="shared" si="274"/>
        <v>5.4939229258082894E-2</v>
      </c>
      <c r="AA514" s="72">
        <f t="shared" si="275"/>
        <v>1.8673832349420216E-2</v>
      </c>
      <c r="AB514" s="72">
        <f t="shared" si="276"/>
        <v>0.10973012861058398</v>
      </c>
      <c r="AC514" s="72"/>
      <c r="AD514" s="72"/>
      <c r="AE514" s="72">
        <f t="shared" si="277"/>
        <v>0.12092513522105847</v>
      </c>
      <c r="AF514" s="72">
        <f t="shared" si="278"/>
        <v>0.15379112343520052</v>
      </c>
      <c r="AG514" s="72">
        <f t="shared" si="279"/>
        <v>6.7299264498588807E-2</v>
      </c>
      <c r="AH514" s="72">
        <f t="shared" si="280"/>
        <v>0.15582963514329429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0.21928841782038189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23.278746729329068</v>
      </c>
      <c r="AX514" s="70">
        <f t="shared" si="284"/>
        <v>2.9823562891291977</v>
      </c>
      <c r="AY514" s="70">
        <f>IFERROR(Driver!$K$19/Data!BH514/Data!BI514*Data!BK514*Data!BL514,"")</f>
        <v>0.162362145337619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0.83713960171236568</v>
      </c>
      <c r="L515" s="72">
        <f t="shared" si="262"/>
        <v>0.81785213949124214</v>
      </c>
      <c r="M515" s="72">
        <f t="shared" si="263"/>
        <v>0.85642706393348911</v>
      </c>
      <c r="N515" s="72">
        <f t="shared" si="264"/>
        <v>0.70791411925263614</v>
      </c>
      <c r="O515" s="72">
        <f t="shared" si="265"/>
        <v>0.96354001161593161</v>
      </c>
      <c r="P515" s="72">
        <f t="shared" si="266"/>
        <v>0.89782706093189968</v>
      </c>
      <c r="Q515" s="72"/>
      <c r="R515" s="72"/>
      <c r="S515" s="72">
        <f t="shared" si="267"/>
        <v>0.86241443775479543</v>
      </c>
      <c r="T515" s="72">
        <f t="shared" si="268"/>
        <v>0.93568660392473268</v>
      </c>
      <c r="U515" s="72">
        <f t="shared" si="269"/>
        <v>0.87634745710541428</v>
      </c>
      <c r="V515" s="72">
        <f t="shared" si="270"/>
        <v>0.83257226850568056</v>
      </c>
      <c r="W515" s="72">
        <f t="shared" si="271"/>
        <v>0.82529098769537745</v>
      </c>
      <c r="X515" s="72">
        <f t="shared" si="272"/>
        <v>0.18214786050875784</v>
      </c>
      <c r="Y515" s="72">
        <f t="shared" si="273"/>
        <v>0.14357293606651086</v>
      </c>
      <c r="Z515" s="72">
        <f t="shared" si="274"/>
        <v>0.29208588074736386</v>
      </c>
      <c r="AA515" s="72">
        <f t="shared" si="275"/>
        <v>3.6459988384068387E-2</v>
      </c>
      <c r="AB515" s="72">
        <f t="shared" si="276"/>
        <v>0.10217293906810035</v>
      </c>
      <c r="AC515" s="72"/>
      <c r="AD515" s="72"/>
      <c r="AE515" s="72">
        <f t="shared" si="277"/>
        <v>0.13758556224520457</v>
      </c>
      <c r="AF515" s="72">
        <f t="shared" si="278"/>
        <v>6.4313396075267315E-2</v>
      </c>
      <c r="AG515" s="72">
        <f t="shared" si="279"/>
        <v>0.12365254289458572</v>
      </c>
      <c r="AH515" s="72">
        <f t="shared" si="280"/>
        <v>0.16742773149431942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0.24739347319719929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26.017447799344211</v>
      </c>
      <c r="AX515" s="70">
        <f t="shared" si="284"/>
        <v>5.116676152532726</v>
      </c>
      <c r="AY515" s="70">
        <f>IFERROR(Driver!$K$19/Data!BH515/Data!BI515*Data!BK515*Data!BL515,"")</f>
        <v>7.7986836684902319E-2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0.89789879502964554</v>
      </c>
      <c r="L516" s="72">
        <f t="shared" si="262"/>
        <v>0.93540914537312103</v>
      </c>
      <c r="M516" s="72">
        <f t="shared" si="263"/>
        <v>0.86038844468617004</v>
      </c>
      <c r="N516" s="72">
        <f t="shared" si="264"/>
        <v>0.72309150494795016</v>
      </c>
      <c r="O516" s="72">
        <f t="shared" si="265"/>
        <v>0.97669337370259024</v>
      </c>
      <c r="P516" s="72">
        <f t="shared" si="266"/>
        <v>0.88138045540796961</v>
      </c>
      <c r="Q516" s="72"/>
      <c r="R516" s="72"/>
      <c r="S516" s="72">
        <f t="shared" si="267"/>
        <v>0.92872829569557769</v>
      </c>
      <c r="T516" s="72">
        <f t="shared" si="268"/>
        <v>0.91735232450988691</v>
      </c>
      <c r="U516" s="72">
        <f t="shared" si="269"/>
        <v>0.9292123356557237</v>
      </c>
      <c r="V516" s="72">
        <f t="shared" si="270"/>
        <v>0.86404063988626523</v>
      </c>
      <c r="W516" s="72">
        <f t="shared" si="271"/>
        <v>0.82289988751406073</v>
      </c>
      <c r="X516" s="72">
        <f t="shared" si="272"/>
        <v>6.4590854626878913E-2</v>
      </c>
      <c r="Y516" s="72">
        <f t="shared" si="273"/>
        <v>0.13961155531382999</v>
      </c>
      <c r="Z516" s="72">
        <f t="shared" si="274"/>
        <v>0.27690849505204984</v>
      </c>
      <c r="AA516" s="72">
        <f t="shared" si="275"/>
        <v>2.3306626297409733E-2</v>
      </c>
      <c r="AB516" s="72">
        <f t="shared" si="276"/>
        <v>0.11861954459203033</v>
      </c>
      <c r="AC516" s="72"/>
      <c r="AD516" s="72"/>
      <c r="AE516" s="72">
        <f t="shared" si="277"/>
        <v>7.127170430442234E-2</v>
      </c>
      <c r="AF516" s="72">
        <f t="shared" si="278"/>
        <v>8.2647675490113107E-2</v>
      </c>
      <c r="AG516" s="72">
        <f t="shared" si="279"/>
        <v>7.0787664344276302E-2</v>
      </c>
      <c r="AH516" s="72">
        <f t="shared" si="280"/>
        <v>0.13595936011373477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0.45270276051164388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46.023840148099943</v>
      </c>
      <c r="AX516" s="70">
        <f t="shared" si="284"/>
        <v>4.9800796812749004</v>
      </c>
      <c r="AY516" s="70">
        <f>IFERROR(Driver!$K$19/Data!BH516/Data!BI516*Data!BK516*Data!BL516,"")</f>
        <v>9.8116386408066261E-2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0.86016182132048813</v>
      </c>
      <c r="L517" s="72">
        <f t="shared" si="262"/>
        <v>0.86364008514819068</v>
      </c>
      <c r="M517" s="72">
        <f t="shared" si="263"/>
        <v>0.85668355749278557</v>
      </c>
      <c r="N517" s="72">
        <f t="shared" si="264"/>
        <v>0.66111718002541808</v>
      </c>
      <c r="O517" s="72">
        <f t="shared" si="265"/>
        <v>0.97044519390771422</v>
      </c>
      <c r="P517" s="72">
        <f t="shared" si="266"/>
        <v>0.93848829854522453</v>
      </c>
      <c r="Q517" s="72"/>
      <c r="R517" s="72"/>
      <c r="S517" s="72">
        <f t="shared" si="267"/>
        <v>0.9680893099736666</v>
      </c>
      <c r="T517" s="72">
        <f t="shared" si="268"/>
        <v>0.86652469804621224</v>
      </c>
      <c r="U517" s="72">
        <f t="shared" si="269"/>
        <v>0.89048721460391389</v>
      </c>
      <c r="V517" s="72">
        <f t="shared" si="270"/>
        <v>0.83973084345679805</v>
      </c>
      <c r="W517" s="72">
        <f t="shared" si="271"/>
        <v>0.82599120348796384</v>
      </c>
      <c r="X517" s="72">
        <f t="shared" si="272"/>
        <v>0.13635991485180932</v>
      </c>
      <c r="Y517" s="72">
        <f t="shared" si="273"/>
        <v>0.1433164425072144</v>
      </c>
      <c r="Z517" s="72">
        <f t="shared" si="274"/>
        <v>0.33888281997458192</v>
      </c>
      <c r="AA517" s="72">
        <f t="shared" si="275"/>
        <v>2.9554806092285779E-2</v>
      </c>
      <c r="AB517" s="72">
        <f t="shared" si="276"/>
        <v>6.1511701454775469E-2</v>
      </c>
      <c r="AC517" s="72"/>
      <c r="AD517" s="72"/>
      <c r="AE517" s="72">
        <f t="shared" si="277"/>
        <v>3.1910690026333427E-2</v>
      </c>
      <c r="AF517" s="72">
        <f t="shared" si="278"/>
        <v>0.13347530195378782</v>
      </c>
      <c r="AG517" s="72">
        <f t="shared" si="279"/>
        <v>0.10951278539608615</v>
      </c>
      <c r="AH517" s="72">
        <f t="shared" si="280"/>
        <v>0.1602691565432019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0.40584461247385617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41.457741328886399</v>
      </c>
      <c r="AX517" s="70">
        <f t="shared" si="284"/>
        <v>5.5378486055776888</v>
      </c>
      <c r="AY517" s="70">
        <f>IFERROR(Driver!$K$19/Data!BH517/Data!BI517*Data!BK517*Data!BL517,"")</f>
        <v>0.17901409337572655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0.87329062344768726</v>
      </c>
      <c r="L518" s="72">
        <f t="shared" si="262"/>
        <v>0.87562347137424923</v>
      </c>
      <c r="M518" s="72">
        <f t="shared" si="263"/>
        <v>0.8709577755211253</v>
      </c>
      <c r="N518" s="72">
        <f t="shared" si="264"/>
        <v>0.7275182424424167</v>
      </c>
      <c r="O518" s="72">
        <f t="shared" si="265"/>
        <v>0.99328782711062835</v>
      </c>
      <c r="P518" s="72">
        <f t="shared" si="266"/>
        <v>0.89206725701033096</v>
      </c>
      <c r="Q518" s="72"/>
      <c r="R518" s="72"/>
      <c r="S518" s="72">
        <f t="shared" si="267"/>
        <v>0.86300909676482562</v>
      </c>
      <c r="T518" s="72">
        <f t="shared" si="268"/>
        <v>0.86947370619108422</v>
      </c>
      <c r="U518" s="72">
        <f t="shared" si="269"/>
        <v>0.8192085022330815</v>
      </c>
      <c r="V518" s="72">
        <f t="shared" si="270"/>
        <v>0.96407093028742308</v>
      </c>
      <c r="W518" s="72">
        <f t="shared" si="271"/>
        <v>0.90749711981566816</v>
      </c>
      <c r="X518" s="72">
        <f t="shared" si="272"/>
        <v>0.12437652862575083</v>
      </c>
      <c r="Y518" s="72">
        <f t="shared" si="273"/>
        <v>0.12904222447887465</v>
      </c>
      <c r="Z518" s="72">
        <f t="shared" si="274"/>
        <v>0.2724817575575833</v>
      </c>
      <c r="AA518" s="72">
        <f t="shared" si="275"/>
        <v>6.7121728893716481E-3</v>
      </c>
      <c r="AB518" s="72">
        <f t="shared" si="276"/>
        <v>0.10793274298966898</v>
      </c>
      <c r="AC518" s="72"/>
      <c r="AD518" s="72"/>
      <c r="AE518" s="72">
        <f t="shared" si="277"/>
        <v>0.13699090323517432</v>
      </c>
      <c r="AF518" s="72">
        <f t="shared" si="278"/>
        <v>0.13052629380891584</v>
      </c>
      <c r="AG518" s="72">
        <f t="shared" si="279"/>
        <v>0.18079149776691852</v>
      </c>
      <c r="AH518" s="72">
        <f t="shared" si="280"/>
        <v>3.5929069712576894E-2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0.24066295787715261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25.361591788330276</v>
      </c>
      <c r="AX518" s="70">
        <f t="shared" si="284"/>
        <v>4.9402390438247012</v>
      </c>
      <c r="AY518" s="70">
        <f>IFERROR(Driver!$K$19/Data!BH518/Data!BI518*Data!BK518*Data!BL518,"")</f>
        <v>0.12351208925613448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0.88708570888391314</v>
      </c>
      <c r="L519" s="72">
        <f t="shared" si="262"/>
        <v>0.9663715330573035</v>
      </c>
      <c r="M519" s="72">
        <f t="shared" si="263"/>
        <v>0.80779988471052289</v>
      </c>
      <c r="N519" s="72">
        <f t="shared" si="264"/>
        <v>0.56752330157098174</v>
      </c>
      <c r="O519" s="72">
        <f t="shared" si="265"/>
        <v>0.9811135442114407</v>
      </c>
      <c r="P519" s="72">
        <f t="shared" si="266"/>
        <v>0.8747628083491461</v>
      </c>
      <c r="Q519" s="72"/>
      <c r="R519" s="72"/>
      <c r="S519" s="72">
        <f t="shared" si="267"/>
        <v>0.98535988194410884</v>
      </c>
      <c r="T519" s="72">
        <f t="shared" si="268"/>
        <v>0.8981754702670971</v>
      </c>
      <c r="U519" s="72">
        <f t="shared" si="269"/>
        <v>0.86064462515359974</v>
      </c>
      <c r="V519" s="72">
        <f t="shared" si="270"/>
        <v>0.83630658748862574</v>
      </c>
      <c r="W519" s="72">
        <f t="shared" si="271"/>
        <v>0.83866301594639814</v>
      </c>
      <c r="X519" s="72">
        <f t="shared" si="272"/>
        <v>3.3628466942696555E-2</v>
      </c>
      <c r="Y519" s="72">
        <f t="shared" si="273"/>
        <v>0.19220011528947714</v>
      </c>
      <c r="Z519" s="72">
        <f t="shared" si="274"/>
        <v>0.43247669842901826</v>
      </c>
      <c r="AA519" s="72">
        <f t="shared" si="275"/>
        <v>1.8886455788559312E-2</v>
      </c>
      <c r="AB519" s="72">
        <f t="shared" si="276"/>
        <v>0.1252371916508539</v>
      </c>
      <c r="AC519" s="72"/>
      <c r="AD519" s="72"/>
      <c r="AE519" s="72">
        <f t="shared" si="277"/>
        <v>1.464011805589116E-2</v>
      </c>
      <c r="AF519" s="72">
        <f t="shared" si="278"/>
        <v>0.10182452973290294</v>
      </c>
      <c r="AG519" s="72">
        <f t="shared" si="279"/>
        <v>0.13935537484640029</v>
      </c>
      <c r="AH519" s="72">
        <f t="shared" si="280"/>
        <v>0.1636934125113742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0.47392303171972106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48.091652457465102</v>
      </c>
      <c r="AX519" s="70">
        <f t="shared" si="284"/>
        <v>6.3801935116676152</v>
      </c>
      <c r="AY519" s="70">
        <f>IFERROR(Driver!$K$19/Data!BH519/Data!BI519*Data!BK519*Data!BL519,"")</f>
        <v>0.1626875385003908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0.81845928735944651</v>
      </c>
      <c r="L520" s="72">
        <f t="shared" si="262"/>
        <v>0.73316919694027938</v>
      </c>
      <c r="M520" s="72">
        <f t="shared" si="263"/>
        <v>0.90374937777861375</v>
      </c>
      <c r="N520" s="72">
        <f t="shared" si="264"/>
        <v>0.92039751898703193</v>
      </c>
      <c r="O520" s="72">
        <f t="shared" si="265"/>
        <v>0.94502518740383767</v>
      </c>
      <c r="P520" s="72">
        <f t="shared" si="266"/>
        <v>0.84582542694497154</v>
      </c>
      <c r="Q520" s="72"/>
      <c r="R520" s="72"/>
      <c r="S520" s="72">
        <f t="shared" si="267"/>
        <v>0.87173949421068264</v>
      </c>
      <c r="T520" s="72">
        <f t="shared" si="268"/>
        <v>0.80468090617594079</v>
      </c>
      <c r="U520" s="72">
        <f t="shared" si="269"/>
        <v>0.53836251327202933</v>
      </c>
      <c r="V520" s="72">
        <f t="shared" si="270"/>
        <v>0.81942527689313516</v>
      </c>
      <c r="W520" s="72">
        <f t="shared" si="271"/>
        <v>0.90044404973357017</v>
      </c>
      <c r="X520" s="72">
        <f t="shared" si="272"/>
        <v>0.26683080305972068</v>
      </c>
      <c r="Y520" s="72">
        <f t="shared" si="273"/>
        <v>9.6250622221386292E-2</v>
      </c>
      <c r="Z520" s="72">
        <f t="shared" si="274"/>
        <v>7.9602481012968129E-2</v>
      </c>
      <c r="AA520" s="72">
        <f t="shared" si="275"/>
        <v>5.4974812596162298E-2</v>
      </c>
      <c r="AB520" s="72">
        <f t="shared" si="276"/>
        <v>0.15417457305502844</v>
      </c>
      <c r="AC520" s="72"/>
      <c r="AD520" s="72"/>
      <c r="AE520" s="72">
        <f t="shared" si="277"/>
        <v>0.12826050578931741</v>
      </c>
      <c r="AF520" s="72">
        <f t="shared" si="278"/>
        <v>0.19531909382405921</v>
      </c>
      <c r="AG520" s="72">
        <f t="shared" si="279"/>
        <v>0.46163748672797061</v>
      </c>
      <c r="AH520" s="72">
        <f t="shared" si="280"/>
        <v>0.18057472310686487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0.18056807130112032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19.50563712246705</v>
      </c>
      <c r="AX520" s="70">
        <f t="shared" si="284"/>
        <v>3.2043255549231646</v>
      </c>
      <c r="AY520" s="70">
        <f>IFERROR(Driver!$K$19/Data!BH520/Data!BI520*Data!BK520*Data!BL520,"")</f>
        <v>0.21791618407403851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0.85081716318739564</v>
      </c>
      <c r="L521" s="72">
        <f t="shared" ref="L521:L584" si="299">1-X521</f>
        <v>0.78973192355376731</v>
      </c>
      <c r="M521" s="72">
        <f t="shared" ref="M521:M584" si="300">1-Y521</f>
        <v>0.91190240282102397</v>
      </c>
      <c r="N521" s="72">
        <f t="shared" ref="N521:N584" si="301">1-Z521</f>
        <v>0.86980623333598528</v>
      </c>
      <c r="O521" s="72">
        <f t="shared" ref="O521:O584" si="302">1-AA521</f>
        <v>0.98719156125401042</v>
      </c>
      <c r="P521" s="72">
        <f t="shared" ref="P521:P584" si="303">1-AB521</f>
        <v>0.87870941387307611</v>
      </c>
      <c r="Q521" s="72"/>
      <c r="R521" s="72"/>
      <c r="S521" s="72">
        <f t="shared" ref="S521:S584" si="304">1-AE521</f>
        <v>0.86392340480090302</v>
      </c>
      <c r="T521" s="72">
        <f t="shared" ref="T521:T584" si="305">1-AF521</f>
        <v>0.94720107009984678</v>
      </c>
      <c r="U521" s="72">
        <f t="shared" ref="U521:U584" si="306">1-AG521</f>
        <v>0.19999999999999996</v>
      </c>
      <c r="V521" s="72">
        <f t="shared" ref="V521:V584" si="307">1-AH521</f>
        <v>0.81271940008012322</v>
      </c>
      <c r="W521" s="72">
        <f t="shared" ref="W521:W584" si="308">1-AI521</f>
        <v>0.8158940583484795</v>
      </c>
      <c r="X521" s="72">
        <f t="shared" ref="X521:X584" si="309">ABS(AJ521-AJ$1)</f>
        <v>0.21026807644623266</v>
      </c>
      <c r="Y521" s="72">
        <f t="shared" ref="Y521:Y584" si="310">AVERAGE(Z521:AB521)</f>
        <v>8.8097597178976042E-2</v>
      </c>
      <c r="Z521" s="72">
        <f t="shared" ref="Z521:Z584" si="311">ABS(AL521-AL$1)</f>
        <v>0.13019376666401469</v>
      </c>
      <c r="AA521" s="72">
        <f t="shared" ref="AA521:AA584" si="312">ABS(AM521-AM$1)</f>
        <v>1.2808438745989567E-2</v>
      </c>
      <c r="AB521" s="72">
        <f t="shared" ref="AB521:AB584" si="313">ABS(AN521-AN$1)</f>
        <v>0.12129058612692389</v>
      </c>
      <c r="AC521" s="72"/>
      <c r="AD521" s="72"/>
      <c r="AE521" s="72">
        <f t="shared" ref="AE521:AE584" si="314">ABS(AQ$1-AQ521)</f>
        <v>0.13607659519909698</v>
      </c>
      <c r="AF521" s="72">
        <f t="shared" ref="AF521:AF584" si="315">ABS(AR$1-AR521)</f>
        <v>5.279892990015328E-2</v>
      </c>
      <c r="AG521" s="72">
        <f t="shared" ref="AG521:AG584" si="316">ABS(AS$1-AS521)</f>
        <v>0.8</v>
      </c>
      <c r="AH521" s="72">
        <f t="shared" ref="AH521:AH584" si="317">ABS(AT$1-AT521)</f>
        <v>0.18728059991987672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0.2149321195418453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22.854246631507724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0.11418252880779209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0.87822991550556573</v>
      </c>
      <c r="L522" s="72">
        <f t="shared" si="299"/>
        <v>0.84774497649067815</v>
      </c>
      <c r="M522" s="72">
        <f t="shared" si="300"/>
        <v>0.90871485452045331</v>
      </c>
      <c r="N522" s="72">
        <f t="shared" si="301"/>
        <v>0.86221754048832822</v>
      </c>
      <c r="O522" s="72">
        <f t="shared" si="302"/>
        <v>0.98913917782740657</v>
      </c>
      <c r="P522" s="72">
        <f t="shared" si="303"/>
        <v>0.87478784524562514</v>
      </c>
      <c r="Q522" s="72"/>
      <c r="R522" s="72"/>
      <c r="S522" s="72">
        <f t="shared" si="304"/>
        <v>0.85519152881924798</v>
      </c>
      <c r="T522" s="72">
        <f t="shared" si="305"/>
        <v>0.88059316531547416</v>
      </c>
      <c r="U522" s="72">
        <f t="shared" si="306"/>
        <v>0.94836017357834534</v>
      </c>
      <c r="V522" s="72">
        <f t="shared" si="307"/>
        <v>0.87234590840409787</v>
      </c>
      <c r="W522" s="72">
        <f t="shared" si="308"/>
        <v>0.83790355613479794</v>
      </c>
      <c r="X522" s="72">
        <f t="shared" si="309"/>
        <v>0.15225502350932185</v>
      </c>
      <c r="Y522" s="72">
        <f t="shared" si="310"/>
        <v>9.1285145479546678E-2</v>
      </c>
      <c r="Z522" s="72">
        <f t="shared" si="311"/>
        <v>0.13778245951167176</v>
      </c>
      <c r="AA522" s="72">
        <f t="shared" si="312"/>
        <v>1.0860822172593376E-2</v>
      </c>
      <c r="AB522" s="72">
        <f t="shared" si="313"/>
        <v>0.12521215475437489</v>
      </c>
      <c r="AC522" s="72"/>
      <c r="AD522" s="72"/>
      <c r="AE522" s="72">
        <f t="shared" si="314"/>
        <v>0.14480847118075207</v>
      </c>
      <c r="AF522" s="72">
        <f t="shared" si="315"/>
        <v>0.11940683468452581</v>
      </c>
      <c r="AG522" s="72">
        <f t="shared" si="316"/>
        <v>5.16398264216546E-2</v>
      </c>
      <c r="AH522" s="72">
        <f t="shared" si="317"/>
        <v>0.12765409159590207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0.21199580101998033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22.568116660585478</v>
      </c>
      <c r="AX522" s="70">
        <f t="shared" si="321"/>
        <v>3.7279453614114972</v>
      </c>
      <c r="AY522" s="70">
        <f>IFERROR(Driver!$K$19/Data!BH522/Data!BI522*Data!BK522*Data!BL522,"")</f>
        <v>0.11716310855596171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0.81437170534421455</v>
      </c>
      <c r="L523" s="72">
        <f t="shared" si="299"/>
        <v>0.74799475491304546</v>
      </c>
      <c r="M523" s="72">
        <f t="shared" si="300"/>
        <v>0.88074865577538375</v>
      </c>
      <c r="N523" s="72">
        <f t="shared" si="301"/>
        <v>0.7958164780713296</v>
      </c>
      <c r="O523" s="72">
        <f t="shared" si="302"/>
        <v>0.94566125185233385</v>
      </c>
      <c r="P523" s="72">
        <f t="shared" si="303"/>
        <v>0.9007682374024879</v>
      </c>
      <c r="Q523" s="72"/>
      <c r="R523" s="72"/>
      <c r="S523" s="72">
        <f t="shared" si="304"/>
        <v>0.84223715524416243</v>
      </c>
      <c r="T523" s="72">
        <f t="shared" si="305"/>
        <v>0.84230671409094793</v>
      </c>
      <c r="U523" s="72">
        <f t="shared" si="306"/>
        <v>0.90379427840768578</v>
      </c>
      <c r="V523" s="72">
        <f t="shared" si="307"/>
        <v>0.85998406122199678</v>
      </c>
      <c r="W523" s="72">
        <f t="shared" si="308"/>
        <v>0.85123166522864535</v>
      </c>
      <c r="X523" s="72">
        <f t="shared" si="309"/>
        <v>0.2520052450869546</v>
      </c>
      <c r="Y523" s="72">
        <f t="shared" si="310"/>
        <v>0.11925134422461621</v>
      </c>
      <c r="Z523" s="72">
        <f t="shared" si="311"/>
        <v>0.20418352192867037</v>
      </c>
      <c r="AA523" s="72">
        <f t="shared" si="312"/>
        <v>5.4338748147666101E-2</v>
      </c>
      <c r="AB523" s="72">
        <f t="shared" si="313"/>
        <v>9.9231762597512124E-2</v>
      </c>
      <c r="AC523" s="72"/>
      <c r="AD523" s="72"/>
      <c r="AE523" s="72">
        <f t="shared" si="314"/>
        <v>0.1577628447558376</v>
      </c>
      <c r="AF523" s="72">
        <f t="shared" si="315"/>
        <v>0.15769328590905202</v>
      </c>
      <c r="AG523" s="72">
        <f t="shared" si="316"/>
        <v>9.6205721592314164E-2</v>
      </c>
      <c r="AH523" s="72">
        <f t="shared" si="317"/>
        <v>0.14001593877800325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0.24174490203829557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25.467021989128352</v>
      </c>
      <c r="AX523" s="70">
        <f t="shared" si="321"/>
        <v>4.3255549231644848</v>
      </c>
      <c r="AY523" s="70">
        <f>IFERROR(Driver!$K$19/Data!BH523/Data!BI523*Data!BK523*Data!BL523,"")</f>
        <v>5.0625666112788459E-2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0.86015543349894164</v>
      </c>
      <c r="L524" s="72">
        <f t="shared" si="299"/>
        <v>0.90118742218791348</v>
      </c>
      <c r="M524" s="72">
        <f t="shared" si="300"/>
        <v>0.8191234448099699</v>
      </c>
      <c r="N524" s="72">
        <f t="shared" si="301"/>
        <v>0.49859267487143089</v>
      </c>
      <c r="O524" s="72">
        <f t="shared" si="302"/>
        <v>0.97765811496644828</v>
      </c>
      <c r="P524" s="72">
        <f t="shared" si="303"/>
        <v>0.98111954459203043</v>
      </c>
      <c r="Q524" s="72"/>
      <c r="R524" s="72"/>
      <c r="S524" s="72">
        <f t="shared" si="304"/>
        <v>0.92342402528550582</v>
      </c>
      <c r="T524" s="72">
        <f t="shared" si="305"/>
        <v>0.87241090999622051</v>
      </c>
      <c r="U524" s="72">
        <f t="shared" si="306"/>
        <v>0.83367087152071495</v>
      </c>
      <c r="V524" s="72">
        <f t="shared" si="307"/>
        <v>0.9084038175233613</v>
      </c>
      <c r="W524" s="72">
        <f t="shared" si="308"/>
        <v>0.8212195121951219</v>
      </c>
      <c r="X524" s="72">
        <f t="shared" si="309"/>
        <v>9.8812577812086522E-2</v>
      </c>
      <c r="Y524" s="72">
        <f t="shared" si="310"/>
        <v>0.18087655519003012</v>
      </c>
      <c r="Z524" s="72">
        <f t="shared" si="311"/>
        <v>0.50140732512856911</v>
      </c>
      <c r="AA524" s="72">
        <f t="shared" si="312"/>
        <v>2.2341885033551764E-2</v>
      </c>
      <c r="AB524" s="72">
        <f t="shared" si="313"/>
        <v>1.8880455407969621E-2</v>
      </c>
      <c r="AC524" s="72"/>
      <c r="AD524" s="72"/>
      <c r="AE524" s="72">
        <f t="shared" si="314"/>
        <v>7.6575974714494163E-2</v>
      </c>
      <c r="AF524" s="72">
        <f t="shared" si="315"/>
        <v>0.12758909000377949</v>
      </c>
      <c r="AG524" s="72">
        <f t="shared" si="316"/>
        <v>0.16632912847928502</v>
      </c>
      <c r="AH524" s="72">
        <f t="shared" si="317"/>
        <v>9.1596182476638699E-2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0.34555224692485759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35.582543296756249</v>
      </c>
      <c r="AX524" s="70">
        <f t="shared" si="321"/>
        <v>7.0005691519635738</v>
      </c>
      <c r="AY524" s="70">
        <f>IFERROR(Driver!$K$19/Data!BH524/Data!BI524*Data!BK524*Data!BL524,"")</f>
        <v>0.16797563399595242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0.79556876556658485</v>
      </c>
      <c r="L525" s="72">
        <f t="shared" si="299"/>
        <v>0.71673216527482131</v>
      </c>
      <c r="M525" s="72">
        <f t="shared" si="300"/>
        <v>0.87440536585834849</v>
      </c>
      <c r="N525" s="72">
        <f t="shared" si="301"/>
        <v>0.85146689228748085</v>
      </c>
      <c r="O525" s="72">
        <f t="shared" si="302"/>
        <v>0.9259237783425931</v>
      </c>
      <c r="P525" s="72">
        <f t="shared" si="303"/>
        <v>0.84582542694497154</v>
      </c>
      <c r="Q525" s="72"/>
      <c r="R525" s="72"/>
      <c r="S525" s="72">
        <f t="shared" si="304"/>
        <v>0.83457450541145994</v>
      </c>
      <c r="T525" s="72">
        <f t="shared" si="305"/>
        <v>0.19999999999999996</v>
      </c>
      <c r="U525" s="72">
        <f t="shared" si="306"/>
        <v>0.19999999999999996</v>
      </c>
      <c r="V525" s="72">
        <f t="shared" si="307"/>
        <v>0.80615711901523479</v>
      </c>
      <c r="W525" s="72">
        <f t="shared" si="308"/>
        <v>0.81545645043731774</v>
      </c>
      <c r="X525" s="72">
        <f t="shared" si="309"/>
        <v>0.28326783472517875</v>
      </c>
      <c r="Y525" s="72">
        <f t="shared" si="310"/>
        <v>0.12559463414165148</v>
      </c>
      <c r="Z525" s="72">
        <f t="shared" si="311"/>
        <v>0.14853310771251912</v>
      </c>
      <c r="AA525" s="72">
        <f t="shared" si="312"/>
        <v>7.4076221657406863E-2</v>
      </c>
      <c r="AB525" s="72">
        <f t="shared" si="313"/>
        <v>0.15417457305502846</v>
      </c>
      <c r="AC525" s="72"/>
      <c r="AD525" s="72"/>
      <c r="AE525" s="72">
        <f t="shared" si="314"/>
        <v>0.16542549458854011</v>
      </c>
      <c r="AF525" s="72">
        <f t="shared" si="315"/>
        <v>0.8</v>
      </c>
      <c r="AG525" s="72">
        <f t="shared" si="316"/>
        <v>0.8</v>
      </c>
      <c r="AH525" s="72">
        <f t="shared" si="317"/>
        <v>0.19384288098476521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0.18490773795169352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19.928516548964723</v>
      </c>
      <c r="AX525" s="70">
        <f t="shared" si="321"/>
        <v>3.8247011952191237</v>
      </c>
      <c r="AY525" s="70">
        <f>IFERROR(Driver!$K$19/Data!BH525/Data!BI525*Data!BK525*Data!BL525,"")</f>
        <v>2.0419970275756621E-2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0.88574863229214562</v>
      </c>
      <c r="L526" s="72">
        <f t="shared" si="299"/>
        <v>0.93470607499590641</v>
      </c>
      <c r="M526" s="72">
        <f t="shared" si="300"/>
        <v>0.83679118958838494</v>
      </c>
      <c r="N526" s="72">
        <f t="shared" si="301"/>
        <v>0.54665439623992507</v>
      </c>
      <c r="O526" s="72">
        <f t="shared" si="302"/>
        <v>0.98862956679046265</v>
      </c>
      <c r="P526" s="72">
        <f t="shared" si="303"/>
        <v>0.975089605734767</v>
      </c>
      <c r="Q526" s="72"/>
      <c r="R526" s="72"/>
      <c r="S526" s="72">
        <f t="shared" si="304"/>
        <v>0.92020549452182099</v>
      </c>
      <c r="T526" s="72">
        <f t="shared" si="305"/>
        <v>0.88095716553777792</v>
      </c>
      <c r="U526" s="72">
        <f t="shared" si="306"/>
        <v>0.91684505952806339</v>
      </c>
      <c r="V526" s="72">
        <f t="shared" si="307"/>
        <v>0.83827195549470956</v>
      </c>
      <c r="W526" s="72">
        <f t="shared" si="308"/>
        <v>0.81166749195345378</v>
      </c>
      <c r="X526" s="72">
        <f t="shared" si="309"/>
        <v>6.5293925004093589E-2</v>
      </c>
      <c r="Y526" s="72">
        <f t="shared" si="310"/>
        <v>0.16320881041161509</v>
      </c>
      <c r="Z526" s="72">
        <f t="shared" si="311"/>
        <v>0.45334560376007493</v>
      </c>
      <c r="AA526" s="72">
        <f t="shared" si="312"/>
        <v>1.1370433209537317E-2</v>
      </c>
      <c r="AB526" s="72">
        <f t="shared" si="313"/>
        <v>2.4910394265233005E-2</v>
      </c>
      <c r="AC526" s="72"/>
      <c r="AD526" s="72"/>
      <c r="AE526" s="72">
        <f t="shared" si="314"/>
        <v>7.9794505478178956E-2</v>
      </c>
      <c r="AF526" s="72">
        <f t="shared" si="315"/>
        <v>0.11904283446222211</v>
      </c>
      <c r="AG526" s="72">
        <f t="shared" si="316"/>
        <v>8.3154940471936611E-2</v>
      </c>
      <c r="AH526" s="72">
        <f t="shared" si="317"/>
        <v>0.16172804450529038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0.38154087447016877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39.089460164389237</v>
      </c>
      <c r="AX526" s="70">
        <f t="shared" si="321"/>
        <v>6.5680136596471259</v>
      </c>
      <c r="AY526" s="70">
        <f>IFERROR(Driver!$K$19/Data!BH526/Data!BI526*Data!BK526*Data!BL526,"")</f>
        <v>0.11638321360286519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0.79736293135178316</v>
      </c>
      <c r="L527" s="72">
        <f t="shared" si="299"/>
        <v>0.75250688125258292</v>
      </c>
      <c r="M527" s="72">
        <f t="shared" si="300"/>
        <v>0.84221898145098328</v>
      </c>
      <c r="N527" s="72">
        <f t="shared" si="301"/>
        <v>0.60040763724416202</v>
      </c>
      <c r="O527" s="72">
        <f t="shared" si="302"/>
        <v>0.94414937035989477</v>
      </c>
      <c r="P527" s="72">
        <f t="shared" si="303"/>
        <v>0.98209993674889318</v>
      </c>
      <c r="Q527" s="72"/>
      <c r="R527" s="72"/>
      <c r="S527" s="72">
        <f t="shared" si="304"/>
        <v>0.8693129257485066</v>
      </c>
      <c r="T527" s="72">
        <f t="shared" si="305"/>
        <v>0.36999860325705369</v>
      </c>
      <c r="U527" s="72">
        <f t="shared" si="306"/>
        <v>0.19999999999999996</v>
      </c>
      <c r="V527" s="72">
        <f t="shared" si="307"/>
        <v>0.80274588498106525</v>
      </c>
      <c r="W527" s="72">
        <f t="shared" si="308"/>
        <v>0.80922672786999361</v>
      </c>
      <c r="X527" s="72">
        <f t="shared" si="309"/>
        <v>0.24749311874741708</v>
      </c>
      <c r="Y527" s="72">
        <f t="shared" si="310"/>
        <v>0.15778101854901669</v>
      </c>
      <c r="Z527" s="72">
        <f t="shared" si="311"/>
        <v>0.39959236275583798</v>
      </c>
      <c r="AA527" s="72">
        <f t="shared" si="312"/>
        <v>5.5850629640105259E-2</v>
      </c>
      <c r="AB527" s="72">
        <f t="shared" si="313"/>
        <v>1.7900063251106824E-2</v>
      </c>
      <c r="AC527" s="72"/>
      <c r="AD527" s="72"/>
      <c r="AE527" s="72">
        <f t="shared" si="314"/>
        <v>0.13068707425149334</v>
      </c>
      <c r="AF527" s="72">
        <f t="shared" si="315"/>
        <v>0.63000139674294631</v>
      </c>
      <c r="AG527" s="72">
        <f t="shared" si="316"/>
        <v>0.8</v>
      </c>
      <c r="AH527" s="72">
        <f t="shared" si="317"/>
        <v>0.19725411501893475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0.33583758932012392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34.635897121532537</v>
      </c>
      <c r="AX527" s="70">
        <f t="shared" si="321"/>
        <v>6.0842344906089929</v>
      </c>
      <c r="AY527" s="70">
        <f>IFERROR(Driver!$K$19/Data!BH527/Data!BI527*Data!BK527*Data!BL527,"")</f>
        <v>4.8311923551983126E-2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0.85212586881185604</v>
      </c>
      <c r="L528" s="72">
        <f t="shared" si="299"/>
        <v>0.84226596593552538</v>
      </c>
      <c r="M528" s="72">
        <f t="shared" si="300"/>
        <v>0.86198577168818669</v>
      </c>
      <c r="N528" s="72">
        <f t="shared" si="301"/>
        <v>0.76103496918623503</v>
      </c>
      <c r="O528" s="72">
        <f t="shared" si="302"/>
        <v>0.9938028012862945</v>
      </c>
      <c r="P528" s="72">
        <f t="shared" si="303"/>
        <v>0.8311195445920303</v>
      </c>
      <c r="Q528" s="72"/>
      <c r="R528" s="72"/>
      <c r="S528" s="72">
        <f t="shared" si="304"/>
        <v>0.86922286749177535</v>
      </c>
      <c r="T528" s="72">
        <f t="shared" si="305"/>
        <v>0.82399895518724819</v>
      </c>
      <c r="U528" s="72">
        <f t="shared" si="306"/>
        <v>0.81737710531845642</v>
      </c>
      <c r="V528" s="72">
        <f t="shared" si="307"/>
        <v>0.89647561270011988</v>
      </c>
      <c r="W528" s="72">
        <f t="shared" si="308"/>
        <v>0.95752611507212726</v>
      </c>
      <c r="X528" s="72">
        <f t="shared" si="309"/>
        <v>0.15773403406447456</v>
      </c>
      <c r="Y528" s="72">
        <f t="shared" si="310"/>
        <v>0.13801422831181337</v>
      </c>
      <c r="Z528" s="72">
        <f t="shared" si="311"/>
        <v>0.23896503081376494</v>
      </c>
      <c r="AA528" s="72">
        <f t="shared" si="312"/>
        <v>6.1971987137055262E-3</v>
      </c>
      <c r="AB528" s="72">
        <f t="shared" si="313"/>
        <v>0.16888045540796964</v>
      </c>
      <c r="AC528" s="72"/>
      <c r="AD528" s="72"/>
      <c r="AE528" s="72">
        <f t="shared" si="314"/>
        <v>0.13077713250822465</v>
      </c>
      <c r="AF528" s="72">
        <f t="shared" si="315"/>
        <v>0.17600104481275186</v>
      </c>
      <c r="AG528" s="72">
        <f t="shared" si="316"/>
        <v>0.18262289468154358</v>
      </c>
      <c r="AH528" s="72">
        <f t="shared" si="317"/>
        <v>0.10352438729988014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0.18076646044552272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19.524969180517445</v>
      </c>
      <c r="AX528" s="70">
        <f t="shared" si="321"/>
        <v>4.638588503130336</v>
      </c>
      <c r="AY528" s="70">
        <f>IFERROR(Driver!$K$19/Data!BH528/Data!BI528*Data!BK528*Data!BL528,"")</f>
        <v>0.14326824253975132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0.91433794139856595</v>
      </c>
      <c r="L529" s="72">
        <f t="shared" si="299"/>
        <v>0.99739240164162379</v>
      </c>
      <c r="M529" s="72">
        <f t="shared" si="300"/>
        <v>0.83128348115550799</v>
      </c>
      <c r="N529" s="72">
        <f t="shared" si="301"/>
        <v>0.69020716927476988</v>
      </c>
      <c r="O529" s="72">
        <f t="shared" si="302"/>
        <v>0.94213157273697878</v>
      </c>
      <c r="P529" s="72">
        <f t="shared" si="303"/>
        <v>0.86151170145477551</v>
      </c>
      <c r="Q529" s="72"/>
      <c r="R529" s="72"/>
      <c r="S529" s="72">
        <f t="shared" si="304"/>
        <v>0.88520815743209325</v>
      </c>
      <c r="T529" s="72">
        <f t="shared" si="305"/>
        <v>0.81198667099435307</v>
      </c>
      <c r="U529" s="72">
        <f t="shared" si="306"/>
        <v>0.81963877848625777</v>
      </c>
      <c r="V529" s="72">
        <f t="shared" si="307"/>
        <v>0.93207798594542002</v>
      </c>
      <c r="W529" s="72">
        <f t="shared" si="308"/>
        <v>0.87486760812003528</v>
      </c>
      <c r="X529" s="72">
        <f t="shared" si="309"/>
        <v>2.6075983583761508E-3</v>
      </c>
      <c r="Y529" s="72">
        <f t="shared" si="310"/>
        <v>0.16871651884449199</v>
      </c>
      <c r="Z529" s="72">
        <f t="shared" si="311"/>
        <v>0.30979283072523012</v>
      </c>
      <c r="AA529" s="72">
        <f t="shared" si="312"/>
        <v>5.7868427263021271E-2</v>
      </c>
      <c r="AB529" s="72">
        <f t="shared" si="313"/>
        <v>0.13848829854522454</v>
      </c>
      <c r="AC529" s="72"/>
      <c r="AD529" s="72"/>
      <c r="AE529" s="72">
        <f t="shared" si="314"/>
        <v>0.11479184256790671</v>
      </c>
      <c r="AF529" s="72">
        <f t="shared" si="315"/>
        <v>0.18801332900564688</v>
      </c>
      <c r="AG529" s="72">
        <f t="shared" si="316"/>
        <v>0.1803612215137422</v>
      </c>
      <c r="AH529" s="72">
        <f t="shared" si="317"/>
        <v>6.7922014054579927E-2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0.21654499723293869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23.011413724729127</v>
      </c>
      <c r="AX529" s="70">
        <f t="shared" si="321"/>
        <v>5.2760387023335227</v>
      </c>
      <c r="AY529" s="70">
        <f>IFERROR(Driver!$K$19/Data!BH529/Data!BI529*Data!BK529*Data!BL529,"")</f>
        <v>0.22234449372844192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0.82727337048977123</v>
      </c>
      <c r="L530" s="72">
        <f t="shared" si="299"/>
        <v>0.74477180752766148</v>
      </c>
      <c r="M530" s="72">
        <f t="shared" si="300"/>
        <v>0.90977493345188087</v>
      </c>
      <c r="N530" s="72">
        <f t="shared" si="301"/>
        <v>0.87802731725428029</v>
      </c>
      <c r="O530" s="72">
        <f t="shared" si="302"/>
        <v>0.93296388622175042</v>
      </c>
      <c r="P530" s="72">
        <f t="shared" si="303"/>
        <v>0.91833359687961202</v>
      </c>
      <c r="Q530" s="72"/>
      <c r="R530" s="72"/>
      <c r="S530" s="72">
        <f t="shared" si="304"/>
        <v>0.90019520390812668</v>
      </c>
      <c r="T530" s="72">
        <f t="shared" si="305"/>
        <v>0.81472223010249001</v>
      </c>
      <c r="U530" s="72">
        <f t="shared" si="306"/>
        <v>0.371753746970515</v>
      </c>
      <c r="V530" s="72">
        <f t="shared" si="307"/>
        <v>0.81848245973645617</v>
      </c>
      <c r="W530" s="72">
        <f t="shared" si="308"/>
        <v>0.85523809523809524</v>
      </c>
      <c r="X530" s="72">
        <f t="shared" si="309"/>
        <v>0.25522819247233852</v>
      </c>
      <c r="Y530" s="72">
        <f t="shared" si="310"/>
        <v>9.0225066548119084E-2</v>
      </c>
      <c r="Z530" s="72">
        <f t="shared" si="311"/>
        <v>0.12197268274571968</v>
      </c>
      <c r="AA530" s="72">
        <f t="shared" si="312"/>
        <v>6.7036113778249612E-2</v>
      </c>
      <c r="AB530" s="72">
        <f t="shared" si="313"/>
        <v>8.1666403120387948E-2</v>
      </c>
      <c r="AC530" s="72"/>
      <c r="AD530" s="72"/>
      <c r="AE530" s="72">
        <f t="shared" si="314"/>
        <v>9.9804796091873343E-2</v>
      </c>
      <c r="AF530" s="72">
        <f t="shared" si="315"/>
        <v>0.18527776989750996</v>
      </c>
      <c r="AG530" s="72">
        <f t="shared" si="316"/>
        <v>0.628246253029485</v>
      </c>
      <c r="AH530" s="72">
        <f t="shared" si="317"/>
        <v>0.18151754026354378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0.25248678994697926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26.513766765648558</v>
      </c>
      <c r="AX530" s="70">
        <f t="shared" si="321"/>
        <v>3.5856573705179287</v>
      </c>
      <c r="AY530" s="70">
        <f>IFERROR(Driver!$K$19/Data!BH530/Data!BI530*Data!BK530*Data!BL530,"")</f>
        <v>0.23637447331380185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0.8772738591872542</v>
      </c>
      <c r="L531" s="72">
        <f t="shared" si="299"/>
        <v>0.81317886578243548</v>
      </c>
      <c r="M531" s="72">
        <f t="shared" si="300"/>
        <v>0.94136885259207281</v>
      </c>
      <c r="N531" s="72">
        <f t="shared" si="301"/>
        <v>0.92798621183468888</v>
      </c>
      <c r="O531" s="72">
        <f t="shared" si="302"/>
        <v>0.98951060527106793</v>
      </c>
      <c r="P531" s="72">
        <f t="shared" si="303"/>
        <v>0.90660974067046174</v>
      </c>
      <c r="Q531" s="72"/>
      <c r="R531" s="72"/>
      <c r="S531" s="72">
        <f t="shared" si="304"/>
        <v>0.88807944727995092</v>
      </c>
      <c r="T531" s="72">
        <f t="shared" si="305"/>
        <v>0.84307870921172423</v>
      </c>
      <c r="U531" s="72">
        <f t="shared" si="306"/>
        <v>0.93500163119827007</v>
      </c>
      <c r="V531" s="72">
        <f t="shared" si="307"/>
        <v>0.83432291234971079</v>
      </c>
      <c r="W531" s="72">
        <f t="shared" si="308"/>
        <v>0.861578947368421</v>
      </c>
      <c r="X531" s="72">
        <f t="shared" si="309"/>
        <v>0.18682113421756455</v>
      </c>
      <c r="Y531" s="72">
        <f t="shared" si="310"/>
        <v>5.8631147407927166E-2</v>
      </c>
      <c r="Z531" s="72">
        <f t="shared" si="311"/>
        <v>7.2013788165311149E-2</v>
      </c>
      <c r="AA531" s="72">
        <f t="shared" si="312"/>
        <v>1.0489394728932053E-2</v>
      </c>
      <c r="AB531" s="72">
        <f t="shared" si="313"/>
        <v>9.3390259329538289E-2</v>
      </c>
      <c r="AC531" s="72"/>
      <c r="AD531" s="72"/>
      <c r="AE531" s="72">
        <f t="shared" si="314"/>
        <v>0.11192055272004907</v>
      </c>
      <c r="AF531" s="72">
        <f t="shared" si="315"/>
        <v>0.15692129078827571</v>
      </c>
      <c r="AG531" s="72">
        <f t="shared" si="316"/>
        <v>6.4998368801729933E-2</v>
      </c>
      <c r="AH531" s="72">
        <f t="shared" si="317"/>
        <v>0.16567708765028921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0.23601936054313413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24.90909579368136</v>
      </c>
      <c r="AX531" s="70">
        <f t="shared" si="321"/>
        <v>3.1360273192942518</v>
      </c>
      <c r="AY531" s="70">
        <f>IFERROR(Driver!$K$19/Data!BH531/Data!BI531*Data!BK531*Data!BL531,"")</f>
        <v>0.14983690327765523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0.88951323156190876</v>
      </c>
      <c r="L532" s="72">
        <f t="shared" si="299"/>
        <v>0.84355514488967898</v>
      </c>
      <c r="M532" s="72">
        <f t="shared" si="300"/>
        <v>0.93547131823413854</v>
      </c>
      <c r="N532" s="72">
        <f t="shared" si="301"/>
        <v>0.9874309724746686</v>
      </c>
      <c r="O532" s="72">
        <f t="shared" si="302"/>
        <v>0.90195657489061853</v>
      </c>
      <c r="P532" s="72">
        <f t="shared" si="303"/>
        <v>0.91702640733712837</v>
      </c>
      <c r="Q532" s="72"/>
      <c r="R532" s="72"/>
      <c r="S532" s="72">
        <f t="shared" si="304"/>
        <v>0.92238478676156821</v>
      </c>
      <c r="T532" s="72">
        <f t="shared" si="305"/>
        <v>0.82272647993982806</v>
      </c>
      <c r="U532" s="72">
        <f t="shared" si="306"/>
        <v>0.19999999999999996</v>
      </c>
      <c r="V532" s="72">
        <f t="shared" si="307"/>
        <v>0.80925353180432247</v>
      </c>
      <c r="W532" s="72">
        <f t="shared" si="308"/>
        <v>0.8157968248056241</v>
      </c>
      <c r="X532" s="72">
        <f t="shared" si="309"/>
        <v>0.156444855110321</v>
      </c>
      <c r="Y532" s="72">
        <f t="shared" si="310"/>
        <v>6.4528681765861476E-2</v>
      </c>
      <c r="Z532" s="72">
        <f t="shared" si="311"/>
        <v>1.2569027525331344E-2</v>
      </c>
      <c r="AA532" s="72">
        <f t="shared" si="312"/>
        <v>9.8043425109381466E-2</v>
      </c>
      <c r="AB532" s="72">
        <f t="shared" si="313"/>
        <v>8.2973592662871631E-2</v>
      </c>
      <c r="AC532" s="72"/>
      <c r="AD532" s="72"/>
      <c r="AE532" s="72">
        <f t="shared" si="314"/>
        <v>7.7615213238431763E-2</v>
      </c>
      <c r="AF532" s="72">
        <f t="shared" si="315"/>
        <v>0.17727352006017194</v>
      </c>
      <c r="AG532" s="72">
        <f t="shared" si="316"/>
        <v>0.8</v>
      </c>
      <c r="AH532" s="72">
        <f t="shared" si="317"/>
        <v>0.1907464681956775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0.24164667618971905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25.457450357512869</v>
      </c>
      <c r="AX532" s="70">
        <f t="shared" si="321"/>
        <v>2.6010244735344337</v>
      </c>
      <c r="AY532" s="70">
        <f>IFERROR(Driver!$K$19/Data!BH532/Data!BI532*Data!BK532*Data!BL532,"")</f>
        <v>0.28382722426138862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0.83102198108002201</v>
      </c>
      <c r="L533" s="72">
        <f t="shared" si="299"/>
        <v>0.76749358659461819</v>
      </c>
      <c r="M533" s="72">
        <f t="shared" si="300"/>
        <v>0.89455037556542583</v>
      </c>
      <c r="N533" s="72">
        <f t="shared" si="301"/>
        <v>0.83186276909770029</v>
      </c>
      <c r="O533" s="72">
        <f t="shared" si="302"/>
        <v>0.97573417248367089</v>
      </c>
      <c r="P533" s="72">
        <f t="shared" si="303"/>
        <v>0.87605418511490618</v>
      </c>
      <c r="Q533" s="72"/>
      <c r="R533" s="72"/>
      <c r="S533" s="72">
        <f t="shared" si="304"/>
        <v>0.89847386172479193</v>
      </c>
      <c r="T533" s="72">
        <f t="shared" si="305"/>
        <v>0.82169586895987223</v>
      </c>
      <c r="U533" s="72">
        <f t="shared" si="306"/>
        <v>0.88679269075227207</v>
      </c>
      <c r="V533" s="72">
        <f t="shared" si="307"/>
        <v>0.82395256591175392</v>
      </c>
      <c r="W533" s="72">
        <f t="shared" si="308"/>
        <v>0.96642958748221908</v>
      </c>
      <c r="X533" s="72">
        <f t="shared" si="309"/>
        <v>0.23250641340538181</v>
      </c>
      <c r="Y533" s="72">
        <f t="shared" si="310"/>
        <v>0.10544962443457422</v>
      </c>
      <c r="Z533" s="72">
        <f t="shared" si="311"/>
        <v>0.16813723090229968</v>
      </c>
      <c r="AA533" s="72">
        <f t="shared" si="312"/>
        <v>2.4265827516329108E-2</v>
      </c>
      <c r="AB533" s="72">
        <f t="shared" si="313"/>
        <v>0.12394581488509385</v>
      </c>
      <c r="AC533" s="72"/>
      <c r="AD533" s="72"/>
      <c r="AE533" s="72">
        <f t="shared" si="314"/>
        <v>0.10152613827520809</v>
      </c>
      <c r="AF533" s="72">
        <f t="shared" si="315"/>
        <v>0.17830413104012779</v>
      </c>
      <c r="AG533" s="72">
        <f t="shared" si="316"/>
        <v>0.11320730924772798</v>
      </c>
      <c r="AH533" s="72">
        <f t="shared" si="317"/>
        <v>0.17604743408824611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0.21653541242743579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23.010479732010214</v>
      </c>
      <c r="AX533" s="70">
        <f t="shared" si="321"/>
        <v>4.0011383039271484</v>
      </c>
      <c r="AY533" s="70">
        <f>IFERROR(Driver!$K$19/Data!BH533/Data!BI533*Data!BK533*Data!BL533,"")</f>
        <v>0.17091998355589158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0.89762642821946104</v>
      </c>
      <c r="L534" s="72">
        <f t="shared" si="299"/>
        <v>0.99126880160939446</v>
      </c>
      <c r="M534" s="72">
        <f t="shared" si="300"/>
        <v>0.80398405482952773</v>
      </c>
      <c r="N534" s="72">
        <f t="shared" si="301"/>
        <v>0.5700528658535341</v>
      </c>
      <c r="O534" s="72">
        <f t="shared" si="302"/>
        <v>0.98038759718027346</v>
      </c>
      <c r="P534" s="72">
        <f t="shared" si="303"/>
        <v>0.86151170145477551</v>
      </c>
      <c r="Q534" s="72"/>
      <c r="R534" s="72"/>
      <c r="S534" s="72">
        <f t="shared" si="304"/>
        <v>0.87390776735394637</v>
      </c>
      <c r="T534" s="72">
        <f t="shared" si="305"/>
        <v>0.81679056934372551</v>
      </c>
      <c r="U534" s="72">
        <f t="shared" si="306"/>
        <v>0.80816681293963821</v>
      </c>
      <c r="V534" s="72">
        <f t="shared" si="307"/>
        <v>0.98765156146428645</v>
      </c>
      <c r="W534" s="72">
        <f t="shared" si="308"/>
        <v>0.90312841937730026</v>
      </c>
      <c r="X534" s="72">
        <f t="shared" si="309"/>
        <v>8.731198390605599E-3</v>
      </c>
      <c r="Y534" s="72">
        <f t="shared" si="310"/>
        <v>0.1960159451704723</v>
      </c>
      <c r="Z534" s="72">
        <f t="shared" si="311"/>
        <v>0.4299471341464659</v>
      </c>
      <c r="AA534" s="72">
        <f t="shared" si="312"/>
        <v>1.9612402819726538E-2</v>
      </c>
      <c r="AB534" s="72">
        <f t="shared" si="313"/>
        <v>0.13848829854522454</v>
      </c>
      <c r="AC534" s="72"/>
      <c r="AD534" s="72"/>
      <c r="AE534" s="72">
        <f t="shared" si="314"/>
        <v>0.12609223264605363</v>
      </c>
      <c r="AF534" s="72">
        <f t="shared" si="315"/>
        <v>0.18320943065627451</v>
      </c>
      <c r="AG534" s="72">
        <f t="shared" si="316"/>
        <v>0.19183318706036182</v>
      </c>
      <c r="AH534" s="72">
        <f t="shared" si="317"/>
        <v>1.2348438535713602E-2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0.2270415980896035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24.034256470001992</v>
      </c>
      <c r="AX534" s="70">
        <f t="shared" si="321"/>
        <v>6.3574274331246441</v>
      </c>
      <c r="AY534" s="70">
        <f>IFERROR(Driver!$K$19/Data!BH534/Data!BI534*Data!BK534*Data!BL534,"")</f>
        <v>0.16379850821018735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0.84976182038053127</v>
      </c>
      <c r="L535" s="72">
        <f t="shared" si="299"/>
        <v>0.7802242287668848</v>
      </c>
      <c r="M535" s="72">
        <f t="shared" si="300"/>
        <v>0.91929941199417775</v>
      </c>
      <c r="N535" s="72">
        <f t="shared" si="301"/>
        <v>0.91913273684575569</v>
      </c>
      <c r="O535" s="72">
        <f t="shared" si="302"/>
        <v>0.92725379768200211</v>
      </c>
      <c r="P535" s="72">
        <f t="shared" si="303"/>
        <v>0.91151170145477545</v>
      </c>
      <c r="Q535" s="72"/>
      <c r="R535" s="72"/>
      <c r="S535" s="72">
        <f t="shared" si="304"/>
        <v>0.88125951071819597</v>
      </c>
      <c r="T535" s="72">
        <f t="shared" si="305"/>
        <v>0.79123385069546792</v>
      </c>
      <c r="U535" s="72">
        <f t="shared" si="306"/>
        <v>0.89995224536123763</v>
      </c>
      <c r="V535" s="72">
        <f t="shared" si="307"/>
        <v>0.87249419696492514</v>
      </c>
      <c r="W535" s="72">
        <f t="shared" si="308"/>
        <v>0.92788440265486738</v>
      </c>
      <c r="X535" s="72">
        <f t="shared" si="309"/>
        <v>0.21977577123311526</v>
      </c>
      <c r="Y535" s="72">
        <f t="shared" si="310"/>
        <v>8.0700588005822249E-2</v>
      </c>
      <c r="Z535" s="72">
        <f t="shared" si="311"/>
        <v>8.0867263154244279E-2</v>
      </c>
      <c r="AA535" s="72">
        <f t="shared" si="312"/>
        <v>7.2746202317997916E-2</v>
      </c>
      <c r="AB535" s="72">
        <f t="shared" si="313"/>
        <v>8.8488298545224553E-2</v>
      </c>
      <c r="AC535" s="72"/>
      <c r="AD535" s="72"/>
      <c r="AE535" s="72">
        <f t="shared" si="314"/>
        <v>0.11874048928180403</v>
      </c>
      <c r="AF535" s="72">
        <f t="shared" si="315"/>
        <v>0.20876614930453208</v>
      </c>
      <c r="AG535" s="72">
        <f t="shared" si="316"/>
        <v>0.10004775463876239</v>
      </c>
      <c r="AH535" s="72">
        <f t="shared" si="317"/>
        <v>0.12750580303507486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0.24239954933171901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25.530814186615363</v>
      </c>
      <c r="AX535" s="70">
        <f t="shared" si="321"/>
        <v>3.2157085941946502</v>
      </c>
      <c r="AY535" s="70">
        <f>IFERROR(Driver!$K$19/Data!BH535/Data!BI535*Data!BK535*Data!BL535,"")</f>
        <v>0.24511303843709581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0.84606583698593818</v>
      </c>
      <c r="L536" s="72">
        <f t="shared" si="299"/>
        <v>0.81019763945095535</v>
      </c>
      <c r="M536" s="72">
        <f t="shared" si="300"/>
        <v>0.88193403452092101</v>
      </c>
      <c r="N536" s="72">
        <f t="shared" si="301"/>
        <v>0.71803237638284545</v>
      </c>
      <c r="O536" s="72">
        <f t="shared" si="302"/>
        <v>0.99763057474474992</v>
      </c>
      <c r="P536" s="72">
        <f t="shared" si="303"/>
        <v>0.93013915243516765</v>
      </c>
      <c r="Q536" s="72"/>
      <c r="R536" s="72"/>
      <c r="S536" s="72">
        <f t="shared" si="304"/>
        <v>0.88930350731807295</v>
      </c>
      <c r="T536" s="72">
        <f t="shared" si="305"/>
        <v>0.90111792642046684</v>
      </c>
      <c r="U536" s="72">
        <f t="shared" si="306"/>
        <v>0.9227450522244014</v>
      </c>
      <c r="V536" s="72">
        <f t="shared" si="307"/>
        <v>0.83087595112042267</v>
      </c>
      <c r="W536" s="72">
        <f t="shared" si="308"/>
        <v>0.83033617452464681</v>
      </c>
      <c r="X536" s="72">
        <f t="shared" si="309"/>
        <v>0.18980236054904467</v>
      </c>
      <c r="Y536" s="72">
        <f t="shared" si="310"/>
        <v>0.11806596547907899</v>
      </c>
      <c r="Z536" s="72">
        <f t="shared" si="311"/>
        <v>0.28196762361715455</v>
      </c>
      <c r="AA536" s="72">
        <f t="shared" si="312"/>
        <v>2.3694252552501072E-3</v>
      </c>
      <c r="AB536" s="72">
        <f t="shared" si="313"/>
        <v>6.9860847564832351E-2</v>
      </c>
      <c r="AC536" s="72"/>
      <c r="AD536" s="72"/>
      <c r="AE536" s="72">
        <f t="shared" si="314"/>
        <v>0.11069649268192709</v>
      </c>
      <c r="AF536" s="72">
        <f t="shared" si="315"/>
        <v>9.8882073579533145E-2</v>
      </c>
      <c r="AG536" s="72">
        <f t="shared" si="316"/>
        <v>7.7254947775598659E-2</v>
      </c>
      <c r="AH536" s="72">
        <f t="shared" si="317"/>
        <v>0.16912404887957727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0.27728987064129657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28.930706448792883</v>
      </c>
      <c r="AX536" s="70">
        <f t="shared" si="321"/>
        <v>5.0256118383608426</v>
      </c>
      <c r="AY536" s="70">
        <f>IFERROR(Driver!$K$19/Data!BH536/Data!BI536*Data!BK536*Data!BL536,"")</f>
        <v>0.13741032152660304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0.85636333673011567</v>
      </c>
      <c r="L537" s="72">
        <f t="shared" si="299"/>
        <v>0.85209595546094641</v>
      </c>
      <c r="M537" s="72">
        <f t="shared" si="300"/>
        <v>0.86063071799928481</v>
      </c>
      <c r="N537" s="72">
        <f t="shared" si="301"/>
        <v>0.71107607460582656</v>
      </c>
      <c r="O537" s="72">
        <f t="shared" si="302"/>
        <v>0.9704154890483635</v>
      </c>
      <c r="P537" s="72">
        <f t="shared" si="303"/>
        <v>0.90040059034366438</v>
      </c>
      <c r="Q537" s="72"/>
      <c r="R537" s="72"/>
      <c r="S537" s="72">
        <f t="shared" si="304"/>
        <v>0.86677529837888723</v>
      </c>
      <c r="T537" s="72">
        <f t="shared" si="305"/>
        <v>0.87802160761385251</v>
      </c>
      <c r="U537" s="72">
        <f t="shared" si="306"/>
        <v>0.84986667982636011</v>
      </c>
      <c r="V537" s="72">
        <f t="shared" si="307"/>
        <v>0.88246124129860759</v>
      </c>
      <c r="W537" s="72">
        <f t="shared" si="308"/>
        <v>0.87003235858101635</v>
      </c>
      <c r="X537" s="72">
        <f t="shared" si="309"/>
        <v>0.14790404453905354</v>
      </c>
      <c r="Y537" s="72">
        <f t="shared" si="310"/>
        <v>0.13936928200071519</v>
      </c>
      <c r="Z537" s="72">
        <f t="shared" si="311"/>
        <v>0.28892392539417344</v>
      </c>
      <c r="AA537" s="72">
        <f t="shared" si="312"/>
        <v>2.9584510951636452E-2</v>
      </c>
      <c r="AB537" s="72">
        <f t="shared" si="313"/>
        <v>9.9599409656335652E-2</v>
      </c>
      <c r="AC537" s="72"/>
      <c r="AD537" s="72"/>
      <c r="AE537" s="72">
        <f t="shared" si="314"/>
        <v>0.13322470162111283</v>
      </c>
      <c r="AF537" s="72">
        <f t="shared" si="315"/>
        <v>0.12197839238614749</v>
      </c>
      <c r="AG537" s="72">
        <f t="shared" si="316"/>
        <v>0.15013332017363992</v>
      </c>
      <c r="AH537" s="72">
        <f t="shared" si="317"/>
        <v>0.11753875870139241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0.24961640562349729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26.23406176195164</v>
      </c>
      <c r="AX537" s="70">
        <f t="shared" si="321"/>
        <v>5.0882185543540128</v>
      </c>
      <c r="AY537" s="70">
        <f>IFERROR(Driver!$K$19/Data!BH537/Data!BI537*Data!BK537*Data!BL537,"")</f>
        <v>8.8508881462108627E-2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0.79621726346414468</v>
      </c>
      <c r="L538" s="72">
        <f t="shared" si="299"/>
        <v>0.69513841779274888</v>
      </c>
      <c r="M538" s="72">
        <f t="shared" si="300"/>
        <v>0.89729610913554048</v>
      </c>
      <c r="N538" s="72">
        <f t="shared" si="301"/>
        <v>0.79644886914196777</v>
      </c>
      <c r="O538" s="72">
        <f t="shared" si="302"/>
        <v>0.94524311628700253</v>
      </c>
      <c r="P538" s="72">
        <f t="shared" si="303"/>
        <v>0.95019634197765135</v>
      </c>
      <c r="Q538" s="72"/>
      <c r="R538" s="72"/>
      <c r="S538" s="72">
        <f t="shared" si="304"/>
        <v>0.88097961052896845</v>
      </c>
      <c r="T538" s="72">
        <f t="shared" si="305"/>
        <v>0.27104839650862522</v>
      </c>
      <c r="U538" s="72">
        <f t="shared" si="306"/>
        <v>0.19999999999999996</v>
      </c>
      <c r="V538" s="72">
        <f t="shared" si="307"/>
        <v>0.80152549165614739</v>
      </c>
      <c r="W538" s="72">
        <f t="shared" si="308"/>
        <v>0.81047739624505932</v>
      </c>
      <c r="X538" s="72">
        <f t="shared" si="309"/>
        <v>0.30486158220725112</v>
      </c>
      <c r="Y538" s="72">
        <f t="shared" si="310"/>
        <v>0.10270389086445947</v>
      </c>
      <c r="Z538" s="72">
        <f t="shared" si="311"/>
        <v>0.20355113085803225</v>
      </c>
      <c r="AA538" s="72">
        <f t="shared" si="312"/>
        <v>5.4756883712997452E-2</v>
      </c>
      <c r="AB538" s="72">
        <f t="shared" si="313"/>
        <v>4.9803658022348707E-2</v>
      </c>
      <c r="AC538" s="72"/>
      <c r="AD538" s="72"/>
      <c r="AE538" s="72">
        <f t="shared" si="314"/>
        <v>0.11902038947103151</v>
      </c>
      <c r="AF538" s="72">
        <f t="shared" si="315"/>
        <v>0.72895160349137478</v>
      </c>
      <c r="AG538" s="72">
        <f t="shared" si="316"/>
        <v>0.8</v>
      </c>
      <c r="AH538" s="72">
        <f t="shared" si="317"/>
        <v>0.19847450834385263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0.28790942563039379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29.965530476775946</v>
      </c>
      <c r="AX538" s="70">
        <f t="shared" si="321"/>
        <v>4.3198634035287418</v>
      </c>
      <c r="AY538" s="70">
        <f>IFERROR(Driver!$K$19/Data!BH538/Data!BI538*Data!BK538*Data!BL538,"")</f>
        <v>4.9985762748317265E-2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0.80211322890494774</v>
      </c>
      <c r="L539" s="72">
        <f t="shared" si="299"/>
        <v>0.76419006552459967</v>
      </c>
      <c r="M539" s="72">
        <f t="shared" si="300"/>
        <v>0.84003639228529592</v>
      </c>
      <c r="N539" s="72">
        <f t="shared" si="301"/>
        <v>0.56056699979396285</v>
      </c>
      <c r="O539" s="72">
        <f t="shared" si="302"/>
        <v>0.96713230988924936</v>
      </c>
      <c r="P539" s="72">
        <f t="shared" si="303"/>
        <v>0.99240986717267554</v>
      </c>
      <c r="Q539" s="72"/>
      <c r="R539" s="72"/>
      <c r="S539" s="72">
        <f t="shared" si="304"/>
        <v>0.93140725104588118</v>
      </c>
      <c r="T539" s="72">
        <f t="shared" si="305"/>
        <v>0.63553824068976494</v>
      </c>
      <c r="U539" s="72">
        <f t="shared" si="306"/>
        <v>0.19999999999999996</v>
      </c>
      <c r="V539" s="72">
        <f t="shared" si="307"/>
        <v>0.80175548885968961</v>
      </c>
      <c r="W539" s="72">
        <f t="shared" si="308"/>
        <v>0.81400630758561476</v>
      </c>
      <c r="X539" s="72">
        <f t="shared" si="309"/>
        <v>0.23580993447540033</v>
      </c>
      <c r="Y539" s="72">
        <f t="shared" si="310"/>
        <v>0.15996360771470411</v>
      </c>
      <c r="Z539" s="72">
        <f t="shared" si="311"/>
        <v>0.43943300020603715</v>
      </c>
      <c r="AA539" s="72">
        <f t="shared" si="312"/>
        <v>3.2867690110750608E-2</v>
      </c>
      <c r="AB539" s="72">
        <f t="shared" si="313"/>
        <v>7.5901328273245139E-3</v>
      </c>
      <c r="AC539" s="72"/>
      <c r="AD539" s="72"/>
      <c r="AE539" s="72">
        <f t="shared" si="314"/>
        <v>6.8592748954118779E-2</v>
      </c>
      <c r="AF539" s="72">
        <f t="shared" si="315"/>
        <v>0.364461759310235</v>
      </c>
      <c r="AG539" s="72">
        <f t="shared" si="316"/>
        <v>0.8</v>
      </c>
      <c r="AH539" s="72">
        <f t="shared" si="317"/>
        <v>0.19824451114031041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0.3637188700416194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37.352792438819009</v>
      </c>
      <c r="AX539" s="70">
        <f t="shared" si="321"/>
        <v>6.4428002276607854</v>
      </c>
      <c r="AY539" s="70">
        <f>IFERROR(Driver!$K$19/Data!BH539/Data!BI539*Data!BK539*Data!BL539,"")</f>
        <v>8.3484392841022353E-2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0.84838573859324118</v>
      </c>
      <c r="L540" s="72">
        <f t="shared" si="299"/>
        <v>0.84591387452857902</v>
      </c>
      <c r="M540" s="72">
        <f t="shared" si="300"/>
        <v>0.85085760265790356</v>
      </c>
      <c r="N540" s="72">
        <f t="shared" si="301"/>
        <v>0.56689091050034368</v>
      </c>
      <c r="O540" s="72">
        <f t="shared" si="302"/>
        <v>0.98626169928656537</v>
      </c>
      <c r="P540" s="72">
        <f t="shared" si="303"/>
        <v>0.99942019818680161</v>
      </c>
      <c r="Q540" s="72"/>
      <c r="R540" s="72"/>
      <c r="S540" s="72">
        <f t="shared" si="304"/>
        <v>0.9144756460162996</v>
      </c>
      <c r="T540" s="72">
        <f t="shared" si="305"/>
        <v>0.82975825575563045</v>
      </c>
      <c r="U540" s="72">
        <f t="shared" si="306"/>
        <v>0.81145569050085609</v>
      </c>
      <c r="V540" s="72">
        <f t="shared" si="307"/>
        <v>0.94600316115320127</v>
      </c>
      <c r="W540" s="72">
        <f t="shared" si="308"/>
        <v>0.86615140374331556</v>
      </c>
      <c r="X540" s="72">
        <f t="shared" si="309"/>
        <v>0.15408612547142103</v>
      </c>
      <c r="Y540" s="72">
        <f t="shared" si="310"/>
        <v>0.14914239734209647</v>
      </c>
      <c r="Z540" s="72">
        <f t="shared" si="311"/>
        <v>0.43310908949965632</v>
      </c>
      <c r="AA540" s="72">
        <f t="shared" si="312"/>
        <v>1.3738300713434681E-2</v>
      </c>
      <c r="AB540" s="72">
        <f t="shared" si="313"/>
        <v>5.7980181319838842E-4</v>
      </c>
      <c r="AC540" s="72"/>
      <c r="AD540" s="72"/>
      <c r="AE540" s="72">
        <f t="shared" si="314"/>
        <v>8.5524353983700382E-2</v>
      </c>
      <c r="AF540" s="72">
        <f t="shared" si="315"/>
        <v>0.17024174424436961</v>
      </c>
      <c r="AG540" s="72">
        <f t="shared" si="316"/>
        <v>0.18854430949914386</v>
      </c>
      <c r="AH540" s="72">
        <f t="shared" si="317"/>
        <v>5.3996838846798706E-2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0.35579398297029002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36.580550704689514</v>
      </c>
      <c r="AX540" s="70">
        <f t="shared" si="321"/>
        <v>6.3858850313033582</v>
      </c>
      <c r="AY540" s="70">
        <f>IFERROR(Driver!$K$19/Data!BH540/Data!BI540*Data!BK540*Data!BL540,"")</f>
        <v>0.1127594931925595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0.88226162603997471</v>
      </c>
      <c r="L541" s="72">
        <f t="shared" si="299"/>
        <v>0.89415541884020677</v>
      </c>
      <c r="M541" s="72">
        <f t="shared" si="300"/>
        <v>0.87036783323974276</v>
      </c>
      <c r="N541" s="72">
        <f t="shared" si="301"/>
        <v>0.79455169593005337</v>
      </c>
      <c r="O541" s="72">
        <f t="shared" si="302"/>
        <v>0.96190284743243848</v>
      </c>
      <c r="P541" s="72">
        <f t="shared" si="303"/>
        <v>0.85464895635673632</v>
      </c>
      <c r="Q541" s="72"/>
      <c r="R541" s="72"/>
      <c r="S541" s="72">
        <f t="shared" si="304"/>
        <v>0.88463222934475971</v>
      </c>
      <c r="T541" s="72">
        <f t="shared" si="305"/>
        <v>0.82554701131386654</v>
      </c>
      <c r="U541" s="72">
        <f t="shared" si="306"/>
        <v>0.82585953462262029</v>
      </c>
      <c r="V541" s="72">
        <f t="shared" si="307"/>
        <v>0.87516420089996116</v>
      </c>
      <c r="W541" s="72">
        <f t="shared" si="308"/>
        <v>0.92616141732283463</v>
      </c>
      <c r="X541" s="72">
        <f t="shared" si="309"/>
        <v>0.10584458115979326</v>
      </c>
      <c r="Y541" s="72">
        <f t="shared" si="310"/>
        <v>0.12963216676025727</v>
      </c>
      <c r="Z541" s="72">
        <f t="shared" si="311"/>
        <v>0.2054483040699466</v>
      </c>
      <c r="AA541" s="72">
        <f t="shared" si="312"/>
        <v>3.8097152567561465E-2</v>
      </c>
      <c r="AB541" s="72">
        <f t="shared" si="313"/>
        <v>0.14535104364326373</v>
      </c>
      <c r="AC541" s="72"/>
      <c r="AD541" s="72"/>
      <c r="AE541" s="72">
        <f t="shared" si="314"/>
        <v>0.11536777065524031</v>
      </c>
      <c r="AF541" s="72">
        <f t="shared" si="315"/>
        <v>0.1744529886861334</v>
      </c>
      <c r="AG541" s="72">
        <f t="shared" si="316"/>
        <v>0.17414046537737965</v>
      </c>
      <c r="AH541" s="72">
        <f t="shared" si="317"/>
        <v>0.12483579910003889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0.20017862398989608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21.416590184549943</v>
      </c>
      <c r="AX541" s="70">
        <f t="shared" si="321"/>
        <v>4.3369379624359707</v>
      </c>
      <c r="AY541" s="70">
        <f>IFERROR(Driver!$K$19/Data!BH541/Data!BI541*Data!BK541*Data!BL541,"")</f>
        <v>0.19208706947063442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0.8462151547801755</v>
      </c>
      <c r="L542" s="72">
        <f t="shared" si="299"/>
        <v>0.76966907607975243</v>
      </c>
      <c r="M542" s="72">
        <f t="shared" si="300"/>
        <v>0.92276123348059869</v>
      </c>
      <c r="N542" s="72">
        <f t="shared" si="301"/>
        <v>0.89320470294959442</v>
      </c>
      <c r="O542" s="72">
        <f t="shared" si="302"/>
        <v>0.99641043329232826</v>
      </c>
      <c r="P542" s="72">
        <f t="shared" si="303"/>
        <v>0.87866856419987349</v>
      </c>
      <c r="Q542" s="72"/>
      <c r="R542" s="72"/>
      <c r="S542" s="72">
        <f t="shared" si="304"/>
        <v>0.87903953870731899</v>
      </c>
      <c r="T542" s="72">
        <f t="shared" si="305"/>
        <v>0.90987434193909844</v>
      </c>
      <c r="U542" s="72">
        <f t="shared" si="306"/>
        <v>0.19999999999999996</v>
      </c>
      <c r="V542" s="72">
        <f t="shared" si="307"/>
        <v>0.80774578167201494</v>
      </c>
      <c r="W542" s="72">
        <f t="shared" si="308"/>
        <v>0.82023738518430156</v>
      </c>
      <c r="X542" s="72">
        <f t="shared" si="309"/>
        <v>0.23033092392024762</v>
      </c>
      <c r="Y542" s="72">
        <f t="shared" si="310"/>
        <v>7.7238766519401272E-2</v>
      </c>
      <c r="Z542" s="72">
        <f t="shared" si="311"/>
        <v>0.10679529705040561</v>
      </c>
      <c r="AA542" s="72">
        <f t="shared" si="312"/>
        <v>3.5895667076717569E-3</v>
      </c>
      <c r="AB542" s="72">
        <f t="shared" si="313"/>
        <v>0.12133143580012648</v>
      </c>
      <c r="AC542" s="72"/>
      <c r="AD542" s="72"/>
      <c r="AE542" s="72">
        <f t="shared" si="314"/>
        <v>0.12096046129268102</v>
      </c>
      <c r="AF542" s="72">
        <f t="shared" si="315"/>
        <v>9.0125658060901573E-2</v>
      </c>
      <c r="AG542" s="72">
        <f t="shared" si="316"/>
        <v>0.8</v>
      </c>
      <c r="AH542" s="72">
        <f t="shared" si="317"/>
        <v>0.19225421832798506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0.2128776207627851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22.654045709320673</v>
      </c>
      <c r="AX542" s="70">
        <f t="shared" si="321"/>
        <v>3.4490608992601022</v>
      </c>
      <c r="AY542" s="70">
        <f>IFERROR(Driver!$K$19/Data!BH542/Data!BI542*Data!BK542*Data!BL542,"")</f>
        <v>0.1282908413338365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0.91799959336360404</v>
      </c>
      <c r="L543" s="72">
        <f t="shared" si="299"/>
        <v>0.90865868207443445</v>
      </c>
      <c r="M543" s="72">
        <f t="shared" si="300"/>
        <v>0.92734050465277362</v>
      </c>
      <c r="N543" s="72">
        <f t="shared" si="301"/>
        <v>0.95881578652109434</v>
      </c>
      <c r="O543" s="72">
        <f t="shared" si="302"/>
        <v>0.9361221305576144</v>
      </c>
      <c r="P543" s="72">
        <f t="shared" si="303"/>
        <v>0.88708359687961202</v>
      </c>
      <c r="Q543" s="72"/>
      <c r="R543" s="72"/>
      <c r="S543" s="72">
        <f t="shared" si="304"/>
        <v>0.87634466786453014</v>
      </c>
      <c r="T543" s="72">
        <f t="shared" si="305"/>
        <v>0.86473908892237406</v>
      </c>
      <c r="U543" s="72">
        <f t="shared" si="306"/>
        <v>0.19999999999999996</v>
      </c>
      <c r="V543" s="72">
        <f t="shared" si="307"/>
        <v>0.8144840738930712</v>
      </c>
      <c r="W543" s="72">
        <f t="shared" si="308"/>
        <v>0.8168906810035842</v>
      </c>
      <c r="X543" s="72">
        <f t="shared" si="309"/>
        <v>9.1341317925565574E-2</v>
      </c>
      <c r="Y543" s="72">
        <f t="shared" si="310"/>
        <v>7.2659495347226391E-2</v>
      </c>
      <c r="Z543" s="72">
        <f t="shared" si="311"/>
        <v>4.1184213478905649E-2</v>
      </c>
      <c r="AA543" s="72">
        <f t="shared" si="312"/>
        <v>6.3877869442385576E-2</v>
      </c>
      <c r="AB543" s="72">
        <f t="shared" si="313"/>
        <v>0.11291640312038798</v>
      </c>
      <c r="AC543" s="72"/>
      <c r="AD543" s="72"/>
      <c r="AE543" s="72">
        <f t="shared" si="314"/>
        <v>0.12365533213546985</v>
      </c>
      <c r="AF543" s="72">
        <f t="shared" si="315"/>
        <v>0.13526091107762597</v>
      </c>
      <c r="AG543" s="72">
        <f t="shared" si="316"/>
        <v>0.8</v>
      </c>
      <c r="AH543" s="72">
        <f t="shared" si="317"/>
        <v>0.1855159261069288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0.20814033407118668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22.192420142058822</v>
      </c>
      <c r="AX543" s="70">
        <f t="shared" si="321"/>
        <v>2.1172453044963007</v>
      </c>
      <c r="AY543" s="70">
        <f>IFERROR(Driver!$K$19/Data!BH543/Data!BI543*Data!BK543*Data!BL543,"")</f>
        <v>0.23154118156848005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0.83445432578987611</v>
      </c>
      <c r="L544" s="72">
        <f t="shared" si="299"/>
        <v>0.77538980768880883</v>
      </c>
      <c r="M544" s="72">
        <f t="shared" si="300"/>
        <v>0.89351884389094338</v>
      </c>
      <c r="N544" s="72">
        <f t="shared" si="301"/>
        <v>0.82933320481514805</v>
      </c>
      <c r="O544" s="72">
        <f t="shared" si="302"/>
        <v>0.977701821481338</v>
      </c>
      <c r="P544" s="72">
        <f t="shared" si="303"/>
        <v>0.8735215053763441</v>
      </c>
      <c r="Q544" s="72"/>
      <c r="R544" s="72"/>
      <c r="S544" s="72">
        <f t="shared" si="304"/>
        <v>0.84888049711386648</v>
      </c>
      <c r="T544" s="72">
        <f t="shared" si="305"/>
        <v>0.8515266706236676</v>
      </c>
      <c r="U544" s="72">
        <f t="shared" si="306"/>
        <v>0.98947728481317154</v>
      </c>
      <c r="V544" s="72">
        <f t="shared" si="307"/>
        <v>0.87238251760898167</v>
      </c>
      <c r="W544" s="72">
        <f t="shared" si="308"/>
        <v>0.87658220229317763</v>
      </c>
      <c r="X544" s="72">
        <f t="shared" si="309"/>
        <v>0.22461019231119117</v>
      </c>
      <c r="Y544" s="72">
        <f t="shared" si="310"/>
        <v>0.10648115610905666</v>
      </c>
      <c r="Z544" s="72">
        <f t="shared" si="311"/>
        <v>0.17066679518485198</v>
      </c>
      <c r="AA544" s="72">
        <f t="shared" si="312"/>
        <v>2.229817851866206E-2</v>
      </c>
      <c r="AB544" s="72">
        <f t="shared" si="313"/>
        <v>0.1264784946236559</v>
      </c>
      <c r="AC544" s="72"/>
      <c r="AD544" s="72"/>
      <c r="AE544" s="72">
        <f t="shared" si="314"/>
        <v>0.15111950288613349</v>
      </c>
      <c r="AF544" s="72">
        <f t="shared" si="315"/>
        <v>0.1484733293763324</v>
      </c>
      <c r="AG544" s="72">
        <f t="shared" si="316"/>
        <v>1.052271518682843E-2</v>
      </c>
      <c r="AH544" s="72">
        <f t="shared" si="317"/>
        <v>0.12761748239101839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0.21366897164067583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22.731159006803249</v>
      </c>
      <c r="AX544" s="70">
        <f t="shared" si="321"/>
        <v>4.0239043824701195</v>
      </c>
      <c r="AY544" s="70">
        <f>IFERROR(Driver!$K$19/Data!BH544/Data!BI544*Data!BK544*Data!BL544,"")</f>
        <v>9.9659687624270535E-2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0.82782992319193816</v>
      </c>
      <c r="L545" s="72">
        <f t="shared" si="299"/>
        <v>0.76926620765657938</v>
      </c>
      <c r="M545" s="72">
        <f t="shared" si="300"/>
        <v>0.88639363872729704</v>
      </c>
      <c r="N545" s="72">
        <f t="shared" si="301"/>
        <v>0.81668538340238639</v>
      </c>
      <c r="O545" s="72">
        <f t="shared" si="302"/>
        <v>0.93715213197832403</v>
      </c>
      <c r="P545" s="72">
        <f t="shared" si="303"/>
        <v>0.9053434008011807</v>
      </c>
      <c r="Q545" s="72"/>
      <c r="R545" s="72"/>
      <c r="S545" s="72">
        <f t="shared" si="304"/>
        <v>0.89116809110621542</v>
      </c>
      <c r="T545" s="72">
        <f t="shared" si="305"/>
        <v>0.80997655749255171</v>
      </c>
      <c r="U545" s="72">
        <f t="shared" si="306"/>
        <v>0.88786264046486074</v>
      </c>
      <c r="V545" s="72">
        <f t="shared" si="307"/>
        <v>0.83556760848481137</v>
      </c>
      <c r="W545" s="72">
        <f t="shared" si="308"/>
        <v>0.97247764786795043</v>
      </c>
      <c r="X545" s="72">
        <f t="shared" si="309"/>
        <v>0.23073379234342062</v>
      </c>
      <c r="Y545" s="72">
        <f t="shared" si="310"/>
        <v>0.11360636127270295</v>
      </c>
      <c r="Z545" s="72">
        <f t="shared" si="311"/>
        <v>0.18331461659761358</v>
      </c>
      <c r="AA545" s="72">
        <f t="shared" si="312"/>
        <v>6.2847868021675968E-2</v>
      </c>
      <c r="AB545" s="72">
        <f t="shared" si="313"/>
        <v>9.4656599198819275E-2</v>
      </c>
      <c r="AC545" s="72"/>
      <c r="AD545" s="72"/>
      <c r="AE545" s="72">
        <f t="shared" si="314"/>
        <v>0.10883190889378452</v>
      </c>
      <c r="AF545" s="72">
        <f t="shared" si="315"/>
        <v>0.19002344250744824</v>
      </c>
      <c r="AG545" s="72">
        <f t="shared" si="316"/>
        <v>0.1121373595351393</v>
      </c>
      <c r="AH545" s="72">
        <f t="shared" si="317"/>
        <v>0.16443239151518863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0.24593696329854056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25.875517987626615</v>
      </c>
      <c r="AX545" s="70">
        <f t="shared" si="321"/>
        <v>4.137734775184974</v>
      </c>
      <c r="AY545" s="70">
        <f>IFERROR(Driver!$K$19/Data!BH545/Data!BI545*Data!BK545*Data!BL545,"")</f>
        <v>0.22996489524134145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0.88075670290982166</v>
      </c>
      <c r="L546" s="72">
        <f t="shared" si="299"/>
        <v>0.83420859747206566</v>
      </c>
      <c r="M546" s="72">
        <f t="shared" si="300"/>
        <v>0.92730480834757767</v>
      </c>
      <c r="N546" s="72">
        <f t="shared" si="301"/>
        <v>0.96466489393169763</v>
      </c>
      <c r="O546" s="72">
        <f t="shared" si="302"/>
        <v>0.89997802573469121</v>
      </c>
      <c r="P546" s="72">
        <f t="shared" si="303"/>
        <v>0.91727150537634405</v>
      </c>
      <c r="Q546" s="72"/>
      <c r="R546" s="72"/>
      <c r="S546" s="72">
        <f t="shared" si="304"/>
        <v>0.88575743356898129</v>
      </c>
      <c r="T546" s="72">
        <f t="shared" si="305"/>
        <v>0.81985617983535486</v>
      </c>
      <c r="U546" s="72">
        <f t="shared" si="306"/>
        <v>0.54580667238155511</v>
      </c>
      <c r="V546" s="72">
        <f t="shared" si="307"/>
        <v>0.8284683266337759</v>
      </c>
      <c r="W546" s="72">
        <f t="shared" si="308"/>
        <v>0.86256684491978608</v>
      </c>
      <c r="X546" s="72">
        <f t="shared" si="309"/>
        <v>0.1657914025279344</v>
      </c>
      <c r="Y546" s="72">
        <f t="shared" si="310"/>
        <v>7.2695191652422317E-2</v>
      </c>
      <c r="Z546" s="72">
        <f t="shared" si="311"/>
        <v>3.5335106068302341E-2</v>
      </c>
      <c r="AA546" s="72">
        <f t="shared" si="312"/>
        <v>0.10002197426530873</v>
      </c>
      <c r="AB546" s="72">
        <f t="shared" si="313"/>
        <v>8.272849462365589E-2</v>
      </c>
      <c r="AC546" s="72"/>
      <c r="AD546" s="72"/>
      <c r="AE546" s="72">
        <f t="shared" si="314"/>
        <v>0.11424256643101875</v>
      </c>
      <c r="AF546" s="72">
        <f t="shared" si="315"/>
        <v>0.18014382016464514</v>
      </c>
      <c r="AG546" s="72">
        <f t="shared" si="316"/>
        <v>0.45419332761844483</v>
      </c>
      <c r="AH546" s="72">
        <f t="shared" si="317"/>
        <v>0.17153167336622413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0.2440096536863908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25.687711031679505</v>
      </c>
      <c r="AX546" s="70">
        <f t="shared" si="321"/>
        <v>2.8059191804211725</v>
      </c>
      <c r="AY546" s="70">
        <f>IFERROR(Driver!$K$19/Data!BH546/Data!BI546*Data!BK546*Data!BL546,"")</f>
        <v>0.28685514239757059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0.82559751804276482</v>
      </c>
      <c r="L547" s="72">
        <f t="shared" si="299"/>
        <v>0.78876503933815223</v>
      </c>
      <c r="M547" s="72">
        <f t="shared" si="300"/>
        <v>0.86242999674737741</v>
      </c>
      <c r="N547" s="72">
        <f t="shared" si="301"/>
        <v>0.79455169593005337</v>
      </c>
      <c r="O547" s="72">
        <f t="shared" si="302"/>
        <v>0.95263182161547322</v>
      </c>
      <c r="P547" s="72">
        <f t="shared" si="303"/>
        <v>0.84010647269660554</v>
      </c>
      <c r="Q547" s="72"/>
      <c r="R547" s="72"/>
      <c r="S547" s="72">
        <f t="shared" si="304"/>
        <v>0.84060433173248328</v>
      </c>
      <c r="T547" s="72">
        <f t="shared" si="305"/>
        <v>0.93755970611056916</v>
      </c>
      <c r="U547" s="72">
        <f t="shared" si="306"/>
        <v>0.86177026440257354</v>
      </c>
      <c r="V547" s="72">
        <f t="shared" si="307"/>
        <v>0.85229529822518724</v>
      </c>
      <c r="W547" s="72">
        <f t="shared" si="308"/>
        <v>0.83710629921259838</v>
      </c>
      <c r="X547" s="72">
        <f t="shared" si="309"/>
        <v>0.21123496066184783</v>
      </c>
      <c r="Y547" s="72">
        <f t="shared" si="310"/>
        <v>0.13757000325262261</v>
      </c>
      <c r="Z547" s="72">
        <f t="shared" si="311"/>
        <v>0.2054483040699466</v>
      </c>
      <c r="AA547" s="72">
        <f t="shared" si="312"/>
        <v>4.736817838452681E-2</v>
      </c>
      <c r="AB547" s="72">
        <f t="shared" si="313"/>
        <v>0.15989352730339446</v>
      </c>
      <c r="AC547" s="72"/>
      <c r="AD547" s="72"/>
      <c r="AE547" s="72">
        <f t="shared" si="314"/>
        <v>0.15939566826751669</v>
      </c>
      <c r="AF547" s="72">
        <f t="shared" si="315"/>
        <v>6.2440293889430842E-2</v>
      </c>
      <c r="AG547" s="72">
        <f t="shared" si="316"/>
        <v>0.13822973559742641</v>
      </c>
      <c r="AH547" s="72">
        <f t="shared" si="317"/>
        <v>0.14770470177481271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0.18523498759915905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19.960405436841285</v>
      </c>
      <c r="AX547" s="70">
        <f t="shared" si="321"/>
        <v>4.3369379624359707</v>
      </c>
      <c r="AY547" s="70">
        <f>IFERROR(Driver!$K$19/Data!BH547/Data!BI547*Data!BK547*Data!BL547,"")</f>
        <v>6.1293237621993332E-2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0.87795118591531529</v>
      </c>
      <c r="L548" s="72">
        <f t="shared" si="299"/>
        <v>0.86394028710223236</v>
      </c>
      <c r="M548" s="72">
        <f t="shared" si="300"/>
        <v>0.89196208472839811</v>
      </c>
      <c r="N548" s="72">
        <f t="shared" si="301"/>
        <v>0.82806842267387182</v>
      </c>
      <c r="O548" s="72">
        <f t="shared" si="302"/>
        <v>0.98230286208269091</v>
      </c>
      <c r="P548" s="72">
        <f t="shared" si="303"/>
        <v>0.86551496942863171</v>
      </c>
      <c r="Q548" s="72"/>
      <c r="R548" s="72"/>
      <c r="S548" s="72">
        <f t="shared" si="304"/>
        <v>0.84213542055411705</v>
      </c>
      <c r="T548" s="72">
        <f t="shared" si="305"/>
        <v>0.86876373115983607</v>
      </c>
      <c r="U548" s="72">
        <f t="shared" si="306"/>
        <v>0.8520547776679559</v>
      </c>
      <c r="V548" s="72">
        <f t="shared" si="307"/>
        <v>0.99127851846538728</v>
      </c>
      <c r="W548" s="72">
        <f t="shared" si="308"/>
        <v>0.91097074875820194</v>
      </c>
      <c r="X548" s="72">
        <f t="shared" si="309"/>
        <v>0.13605971289776758</v>
      </c>
      <c r="Y548" s="72">
        <f t="shared" si="310"/>
        <v>0.10803791527160189</v>
      </c>
      <c r="Z548" s="72">
        <f t="shared" si="311"/>
        <v>0.17193157732612821</v>
      </c>
      <c r="AA548" s="72">
        <f t="shared" si="312"/>
        <v>1.7697137917309119E-2</v>
      </c>
      <c r="AB548" s="72">
        <f t="shared" si="313"/>
        <v>0.13448503057136835</v>
      </c>
      <c r="AC548" s="72"/>
      <c r="AD548" s="72"/>
      <c r="AE548" s="72">
        <f t="shared" si="314"/>
        <v>0.15786457944588295</v>
      </c>
      <c r="AF548" s="72">
        <f t="shared" si="315"/>
        <v>0.13123626884016396</v>
      </c>
      <c r="AG548" s="72">
        <f t="shared" si="316"/>
        <v>0.14794522233204405</v>
      </c>
      <c r="AH548" s="72">
        <f t="shared" si="317"/>
        <v>8.7214815346126906E-3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0.20636963116785623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22.019873748856192</v>
      </c>
      <c r="AX548" s="70">
        <f t="shared" si="321"/>
        <v>4.0352874217416055</v>
      </c>
      <c r="AY548" s="70">
        <f>IFERROR(Driver!$K$19/Data!BH474/Data!BI474*Data!BK474*Data!BL474,"")</f>
        <v>0.10670099576686098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0.8734032654310051</v>
      </c>
      <c r="L549" s="72">
        <f t="shared" si="299"/>
        <v>0.80939190260460936</v>
      </c>
      <c r="M549" s="72">
        <f t="shared" si="300"/>
        <v>0.93741462825740096</v>
      </c>
      <c r="N549" s="72">
        <f t="shared" si="301"/>
        <v>0.96023815643723109</v>
      </c>
      <c r="O549" s="72">
        <f t="shared" si="302"/>
        <v>0.95315742557300687</v>
      </c>
      <c r="P549" s="72">
        <f t="shared" si="303"/>
        <v>0.89884830276196503</v>
      </c>
      <c r="Q549" s="72"/>
      <c r="R549" s="72"/>
      <c r="S549" s="72">
        <f t="shared" si="304"/>
        <v>0.88136882217605284</v>
      </c>
      <c r="T549" s="72">
        <f t="shared" si="305"/>
        <v>0.8408639276262948</v>
      </c>
      <c r="U549" s="72">
        <f t="shared" si="306"/>
        <v>0.82085928573384104</v>
      </c>
      <c r="V549" s="72">
        <f t="shared" si="307"/>
        <v>0.83931862002911961</v>
      </c>
      <c r="W549" s="72">
        <f t="shared" si="308"/>
        <v>0.8472443037974684</v>
      </c>
      <c r="X549" s="72">
        <f t="shared" si="309"/>
        <v>0.19060809739539064</v>
      </c>
      <c r="Y549" s="72">
        <f t="shared" si="310"/>
        <v>6.2585371742599011E-2</v>
      </c>
      <c r="Z549" s="72">
        <f t="shared" si="311"/>
        <v>3.9761843562768906E-2</v>
      </c>
      <c r="AA549" s="72">
        <f t="shared" si="312"/>
        <v>4.6842574426993133E-2</v>
      </c>
      <c r="AB549" s="72">
        <f t="shared" si="313"/>
        <v>0.10115169723803499</v>
      </c>
      <c r="AC549" s="72"/>
      <c r="AD549" s="72"/>
      <c r="AE549" s="72">
        <f t="shared" si="314"/>
        <v>0.11863117782394719</v>
      </c>
      <c r="AF549" s="72">
        <f t="shared" si="315"/>
        <v>0.1591360723737052</v>
      </c>
      <c r="AG549" s="72">
        <f t="shared" si="316"/>
        <v>0.17914071426615902</v>
      </c>
      <c r="AH549" s="72">
        <f t="shared" si="317"/>
        <v>0.16068137997088039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0.2263523301563915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23.967090659406512</v>
      </c>
      <c r="AX549" s="70">
        <f t="shared" si="321"/>
        <v>2.8457598178713717</v>
      </c>
      <c r="AY549" s="70">
        <f>IFERROR(Driver!$K$19/Data!BH549/Data!BI549*Data!BK549*Data!BL549,"")</f>
        <v>0.20547082664310912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0.84858398036500993</v>
      </c>
      <c r="L550" s="72">
        <f t="shared" si="299"/>
        <v>0.83211368167156607</v>
      </c>
      <c r="M550" s="72">
        <f t="shared" si="300"/>
        <v>0.86505427905845389</v>
      </c>
      <c r="N550" s="72">
        <f t="shared" si="301"/>
        <v>0.69400151569859836</v>
      </c>
      <c r="O550" s="72">
        <f t="shared" si="302"/>
        <v>0.96710060041414458</v>
      </c>
      <c r="P550" s="72">
        <f t="shared" si="303"/>
        <v>0.93406072106261862</v>
      </c>
      <c r="Q550" s="72"/>
      <c r="R550" s="72"/>
      <c r="S550" s="72">
        <f t="shared" si="304"/>
        <v>0.87029154788352747</v>
      </c>
      <c r="T550" s="72">
        <f t="shared" si="305"/>
        <v>0.93116866452193503</v>
      </c>
      <c r="U550" s="72">
        <f t="shared" si="306"/>
        <v>0.87714801919268037</v>
      </c>
      <c r="V550" s="72">
        <f t="shared" si="307"/>
        <v>0.83222140123385557</v>
      </c>
      <c r="W550" s="72">
        <f t="shared" si="308"/>
        <v>0.82370916244718928</v>
      </c>
      <c r="X550" s="72">
        <f t="shared" si="309"/>
        <v>0.16788631832843393</v>
      </c>
      <c r="Y550" s="72">
        <f t="shared" si="310"/>
        <v>0.13494572094154617</v>
      </c>
      <c r="Z550" s="72">
        <f t="shared" si="311"/>
        <v>0.30599848430140164</v>
      </c>
      <c r="AA550" s="72">
        <f t="shared" si="312"/>
        <v>3.2899399585855423E-2</v>
      </c>
      <c r="AB550" s="72">
        <f t="shared" si="313"/>
        <v>6.593927893738144E-2</v>
      </c>
      <c r="AC550" s="72"/>
      <c r="AD550" s="72"/>
      <c r="AE550" s="72">
        <f t="shared" si="314"/>
        <v>0.12970845211647256</v>
      </c>
      <c r="AF550" s="72">
        <f t="shared" si="315"/>
        <v>6.8831335478065026E-2</v>
      </c>
      <c r="AG550" s="72">
        <f t="shared" si="316"/>
        <v>0.12285198080731957</v>
      </c>
      <c r="AH550" s="72">
        <f t="shared" si="317"/>
        <v>0.16777859876614443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0.28262325180089387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29.450418525241449</v>
      </c>
      <c r="AX550" s="70">
        <f t="shared" si="321"/>
        <v>5.2418895845190665</v>
      </c>
      <c r="AY550" s="70">
        <f>IFERROR(Driver!$K$19/Data!BH550/Data!BI550*Data!BK550*Data!BL550,"")</f>
        <v>8.3435865517619223E-2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0.84250855287164028</v>
      </c>
      <c r="L551" s="72">
        <f t="shared" si="299"/>
        <v>0.8421048185662563</v>
      </c>
      <c r="M551" s="72">
        <f t="shared" si="300"/>
        <v>0.84291228717702427</v>
      </c>
      <c r="N551" s="72">
        <f t="shared" si="301"/>
        <v>0.63582153719989476</v>
      </c>
      <c r="O551" s="72">
        <f t="shared" si="302"/>
        <v>0.98042323071953996</v>
      </c>
      <c r="P551" s="72">
        <f t="shared" si="303"/>
        <v>0.91249209361163819</v>
      </c>
      <c r="Q551" s="72"/>
      <c r="R551" s="72"/>
      <c r="S551" s="72">
        <f t="shared" si="304"/>
        <v>0.86695343799417501</v>
      </c>
      <c r="T551" s="72">
        <f t="shared" si="305"/>
        <v>0.89302615094996285</v>
      </c>
      <c r="U551" s="72">
        <f t="shared" si="306"/>
        <v>0.94006060034777161</v>
      </c>
      <c r="V551" s="72">
        <f t="shared" si="307"/>
        <v>0.82400106872338519</v>
      </c>
      <c r="W551" s="72">
        <f t="shared" si="308"/>
        <v>0.91748095652045791</v>
      </c>
      <c r="X551" s="72">
        <f t="shared" si="309"/>
        <v>0.15789518143374376</v>
      </c>
      <c r="Y551" s="72">
        <f t="shared" si="310"/>
        <v>0.15708771282297571</v>
      </c>
      <c r="Z551" s="72">
        <f t="shared" si="311"/>
        <v>0.36417846280010524</v>
      </c>
      <c r="AA551" s="72">
        <f t="shared" si="312"/>
        <v>1.9576769280460024E-2</v>
      </c>
      <c r="AB551" s="72">
        <f t="shared" si="313"/>
        <v>8.7507906388361811E-2</v>
      </c>
      <c r="AC551" s="72"/>
      <c r="AD551" s="72"/>
      <c r="AE551" s="72">
        <f t="shared" si="314"/>
        <v>0.13304656200582493</v>
      </c>
      <c r="AF551" s="72">
        <f t="shared" si="315"/>
        <v>0.1069738490500371</v>
      </c>
      <c r="AG551" s="72">
        <f t="shared" si="316"/>
        <v>5.9939399652228387E-2</v>
      </c>
      <c r="AH551" s="72">
        <f t="shared" si="317"/>
        <v>0.17599893127661476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0.26803309453289148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28.028678600312251</v>
      </c>
      <c r="AX551" s="70">
        <f t="shared" si="321"/>
        <v>5.7655093910073987</v>
      </c>
      <c r="AY551" s="70">
        <f>IFERROR(Driver!$K$19/Data!BH551/Data!BI551*Data!BK551*Data!BL551,"")</f>
        <v>0.10382445874640281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0.85713902254597973</v>
      </c>
      <c r="L552" s="72">
        <f t="shared" si="299"/>
        <v>0.81172853945901269</v>
      </c>
      <c r="M552" s="72">
        <f t="shared" si="300"/>
        <v>0.90254950563294667</v>
      </c>
      <c r="N552" s="72">
        <f t="shared" si="301"/>
        <v>0.82806842267387182</v>
      </c>
      <c r="O552" s="72">
        <f t="shared" si="302"/>
        <v>0.99919584375058501</v>
      </c>
      <c r="P552" s="72">
        <f t="shared" si="303"/>
        <v>0.88038425047438329</v>
      </c>
      <c r="Q552" s="72"/>
      <c r="R552" s="72"/>
      <c r="S552" s="72">
        <f t="shared" si="304"/>
        <v>0.89933198561033045</v>
      </c>
      <c r="T552" s="72">
        <f t="shared" si="305"/>
        <v>0.85305073716175039</v>
      </c>
      <c r="U552" s="72">
        <f t="shared" si="306"/>
        <v>0.89113438857119243</v>
      </c>
      <c r="V552" s="72">
        <f t="shared" si="307"/>
        <v>0.82393066141617843</v>
      </c>
      <c r="W552" s="72">
        <f t="shared" si="308"/>
        <v>0.83087492606579005</v>
      </c>
      <c r="X552" s="72">
        <f t="shared" si="309"/>
        <v>0.18827146054098731</v>
      </c>
      <c r="Y552" s="72">
        <f t="shared" si="310"/>
        <v>9.7450494367053289E-2</v>
      </c>
      <c r="Z552" s="72">
        <f t="shared" si="311"/>
        <v>0.17193157732612821</v>
      </c>
      <c r="AA552" s="72">
        <f t="shared" si="312"/>
        <v>8.0415624941500286E-4</v>
      </c>
      <c r="AB552" s="72">
        <f t="shared" si="313"/>
        <v>0.11961574952561668</v>
      </c>
      <c r="AC552" s="72"/>
      <c r="AD552" s="72"/>
      <c r="AE552" s="72">
        <f t="shared" si="314"/>
        <v>0.10066801438966959</v>
      </c>
      <c r="AF552" s="72">
        <f t="shared" si="315"/>
        <v>0.14694926283824966</v>
      </c>
      <c r="AG552" s="72">
        <f t="shared" si="316"/>
        <v>0.10886561142880763</v>
      </c>
      <c r="AH552" s="72">
        <f t="shared" si="317"/>
        <v>0.17606933858382157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0.22054199047375928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23.400901292667101</v>
      </c>
      <c r="AX552" s="70">
        <f t="shared" si="321"/>
        <v>4.0352874217416055</v>
      </c>
      <c r="AY552" s="70">
        <f>IFERROR(Driver!$K$19/Data!BH552/Data!BI552*Data!BK552*Data!BL552,"")</f>
        <v>0.13255355819280373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0.86387305137276238</v>
      </c>
      <c r="L553" s="72">
        <f t="shared" si="299"/>
        <v>0.85040390808361987</v>
      </c>
      <c r="M553" s="72">
        <f t="shared" si="300"/>
        <v>0.87734219466190488</v>
      </c>
      <c r="N553" s="72">
        <f t="shared" si="301"/>
        <v>0.77937431023473946</v>
      </c>
      <c r="O553" s="72">
        <f t="shared" si="302"/>
        <v>0.99047116474823449</v>
      </c>
      <c r="P553" s="72">
        <f t="shared" si="303"/>
        <v>0.86218110900274081</v>
      </c>
      <c r="Q553" s="72"/>
      <c r="R553" s="72"/>
      <c r="S553" s="72">
        <f t="shared" si="304"/>
        <v>0.96890052792240511</v>
      </c>
      <c r="T553" s="72">
        <f t="shared" si="305"/>
        <v>0.91087312896807593</v>
      </c>
      <c r="U553" s="72">
        <f t="shared" si="306"/>
        <v>0.93089298145944444</v>
      </c>
      <c r="V553" s="72">
        <f t="shared" si="307"/>
        <v>0.81833200925019089</v>
      </c>
      <c r="W553" s="72">
        <f t="shared" si="308"/>
        <v>0.84034386816009132</v>
      </c>
      <c r="X553" s="72">
        <f t="shared" si="309"/>
        <v>0.14959609191638013</v>
      </c>
      <c r="Y553" s="72">
        <f t="shared" si="310"/>
        <v>0.12265780533809506</v>
      </c>
      <c r="Z553" s="72">
        <f t="shared" si="311"/>
        <v>0.22062568976526051</v>
      </c>
      <c r="AA553" s="72">
        <f t="shared" si="312"/>
        <v>9.528835251765469E-3</v>
      </c>
      <c r="AB553" s="72">
        <f t="shared" si="313"/>
        <v>0.13781889099725919</v>
      </c>
      <c r="AC553" s="72"/>
      <c r="AD553" s="72"/>
      <c r="AE553" s="72">
        <f t="shared" si="314"/>
        <v>3.1099472077594892E-2</v>
      </c>
      <c r="AF553" s="72">
        <f t="shared" si="315"/>
        <v>8.9126871031924029E-2</v>
      </c>
      <c r="AG553" s="72">
        <f t="shared" si="316"/>
        <v>6.9107018540555509E-2</v>
      </c>
      <c r="AH553" s="72">
        <f t="shared" si="317"/>
        <v>0.18166799074980908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0.46597709207870674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47.317359252724728</v>
      </c>
      <c r="AX553" s="70">
        <f t="shared" si="321"/>
        <v>4.4735344336937963</v>
      </c>
      <c r="AY553" s="70">
        <f>IFERROR(Driver!$K$19/Data!BH553/Data!BI553*Data!BK553*Data!BL553,"")</f>
        <v>0.14836688902348266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0.83621056154967432</v>
      </c>
      <c r="L554" s="72">
        <f t="shared" si="299"/>
        <v>0.77684013401223162</v>
      </c>
      <c r="M554" s="72">
        <f t="shared" si="300"/>
        <v>0.89558098908711692</v>
      </c>
      <c r="N554" s="72">
        <f t="shared" si="301"/>
        <v>0.84830493693429043</v>
      </c>
      <c r="O554" s="72">
        <f t="shared" si="302"/>
        <v>0.97553743998339604</v>
      </c>
      <c r="P554" s="72">
        <f t="shared" si="303"/>
        <v>0.8629005903436644</v>
      </c>
      <c r="Q554" s="72"/>
      <c r="R554" s="72"/>
      <c r="S554" s="72">
        <f t="shared" si="304"/>
        <v>0.84939133706346492</v>
      </c>
      <c r="T554" s="72">
        <f t="shared" si="305"/>
        <v>0.88548828632014343</v>
      </c>
      <c r="U554" s="72">
        <f t="shared" si="306"/>
        <v>0.8829987573706114</v>
      </c>
      <c r="V554" s="72">
        <f t="shared" si="307"/>
        <v>0.86534824882021288</v>
      </c>
      <c r="W554" s="72">
        <f t="shared" si="308"/>
        <v>0.96850073855243712</v>
      </c>
      <c r="X554" s="72">
        <f t="shared" si="309"/>
        <v>0.22315986598776838</v>
      </c>
      <c r="Y554" s="72">
        <f t="shared" si="310"/>
        <v>0.10441901091288304</v>
      </c>
      <c r="Z554" s="72">
        <f t="shared" si="311"/>
        <v>0.15169506306570954</v>
      </c>
      <c r="AA554" s="72">
        <f t="shared" si="312"/>
        <v>2.4462560016603907E-2</v>
      </c>
      <c r="AB554" s="72">
        <f t="shared" si="313"/>
        <v>0.13709940965633566</v>
      </c>
      <c r="AC554" s="72"/>
      <c r="AD554" s="72"/>
      <c r="AE554" s="72">
        <f t="shared" si="314"/>
        <v>0.15060866293653513</v>
      </c>
      <c r="AF554" s="72">
        <f t="shared" si="315"/>
        <v>0.11451171367985662</v>
      </c>
      <c r="AG554" s="72">
        <f t="shared" si="316"/>
        <v>0.11700124262938864</v>
      </c>
      <c r="AH554" s="72">
        <f t="shared" si="317"/>
        <v>0.13465175117978712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0.20194914627354207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21.589118977242045</v>
      </c>
      <c r="AX554" s="70">
        <f t="shared" si="321"/>
        <v>3.8531587933978373</v>
      </c>
      <c r="AY554" s="70">
        <f>IFERROR(Driver!$K$19/Data!BH554/Data!BI554*Data!BK554*Data!BL554,"")</f>
        <v>9.6347376696032105E-2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0.8524868125021825</v>
      </c>
      <c r="L555" s="72">
        <f t="shared" si="299"/>
        <v>0.82550663953152892</v>
      </c>
      <c r="M555" s="72">
        <f t="shared" si="300"/>
        <v>0.87946698547283608</v>
      </c>
      <c r="N555" s="72">
        <f t="shared" si="301"/>
        <v>0.71803237638284545</v>
      </c>
      <c r="O555" s="72">
        <f t="shared" si="302"/>
        <v>0.99331818998717036</v>
      </c>
      <c r="P555" s="72">
        <f t="shared" si="303"/>
        <v>0.92705039004849255</v>
      </c>
      <c r="Q555" s="72"/>
      <c r="R555" s="72"/>
      <c r="S555" s="72">
        <f t="shared" si="304"/>
        <v>0.97049836449832494</v>
      </c>
      <c r="T555" s="72">
        <f t="shared" si="305"/>
        <v>0.95295193077291462</v>
      </c>
      <c r="U555" s="72">
        <f t="shared" si="306"/>
        <v>0.19999999999999996</v>
      </c>
      <c r="V555" s="72">
        <f t="shared" si="307"/>
        <v>0.81019511704533542</v>
      </c>
      <c r="W555" s="72">
        <f t="shared" si="308"/>
        <v>0.81179740120402932</v>
      </c>
      <c r="X555" s="72">
        <f t="shared" si="309"/>
        <v>0.17449336046847103</v>
      </c>
      <c r="Y555" s="72">
        <f t="shared" si="310"/>
        <v>0.12053301452716388</v>
      </c>
      <c r="Z555" s="72">
        <f t="shared" si="311"/>
        <v>0.28196762361715455</v>
      </c>
      <c r="AA555" s="72">
        <f t="shared" si="312"/>
        <v>6.6818100128296504E-3</v>
      </c>
      <c r="AB555" s="72">
        <f t="shared" si="313"/>
        <v>7.2949609951507455E-2</v>
      </c>
      <c r="AC555" s="72"/>
      <c r="AD555" s="72"/>
      <c r="AE555" s="72">
        <f t="shared" si="314"/>
        <v>2.9501635501675005E-2</v>
      </c>
      <c r="AF555" s="72">
        <f t="shared" si="315"/>
        <v>4.7048069227085321E-2</v>
      </c>
      <c r="AG555" s="72">
        <f t="shared" si="316"/>
        <v>0.8</v>
      </c>
      <c r="AH555" s="72">
        <f t="shared" si="317"/>
        <v>0.18980488295466461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0.41071658439688313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41.932491317448374</v>
      </c>
      <c r="AX555" s="70">
        <f t="shared" si="321"/>
        <v>5.0256118383608426</v>
      </c>
      <c r="AY555" s="70">
        <f>IFERROR(Driver!$K$19/Data!BH555/Data!BI555*Data!BK555*Data!BL555,"")</f>
        <v>0.12355855578150372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0.86657767996820467</v>
      </c>
      <c r="L556" s="72">
        <f t="shared" si="299"/>
        <v>0.83372515536425795</v>
      </c>
      <c r="M556" s="72">
        <f t="shared" si="300"/>
        <v>0.89943020457215139</v>
      </c>
      <c r="N556" s="72">
        <f t="shared" si="301"/>
        <v>0.9303581883423806</v>
      </c>
      <c r="O556" s="72">
        <f t="shared" si="302"/>
        <v>0.84020340365786017</v>
      </c>
      <c r="P556" s="72">
        <f t="shared" si="303"/>
        <v>0.9277290217162133</v>
      </c>
      <c r="Q556" s="72"/>
      <c r="R556" s="72"/>
      <c r="S556" s="72">
        <f t="shared" si="304"/>
        <v>0.89260922384513752</v>
      </c>
      <c r="T556" s="72">
        <f t="shared" si="305"/>
        <v>0.79539179933624726</v>
      </c>
      <c r="U556" s="72">
        <f t="shared" si="306"/>
        <v>0.75003467314032723</v>
      </c>
      <c r="V556" s="72">
        <f t="shared" si="307"/>
        <v>0.85108502135381203</v>
      </c>
      <c r="W556" s="72">
        <f t="shared" si="308"/>
        <v>0.92105504587155962</v>
      </c>
      <c r="X556" s="72">
        <f t="shared" si="309"/>
        <v>0.16627484463574199</v>
      </c>
      <c r="Y556" s="72">
        <f t="shared" si="310"/>
        <v>0.10056979542784862</v>
      </c>
      <c r="Z556" s="72">
        <f t="shared" si="311"/>
        <v>6.9641811657619401E-2</v>
      </c>
      <c r="AA556" s="72">
        <f t="shared" si="312"/>
        <v>0.15979659634213983</v>
      </c>
      <c r="AB556" s="72">
        <f t="shared" si="313"/>
        <v>7.2270978283786647E-2</v>
      </c>
      <c r="AC556" s="72"/>
      <c r="AD556" s="72"/>
      <c r="AE556" s="72">
        <f t="shared" si="314"/>
        <v>0.10739077615486253</v>
      </c>
      <c r="AF556" s="72">
        <f t="shared" si="315"/>
        <v>0.20460820066375274</v>
      </c>
      <c r="AG556" s="72">
        <f t="shared" si="316"/>
        <v>0.24996532685967277</v>
      </c>
      <c r="AH556" s="72">
        <f t="shared" si="317"/>
        <v>0.148914978646188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0.24503356624181033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25.787486334504294</v>
      </c>
      <c r="AX556" s="70">
        <f t="shared" si="321"/>
        <v>1.8611269208878769</v>
      </c>
      <c r="AY556" s="70">
        <f>IFERROR(Driver!$K$19/Data!BH556/Data!BI556*Data!BK556*Data!BL556,"")</f>
        <v>0.37833260795744722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0.83108711375931432</v>
      </c>
      <c r="L557" s="72">
        <f t="shared" si="299"/>
        <v>0.77829046033565441</v>
      </c>
      <c r="M557" s="72">
        <f t="shared" si="300"/>
        <v>0.88388376718297423</v>
      </c>
      <c r="N557" s="72">
        <f t="shared" si="301"/>
        <v>0.68514804070966506</v>
      </c>
      <c r="O557" s="72">
        <f t="shared" si="302"/>
        <v>0.98389731523520974</v>
      </c>
      <c r="P557" s="72">
        <f t="shared" si="303"/>
        <v>0.98260594560404801</v>
      </c>
      <c r="Q557" s="72"/>
      <c r="R557" s="72"/>
      <c r="S557" s="72">
        <f t="shared" si="304"/>
        <v>0.93716688210602639</v>
      </c>
      <c r="T557" s="72">
        <f t="shared" si="305"/>
        <v>0.86245978878065666</v>
      </c>
      <c r="U557" s="72">
        <f t="shared" si="306"/>
        <v>0.19999999999999996</v>
      </c>
      <c r="V557" s="72">
        <f t="shared" si="307"/>
        <v>0.80168566828004284</v>
      </c>
      <c r="W557" s="72">
        <f t="shared" si="308"/>
        <v>0.81221256684491983</v>
      </c>
      <c r="X557" s="72">
        <f t="shared" si="309"/>
        <v>0.22170953966434565</v>
      </c>
      <c r="Y557" s="72">
        <f t="shared" si="310"/>
        <v>0.11611623281702572</v>
      </c>
      <c r="Z557" s="72">
        <f t="shared" si="311"/>
        <v>0.31485195929033494</v>
      </c>
      <c r="AA557" s="72">
        <f t="shared" si="312"/>
        <v>1.6102684764790237E-2</v>
      </c>
      <c r="AB557" s="72">
        <f t="shared" si="313"/>
        <v>1.7394054395951986E-2</v>
      </c>
      <c r="AC557" s="72"/>
      <c r="AD557" s="72"/>
      <c r="AE557" s="72">
        <f t="shared" si="314"/>
        <v>6.2833117893973667E-2</v>
      </c>
      <c r="AF557" s="72">
        <f t="shared" si="315"/>
        <v>0.1375402112193434</v>
      </c>
      <c r="AG557" s="72">
        <f t="shared" si="316"/>
        <v>0.8</v>
      </c>
      <c r="AH557" s="72">
        <f t="shared" si="317"/>
        <v>0.19831433171995716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0.36164538858806572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37.150741747248837</v>
      </c>
      <c r="AX557" s="70">
        <f t="shared" si="321"/>
        <v>5.3215708594194657</v>
      </c>
      <c r="AY557" s="70">
        <f>IFERROR(Driver!$K$19/Data!BH557/Data!BI557*Data!BK557*Data!BL557,"")</f>
        <v>0.10914110376384516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0.86885401151422859</v>
      </c>
      <c r="L558" s="72">
        <f t="shared" si="299"/>
        <v>0.89802295570266755</v>
      </c>
      <c r="M558" s="72">
        <f t="shared" si="300"/>
        <v>0.83968506732578974</v>
      </c>
      <c r="N558" s="72">
        <f t="shared" si="301"/>
        <v>0.71992954959475963</v>
      </c>
      <c r="O558" s="72">
        <f t="shared" si="302"/>
        <v>0.96048976792129803</v>
      </c>
      <c r="P558" s="72">
        <f t="shared" si="303"/>
        <v>0.83863588446131143</v>
      </c>
      <c r="Q558" s="72"/>
      <c r="R558" s="72"/>
      <c r="S558" s="72">
        <f t="shared" si="304"/>
        <v>0.87692430292239854</v>
      </c>
      <c r="T558" s="72">
        <f t="shared" si="305"/>
        <v>0.80636174748587119</v>
      </c>
      <c r="U558" s="72">
        <f t="shared" si="306"/>
        <v>0.8733801932420695</v>
      </c>
      <c r="V558" s="72">
        <f t="shared" si="307"/>
        <v>0.84651817246539363</v>
      </c>
      <c r="W558" s="72">
        <f t="shared" si="308"/>
        <v>0.89347107438016526</v>
      </c>
      <c r="X558" s="72">
        <f t="shared" si="309"/>
        <v>0.10197704429733248</v>
      </c>
      <c r="Y558" s="72">
        <f t="shared" si="310"/>
        <v>0.16031493267421029</v>
      </c>
      <c r="Z558" s="72">
        <f t="shared" si="311"/>
        <v>0.28007045040524037</v>
      </c>
      <c r="AA558" s="72">
        <f t="shared" si="312"/>
        <v>3.951023207870194E-2</v>
      </c>
      <c r="AB558" s="72">
        <f t="shared" si="313"/>
        <v>0.16136411553868857</v>
      </c>
      <c r="AC558" s="72"/>
      <c r="AD558" s="72"/>
      <c r="AE558" s="72">
        <f t="shared" si="314"/>
        <v>0.12307569707760144</v>
      </c>
      <c r="AF558" s="72">
        <f t="shared" si="315"/>
        <v>0.19363825251412883</v>
      </c>
      <c r="AG558" s="72">
        <f t="shared" si="316"/>
        <v>0.1266198067579305</v>
      </c>
      <c r="AH558" s="72">
        <f t="shared" si="317"/>
        <v>0.15348182753460637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0.19211606334319745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20.630932829525158</v>
      </c>
      <c r="AX558" s="70">
        <f t="shared" si="321"/>
        <v>5.0085372794536145</v>
      </c>
      <c r="AY558" s="70">
        <f>IFERROR(Driver!$K$19/Data!BH558/Data!BI558*Data!BK558*Data!BL558,"")</f>
        <v>0.19424960815047029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0.8071450241721162</v>
      </c>
      <c r="L559" s="72">
        <f t="shared" si="299"/>
        <v>0.72632043374633848</v>
      </c>
      <c r="M559" s="72">
        <f t="shared" si="300"/>
        <v>0.88796961459789392</v>
      </c>
      <c r="N559" s="72">
        <f t="shared" si="301"/>
        <v>0.82870081374450988</v>
      </c>
      <c r="O559" s="72">
        <f t="shared" si="302"/>
        <v>0.95817345277740296</v>
      </c>
      <c r="P559" s="72">
        <f t="shared" si="303"/>
        <v>0.87703457727176892</v>
      </c>
      <c r="Q559" s="72"/>
      <c r="R559" s="72"/>
      <c r="S559" s="72">
        <f t="shared" si="304"/>
        <v>0.86922706236152636</v>
      </c>
      <c r="T559" s="72">
        <f t="shared" si="305"/>
        <v>0.44739680226278034</v>
      </c>
      <c r="U559" s="72">
        <f t="shared" si="306"/>
        <v>0.19999999999999996</v>
      </c>
      <c r="V559" s="72">
        <f t="shared" si="307"/>
        <v>0.80117012402170784</v>
      </c>
      <c r="W559" s="72">
        <f t="shared" si="308"/>
        <v>0.81897969457962749</v>
      </c>
      <c r="X559" s="72">
        <f t="shared" si="309"/>
        <v>0.27367956625366152</v>
      </c>
      <c r="Y559" s="72">
        <f t="shared" si="310"/>
        <v>0.11203038540210604</v>
      </c>
      <c r="Z559" s="72">
        <f t="shared" si="311"/>
        <v>0.17129918625549009</v>
      </c>
      <c r="AA559" s="72">
        <f t="shared" si="312"/>
        <v>4.1826547222596995E-2</v>
      </c>
      <c r="AB559" s="72">
        <f t="shared" si="313"/>
        <v>0.12296542272823105</v>
      </c>
      <c r="AC559" s="72"/>
      <c r="AD559" s="72"/>
      <c r="AE559" s="72">
        <f t="shared" si="314"/>
        <v>0.13077293763847359</v>
      </c>
      <c r="AF559" s="72">
        <f t="shared" si="315"/>
        <v>0.55260319773721966</v>
      </c>
      <c r="AG559" s="72">
        <f t="shared" si="316"/>
        <v>0.8</v>
      </c>
      <c r="AH559" s="72">
        <f t="shared" si="317"/>
        <v>0.19882987597829213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0.21670641953195094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23.02714354333656</v>
      </c>
      <c r="AX559" s="70">
        <f t="shared" si="321"/>
        <v>4.0295959021058625</v>
      </c>
      <c r="AY559" s="70">
        <f>IFERROR(Driver!$K$19/Data!BH559/Data!BI559*Data!BK559*Data!BL559,"")</f>
        <v>6.9774000128687022E-2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0.87407447981476127</v>
      </c>
      <c r="L560" s="72">
        <f t="shared" si="299"/>
        <v>0.91300966104470271</v>
      </c>
      <c r="M560" s="72">
        <f t="shared" si="300"/>
        <v>0.83513929858481983</v>
      </c>
      <c r="N560" s="72">
        <f t="shared" si="301"/>
        <v>0.60799633009181908</v>
      </c>
      <c r="O560" s="72">
        <f t="shared" si="302"/>
        <v>0.9922666004507491</v>
      </c>
      <c r="P560" s="72">
        <f t="shared" si="303"/>
        <v>0.9051549652118912</v>
      </c>
      <c r="Q560" s="72"/>
      <c r="R560" s="72"/>
      <c r="S560" s="72">
        <f t="shared" si="304"/>
        <v>0.96759115813338381</v>
      </c>
      <c r="T560" s="72">
        <f t="shared" si="305"/>
        <v>0.89233814194903671</v>
      </c>
      <c r="U560" s="72">
        <f t="shared" si="306"/>
        <v>0.83097817673997665</v>
      </c>
      <c r="V560" s="72">
        <f t="shared" si="307"/>
        <v>0.9099762138570241</v>
      </c>
      <c r="W560" s="72">
        <f t="shared" si="308"/>
        <v>0.82038113258548451</v>
      </c>
      <c r="X560" s="72">
        <f t="shared" si="309"/>
        <v>8.6990338955297231E-2</v>
      </c>
      <c r="Y560" s="72">
        <f t="shared" si="310"/>
        <v>0.16486070141518019</v>
      </c>
      <c r="Z560" s="72">
        <f t="shared" si="311"/>
        <v>0.39200366990818092</v>
      </c>
      <c r="AA560" s="72">
        <f t="shared" si="312"/>
        <v>7.7333995492508828E-3</v>
      </c>
      <c r="AB560" s="72">
        <f t="shared" si="313"/>
        <v>9.4845034788108795E-2</v>
      </c>
      <c r="AC560" s="72"/>
      <c r="AD560" s="72"/>
      <c r="AE560" s="72">
        <f t="shared" si="314"/>
        <v>3.2408841866616217E-2</v>
      </c>
      <c r="AF560" s="72">
        <f t="shared" si="315"/>
        <v>0.10766185805096329</v>
      </c>
      <c r="AG560" s="72">
        <f t="shared" si="316"/>
        <v>0.16902182326002341</v>
      </c>
      <c r="AH560" s="72">
        <f t="shared" si="317"/>
        <v>9.0023786142975945E-2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0.44134148233654369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44.916738800043106</v>
      </c>
      <c r="AX560" s="70">
        <f t="shared" si="321"/>
        <v>6.0159362549800797</v>
      </c>
      <c r="AY560" s="70">
        <f>IFERROR(Driver!$K$19/Data!BH560/Data!BI560*Data!BK560*Data!BL560,"")</f>
        <v>0.12194923158573626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0.84728543732409867</v>
      </c>
      <c r="L561" s="72">
        <f t="shared" si="299"/>
        <v>0.78014365508225014</v>
      </c>
      <c r="M561" s="72">
        <f t="shared" si="300"/>
        <v>0.91442721956594708</v>
      </c>
      <c r="N561" s="72">
        <f t="shared" si="301"/>
        <v>0.85779080299386168</v>
      </c>
      <c r="O561" s="72">
        <f t="shared" si="302"/>
        <v>0.98190399085051128</v>
      </c>
      <c r="P561" s="72">
        <f t="shared" si="303"/>
        <v>0.90358686485346829</v>
      </c>
      <c r="Q561" s="72"/>
      <c r="R561" s="72"/>
      <c r="S561" s="72">
        <f t="shared" si="304"/>
        <v>0.88254856118713643</v>
      </c>
      <c r="T561" s="72">
        <f t="shared" si="305"/>
        <v>0.83225475428356932</v>
      </c>
      <c r="U561" s="72">
        <f t="shared" si="306"/>
        <v>0.86900435829770073</v>
      </c>
      <c r="V561" s="72">
        <f t="shared" si="307"/>
        <v>0.82873098183859373</v>
      </c>
      <c r="W561" s="72">
        <f t="shared" si="308"/>
        <v>0.87455094754188401</v>
      </c>
      <c r="X561" s="72">
        <f t="shared" si="309"/>
        <v>0.21985634491774986</v>
      </c>
      <c r="Y561" s="72">
        <f t="shared" si="310"/>
        <v>8.5572780434052878E-2</v>
      </c>
      <c r="Z561" s="72">
        <f t="shared" si="311"/>
        <v>0.14220919700613829</v>
      </c>
      <c r="AA561" s="72">
        <f t="shared" si="312"/>
        <v>1.8096009149488682E-2</v>
      </c>
      <c r="AB561" s="72">
        <f t="shared" si="313"/>
        <v>9.6413135146531687E-2</v>
      </c>
      <c r="AC561" s="72"/>
      <c r="AD561" s="72"/>
      <c r="AE561" s="72">
        <f t="shared" si="314"/>
        <v>0.11745143881286355</v>
      </c>
      <c r="AF561" s="72">
        <f t="shared" si="315"/>
        <v>0.16774524571643068</v>
      </c>
      <c r="AG561" s="72">
        <f t="shared" si="316"/>
        <v>0.13099564170229921</v>
      </c>
      <c r="AH561" s="72">
        <f t="shared" si="317"/>
        <v>0.17126901816140633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0.2397947877078202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25.27699282419989</v>
      </c>
      <c r="AX561" s="70">
        <f t="shared" si="321"/>
        <v>3.7677859988616964</v>
      </c>
      <c r="AY561" s="70">
        <f>IFERROR(Driver!$K$19/Data!BH561/Data!BI561*Data!BK561*Data!BL561,"")</f>
        <v>0.16147786033447012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0.83229058117737886</v>
      </c>
      <c r="L562" s="72">
        <f t="shared" si="299"/>
        <v>0.79440519726257408</v>
      </c>
      <c r="M562" s="72">
        <f t="shared" si="300"/>
        <v>0.87017596509218365</v>
      </c>
      <c r="N562" s="72">
        <f t="shared" si="301"/>
        <v>0.7806390923760157</v>
      </c>
      <c r="O562" s="72">
        <f t="shared" si="302"/>
        <v>0.96380193804706704</v>
      </c>
      <c r="P562" s="72">
        <f t="shared" si="303"/>
        <v>0.86608686485346831</v>
      </c>
      <c r="Q562" s="72"/>
      <c r="R562" s="72"/>
      <c r="S562" s="72">
        <f t="shared" si="304"/>
        <v>0.85283417669572392</v>
      </c>
      <c r="T562" s="72">
        <f t="shared" si="305"/>
        <v>0.86325258025000418</v>
      </c>
      <c r="U562" s="72">
        <f t="shared" si="306"/>
        <v>0.84236862366093468</v>
      </c>
      <c r="V562" s="72">
        <f t="shared" si="307"/>
        <v>0.83247441034949354</v>
      </c>
      <c r="W562" s="72">
        <f t="shared" si="308"/>
        <v>0.82900076267620448</v>
      </c>
      <c r="X562" s="72">
        <f t="shared" si="309"/>
        <v>0.20559480273742595</v>
      </c>
      <c r="Y562" s="72">
        <f t="shared" si="310"/>
        <v>0.12982403490781633</v>
      </c>
      <c r="Z562" s="72">
        <f t="shared" si="311"/>
        <v>0.21936090762398433</v>
      </c>
      <c r="AA562" s="72">
        <f t="shared" si="312"/>
        <v>3.6198061952932944E-2</v>
      </c>
      <c r="AB562" s="72">
        <f t="shared" si="313"/>
        <v>0.13391313514653175</v>
      </c>
      <c r="AC562" s="72"/>
      <c r="AD562" s="72"/>
      <c r="AE562" s="72">
        <f t="shared" si="314"/>
        <v>0.14716582330427613</v>
      </c>
      <c r="AF562" s="72">
        <f t="shared" si="315"/>
        <v>0.13674741974999582</v>
      </c>
      <c r="AG562" s="72">
        <f t="shared" si="316"/>
        <v>0.15763137633906527</v>
      </c>
      <c r="AH562" s="72">
        <f t="shared" si="317"/>
        <v>0.16752558965050648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0.21099451826919041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22.470546522252359</v>
      </c>
      <c r="AX562" s="70">
        <f t="shared" si="321"/>
        <v>4.4621513944223103</v>
      </c>
      <c r="AY562" s="70">
        <f>IFERROR(Driver!$K$19/Data!BH562/Data!BI562*Data!BK562*Data!BL562,"")</f>
        <v>7.8387681813669785E-2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0.86394759551176292</v>
      </c>
      <c r="L563" s="72">
        <f t="shared" si="299"/>
        <v>0.82002762897637638</v>
      </c>
      <c r="M563" s="72">
        <f t="shared" si="300"/>
        <v>0.90786756204714958</v>
      </c>
      <c r="N563" s="72">
        <f t="shared" si="301"/>
        <v>0.87423297083045182</v>
      </c>
      <c r="O563" s="72">
        <f t="shared" si="302"/>
        <v>0.97893697232132793</v>
      </c>
      <c r="P563" s="72">
        <f t="shared" si="303"/>
        <v>0.87043274298966899</v>
      </c>
      <c r="Q563" s="72"/>
      <c r="R563" s="72"/>
      <c r="S563" s="72">
        <f t="shared" si="304"/>
        <v>0.95548220017351349</v>
      </c>
      <c r="T563" s="72">
        <f t="shared" si="305"/>
        <v>0.96803132566991268</v>
      </c>
      <c r="U563" s="72">
        <f t="shared" si="306"/>
        <v>0.19999999999999996</v>
      </c>
      <c r="V563" s="72">
        <f t="shared" si="307"/>
        <v>0.80606042631333741</v>
      </c>
      <c r="W563" s="72">
        <f t="shared" si="308"/>
        <v>0.82424957118353337</v>
      </c>
      <c r="X563" s="72">
        <f t="shared" si="309"/>
        <v>0.17997237102362368</v>
      </c>
      <c r="Y563" s="72">
        <f t="shared" si="310"/>
        <v>9.2132437952850407E-2</v>
      </c>
      <c r="Z563" s="72">
        <f t="shared" si="311"/>
        <v>0.12576702916954816</v>
      </c>
      <c r="AA563" s="72">
        <f t="shared" si="312"/>
        <v>2.1063027678672103E-2</v>
      </c>
      <c r="AB563" s="72">
        <f t="shared" si="313"/>
        <v>0.12956725701033095</v>
      </c>
      <c r="AC563" s="72"/>
      <c r="AD563" s="72"/>
      <c r="AE563" s="72">
        <f t="shared" si="314"/>
        <v>4.451779982648657E-2</v>
      </c>
      <c r="AF563" s="72">
        <f t="shared" si="315"/>
        <v>3.1968674330087293E-2</v>
      </c>
      <c r="AG563" s="72">
        <f t="shared" si="316"/>
        <v>0.8</v>
      </c>
      <c r="AH563" s="72">
        <f t="shared" si="317"/>
        <v>0.19393957368666256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0.44967947092047972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45.729235269110212</v>
      </c>
      <c r="AX563" s="70">
        <f t="shared" si="321"/>
        <v>3.6198064883323848</v>
      </c>
      <c r="AY563" s="70">
        <f>IFERROR(Driver!$K$19/Data!BH563/Data!BI563*Data!BK563*Data!BL563,"")</f>
        <v>0.16601850527522824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0.82208313968719704</v>
      </c>
      <c r="L564" s="72">
        <f t="shared" si="299"/>
        <v>0.76991079713365618</v>
      </c>
      <c r="M564" s="72">
        <f t="shared" si="300"/>
        <v>0.87425548224073801</v>
      </c>
      <c r="N564" s="72">
        <f t="shared" si="301"/>
        <v>0.80150799770707237</v>
      </c>
      <c r="O564" s="72">
        <f t="shared" si="302"/>
        <v>0.97347223775644487</v>
      </c>
      <c r="P564" s="72">
        <f t="shared" si="303"/>
        <v>0.84778621125869702</v>
      </c>
      <c r="Q564" s="72"/>
      <c r="R564" s="72"/>
      <c r="S564" s="72">
        <f t="shared" si="304"/>
        <v>0.85068225391016905</v>
      </c>
      <c r="T564" s="72">
        <f t="shared" si="305"/>
        <v>0.92511657593152918</v>
      </c>
      <c r="U564" s="72">
        <f t="shared" si="306"/>
        <v>0.77724585682975278</v>
      </c>
      <c r="V564" s="72">
        <f t="shared" si="307"/>
        <v>0.83015752047982627</v>
      </c>
      <c r="W564" s="72">
        <f t="shared" si="308"/>
        <v>0.83475366178428767</v>
      </c>
      <c r="X564" s="72">
        <f t="shared" si="309"/>
        <v>0.23008920286634385</v>
      </c>
      <c r="Y564" s="72">
        <f t="shared" si="310"/>
        <v>0.12574451775926193</v>
      </c>
      <c r="Z564" s="72">
        <f t="shared" si="311"/>
        <v>0.19849200229292766</v>
      </c>
      <c r="AA564" s="72">
        <f t="shared" si="312"/>
        <v>2.6527762243555172E-2</v>
      </c>
      <c r="AB564" s="72">
        <f t="shared" si="313"/>
        <v>0.15221378874130298</v>
      </c>
      <c r="AC564" s="72"/>
      <c r="AD564" s="72"/>
      <c r="AE564" s="72">
        <f t="shared" si="314"/>
        <v>0.14931774608983095</v>
      </c>
      <c r="AF564" s="72">
        <f t="shared" si="315"/>
        <v>7.4883424068470816E-2</v>
      </c>
      <c r="AG564" s="72">
        <f t="shared" si="316"/>
        <v>0.22275414317024722</v>
      </c>
      <c r="AH564" s="72">
        <f t="shared" si="317"/>
        <v>0.16984247952017376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0.19210256898715911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20.629617870105015</v>
      </c>
      <c r="AX564" s="70">
        <f t="shared" si="321"/>
        <v>4.2743312464428005</v>
      </c>
      <c r="AY564" s="70">
        <f>IFERROR(Driver!$K$19/Data!BH564/Data!BI564*Data!BK564*Data!BL564,"")</f>
        <v>9.3186847042707188E-2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0.86896731320141596</v>
      </c>
      <c r="L565" s="72">
        <f t="shared" si="299"/>
        <v>0.8342891711567002</v>
      </c>
      <c r="M565" s="72">
        <f t="shared" si="300"/>
        <v>0.90364545524613182</v>
      </c>
      <c r="N565" s="72">
        <f t="shared" si="301"/>
        <v>0.9423736186845042</v>
      </c>
      <c r="O565" s="72">
        <f t="shared" si="302"/>
        <v>0.82629124167754708</v>
      </c>
      <c r="P565" s="72">
        <f t="shared" si="303"/>
        <v>0.94227150537634408</v>
      </c>
      <c r="Q565" s="72"/>
      <c r="R565" s="72"/>
      <c r="S565" s="72">
        <f t="shared" si="304"/>
        <v>0.94663563811096441</v>
      </c>
      <c r="T565" s="72">
        <f t="shared" si="305"/>
        <v>0.80431896423784877</v>
      </c>
      <c r="U565" s="72">
        <f t="shared" si="306"/>
        <v>0.19999999999999996</v>
      </c>
      <c r="V565" s="72">
        <f t="shared" si="307"/>
        <v>0.80846119814357742</v>
      </c>
      <c r="W565" s="72">
        <f t="shared" si="308"/>
        <v>0.86060109112164707</v>
      </c>
      <c r="X565" s="72">
        <f t="shared" si="309"/>
        <v>0.1657108288432998</v>
      </c>
      <c r="Y565" s="72">
        <f t="shared" si="310"/>
        <v>9.6354544753868218E-2</v>
      </c>
      <c r="Z565" s="72">
        <f t="shared" si="311"/>
        <v>5.7626381315495828E-2</v>
      </c>
      <c r="AA565" s="72">
        <f t="shared" si="312"/>
        <v>0.17370875832245289</v>
      </c>
      <c r="AB565" s="72">
        <f t="shared" si="313"/>
        <v>5.7728494623655924E-2</v>
      </c>
      <c r="AC565" s="72"/>
      <c r="AD565" s="72"/>
      <c r="AE565" s="72">
        <f t="shared" si="314"/>
        <v>5.336436188903565E-2</v>
      </c>
      <c r="AF565" s="72">
        <f t="shared" si="315"/>
        <v>0.19568103576215118</v>
      </c>
      <c r="AG565" s="72">
        <f t="shared" si="316"/>
        <v>0.8</v>
      </c>
      <c r="AH565" s="72">
        <f t="shared" si="317"/>
        <v>0.19153880185642264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0.25996320334846817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27.242306920008925</v>
      </c>
      <c r="AX565" s="70">
        <f t="shared" si="321"/>
        <v>1.9692657939669891</v>
      </c>
      <c r="AY565" s="70">
        <f>IFERROR(Driver!$K$19/Data!BH565/Data!BI565*Data!BK565*Data!BL565,"")</f>
        <v>0.3996234045229482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0.91647813023163049</v>
      </c>
      <c r="L566" s="72">
        <f t="shared" si="299"/>
        <v>0.996747812164547</v>
      </c>
      <c r="M566" s="72">
        <f t="shared" si="300"/>
        <v>0.83620844829871399</v>
      </c>
      <c r="N566" s="72">
        <f t="shared" si="301"/>
        <v>0.66111718002541808</v>
      </c>
      <c r="O566" s="72">
        <f t="shared" si="302"/>
        <v>0.99325189246929035</v>
      </c>
      <c r="P566" s="72">
        <f t="shared" si="303"/>
        <v>0.85425627240143376</v>
      </c>
      <c r="Q566" s="72"/>
      <c r="R566" s="72"/>
      <c r="S566" s="72">
        <f t="shared" si="304"/>
        <v>0.94674997029887376</v>
      </c>
      <c r="T566" s="72">
        <f t="shared" si="305"/>
        <v>0.87160311520073142</v>
      </c>
      <c r="U566" s="72">
        <f t="shared" si="306"/>
        <v>0.95800551892155617</v>
      </c>
      <c r="V566" s="72">
        <f t="shared" si="307"/>
        <v>0.84587366098775663</v>
      </c>
      <c r="W566" s="72">
        <f t="shared" si="308"/>
        <v>0.82646500146821311</v>
      </c>
      <c r="X566" s="72">
        <f t="shared" si="309"/>
        <v>3.2521878354529465E-3</v>
      </c>
      <c r="Y566" s="72">
        <f t="shared" si="310"/>
        <v>0.16379155170128595</v>
      </c>
      <c r="Z566" s="72">
        <f t="shared" si="311"/>
        <v>0.33888281997458192</v>
      </c>
      <c r="AA566" s="72">
        <f t="shared" si="312"/>
        <v>6.7481075307097016E-3</v>
      </c>
      <c r="AB566" s="72">
        <f t="shared" si="313"/>
        <v>0.14574372759856624</v>
      </c>
      <c r="AC566" s="72"/>
      <c r="AD566" s="72"/>
      <c r="AE566" s="72">
        <f t="shared" si="314"/>
        <v>5.32500297011263E-2</v>
      </c>
      <c r="AF566" s="72">
        <f t="shared" si="315"/>
        <v>0.12839688479926858</v>
      </c>
      <c r="AG566" s="72">
        <f t="shared" si="316"/>
        <v>4.1994481078443863E-2</v>
      </c>
      <c r="AH566" s="72">
        <f t="shared" si="317"/>
        <v>0.15412633901224343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0.48426761124830658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49.099681463063952</v>
      </c>
      <c r="AX566" s="70">
        <f t="shared" si="321"/>
        <v>5.5378486055776888</v>
      </c>
      <c r="AY566" s="70">
        <f>IFERROR(Driver!$K$19/Data!BH566/Data!BI566*Data!BK566*Data!BL566,"")</f>
        <v>0.14411133849892535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0.81617324374735756</v>
      </c>
      <c r="L567" s="72">
        <f t="shared" si="299"/>
        <v>0.73345926220496382</v>
      </c>
      <c r="M567" s="72">
        <f t="shared" si="300"/>
        <v>0.89888722528975118</v>
      </c>
      <c r="N567" s="72">
        <f t="shared" si="301"/>
        <v>0.83755428873344306</v>
      </c>
      <c r="O567" s="72">
        <f t="shared" si="302"/>
        <v>0.98141921509279972</v>
      </c>
      <c r="P567" s="72">
        <f t="shared" si="303"/>
        <v>0.87768817204301075</v>
      </c>
      <c r="Q567" s="72"/>
      <c r="R567" s="72"/>
      <c r="S567" s="72">
        <f t="shared" si="304"/>
        <v>0.84674349395320836</v>
      </c>
      <c r="T567" s="72">
        <f t="shared" si="305"/>
        <v>0.81079961951252022</v>
      </c>
      <c r="U567" s="72">
        <f t="shared" si="306"/>
        <v>0.99613087265688582</v>
      </c>
      <c r="V567" s="72">
        <f t="shared" si="307"/>
        <v>0.90108510298694144</v>
      </c>
      <c r="W567" s="72">
        <f t="shared" si="308"/>
        <v>0.94625360230547551</v>
      </c>
      <c r="X567" s="72">
        <f t="shared" si="309"/>
        <v>0.26654073779503612</v>
      </c>
      <c r="Y567" s="72">
        <f t="shared" si="310"/>
        <v>0.10111277471024882</v>
      </c>
      <c r="Z567" s="72">
        <f t="shared" si="311"/>
        <v>0.16244571126655691</v>
      </c>
      <c r="AA567" s="72">
        <f t="shared" si="312"/>
        <v>1.858078490720029E-2</v>
      </c>
      <c r="AB567" s="72">
        <f t="shared" si="313"/>
        <v>0.12231182795698922</v>
      </c>
      <c r="AC567" s="72"/>
      <c r="AD567" s="72"/>
      <c r="AE567" s="72">
        <f t="shared" si="314"/>
        <v>0.1532565060467917</v>
      </c>
      <c r="AF567" s="72">
        <f t="shared" si="315"/>
        <v>0.18920038048747972</v>
      </c>
      <c r="AG567" s="72">
        <f t="shared" si="316"/>
        <v>3.8691273431142315E-3</v>
      </c>
      <c r="AH567" s="72">
        <f t="shared" si="317"/>
        <v>9.8914897013058597E-2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0.21686508873028071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23.042605085661172</v>
      </c>
      <c r="AX567" s="70">
        <f t="shared" si="321"/>
        <v>3.9499146272054637</v>
      </c>
      <c r="AY567" s="70">
        <f>IFERROR(Driver!$K$19/Data!BH567/Data!BI567*Data!BK567*Data!BL567,"")</f>
        <v>0.10534868630380893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0.79712881910569666</v>
      </c>
      <c r="L568" s="72">
        <f t="shared" si="299"/>
        <v>0.71391208631261027</v>
      </c>
      <c r="M568" s="72">
        <f t="shared" si="300"/>
        <v>0.88034555189878294</v>
      </c>
      <c r="N568" s="72">
        <f t="shared" si="301"/>
        <v>0.78190387451729182</v>
      </c>
      <c r="O568" s="72">
        <f t="shared" si="302"/>
        <v>0.9655132365870267</v>
      </c>
      <c r="P568" s="72">
        <f t="shared" si="303"/>
        <v>0.8936195445920303</v>
      </c>
      <c r="Q568" s="72"/>
      <c r="R568" s="72"/>
      <c r="S568" s="72">
        <f t="shared" si="304"/>
        <v>0.89545042755291948</v>
      </c>
      <c r="T568" s="72">
        <f t="shared" si="305"/>
        <v>0.80172982107185609</v>
      </c>
      <c r="U568" s="72">
        <f t="shared" si="306"/>
        <v>0.19999999999999996</v>
      </c>
      <c r="V568" s="72">
        <f t="shared" si="307"/>
        <v>0.80227383598956514</v>
      </c>
      <c r="W568" s="72">
        <f t="shared" si="308"/>
        <v>0.82196898572307298</v>
      </c>
      <c r="X568" s="72">
        <f t="shared" si="309"/>
        <v>0.28608791368738967</v>
      </c>
      <c r="Y568" s="72">
        <f t="shared" si="310"/>
        <v>0.11965444810121706</v>
      </c>
      <c r="Z568" s="72">
        <f t="shared" si="311"/>
        <v>0.21809612548270821</v>
      </c>
      <c r="AA568" s="72">
        <f t="shared" si="312"/>
        <v>3.4486763412973312E-2</v>
      </c>
      <c r="AB568" s="72">
        <f t="shared" si="313"/>
        <v>0.10638045540796964</v>
      </c>
      <c r="AC568" s="72"/>
      <c r="AD568" s="72"/>
      <c r="AE568" s="72">
        <f t="shared" si="314"/>
        <v>0.10454957244708052</v>
      </c>
      <c r="AF568" s="72">
        <f t="shared" si="315"/>
        <v>0.19827017892814391</v>
      </c>
      <c r="AG568" s="72">
        <f t="shared" si="316"/>
        <v>0.8</v>
      </c>
      <c r="AH568" s="72">
        <f t="shared" si="317"/>
        <v>0.19772616401043488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0.23665555578566216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24.971089928476314</v>
      </c>
      <c r="AX568" s="70">
        <f t="shared" si="321"/>
        <v>4.4507683551508253</v>
      </c>
      <c r="AY568" s="70">
        <f>IFERROR(Driver!$K$19/Data!BH568/Data!BI568*Data!BK568*Data!BL568,"")</f>
        <v>8.1006606832561737E-2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0.84443210449955963</v>
      </c>
      <c r="L569" s="72">
        <f t="shared" si="299"/>
        <v>0.81761041843733839</v>
      </c>
      <c r="M569" s="72">
        <f t="shared" si="300"/>
        <v>0.87125379056178087</v>
      </c>
      <c r="N569" s="72">
        <f t="shared" si="301"/>
        <v>0.80214038877771043</v>
      </c>
      <c r="O569" s="72">
        <f t="shared" si="302"/>
        <v>0.96473346445939268</v>
      </c>
      <c r="P569" s="72">
        <f t="shared" si="303"/>
        <v>0.84688751844823951</v>
      </c>
      <c r="Q569" s="72"/>
      <c r="R569" s="72"/>
      <c r="S569" s="72">
        <f t="shared" si="304"/>
        <v>0.83930742460287822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0.95716153450449992</v>
      </c>
      <c r="W569" s="72">
        <f t="shared" si="308"/>
        <v>0.8</v>
      </c>
      <c r="X569" s="72">
        <f t="shared" si="309"/>
        <v>0.18238958156266163</v>
      </c>
      <c r="Y569" s="72">
        <f t="shared" si="310"/>
        <v>0.12874620943821913</v>
      </c>
      <c r="Z569" s="72">
        <f t="shared" si="311"/>
        <v>0.19785961122228954</v>
      </c>
      <c r="AA569" s="72">
        <f t="shared" si="312"/>
        <v>3.5266535540607366E-2</v>
      </c>
      <c r="AB569" s="72">
        <f t="shared" si="313"/>
        <v>0.15311248155176047</v>
      </c>
      <c r="AC569" s="72"/>
      <c r="AD569" s="72"/>
      <c r="AE569" s="72">
        <f t="shared" si="314"/>
        <v>0.16069257539712176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4.283846549550005E-2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0.1910663830706387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20.528646587883316</v>
      </c>
      <c r="AX569" s="70">
        <f t="shared" si="321"/>
        <v>4.2686397268070575</v>
      </c>
      <c r="AY569" s="70">
        <f>IFERROR(Driver!$K$19/Data!BH569/Data!BI569*Data!BK569*Data!BL569,"")</f>
        <v>7.9813264650347521E-2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0.79990506058463562</v>
      </c>
      <c r="L570" s="72">
        <f t="shared" si="299"/>
        <v>0.70093972308644004</v>
      </c>
      <c r="M570" s="72">
        <f t="shared" si="300"/>
        <v>0.8988703980828312</v>
      </c>
      <c r="N570" s="72">
        <f t="shared" si="301"/>
        <v>0.80466995306026279</v>
      </c>
      <c r="O570" s="72">
        <f t="shared" si="302"/>
        <v>0.99954718679227894</v>
      </c>
      <c r="P570" s="72">
        <f t="shared" si="303"/>
        <v>0.89239405439595187</v>
      </c>
      <c r="Q570" s="72"/>
      <c r="R570" s="72"/>
      <c r="S570" s="72">
        <f t="shared" si="304"/>
        <v>0.90614441244899058</v>
      </c>
      <c r="T570" s="72">
        <f t="shared" si="305"/>
        <v>0.97714623421465852</v>
      </c>
      <c r="U570" s="72">
        <f t="shared" si="306"/>
        <v>0.19999999999999996</v>
      </c>
      <c r="V570" s="72">
        <f t="shared" si="307"/>
        <v>0.80070094385841439</v>
      </c>
      <c r="W570" s="72">
        <f t="shared" si="308"/>
        <v>0.81856431580675171</v>
      </c>
      <c r="X570" s="72">
        <f t="shared" si="309"/>
        <v>0.29906027691356002</v>
      </c>
      <c r="Y570" s="72">
        <f t="shared" si="310"/>
        <v>0.10112960191716878</v>
      </c>
      <c r="Z570" s="72">
        <f t="shared" si="311"/>
        <v>0.19533004693973718</v>
      </c>
      <c r="AA570" s="72">
        <f t="shared" si="312"/>
        <v>4.5281320772110056E-4</v>
      </c>
      <c r="AB570" s="72">
        <f t="shared" si="313"/>
        <v>0.10760594560404807</v>
      </c>
      <c r="AC570" s="72"/>
      <c r="AD570" s="72"/>
      <c r="AE570" s="72">
        <f t="shared" si="314"/>
        <v>9.3855587551009437E-2</v>
      </c>
      <c r="AF570" s="72">
        <f t="shared" si="315"/>
        <v>2.2853765785341484E-2</v>
      </c>
      <c r="AG570" s="72">
        <f t="shared" si="316"/>
        <v>0.8</v>
      </c>
      <c r="AH570" s="72">
        <f t="shared" si="317"/>
        <v>0.19929905614158563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0.23395542761287338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24.707975559305055</v>
      </c>
      <c r="AX570" s="70">
        <f t="shared" si="321"/>
        <v>4.2458736482640864</v>
      </c>
      <c r="AY570" s="70">
        <f>IFERROR(Driver!$K$19/Data!BH570/Data!BI570*Data!BK570*Data!BL570,"")</f>
        <v>0.13447719026658231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0.84115690984301517</v>
      </c>
      <c r="L571" s="72">
        <f t="shared" si="299"/>
        <v>0.81454861842122361</v>
      </c>
      <c r="M571" s="72">
        <f t="shared" si="300"/>
        <v>0.86776520126480672</v>
      </c>
      <c r="N571" s="72">
        <f t="shared" si="301"/>
        <v>0.75407866740921614</v>
      </c>
      <c r="O571" s="72">
        <f t="shared" si="302"/>
        <v>0.94456798002846776</v>
      </c>
      <c r="P571" s="72">
        <f t="shared" si="303"/>
        <v>0.90464895635673626</v>
      </c>
      <c r="Q571" s="72"/>
      <c r="R571" s="72"/>
      <c r="S571" s="72">
        <f t="shared" si="304"/>
        <v>0.85001629430437509</v>
      </c>
      <c r="T571" s="72">
        <f t="shared" si="305"/>
        <v>0.78112660501180609</v>
      </c>
      <c r="U571" s="72">
        <f t="shared" si="306"/>
        <v>0.53704875020024545</v>
      </c>
      <c r="V571" s="72">
        <f t="shared" si="307"/>
        <v>0.8260331018397149</v>
      </c>
      <c r="W571" s="72">
        <f t="shared" si="308"/>
        <v>0.82325140481520398</v>
      </c>
      <c r="X571" s="72">
        <f t="shared" si="309"/>
        <v>0.18545138157877639</v>
      </c>
      <c r="Y571" s="72">
        <f t="shared" si="310"/>
        <v>0.13223479873519328</v>
      </c>
      <c r="Z571" s="72">
        <f t="shared" si="311"/>
        <v>0.24592133259078383</v>
      </c>
      <c r="AA571" s="72">
        <f t="shared" si="312"/>
        <v>5.5432019971532215E-2</v>
      </c>
      <c r="AB571" s="72">
        <f t="shared" si="313"/>
        <v>9.5351043643263772E-2</v>
      </c>
      <c r="AC571" s="72"/>
      <c r="AD571" s="72"/>
      <c r="AE571" s="72">
        <f t="shared" si="314"/>
        <v>0.14998370569562494</v>
      </c>
      <c r="AF571" s="72">
        <f t="shared" si="315"/>
        <v>0.21887339498819391</v>
      </c>
      <c r="AG571" s="72">
        <f t="shared" si="316"/>
        <v>0.4629512497997546</v>
      </c>
      <c r="AH571" s="72">
        <f t="shared" si="317"/>
        <v>0.17396689816028513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0.24921221089203982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26.194674949554532</v>
      </c>
      <c r="AX571" s="70">
        <f t="shared" si="321"/>
        <v>4.7011952191235062</v>
      </c>
      <c r="AY571" s="70">
        <f>IFERROR(Driver!$K$19/Data!BH571/Data!BI571*Data!BK571*Data!BL571,"")</f>
        <v>4.8952552471237552E-2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0.8641141669048984</v>
      </c>
      <c r="L572" s="72">
        <f t="shared" si="299"/>
        <v>0.82163910266906826</v>
      </c>
      <c r="M572" s="72">
        <f t="shared" si="300"/>
        <v>0.90658923114072865</v>
      </c>
      <c r="N572" s="72">
        <f t="shared" si="301"/>
        <v>0.89763144044406096</v>
      </c>
      <c r="O572" s="72">
        <f t="shared" si="302"/>
        <v>0.97569808093511412</v>
      </c>
      <c r="P572" s="72">
        <f t="shared" si="303"/>
        <v>0.84643817204301075</v>
      </c>
      <c r="Q572" s="72"/>
      <c r="R572" s="72"/>
      <c r="S572" s="72">
        <f t="shared" si="304"/>
        <v>0.84206189951827615</v>
      </c>
      <c r="T572" s="72">
        <f t="shared" si="305"/>
        <v>0.86898861992373533</v>
      </c>
      <c r="U572" s="72">
        <f t="shared" si="306"/>
        <v>0.84204718178614557</v>
      </c>
      <c r="V572" s="72">
        <f t="shared" si="307"/>
        <v>0.9438104453352526</v>
      </c>
      <c r="W572" s="72">
        <f t="shared" si="308"/>
        <v>0.97397925113284045</v>
      </c>
      <c r="X572" s="72">
        <f t="shared" si="309"/>
        <v>0.17836089733093172</v>
      </c>
      <c r="Y572" s="72">
        <f t="shared" si="310"/>
        <v>9.3410768859271395E-2</v>
      </c>
      <c r="Z572" s="72">
        <f t="shared" si="311"/>
        <v>0.10236855955593907</v>
      </c>
      <c r="AA572" s="72">
        <f t="shared" si="312"/>
        <v>2.4301919064885838E-2</v>
      </c>
      <c r="AB572" s="72">
        <f t="shared" si="313"/>
        <v>0.15356182795698922</v>
      </c>
      <c r="AC572" s="72"/>
      <c r="AD572" s="72"/>
      <c r="AE572" s="72">
        <f t="shared" si="314"/>
        <v>0.15793810048172385</v>
      </c>
      <c r="AF572" s="72">
        <f t="shared" si="315"/>
        <v>0.13101138007626467</v>
      </c>
      <c r="AG572" s="72">
        <f t="shared" si="316"/>
        <v>0.15795281821385443</v>
      </c>
      <c r="AH572" s="72">
        <f t="shared" si="317"/>
        <v>5.6189554664747371E-2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0.18199879285602766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19.645053985404473</v>
      </c>
      <c r="AX572" s="70">
        <f t="shared" si="321"/>
        <v>3.409220261809903</v>
      </c>
      <c r="AY572" s="70">
        <f>IFERROR(Driver!$K$19/Data!BH572/Data!BI572*Data!BK572*Data!BL572,"")</f>
        <v>9.6593217265453141E-2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0.84867098065665658</v>
      </c>
      <c r="L573" s="72">
        <f t="shared" si="299"/>
        <v>0.80423518678799499</v>
      </c>
      <c r="M573" s="72">
        <f t="shared" si="300"/>
        <v>0.89310677452531806</v>
      </c>
      <c r="N573" s="72">
        <f t="shared" si="301"/>
        <v>0.85779080299386168</v>
      </c>
      <c r="O573" s="72">
        <f t="shared" si="302"/>
        <v>0.98403742697045415</v>
      </c>
      <c r="P573" s="72">
        <f t="shared" si="303"/>
        <v>0.83749209361163823</v>
      </c>
      <c r="Q573" s="72"/>
      <c r="R573" s="72"/>
      <c r="S573" s="72">
        <f t="shared" si="304"/>
        <v>0.85600326422251549</v>
      </c>
      <c r="T573" s="72">
        <f t="shared" si="305"/>
        <v>0.84171268201064731</v>
      </c>
      <c r="U573" s="72">
        <f t="shared" si="306"/>
        <v>0.8506983420851203</v>
      </c>
      <c r="V573" s="72">
        <f t="shared" si="307"/>
        <v>0.87244527871722388</v>
      </c>
      <c r="W573" s="72">
        <f t="shared" si="308"/>
        <v>0.97773486989572156</v>
      </c>
      <c r="X573" s="72">
        <f t="shared" si="309"/>
        <v>0.19576481321200498</v>
      </c>
      <c r="Y573" s="72">
        <f t="shared" si="310"/>
        <v>0.10689322547468198</v>
      </c>
      <c r="Z573" s="72">
        <f t="shared" si="311"/>
        <v>0.14220919700613829</v>
      </c>
      <c r="AA573" s="72">
        <f t="shared" si="312"/>
        <v>1.5962573029545901E-2</v>
      </c>
      <c r="AB573" s="72">
        <f t="shared" si="313"/>
        <v>0.16250790638836177</v>
      </c>
      <c r="AC573" s="72"/>
      <c r="AD573" s="72"/>
      <c r="AE573" s="72">
        <f t="shared" si="314"/>
        <v>0.14399673577748448</v>
      </c>
      <c r="AF573" s="72">
        <f t="shared" si="315"/>
        <v>0.15828731798935272</v>
      </c>
      <c r="AG573" s="72">
        <f t="shared" si="316"/>
        <v>0.1493016579148797</v>
      </c>
      <c r="AH573" s="72">
        <f t="shared" si="317"/>
        <v>0.12755472128277609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0.177943656144781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19.249900618821549</v>
      </c>
      <c r="AX573" s="70">
        <f t="shared" si="321"/>
        <v>3.7677859988616964</v>
      </c>
      <c r="AY573" s="70">
        <f>IFERROR(Driver!$K$19/Data!BH573/Data!BI573*Data!BK573*Data!BL573,"")</f>
        <v>0.15821290737608232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0.80375443915191058</v>
      </c>
      <c r="L574" s="72">
        <f t="shared" si="299"/>
        <v>0.74622213385108427</v>
      </c>
      <c r="M574" s="72">
        <f t="shared" si="300"/>
        <v>0.86128674445273679</v>
      </c>
      <c r="N574" s="72">
        <f t="shared" si="301"/>
        <v>0.64341023004755171</v>
      </c>
      <c r="O574" s="72">
        <f t="shared" si="302"/>
        <v>0.96071934760751732</v>
      </c>
      <c r="P574" s="72">
        <f t="shared" si="303"/>
        <v>0.97973065570314155</v>
      </c>
      <c r="Q574" s="72"/>
      <c r="R574" s="72"/>
      <c r="S574" s="72">
        <f t="shared" si="304"/>
        <v>0.91209083592990403</v>
      </c>
      <c r="T574" s="72">
        <f t="shared" si="305"/>
        <v>0.52193284465156919</v>
      </c>
      <c r="U574" s="72">
        <f t="shared" si="306"/>
        <v>0.19999999999999996</v>
      </c>
      <c r="V574" s="72">
        <f t="shared" si="307"/>
        <v>0.80110891508850712</v>
      </c>
      <c r="W574" s="72">
        <f t="shared" si="308"/>
        <v>0.80799436412643955</v>
      </c>
      <c r="X574" s="72">
        <f t="shared" si="309"/>
        <v>0.25377786614891573</v>
      </c>
      <c r="Y574" s="72">
        <f t="shared" si="310"/>
        <v>0.13871325554726316</v>
      </c>
      <c r="Z574" s="72">
        <f t="shared" si="311"/>
        <v>0.35658976995244829</v>
      </c>
      <c r="AA574" s="72">
        <f t="shared" si="312"/>
        <v>3.9280652392482705E-2</v>
      </c>
      <c r="AB574" s="72">
        <f t="shared" si="313"/>
        <v>2.0269344296858505E-2</v>
      </c>
      <c r="AC574" s="72"/>
      <c r="AD574" s="72"/>
      <c r="AE574" s="72">
        <f t="shared" si="314"/>
        <v>8.7909164070095941E-2</v>
      </c>
      <c r="AF574" s="72">
        <f t="shared" si="315"/>
        <v>0.47806715534843086</v>
      </c>
      <c r="AG574" s="72">
        <f t="shared" si="316"/>
        <v>0.8</v>
      </c>
      <c r="AH574" s="72">
        <f t="shared" si="317"/>
        <v>0.19889108491149288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0.32991015607803625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34.058297556440088</v>
      </c>
      <c r="AX574" s="70">
        <f t="shared" si="321"/>
        <v>5.6972111553784863</v>
      </c>
      <c r="AY574" s="70">
        <f>IFERROR(Driver!$K$19/Data!BH574/Data!BI574*Data!BK574*Data!BL574,"")</f>
        <v>7.3670168745888831E-2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0.79695902149226283</v>
      </c>
      <c r="L575" s="72">
        <f t="shared" si="299"/>
        <v>0.73752017591054764</v>
      </c>
      <c r="M575" s="72">
        <f t="shared" si="300"/>
        <v>0.85639786707397791</v>
      </c>
      <c r="N575" s="72">
        <f t="shared" si="301"/>
        <v>0.60483437473862867</v>
      </c>
      <c r="O575" s="72">
        <f t="shared" si="302"/>
        <v>0.97041288450565388</v>
      </c>
      <c r="P575" s="72">
        <f t="shared" si="303"/>
        <v>0.9939463419776513</v>
      </c>
      <c r="Q575" s="72"/>
      <c r="R575" s="72"/>
      <c r="S575" s="72">
        <f t="shared" si="304"/>
        <v>0.93163058130503806</v>
      </c>
      <c r="T575" s="72">
        <f t="shared" si="305"/>
        <v>0.56834969858347506</v>
      </c>
      <c r="U575" s="72">
        <f t="shared" si="306"/>
        <v>0.19999999999999996</v>
      </c>
      <c r="V575" s="72">
        <f t="shared" si="307"/>
        <v>0.80084488768648154</v>
      </c>
      <c r="W575" s="72">
        <f t="shared" si="308"/>
        <v>0.80679769203029206</v>
      </c>
      <c r="X575" s="72">
        <f t="shared" si="309"/>
        <v>0.26247982408945236</v>
      </c>
      <c r="Y575" s="72">
        <f t="shared" si="310"/>
        <v>0.14360213292602206</v>
      </c>
      <c r="Z575" s="72">
        <f t="shared" si="311"/>
        <v>0.39516562526137133</v>
      </c>
      <c r="AA575" s="72">
        <f t="shared" si="312"/>
        <v>2.9587115494346145E-2</v>
      </c>
      <c r="AB575" s="72">
        <f t="shared" si="313"/>
        <v>6.0536580223486958E-3</v>
      </c>
      <c r="AC575" s="72"/>
      <c r="AD575" s="72"/>
      <c r="AE575" s="72">
        <f t="shared" si="314"/>
        <v>6.8369418694961895E-2</v>
      </c>
      <c r="AF575" s="72">
        <f t="shared" si="315"/>
        <v>0.43165030141652488</v>
      </c>
      <c r="AG575" s="72">
        <f t="shared" si="316"/>
        <v>0.8</v>
      </c>
      <c r="AH575" s="72">
        <f t="shared" si="317"/>
        <v>0.1991551123135184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0.34692100204087822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35.715921831349938</v>
      </c>
      <c r="AX575" s="70">
        <f t="shared" si="321"/>
        <v>6.0443938531587937</v>
      </c>
      <c r="AY575" s="70">
        <f>IFERROR(Driver!$K$19/Data!BH575/Data!BI575*Data!BK575*Data!BL575,"")</f>
        <v>8.8504895540362116E-2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0.82871181833519258</v>
      </c>
      <c r="L576" s="72">
        <f t="shared" si="299"/>
        <v>0.79021536566157491</v>
      </c>
      <c r="M576" s="72">
        <f t="shared" si="300"/>
        <v>0.86720827100881026</v>
      </c>
      <c r="N576" s="72">
        <f t="shared" si="301"/>
        <v>0.72878302458369282</v>
      </c>
      <c r="O576" s="72">
        <f t="shared" si="302"/>
        <v>0.98387910659580557</v>
      </c>
      <c r="P576" s="72">
        <f t="shared" si="303"/>
        <v>0.88896268184693228</v>
      </c>
      <c r="Q576" s="72"/>
      <c r="R576" s="72"/>
      <c r="S576" s="72">
        <f t="shared" si="304"/>
        <v>0.88953893040685272</v>
      </c>
      <c r="T576" s="72">
        <f t="shared" si="305"/>
        <v>0.90132497840387604</v>
      </c>
      <c r="U576" s="72">
        <f t="shared" si="306"/>
        <v>0.86387330024253273</v>
      </c>
      <c r="V576" s="72">
        <f t="shared" si="307"/>
        <v>0.8359469536037698</v>
      </c>
      <c r="W576" s="72">
        <f t="shared" si="308"/>
        <v>0.89142032332563503</v>
      </c>
      <c r="X576" s="72">
        <f t="shared" si="309"/>
        <v>0.20978463433842506</v>
      </c>
      <c r="Y576" s="72">
        <f t="shared" si="310"/>
        <v>0.13279172899118977</v>
      </c>
      <c r="Z576" s="72">
        <f t="shared" si="311"/>
        <v>0.27121697541630718</v>
      </c>
      <c r="AA576" s="72">
        <f t="shared" si="312"/>
        <v>1.6120893404194425E-2</v>
      </c>
      <c r="AB576" s="72">
        <f t="shared" si="313"/>
        <v>0.11103731815306772</v>
      </c>
      <c r="AC576" s="72"/>
      <c r="AD576" s="72"/>
      <c r="AE576" s="72">
        <f t="shared" si="314"/>
        <v>0.11046106959314725</v>
      </c>
      <c r="AF576" s="72">
        <f t="shared" si="315"/>
        <v>9.8675021596123999E-2</v>
      </c>
      <c r="AG576" s="72">
        <f t="shared" si="316"/>
        <v>0.13612669975746727</v>
      </c>
      <c r="AH576" s="72">
        <f t="shared" si="317"/>
        <v>0.16405304639623025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0.23800106470237975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25.102203233912778</v>
      </c>
      <c r="AX576" s="70">
        <f t="shared" si="321"/>
        <v>4.9288560045532162</v>
      </c>
      <c r="AY576" s="70">
        <f>IFERROR(Driver!$K$19/Data!BH576/Data!BI576*Data!BK576*Data!BL576,"")</f>
        <v>0.15845519659709523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0.81365055848932988</v>
      </c>
      <c r="L577" s="72">
        <f t="shared" si="299"/>
        <v>0.7418711548808159</v>
      </c>
      <c r="M577" s="72">
        <f t="shared" si="300"/>
        <v>0.88542996209784386</v>
      </c>
      <c r="N577" s="72">
        <f t="shared" si="301"/>
        <v>0.80466995306026279</v>
      </c>
      <c r="O577" s="72">
        <f t="shared" si="302"/>
        <v>0.97670953896803592</v>
      </c>
      <c r="P577" s="72">
        <f t="shared" si="303"/>
        <v>0.87491039426523298</v>
      </c>
      <c r="Q577" s="72"/>
      <c r="R577" s="72"/>
      <c r="S577" s="72">
        <f t="shared" si="304"/>
        <v>0.91336512550715343</v>
      </c>
      <c r="T577" s="72">
        <f t="shared" si="305"/>
        <v>0.92404431453844116</v>
      </c>
      <c r="U577" s="72">
        <f t="shared" si="306"/>
        <v>0.19999999999999996</v>
      </c>
      <c r="V577" s="72">
        <f t="shared" si="307"/>
        <v>0.80101446021510647</v>
      </c>
      <c r="W577" s="72">
        <f t="shared" si="308"/>
        <v>0.81263404825737262</v>
      </c>
      <c r="X577" s="72">
        <f t="shared" si="309"/>
        <v>0.2581288451191841</v>
      </c>
      <c r="Y577" s="72">
        <f t="shared" si="310"/>
        <v>0.1145700379021561</v>
      </c>
      <c r="Z577" s="72">
        <f t="shared" si="311"/>
        <v>0.19533004693973718</v>
      </c>
      <c r="AA577" s="72">
        <f t="shared" si="312"/>
        <v>2.3290461031964096E-2</v>
      </c>
      <c r="AB577" s="72">
        <f t="shared" si="313"/>
        <v>0.12508960573476702</v>
      </c>
      <c r="AC577" s="72"/>
      <c r="AD577" s="72"/>
      <c r="AE577" s="72">
        <f t="shared" si="314"/>
        <v>8.6634874492846584E-2</v>
      </c>
      <c r="AF577" s="72">
        <f t="shared" si="315"/>
        <v>7.5955685461558897E-2</v>
      </c>
      <c r="AG577" s="72">
        <f t="shared" si="316"/>
        <v>0.8</v>
      </c>
      <c r="AH577" s="72">
        <f t="shared" si="317"/>
        <v>0.19898553978489356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0.2179618400541565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23.149478172512186</v>
      </c>
      <c r="AX577" s="70">
        <f t="shared" si="321"/>
        <v>4.2458736482640864</v>
      </c>
      <c r="AY577" s="70">
        <f>IFERROR(Driver!$K$19/Data!BH577/Data!BI577*Data!BK577*Data!BL577,"")</f>
        <v>0.16942730905822476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0.86746550488552143</v>
      </c>
      <c r="L578" s="72">
        <f t="shared" si="299"/>
        <v>0.779579639289808</v>
      </c>
      <c r="M578" s="72">
        <f t="shared" si="300"/>
        <v>0.95535137048123486</v>
      </c>
      <c r="N578" s="72">
        <f t="shared" si="301"/>
        <v>0.94822272609510749</v>
      </c>
      <c r="O578" s="72">
        <f t="shared" si="302"/>
        <v>0.98311706951473676</v>
      </c>
      <c r="P578" s="72">
        <f t="shared" si="303"/>
        <v>0.93471431583386044</v>
      </c>
      <c r="Q578" s="72"/>
      <c r="R578" s="72"/>
      <c r="S578" s="72">
        <f t="shared" si="304"/>
        <v>0.86054411486869453</v>
      </c>
      <c r="T578" s="72">
        <f t="shared" si="305"/>
        <v>0.84993397206972721</v>
      </c>
      <c r="U578" s="72">
        <f t="shared" si="306"/>
        <v>0.19999999999999996</v>
      </c>
      <c r="V578" s="72">
        <f t="shared" si="307"/>
        <v>0.8158519197825822</v>
      </c>
      <c r="W578" s="72">
        <f t="shared" si="308"/>
        <v>0.8516124125342257</v>
      </c>
      <c r="X578" s="72">
        <f t="shared" si="309"/>
        <v>0.22042036071019205</v>
      </c>
      <c r="Y578" s="72">
        <f t="shared" si="310"/>
        <v>4.4648629518765102E-2</v>
      </c>
      <c r="Z578" s="72">
        <f t="shared" si="311"/>
        <v>5.1777273904892507E-2</v>
      </c>
      <c r="AA578" s="72">
        <f t="shared" si="312"/>
        <v>1.6882930485263237E-2</v>
      </c>
      <c r="AB578" s="72">
        <f t="shared" si="313"/>
        <v>6.5285684166139557E-2</v>
      </c>
      <c r="AC578" s="72"/>
      <c r="AD578" s="72"/>
      <c r="AE578" s="72">
        <f t="shared" si="314"/>
        <v>0.1394558851313055</v>
      </c>
      <c r="AF578" s="72">
        <f t="shared" si="315"/>
        <v>0.15006602793027282</v>
      </c>
      <c r="AG578" s="72">
        <f t="shared" si="316"/>
        <v>0.8</v>
      </c>
      <c r="AH578" s="72">
        <f t="shared" si="317"/>
        <v>0.18414808021741785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0.26000630466663061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27.246506934013091</v>
      </c>
      <c r="AX578" s="70">
        <f t="shared" si="321"/>
        <v>2.9538986909504841</v>
      </c>
      <c r="AY578" s="70">
        <f>IFERROR(Driver!$K$19/Data!BH578/Data!BI578*Data!BK578*Data!BL578,"")</f>
        <v>0.10794703680795428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0.85801480601135904</v>
      </c>
      <c r="L579" s="72">
        <f t="shared" si="299"/>
        <v>0.82502319742372143</v>
      </c>
      <c r="M579" s="72">
        <f t="shared" si="300"/>
        <v>0.89100641459899665</v>
      </c>
      <c r="N579" s="72">
        <f t="shared" si="301"/>
        <v>0.80403756198962473</v>
      </c>
      <c r="O579" s="72">
        <f t="shared" si="302"/>
        <v>0.99831965355520402</v>
      </c>
      <c r="P579" s="72">
        <f t="shared" si="303"/>
        <v>0.8706620282521611</v>
      </c>
      <c r="Q579" s="72"/>
      <c r="R579" s="72"/>
      <c r="S579" s="72">
        <f t="shared" si="304"/>
        <v>0.85848109237671666</v>
      </c>
      <c r="T579" s="72">
        <f t="shared" si="305"/>
        <v>0.87639565910217587</v>
      </c>
      <c r="U579" s="72">
        <f t="shared" si="306"/>
        <v>0.86792005117634874</v>
      </c>
      <c r="V579" s="72">
        <f t="shared" si="307"/>
        <v>0.84239308455690165</v>
      </c>
      <c r="W579" s="72">
        <f t="shared" si="308"/>
        <v>0.84278854548629301</v>
      </c>
      <c r="X579" s="72">
        <f t="shared" si="309"/>
        <v>0.17497680257627857</v>
      </c>
      <c r="Y579" s="72">
        <f t="shared" si="310"/>
        <v>0.10899358540100339</v>
      </c>
      <c r="Z579" s="72">
        <f t="shared" si="311"/>
        <v>0.1959624380103753</v>
      </c>
      <c r="AA579" s="72">
        <f t="shared" si="312"/>
        <v>1.6803464447959493E-3</v>
      </c>
      <c r="AB579" s="72">
        <f t="shared" si="313"/>
        <v>0.1293379717478389</v>
      </c>
      <c r="AC579" s="72"/>
      <c r="AD579" s="72"/>
      <c r="AE579" s="72">
        <f t="shared" si="314"/>
        <v>0.14151890762328331</v>
      </c>
      <c r="AF579" s="72">
        <f t="shared" si="315"/>
        <v>0.12360434089782413</v>
      </c>
      <c r="AG579" s="72">
        <f t="shared" si="316"/>
        <v>0.13207994882365121</v>
      </c>
      <c r="AH579" s="72">
        <f t="shared" si="317"/>
        <v>0.15760691544309829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0.21365463726623546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22.729762191671895</v>
      </c>
      <c r="AX579" s="70">
        <f t="shared" si="321"/>
        <v>4.2515651678998294</v>
      </c>
      <c r="AY579" s="70">
        <f>IFERROR(Driver!$K$19/Data!BH579/Data!BI579*Data!BK579*Data!BL579,"")</f>
        <v>0.13121266040646826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0.83489131763321733</v>
      </c>
      <c r="L580" s="72">
        <f t="shared" si="299"/>
        <v>0.85185423440704267</v>
      </c>
      <c r="M580" s="72">
        <f t="shared" si="300"/>
        <v>0.81792840085939211</v>
      </c>
      <c r="N580" s="72">
        <f t="shared" si="301"/>
        <v>0.56436134621779133</v>
      </c>
      <c r="O580" s="72">
        <f t="shared" si="302"/>
        <v>0.96010169738926976</v>
      </c>
      <c r="P580" s="72">
        <f t="shared" si="303"/>
        <v>0.92932215897111536</v>
      </c>
      <c r="Q580" s="72"/>
      <c r="R580" s="72"/>
      <c r="S580" s="72">
        <f t="shared" si="304"/>
        <v>0.91369563014645339</v>
      </c>
      <c r="T580" s="72">
        <f t="shared" si="305"/>
        <v>0.87732994783346352</v>
      </c>
      <c r="U580" s="72">
        <f t="shared" si="306"/>
        <v>0.19999999999999996</v>
      </c>
      <c r="V580" s="72">
        <f t="shared" si="307"/>
        <v>0.80153135893174787</v>
      </c>
      <c r="W580" s="72">
        <f t="shared" si="308"/>
        <v>0.80698452001458598</v>
      </c>
      <c r="X580" s="72">
        <f t="shared" si="309"/>
        <v>0.14814576559295733</v>
      </c>
      <c r="Y580" s="72">
        <f t="shared" si="310"/>
        <v>0.18207159914060789</v>
      </c>
      <c r="Z580" s="72">
        <f t="shared" si="311"/>
        <v>0.43563865378220867</v>
      </c>
      <c r="AA580" s="72">
        <f t="shared" si="312"/>
        <v>3.9898302610730289E-2</v>
      </c>
      <c r="AB580" s="72">
        <f t="shared" si="313"/>
        <v>7.0677841028884691E-2</v>
      </c>
      <c r="AC580" s="72"/>
      <c r="AD580" s="72"/>
      <c r="AE580" s="72">
        <f t="shared" si="314"/>
        <v>8.6304369853546586E-2</v>
      </c>
      <c r="AF580" s="72">
        <f t="shared" si="315"/>
        <v>0.12267005216653648</v>
      </c>
      <c r="AG580" s="72">
        <f t="shared" si="316"/>
        <v>0.8</v>
      </c>
      <c r="AH580" s="72">
        <f t="shared" si="317"/>
        <v>0.19846864106825207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0.29005493735767673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30.174600168490077</v>
      </c>
      <c r="AX580" s="70">
        <f t="shared" si="321"/>
        <v>6.4086511098463292</v>
      </c>
      <c r="AY580" s="70">
        <f>IFERROR(Driver!$K$19/Data!BH580/Data!BI580*Data!BK580*Data!BL580,"")</f>
        <v>7.2724933550672208E-2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0.81192793462492885</v>
      </c>
      <c r="L581" s="72">
        <f t="shared" si="299"/>
        <v>0.76153113393165794</v>
      </c>
      <c r="M581" s="72">
        <f t="shared" si="300"/>
        <v>0.86232473531819986</v>
      </c>
      <c r="N581" s="72">
        <f t="shared" si="301"/>
        <v>0.66554391751988462</v>
      </c>
      <c r="O581" s="72">
        <f t="shared" si="302"/>
        <v>0.96027042126203943</v>
      </c>
      <c r="P581" s="72">
        <f t="shared" si="303"/>
        <v>0.96115986717267554</v>
      </c>
      <c r="Q581" s="72"/>
      <c r="R581" s="72"/>
      <c r="S581" s="72">
        <f t="shared" si="304"/>
        <v>0.93493918382360386</v>
      </c>
      <c r="T581" s="72">
        <f t="shared" si="305"/>
        <v>0.82319097351287296</v>
      </c>
      <c r="U581" s="72">
        <f t="shared" si="306"/>
        <v>0.19999999999999996</v>
      </c>
      <c r="V581" s="72">
        <f t="shared" si="307"/>
        <v>0.80209109702404202</v>
      </c>
      <c r="W581" s="72">
        <f t="shared" si="308"/>
        <v>0.81013198757763971</v>
      </c>
      <c r="X581" s="72">
        <f t="shared" si="309"/>
        <v>0.23846886606834206</v>
      </c>
      <c r="Y581" s="72">
        <f t="shared" si="310"/>
        <v>0.13767526468180011</v>
      </c>
      <c r="Z581" s="72">
        <f t="shared" si="311"/>
        <v>0.33445608248011538</v>
      </c>
      <c r="AA581" s="72">
        <f t="shared" si="312"/>
        <v>3.9729578737960514E-2</v>
      </c>
      <c r="AB581" s="72">
        <f t="shared" si="313"/>
        <v>3.8840132827324458E-2</v>
      </c>
      <c r="AC581" s="72"/>
      <c r="AD581" s="72"/>
      <c r="AE581" s="72">
        <f t="shared" si="314"/>
        <v>6.5060816176396141E-2</v>
      </c>
      <c r="AF581" s="72">
        <f t="shared" si="315"/>
        <v>0.17680902648712704</v>
      </c>
      <c r="AG581" s="72">
        <f t="shared" si="316"/>
        <v>0.8</v>
      </c>
      <c r="AH581" s="72">
        <f t="shared" si="317"/>
        <v>0.19790890297595801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0.38314321226841641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39.245600196271411</v>
      </c>
      <c r="AX581" s="70">
        <f t="shared" si="321"/>
        <v>5.4980079681274896</v>
      </c>
      <c r="AY581" s="70">
        <f>IFERROR(Driver!$K$19/Data!BH581/Data!BI581*Data!BK581*Data!BL581,"")</f>
        <v>7.2983144003940945E-2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0.81307444258943784</v>
      </c>
      <c r="L582" s="72">
        <f t="shared" si="299"/>
        <v>0.75709958127675503</v>
      </c>
      <c r="M582" s="72">
        <f t="shared" si="300"/>
        <v>0.86904930390212076</v>
      </c>
      <c r="N582" s="72">
        <f t="shared" si="301"/>
        <v>0.65669044253095143</v>
      </c>
      <c r="O582" s="72">
        <f t="shared" si="302"/>
        <v>0.97765544513999025</v>
      </c>
      <c r="P582" s="72">
        <f t="shared" si="303"/>
        <v>0.9728020240354206</v>
      </c>
      <c r="Q582" s="72"/>
      <c r="R582" s="72"/>
      <c r="S582" s="72">
        <f t="shared" si="304"/>
        <v>0.96237068260191561</v>
      </c>
      <c r="T582" s="72">
        <f t="shared" si="305"/>
        <v>0.57998019058906269</v>
      </c>
      <c r="U582" s="72">
        <f t="shared" si="306"/>
        <v>0.19999999999999996</v>
      </c>
      <c r="V582" s="72">
        <f t="shared" si="307"/>
        <v>0.80097144183782532</v>
      </c>
      <c r="W582" s="72">
        <f t="shared" si="308"/>
        <v>0.80715339854950241</v>
      </c>
      <c r="X582" s="72">
        <f t="shared" si="309"/>
        <v>0.24290041872324497</v>
      </c>
      <c r="Y582" s="72">
        <f t="shared" si="310"/>
        <v>0.13095069609787927</v>
      </c>
      <c r="Z582" s="72">
        <f t="shared" si="311"/>
        <v>0.34330955746904857</v>
      </c>
      <c r="AA582" s="72">
        <f t="shared" si="312"/>
        <v>2.2344554860009788E-2</v>
      </c>
      <c r="AB582" s="72">
        <f t="shared" si="313"/>
        <v>2.7197975964579402E-2</v>
      </c>
      <c r="AC582" s="72"/>
      <c r="AD582" s="72"/>
      <c r="AE582" s="72">
        <f t="shared" si="314"/>
        <v>3.7629317398084366E-2</v>
      </c>
      <c r="AF582" s="72">
        <f t="shared" si="315"/>
        <v>0.42001980941093725</v>
      </c>
      <c r="AG582" s="72">
        <f t="shared" si="316"/>
        <v>0.8</v>
      </c>
      <c r="AH582" s="72">
        <f t="shared" si="317"/>
        <v>0.19902855816217463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0.37334518145862816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38.290829707367038</v>
      </c>
      <c r="AX582" s="70">
        <f t="shared" si="321"/>
        <v>5.5776892430278879</v>
      </c>
      <c r="AY582" s="70">
        <f>IFERROR(Driver!$K$19/Data!BH582/Data!BI582*Data!BK582*Data!BL582,"")</f>
        <v>9.9588714525302588E-2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0.79254004576910508</v>
      </c>
      <c r="L583" s="72">
        <f t="shared" si="299"/>
        <v>0.71705446001335971</v>
      </c>
      <c r="M583" s="72">
        <f t="shared" si="300"/>
        <v>0.86802563152485057</v>
      </c>
      <c r="N583" s="72">
        <f t="shared" si="301"/>
        <v>0.66427913537860828</v>
      </c>
      <c r="O583" s="72">
        <f t="shared" si="302"/>
        <v>0.95140697277384767</v>
      </c>
      <c r="P583" s="72">
        <f t="shared" si="303"/>
        <v>0.98839078642209577</v>
      </c>
      <c r="Q583" s="72"/>
      <c r="R583" s="72"/>
      <c r="S583" s="72">
        <f t="shared" si="304"/>
        <v>0.89073810778057627</v>
      </c>
      <c r="T583" s="72">
        <f t="shared" si="305"/>
        <v>0.3171602325040952</v>
      </c>
      <c r="U583" s="72">
        <f t="shared" si="306"/>
        <v>0.19999999999999996</v>
      </c>
      <c r="V583" s="72">
        <f t="shared" si="307"/>
        <v>0.80136998992603692</v>
      </c>
      <c r="W583" s="72">
        <f t="shared" si="308"/>
        <v>0.81421012955103866</v>
      </c>
      <c r="X583" s="72">
        <f t="shared" si="309"/>
        <v>0.28294553998664035</v>
      </c>
      <c r="Y583" s="72">
        <f t="shared" si="310"/>
        <v>0.13197436847514943</v>
      </c>
      <c r="Z583" s="72">
        <f t="shared" si="311"/>
        <v>0.33572086462139172</v>
      </c>
      <c r="AA583" s="72">
        <f t="shared" si="312"/>
        <v>4.8593027226152309E-2</v>
      </c>
      <c r="AB583" s="72">
        <f t="shared" si="313"/>
        <v>1.1609213577904232E-2</v>
      </c>
      <c r="AC583" s="72"/>
      <c r="AD583" s="72"/>
      <c r="AE583" s="72">
        <f t="shared" si="314"/>
        <v>0.10926189221942374</v>
      </c>
      <c r="AF583" s="72">
        <f t="shared" si="315"/>
        <v>0.6828397674959048</v>
      </c>
      <c r="AG583" s="72">
        <f t="shared" si="316"/>
        <v>0.8</v>
      </c>
      <c r="AH583" s="72">
        <f t="shared" si="317"/>
        <v>0.19863001007396314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0.33593617419170851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34.645503738195487</v>
      </c>
      <c r="AX583" s="70">
        <f t="shared" si="321"/>
        <v>5.5093910073989765</v>
      </c>
      <c r="AY583" s="70">
        <f>IFERROR(Driver!$K$19/Data!BH583/Data!BI583*Data!BK583*Data!BL583,"")</f>
        <v>5.9418762069779328E-2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0.8490005450682474</v>
      </c>
      <c r="L584" s="72">
        <f t="shared" si="299"/>
        <v>0.83694810274964193</v>
      </c>
      <c r="M584" s="72">
        <f t="shared" si="300"/>
        <v>0.86105298738685287</v>
      </c>
      <c r="N584" s="72">
        <f t="shared" si="301"/>
        <v>0.6674410907317988</v>
      </c>
      <c r="O584" s="72">
        <f t="shared" si="302"/>
        <v>0.97416584739333922</v>
      </c>
      <c r="P584" s="72">
        <f t="shared" si="303"/>
        <v>0.9415520240354206</v>
      </c>
      <c r="Q584" s="72"/>
      <c r="R584" s="72"/>
      <c r="S584" s="72">
        <f t="shared" si="304"/>
        <v>0.90800466519521583</v>
      </c>
      <c r="T584" s="72">
        <f t="shared" si="305"/>
        <v>0.94569367932646919</v>
      </c>
      <c r="U584" s="72">
        <f t="shared" si="306"/>
        <v>0.95883569457714324</v>
      </c>
      <c r="V584" s="72">
        <f t="shared" si="307"/>
        <v>0.83404897376520926</v>
      </c>
      <c r="W584" s="72">
        <f t="shared" si="308"/>
        <v>0.82371495327102795</v>
      </c>
      <c r="X584" s="72">
        <f t="shared" si="309"/>
        <v>0.16305189725035804</v>
      </c>
      <c r="Y584" s="72">
        <f t="shared" si="310"/>
        <v>0.13894701261314713</v>
      </c>
      <c r="Z584" s="72">
        <f t="shared" si="311"/>
        <v>0.3325589092682012</v>
      </c>
      <c r="AA584" s="72">
        <f t="shared" si="312"/>
        <v>2.5834152606660749E-2</v>
      </c>
      <c r="AB584" s="72">
        <f t="shared" si="313"/>
        <v>5.8447975964579402E-2</v>
      </c>
      <c r="AC584" s="72"/>
      <c r="AD584" s="72"/>
      <c r="AE584" s="72">
        <f t="shared" si="314"/>
        <v>9.199533480478414E-2</v>
      </c>
      <c r="AF584" s="72">
        <f t="shared" si="315"/>
        <v>5.430632067353075E-2</v>
      </c>
      <c r="AG584" s="72">
        <f t="shared" si="316"/>
        <v>4.1164305422856734E-2</v>
      </c>
      <c r="AH584" s="72">
        <f t="shared" si="317"/>
        <v>0.16595102623479074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0.40152519158347777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41.036834753335484</v>
      </c>
      <c r="AX584" s="70">
        <f t="shared" si="321"/>
        <v>5.4809334092202624</v>
      </c>
      <c r="AY584" s="70">
        <f>IFERROR(Driver!$K$19/Data!BH584/Data!BI584*Data!BK584*Data!BL584,"")</f>
        <v>9.4248328478582319E-2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0.91099889742403606</v>
      </c>
      <c r="L585" s="72">
        <f t="shared" ref="L585:L648" si="336">1-X585</f>
        <v>0.98157786666874591</v>
      </c>
      <c r="M585" s="72">
        <f t="shared" ref="M585:M648" si="337">1-Y585</f>
        <v>0.84041992817932631</v>
      </c>
      <c r="N585" s="72">
        <f t="shared" ref="N585:N648" si="338">1-Z585</f>
        <v>0.67692695679137016</v>
      </c>
      <c r="O585" s="72">
        <f t="shared" ref="O585:O648" si="339">1-AA585</f>
        <v>0.9891778625347174</v>
      </c>
      <c r="P585" s="72">
        <f t="shared" ref="P585:P648" si="340">1-AB585</f>
        <v>0.85515496521189127</v>
      </c>
      <c r="Q585" s="72"/>
      <c r="R585" s="72"/>
      <c r="S585" s="72">
        <f t="shared" ref="S585:S648" si="341">1-AE585</f>
        <v>0.9616679762478556</v>
      </c>
      <c r="T585" s="72">
        <f t="shared" ref="T585:T648" si="342">1-AF585</f>
        <v>0.89584040430307776</v>
      </c>
      <c r="U585" s="72">
        <f t="shared" ref="U585:U648" si="343">1-AG585</f>
        <v>0.95472989137848518</v>
      </c>
      <c r="V585" s="72">
        <f t="shared" ref="V585:V648" si="344">1-AH585</f>
        <v>0.83062331481931928</v>
      </c>
      <c r="W585" s="72">
        <f t="shared" ref="W585:W648" si="345">1-AI585</f>
        <v>0.83149620253164558</v>
      </c>
      <c r="X585" s="72">
        <f t="shared" ref="X585:X648" si="346">ABS(AJ585-AJ$1)</f>
        <v>1.8422133331254087E-2</v>
      </c>
      <c r="Y585" s="72">
        <f t="shared" ref="Y585:Y648" si="347">AVERAGE(Z585:AB585)</f>
        <v>0.15958007182067371</v>
      </c>
      <c r="Z585" s="72">
        <f t="shared" ref="Z585:Z648" si="348">ABS(AL585-AL$1)</f>
        <v>0.32307304320862984</v>
      </c>
      <c r="AA585" s="72">
        <f t="shared" ref="AA585:AA648" si="349">ABS(AM585-AM$1)</f>
        <v>1.0822137465282614E-2</v>
      </c>
      <c r="AB585" s="72">
        <f t="shared" ref="AB585:AB648" si="350">ABS(AN585-AN$1)</f>
        <v>0.14484503478810867</v>
      </c>
      <c r="AC585" s="72"/>
      <c r="AD585" s="72"/>
      <c r="AE585" s="72">
        <f t="shared" ref="AE585:AE648" si="351">ABS(AQ$1-AQ585)</f>
        <v>3.8332023752144367E-2</v>
      </c>
      <c r="AF585" s="72">
        <f t="shared" ref="AF585:AF648" si="352">ABS(AR$1-AR585)</f>
        <v>0.10415959569692225</v>
      </c>
      <c r="AG585" s="72">
        <f t="shared" ref="AG585:AG648" si="353">ABS(AS$1-AS585)</f>
        <v>4.527010862151476E-2</v>
      </c>
      <c r="AH585" s="72">
        <f t="shared" ref="AH585:AH648" si="354">ABS(AT$1-AT585)</f>
        <v>0.16937668518068072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0.4820308718409072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48.88172207724319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0.15034612376533449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0.84358368328466504</v>
      </c>
      <c r="L586" s="72">
        <f t="shared" si="336"/>
        <v>0.83453089221060406</v>
      </c>
      <c r="M586" s="72">
        <f t="shared" si="337"/>
        <v>0.85263647435872592</v>
      </c>
      <c r="N586" s="72">
        <f t="shared" si="338"/>
        <v>0.80846429948409138</v>
      </c>
      <c r="O586" s="72">
        <f t="shared" si="339"/>
        <v>0.9201229646209711</v>
      </c>
      <c r="P586" s="72">
        <f t="shared" si="340"/>
        <v>0.82932215897111528</v>
      </c>
      <c r="Q586" s="72"/>
      <c r="R586" s="72"/>
      <c r="S586" s="72">
        <f t="shared" si="341"/>
        <v>0.86393540338953156</v>
      </c>
      <c r="T586" s="72">
        <f t="shared" si="342"/>
        <v>0.79371877809541136</v>
      </c>
      <c r="U586" s="72">
        <f t="shared" si="343"/>
        <v>0.83970992369892516</v>
      </c>
      <c r="V586" s="72">
        <f t="shared" si="344"/>
        <v>0.9489059541715098</v>
      </c>
      <c r="W586" s="72">
        <f t="shared" si="345"/>
        <v>0.92860744891232694</v>
      </c>
      <c r="X586" s="72">
        <f t="shared" si="346"/>
        <v>0.165469107789396</v>
      </c>
      <c r="Y586" s="72">
        <f t="shared" si="347"/>
        <v>0.14736352564127406</v>
      </c>
      <c r="Z586" s="72">
        <f t="shared" si="348"/>
        <v>0.19153570051590865</v>
      </c>
      <c r="AA586" s="72">
        <f t="shared" si="349"/>
        <v>7.9877035379028877E-2</v>
      </c>
      <c r="AB586" s="72">
        <f t="shared" si="350"/>
        <v>0.17067784102888467</v>
      </c>
      <c r="AC586" s="72"/>
      <c r="AD586" s="72"/>
      <c r="AE586" s="72">
        <f t="shared" si="351"/>
        <v>0.13606459661046844</v>
      </c>
      <c r="AF586" s="72">
        <f t="shared" si="352"/>
        <v>0.20628122190458861</v>
      </c>
      <c r="AG586" s="72">
        <f t="shared" si="353"/>
        <v>0.16029007630107484</v>
      </c>
      <c r="AH586" s="72">
        <f t="shared" si="354"/>
        <v>5.1094045828490198E-2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0.17586197059020239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19.047050477474308</v>
      </c>
      <c r="AX586" s="70">
        <f t="shared" si="358"/>
        <v>4.2117245304496294</v>
      </c>
      <c r="AY586" s="70">
        <f>IFERROR(Driver!$K$19/Data!BH586/Data!BI586*Data!BK586*Data!BL586,"")</f>
        <v>0.25602587256451603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0.80298127912452444</v>
      </c>
      <c r="L587" s="72">
        <f t="shared" si="336"/>
        <v>0.72172773372216636</v>
      </c>
      <c r="M587" s="72">
        <f t="shared" si="337"/>
        <v>0.88423482452688262</v>
      </c>
      <c r="N587" s="72">
        <f t="shared" si="338"/>
        <v>0.72372389601858822</v>
      </c>
      <c r="O587" s="72">
        <f t="shared" si="339"/>
        <v>0.99504240551904877</v>
      </c>
      <c r="P587" s="72">
        <f t="shared" si="340"/>
        <v>0.93393817204301077</v>
      </c>
      <c r="Q587" s="72"/>
      <c r="R587" s="72"/>
      <c r="S587" s="72">
        <f t="shared" si="341"/>
        <v>0.91817199007694494</v>
      </c>
      <c r="T587" s="72">
        <f t="shared" si="342"/>
        <v>0.93896831382107959</v>
      </c>
      <c r="U587" s="72">
        <f t="shared" si="343"/>
        <v>0.19999999999999996</v>
      </c>
      <c r="V587" s="72">
        <f t="shared" si="344"/>
        <v>0.80312462773707427</v>
      </c>
      <c r="W587" s="72">
        <f t="shared" si="345"/>
        <v>0.8119450800915331</v>
      </c>
      <c r="X587" s="72">
        <f t="shared" si="346"/>
        <v>0.27827226627783364</v>
      </c>
      <c r="Y587" s="72">
        <f t="shared" si="347"/>
        <v>0.11576517547311742</v>
      </c>
      <c r="Z587" s="72">
        <f t="shared" si="348"/>
        <v>0.27627610398141178</v>
      </c>
      <c r="AA587" s="72">
        <f t="shared" si="349"/>
        <v>4.9575944809512468E-3</v>
      </c>
      <c r="AB587" s="72">
        <f t="shared" si="350"/>
        <v>6.6061827956989227E-2</v>
      </c>
      <c r="AC587" s="72"/>
      <c r="AD587" s="72"/>
      <c r="AE587" s="72">
        <f t="shared" si="351"/>
        <v>8.1828009923055028E-2</v>
      </c>
      <c r="AF587" s="72">
        <f t="shared" si="352"/>
        <v>6.1031686178920352E-2</v>
      </c>
      <c r="AG587" s="72">
        <f t="shared" si="353"/>
        <v>0.8</v>
      </c>
      <c r="AH587" s="72">
        <f t="shared" si="354"/>
        <v>0.19687537226292576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0.28020230948260011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29.214509460887673</v>
      </c>
      <c r="AX587" s="70">
        <f t="shared" si="358"/>
        <v>4.9743881616391574</v>
      </c>
      <c r="AY587" s="70">
        <f>IFERROR(Driver!$K$19/Data!BH587/Data!BI587*Data!BK587*Data!BL587,"")</f>
        <v>0.12619724861560441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0.87979012239597998</v>
      </c>
      <c r="L588" s="72">
        <f t="shared" si="336"/>
        <v>0.8599116028705025</v>
      </c>
      <c r="M588" s="72">
        <f t="shared" si="337"/>
        <v>0.89966864192145746</v>
      </c>
      <c r="N588" s="72">
        <f t="shared" si="338"/>
        <v>0.91597078149256528</v>
      </c>
      <c r="O588" s="72">
        <f t="shared" si="339"/>
        <v>0.94153978268631267</v>
      </c>
      <c r="P588" s="72">
        <f t="shared" si="340"/>
        <v>0.84149536158549443</v>
      </c>
      <c r="Q588" s="72"/>
      <c r="R588" s="72"/>
      <c r="S588" s="72">
        <f t="shared" si="341"/>
        <v>0.85770546980394802</v>
      </c>
      <c r="T588" s="72">
        <f t="shared" si="342"/>
        <v>0.80194020157932711</v>
      </c>
      <c r="U588" s="72">
        <f t="shared" si="343"/>
        <v>0.92505435736040487</v>
      </c>
      <c r="V588" s="72">
        <f t="shared" si="344"/>
        <v>0.92952217482462496</v>
      </c>
      <c r="W588" s="72">
        <f t="shared" si="345"/>
        <v>0.87576076555023918</v>
      </c>
      <c r="X588" s="72">
        <f t="shared" si="346"/>
        <v>0.1400883971294975</v>
      </c>
      <c r="Y588" s="72">
        <f t="shared" si="347"/>
        <v>0.10033135807854254</v>
      </c>
      <c r="Z588" s="72">
        <f t="shared" si="348"/>
        <v>8.4029218507434694E-2</v>
      </c>
      <c r="AA588" s="72">
        <f t="shared" si="349"/>
        <v>5.8460217313687363E-2</v>
      </c>
      <c r="AB588" s="72">
        <f t="shared" si="350"/>
        <v>0.15850463841450557</v>
      </c>
      <c r="AC588" s="72"/>
      <c r="AD588" s="72"/>
      <c r="AE588" s="72">
        <f t="shared" si="351"/>
        <v>0.14229453019605195</v>
      </c>
      <c r="AF588" s="72">
        <f t="shared" si="352"/>
        <v>0.19805979842067284</v>
      </c>
      <c r="AG588" s="72">
        <f t="shared" si="353"/>
        <v>7.4945642639595078E-2</v>
      </c>
      <c r="AH588" s="72">
        <f t="shared" si="354"/>
        <v>7.0477825175375042E-2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0.17698180460987126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19.156172860860046</v>
      </c>
      <c r="AX588" s="70">
        <f t="shared" si="358"/>
        <v>3.2441661923733638</v>
      </c>
      <c r="AY588" s="70">
        <f>IFERROR(Driver!$K$19/Data!BH588/Data!BI588*Data!BK588*Data!BL588,"")</f>
        <v>0.22325015322234726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0.84243985424963785</v>
      </c>
      <c r="L589" s="72">
        <f t="shared" si="336"/>
        <v>0.81503206052903121</v>
      </c>
      <c r="M589" s="72">
        <f t="shared" si="337"/>
        <v>0.86984764797024439</v>
      </c>
      <c r="N589" s="72">
        <f t="shared" si="338"/>
        <v>0.73320976207815935</v>
      </c>
      <c r="O589" s="72">
        <f t="shared" si="339"/>
        <v>0.98822834312289642</v>
      </c>
      <c r="P589" s="72">
        <f t="shared" si="340"/>
        <v>0.88810483870967749</v>
      </c>
      <c r="Q589" s="72"/>
      <c r="R589" s="72"/>
      <c r="S589" s="72">
        <f t="shared" si="341"/>
        <v>0.87421023226916894</v>
      </c>
      <c r="T589" s="72">
        <f t="shared" si="342"/>
        <v>0.86491301311940916</v>
      </c>
      <c r="U589" s="72">
        <f t="shared" si="343"/>
        <v>0.87001409251140838</v>
      </c>
      <c r="V589" s="72">
        <f t="shared" si="344"/>
        <v>0.82298439359346931</v>
      </c>
      <c r="W589" s="72">
        <f t="shared" si="345"/>
        <v>0.82272090411777432</v>
      </c>
      <c r="X589" s="72">
        <f t="shared" si="346"/>
        <v>0.18496793947096879</v>
      </c>
      <c r="Y589" s="72">
        <f t="shared" si="347"/>
        <v>0.13015235202975561</v>
      </c>
      <c r="Z589" s="72">
        <f t="shared" si="348"/>
        <v>0.26679023792184065</v>
      </c>
      <c r="AA589" s="72">
        <f t="shared" si="349"/>
        <v>1.1771656877103631E-2</v>
      </c>
      <c r="AB589" s="72">
        <f t="shared" si="350"/>
        <v>0.11189516129032256</v>
      </c>
      <c r="AC589" s="72"/>
      <c r="AD589" s="72"/>
      <c r="AE589" s="72">
        <f t="shared" si="351"/>
        <v>0.12578976773083111</v>
      </c>
      <c r="AF589" s="72">
        <f t="shared" si="352"/>
        <v>0.1350869868805909</v>
      </c>
      <c r="AG589" s="72">
        <f t="shared" si="353"/>
        <v>0.12998590748859162</v>
      </c>
      <c r="AH589" s="72">
        <f t="shared" si="354"/>
        <v>0.17701560640653066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0.2363518309543183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24.941493419612016</v>
      </c>
      <c r="AX589" s="70">
        <f t="shared" si="358"/>
        <v>4.889015367103017</v>
      </c>
      <c r="AY589" s="70">
        <f>IFERROR(Driver!$K$19/Data!BH589/Data!BI589*Data!BK589*Data!BL589,"")</f>
        <v>0.11576919174950358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0.88105274924671872</v>
      </c>
      <c r="L590" s="72">
        <f t="shared" si="336"/>
        <v>0.91397654526031802</v>
      </c>
      <c r="M590" s="72">
        <f t="shared" si="337"/>
        <v>0.84812895323311954</v>
      </c>
      <c r="N590" s="72">
        <f t="shared" si="338"/>
        <v>0.77052083524580628</v>
      </c>
      <c r="O590" s="72">
        <f t="shared" si="339"/>
        <v>0.9692829546664975</v>
      </c>
      <c r="P590" s="72">
        <f t="shared" si="340"/>
        <v>0.80458306978705463</v>
      </c>
      <c r="Q590" s="72"/>
      <c r="R590" s="72"/>
      <c r="S590" s="72">
        <f t="shared" si="341"/>
        <v>0.99599517448693509</v>
      </c>
      <c r="T590" s="72">
        <f t="shared" si="342"/>
        <v>0.83861444067748003</v>
      </c>
      <c r="U590" s="72">
        <f t="shared" si="343"/>
        <v>0.97420451240948913</v>
      </c>
      <c r="V590" s="72">
        <f t="shared" si="344"/>
        <v>0.83189473250354595</v>
      </c>
      <c r="W590" s="72">
        <f t="shared" si="345"/>
        <v>0.84149048913043478</v>
      </c>
      <c r="X590" s="72">
        <f t="shared" si="346"/>
        <v>8.6023454739682009E-2</v>
      </c>
      <c r="Y590" s="72">
        <f t="shared" si="347"/>
        <v>0.15187104676688049</v>
      </c>
      <c r="Z590" s="72">
        <f t="shared" si="348"/>
        <v>0.22947916475419369</v>
      </c>
      <c r="AA590" s="72">
        <f t="shared" si="349"/>
        <v>3.0717045333502488E-2</v>
      </c>
      <c r="AB590" s="72">
        <f t="shared" si="350"/>
        <v>0.19541693021294532</v>
      </c>
      <c r="AC590" s="72"/>
      <c r="AD590" s="72"/>
      <c r="AE590" s="72">
        <f t="shared" si="351"/>
        <v>4.0048255130648858E-3</v>
      </c>
      <c r="AF590" s="72">
        <f t="shared" si="352"/>
        <v>0.16138555932252002</v>
      </c>
      <c r="AG590" s="72">
        <f t="shared" si="353"/>
        <v>2.5795487590510896E-2</v>
      </c>
      <c r="AH590" s="72">
        <f t="shared" si="354"/>
        <v>0.16810526749645402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0.52099829334032632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52.678907940261233</v>
      </c>
      <c r="AX590" s="70">
        <f t="shared" si="358"/>
        <v>4.5532157085941947</v>
      </c>
      <c r="AY590" s="70">
        <f>IFERROR(Driver!$K$19/Data!BH590/Data!BI590*Data!BK590*Data!BL590,"")</f>
        <v>0.18079275288818791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0.81627984066777315</v>
      </c>
      <c r="L591" s="72">
        <f t="shared" si="336"/>
        <v>0.74622213385108427</v>
      </c>
      <c r="M591" s="72">
        <f t="shared" si="337"/>
        <v>0.88633754748446203</v>
      </c>
      <c r="N591" s="72">
        <f t="shared" si="338"/>
        <v>0.74712236563219725</v>
      </c>
      <c r="O591" s="72">
        <f t="shared" si="339"/>
        <v>0.99907138582392963</v>
      </c>
      <c r="P591" s="72">
        <f t="shared" si="340"/>
        <v>0.9128188909972591</v>
      </c>
      <c r="Q591" s="72"/>
      <c r="R591" s="72"/>
      <c r="S591" s="72">
        <f t="shared" si="341"/>
        <v>0.92507289136226822</v>
      </c>
      <c r="T591" s="72">
        <f t="shared" si="342"/>
        <v>0.73827649915607307</v>
      </c>
      <c r="U591" s="72">
        <f t="shared" si="343"/>
        <v>0.19999999999999996</v>
      </c>
      <c r="V591" s="72">
        <f t="shared" si="344"/>
        <v>0.80097822152450449</v>
      </c>
      <c r="W591" s="72">
        <f t="shared" si="345"/>
        <v>0.80956076283221745</v>
      </c>
      <c r="X591" s="72">
        <f t="shared" si="346"/>
        <v>0.25377786614891573</v>
      </c>
      <c r="Y591" s="72">
        <f t="shared" si="347"/>
        <v>0.11366245251553797</v>
      </c>
      <c r="Z591" s="72">
        <f t="shared" si="348"/>
        <v>0.25287763436780275</v>
      </c>
      <c r="AA591" s="72">
        <f t="shared" si="349"/>
        <v>9.2861417607033314E-4</v>
      </c>
      <c r="AB591" s="72">
        <f t="shared" si="350"/>
        <v>8.718110900274087E-2</v>
      </c>
      <c r="AC591" s="72"/>
      <c r="AD591" s="72"/>
      <c r="AE591" s="72">
        <f t="shared" si="351"/>
        <v>7.4927108637731776E-2</v>
      </c>
      <c r="AF591" s="72">
        <f t="shared" si="352"/>
        <v>0.26172350084392687</v>
      </c>
      <c r="AG591" s="72">
        <f t="shared" si="353"/>
        <v>0.8</v>
      </c>
      <c r="AH591" s="72">
        <f t="shared" si="354"/>
        <v>0.19902177847549551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0.25838107390815368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27.088136094404863</v>
      </c>
      <c r="AX591" s="70">
        <f t="shared" si="358"/>
        <v>4.7638019351166765</v>
      </c>
      <c r="AY591" s="70">
        <f>IFERROR(Driver!$K$19/Data!BH591/Data!BI591*Data!BK591*Data!BL591,"")</f>
        <v>0.13520534320479038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0.85881123387610625</v>
      </c>
      <c r="L592" s="72">
        <f t="shared" si="336"/>
        <v>0.82590950795470197</v>
      </c>
      <c r="M592" s="72">
        <f t="shared" si="337"/>
        <v>0.89171295979751064</v>
      </c>
      <c r="N592" s="72">
        <f t="shared" si="338"/>
        <v>0.8679090601240711</v>
      </c>
      <c r="O592" s="72">
        <f t="shared" si="339"/>
        <v>0.94265439232348913</v>
      </c>
      <c r="P592" s="72">
        <f t="shared" si="340"/>
        <v>0.86457542694497147</v>
      </c>
      <c r="Q592" s="72"/>
      <c r="R592" s="72"/>
      <c r="S592" s="72">
        <f t="shared" si="341"/>
        <v>0.88453664848921654</v>
      </c>
      <c r="T592" s="72">
        <f t="shared" si="342"/>
        <v>0.80704545444626763</v>
      </c>
      <c r="U592" s="72">
        <f t="shared" si="343"/>
        <v>0.82262494706006728</v>
      </c>
      <c r="V592" s="72">
        <f t="shared" si="344"/>
        <v>0.97181847214211825</v>
      </c>
      <c r="W592" s="72">
        <f t="shared" si="345"/>
        <v>0.89015179520354881</v>
      </c>
      <c r="X592" s="72">
        <f t="shared" si="346"/>
        <v>0.17409049204529803</v>
      </c>
      <c r="Y592" s="72">
        <f t="shared" si="347"/>
        <v>0.10828704020248942</v>
      </c>
      <c r="Z592" s="72">
        <f t="shared" si="348"/>
        <v>0.13209093987592893</v>
      </c>
      <c r="AA592" s="72">
        <f t="shared" si="349"/>
        <v>5.734560767651084E-2</v>
      </c>
      <c r="AB592" s="72">
        <f t="shared" si="350"/>
        <v>0.13542457305502847</v>
      </c>
      <c r="AC592" s="72"/>
      <c r="AD592" s="72"/>
      <c r="AE592" s="72">
        <f t="shared" si="351"/>
        <v>0.11546335151078345</v>
      </c>
      <c r="AF592" s="72">
        <f t="shared" si="352"/>
        <v>0.19295454555373234</v>
      </c>
      <c r="AG592" s="72">
        <f t="shared" si="353"/>
        <v>0.17737505293993269</v>
      </c>
      <c r="AH592" s="72">
        <f t="shared" si="354"/>
        <v>2.818152785788175E-2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0.20298976497096416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21.69052221242152</v>
      </c>
      <c r="AX592" s="70">
        <f t="shared" si="358"/>
        <v>3.6767216846898121</v>
      </c>
      <c r="AY592" s="70">
        <f>IFERROR(Driver!$K$19/Data!BH592/Data!BI592*Data!BK592*Data!BL592,"")</f>
        <v>0.22154438476819516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0.89820844029813562</v>
      </c>
      <c r="L593" s="72">
        <f t="shared" si="336"/>
        <v>0.93099968550271484</v>
      </c>
      <c r="M593" s="72">
        <f t="shared" si="337"/>
        <v>0.86541719509355641</v>
      </c>
      <c r="N593" s="72">
        <f t="shared" si="338"/>
        <v>0.76799127096325392</v>
      </c>
      <c r="O593" s="72">
        <f t="shared" si="339"/>
        <v>0.99573606805977244</v>
      </c>
      <c r="P593" s="72">
        <f t="shared" si="340"/>
        <v>0.83252424625764276</v>
      </c>
      <c r="Q593" s="72"/>
      <c r="R593" s="72"/>
      <c r="S593" s="72">
        <f t="shared" si="341"/>
        <v>0.96660070770647311</v>
      </c>
      <c r="T593" s="72">
        <f t="shared" si="342"/>
        <v>0.89391404542823427</v>
      </c>
      <c r="U593" s="72">
        <f t="shared" si="343"/>
        <v>0.93753609047845032</v>
      </c>
      <c r="V593" s="72">
        <f t="shared" si="344"/>
        <v>0.84074236177033579</v>
      </c>
      <c r="W593" s="72">
        <f t="shared" si="345"/>
        <v>0.81714435634328364</v>
      </c>
      <c r="X593" s="72">
        <f t="shared" si="346"/>
        <v>6.9000314497285165E-2</v>
      </c>
      <c r="Y593" s="72">
        <f t="shared" si="347"/>
        <v>0.13458280490644359</v>
      </c>
      <c r="Z593" s="72">
        <f t="shared" si="348"/>
        <v>0.23200872903674605</v>
      </c>
      <c r="AA593" s="72">
        <f t="shared" si="349"/>
        <v>4.2639319402275472E-3</v>
      </c>
      <c r="AB593" s="72">
        <f t="shared" si="350"/>
        <v>0.16747575374235718</v>
      </c>
      <c r="AC593" s="72"/>
      <c r="AD593" s="72"/>
      <c r="AE593" s="72">
        <f t="shared" si="351"/>
        <v>3.3399292293526839E-2</v>
      </c>
      <c r="AF593" s="72">
        <f t="shared" si="352"/>
        <v>0.10608595457176571</v>
      </c>
      <c r="AG593" s="72">
        <f t="shared" si="353"/>
        <v>6.2463909521549676E-2</v>
      </c>
      <c r="AH593" s="72">
        <f t="shared" si="354"/>
        <v>0.15925763822966416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0.49468343925754621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50.114653286870713</v>
      </c>
      <c r="AX593" s="70">
        <f t="shared" si="358"/>
        <v>4.5759817871371657</v>
      </c>
      <c r="AY593" s="70">
        <f>IFERROR(Driver!$K$19/Data!BH593/Data!BI593*Data!BK593*Data!BL593,"")</f>
        <v>0.1403096233374154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0.79614977094805894</v>
      </c>
      <c r="L594" s="72">
        <f t="shared" si="336"/>
        <v>0.72076084950655117</v>
      </c>
      <c r="M594" s="72">
        <f t="shared" si="337"/>
        <v>0.87153869238956683</v>
      </c>
      <c r="N594" s="72">
        <f t="shared" si="338"/>
        <v>0.74206323706709265</v>
      </c>
      <c r="O594" s="72">
        <f t="shared" si="339"/>
        <v>0.96957872034617865</v>
      </c>
      <c r="P594" s="72">
        <f t="shared" si="340"/>
        <v>0.90297411975542907</v>
      </c>
      <c r="Q594" s="72"/>
      <c r="R594" s="72"/>
      <c r="S594" s="72">
        <f t="shared" si="341"/>
        <v>0.88697416628729542</v>
      </c>
      <c r="T594" s="72">
        <f t="shared" si="342"/>
        <v>0.98500854917412439</v>
      </c>
      <c r="U594" s="72">
        <f t="shared" si="343"/>
        <v>0.19999999999999996</v>
      </c>
      <c r="V594" s="72">
        <f t="shared" si="344"/>
        <v>0.80151270848547718</v>
      </c>
      <c r="W594" s="72">
        <f t="shared" si="345"/>
        <v>0.81730769230769229</v>
      </c>
      <c r="X594" s="72">
        <f t="shared" si="346"/>
        <v>0.27923915049344883</v>
      </c>
      <c r="Y594" s="72">
        <f t="shared" si="347"/>
        <v>0.1284613076104332</v>
      </c>
      <c r="Z594" s="72">
        <f t="shared" si="348"/>
        <v>0.25793676293290735</v>
      </c>
      <c r="AA594" s="72">
        <f t="shared" si="349"/>
        <v>3.0421279653821347E-2</v>
      </c>
      <c r="AB594" s="72">
        <f t="shared" si="350"/>
        <v>9.7025880244570928E-2</v>
      </c>
      <c r="AC594" s="72"/>
      <c r="AD594" s="72"/>
      <c r="AE594" s="72">
        <f t="shared" si="351"/>
        <v>0.11302583371270454</v>
      </c>
      <c r="AF594" s="72">
        <f t="shared" si="352"/>
        <v>1.4991450825875607E-2</v>
      </c>
      <c r="AG594" s="72">
        <f t="shared" si="353"/>
        <v>0.8</v>
      </c>
      <c r="AH594" s="72">
        <f t="shared" si="354"/>
        <v>0.19848729151452282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0.24914829080416062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26.188446247610234</v>
      </c>
      <c r="AX594" s="70">
        <f t="shared" si="358"/>
        <v>4.8093340922026178</v>
      </c>
      <c r="AY594" s="70">
        <f>IFERROR(Driver!$K$19/Data!BH594/Data!BI594*Data!BK594*Data!BL594,"")</f>
        <v>8.7228313263161023E-2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0.83988696196286072</v>
      </c>
      <c r="L595" s="72">
        <f t="shared" si="336"/>
        <v>0.79956191307918834</v>
      </c>
      <c r="M595" s="72">
        <f t="shared" si="337"/>
        <v>0.88021201084653311</v>
      </c>
      <c r="N595" s="72">
        <f t="shared" si="338"/>
        <v>0.74396041027900683</v>
      </c>
      <c r="O595" s="72">
        <f t="shared" si="339"/>
        <v>0.98712470511954264</v>
      </c>
      <c r="P595" s="72">
        <f t="shared" si="340"/>
        <v>0.90955091714104985</v>
      </c>
      <c r="Q595" s="72"/>
      <c r="R595" s="72"/>
      <c r="S595" s="72">
        <f t="shared" si="341"/>
        <v>0.88073975604388666</v>
      </c>
      <c r="T595" s="72">
        <f t="shared" si="342"/>
        <v>0.92888217532134454</v>
      </c>
      <c r="U595" s="72">
        <f t="shared" si="343"/>
        <v>0.85017229230444435</v>
      </c>
      <c r="V595" s="72">
        <f t="shared" si="344"/>
        <v>0.8218589342246525</v>
      </c>
      <c r="W595" s="72">
        <f t="shared" si="345"/>
        <v>0.82593365631099924</v>
      </c>
      <c r="X595" s="72">
        <f t="shared" si="346"/>
        <v>0.20043808692081164</v>
      </c>
      <c r="Y595" s="72">
        <f t="shared" si="347"/>
        <v>0.11978798915346688</v>
      </c>
      <c r="Z595" s="72">
        <f t="shared" si="348"/>
        <v>0.25603958972099317</v>
      </c>
      <c r="AA595" s="72">
        <f t="shared" si="349"/>
        <v>1.2875294880457328E-2</v>
      </c>
      <c r="AB595" s="72">
        <f t="shared" si="350"/>
        <v>9.0449082858950092E-2</v>
      </c>
      <c r="AC595" s="72"/>
      <c r="AD595" s="72"/>
      <c r="AE595" s="72">
        <f t="shared" si="351"/>
        <v>0.11926024395611333</v>
      </c>
      <c r="AF595" s="72">
        <f t="shared" si="352"/>
        <v>7.1117824678655406E-2</v>
      </c>
      <c r="AG595" s="72">
        <f t="shared" si="353"/>
        <v>0.1498277076955557</v>
      </c>
      <c r="AH595" s="72">
        <f t="shared" si="354"/>
        <v>0.17814106577534755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0.25539982533289052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26.797627908116464</v>
      </c>
      <c r="AX595" s="70">
        <f t="shared" si="358"/>
        <v>4.7922595332953897</v>
      </c>
      <c r="AY595" s="70">
        <f>IFERROR(Driver!$K$19/Data!BH595/Data!BI595*Data!BK595*Data!BL595,"")</f>
        <v>0.11408021398712488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0.79156012136842868</v>
      </c>
      <c r="L596" s="72">
        <f t="shared" si="336"/>
        <v>0.75051463192121459</v>
      </c>
      <c r="M596" s="72">
        <f t="shared" si="337"/>
        <v>0.83260561081564288</v>
      </c>
      <c r="N596" s="72">
        <f t="shared" si="338"/>
        <v>0.51503484270802102</v>
      </c>
      <c r="O596" s="72">
        <f t="shared" si="339"/>
        <v>0.98842715102923018</v>
      </c>
      <c r="P596" s="72">
        <f t="shared" si="340"/>
        <v>0.99435483870967745</v>
      </c>
      <c r="Q596" s="72"/>
      <c r="R596" s="72"/>
      <c r="S596" s="72">
        <f t="shared" si="341"/>
        <v>0.92041977222625182</v>
      </c>
      <c r="T596" s="72">
        <f t="shared" si="342"/>
        <v>0.85577723216036705</v>
      </c>
      <c r="U596" s="72">
        <f t="shared" si="343"/>
        <v>0.82526117062226956</v>
      </c>
      <c r="V596" s="72">
        <f t="shared" si="344"/>
        <v>0.90149408909713802</v>
      </c>
      <c r="W596" s="72">
        <f t="shared" si="345"/>
        <v>0.83718334717607967</v>
      </c>
      <c r="X596" s="72">
        <f t="shared" si="346"/>
        <v>0.24948536807878535</v>
      </c>
      <c r="Y596" s="72">
        <f t="shared" si="347"/>
        <v>0.16739438918435715</v>
      </c>
      <c r="Z596" s="72">
        <f t="shared" si="348"/>
        <v>0.48496515729197898</v>
      </c>
      <c r="AA596" s="72">
        <f t="shared" si="349"/>
        <v>1.1572848970769864E-2</v>
      </c>
      <c r="AB596" s="72">
        <f t="shared" si="350"/>
        <v>5.6451612903225534E-3</v>
      </c>
      <c r="AC596" s="72"/>
      <c r="AD596" s="72"/>
      <c r="AE596" s="72">
        <f t="shared" si="351"/>
        <v>7.9580227773748138E-2</v>
      </c>
      <c r="AF596" s="72">
        <f t="shared" si="352"/>
        <v>0.14422276783963298</v>
      </c>
      <c r="AG596" s="72">
        <f t="shared" si="353"/>
        <v>0.17473882937773044</v>
      </c>
      <c r="AH596" s="72">
        <f t="shared" si="354"/>
        <v>9.8505910902861996E-2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0.35624333419943449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36.624337798348321</v>
      </c>
      <c r="AX596" s="70">
        <f t="shared" si="358"/>
        <v>6.8525896414342622</v>
      </c>
      <c r="AY596" s="70">
        <f>IFERROR(Driver!$K$19/Data!BH596/Data!BI596*Data!BK596*Data!BL596,"")</f>
        <v>0.15149499235709812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0.87962080634543349</v>
      </c>
      <c r="L597" s="72">
        <f t="shared" si="336"/>
        <v>0.90769179785881926</v>
      </c>
      <c r="M597" s="72">
        <f t="shared" si="337"/>
        <v>0.85154981483204772</v>
      </c>
      <c r="N597" s="72">
        <f t="shared" si="338"/>
        <v>0.77115322631644445</v>
      </c>
      <c r="O597" s="72">
        <f t="shared" si="339"/>
        <v>0.96976282159525862</v>
      </c>
      <c r="P597" s="72">
        <f t="shared" si="340"/>
        <v>0.81373339658444022</v>
      </c>
      <c r="Q597" s="72"/>
      <c r="R597" s="72"/>
      <c r="S597" s="72">
        <f t="shared" si="341"/>
        <v>0.98117312543645341</v>
      </c>
      <c r="T597" s="72">
        <f t="shared" si="342"/>
        <v>0.85988213569678984</v>
      </c>
      <c r="U597" s="72">
        <f t="shared" si="343"/>
        <v>0.95892658742826975</v>
      </c>
      <c r="V597" s="72">
        <f t="shared" si="344"/>
        <v>0.84555454569977229</v>
      </c>
      <c r="W597" s="72">
        <f t="shared" si="345"/>
        <v>0.83122469263049403</v>
      </c>
      <c r="X597" s="72">
        <f t="shared" si="346"/>
        <v>9.2308202141180684E-2</v>
      </c>
      <c r="Y597" s="72">
        <f t="shared" si="347"/>
        <v>0.14845018516795225</v>
      </c>
      <c r="Z597" s="72">
        <f t="shared" si="348"/>
        <v>0.22884677368355558</v>
      </c>
      <c r="AA597" s="72">
        <f t="shared" si="349"/>
        <v>3.0237178404741397E-2</v>
      </c>
      <c r="AB597" s="72">
        <f t="shared" si="350"/>
        <v>0.18626660341555973</v>
      </c>
      <c r="AC597" s="72"/>
      <c r="AD597" s="72"/>
      <c r="AE597" s="72">
        <f t="shared" si="351"/>
        <v>1.8826874563546619E-2</v>
      </c>
      <c r="AF597" s="72">
        <f t="shared" si="352"/>
        <v>0.1401178643032101</v>
      </c>
      <c r="AG597" s="72">
        <f t="shared" si="353"/>
        <v>4.1073412571730195E-2</v>
      </c>
      <c r="AH597" s="72">
        <f t="shared" si="354"/>
        <v>0.15444545430022771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0.51237416159422267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51.838528210552958</v>
      </c>
      <c r="AX597" s="70">
        <f t="shared" si="358"/>
        <v>4.5475241889584517</v>
      </c>
      <c r="AY597" s="70">
        <f>IFERROR(Driver!$K$19/Data!BH597/Data!BI597*Data!BK597*Data!BL597,"")</f>
        <v>0.18005837751409279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0.83942196035022165</v>
      </c>
      <c r="L598" s="72">
        <f t="shared" si="336"/>
        <v>0.86837183975713528</v>
      </c>
      <c r="M598" s="72">
        <f t="shared" si="337"/>
        <v>0.81047208094330792</v>
      </c>
      <c r="N598" s="72">
        <f t="shared" si="338"/>
        <v>0.88229646697388631</v>
      </c>
      <c r="O598" s="72">
        <f t="shared" si="339"/>
        <v>0.65182376067577186</v>
      </c>
      <c r="P598" s="72">
        <f t="shared" si="340"/>
        <v>0.89729601518026569</v>
      </c>
      <c r="Q598" s="72"/>
      <c r="R598" s="72"/>
      <c r="S598" s="72">
        <f t="shared" si="341"/>
        <v>0.95329493517182884</v>
      </c>
      <c r="T598" s="72">
        <f t="shared" si="342"/>
        <v>0.80716627467300595</v>
      </c>
      <c r="U598" s="72">
        <f t="shared" si="343"/>
        <v>0.19999999999999996</v>
      </c>
      <c r="V598" s="72">
        <f t="shared" si="344"/>
        <v>0.81387001600447895</v>
      </c>
      <c r="W598" s="72">
        <f t="shared" si="345"/>
        <v>0.85199203187250994</v>
      </c>
      <c r="X598" s="72">
        <f t="shared" si="346"/>
        <v>0.13162816024286469</v>
      </c>
      <c r="Y598" s="72">
        <f t="shared" si="347"/>
        <v>0.18952791905669206</v>
      </c>
      <c r="Z598" s="72">
        <f t="shared" si="348"/>
        <v>0.11770353302611369</v>
      </c>
      <c r="AA598" s="72">
        <f t="shared" si="349"/>
        <v>0.34817623932422814</v>
      </c>
      <c r="AB598" s="72">
        <f t="shared" si="350"/>
        <v>0.10270398481973433</v>
      </c>
      <c r="AC598" s="72"/>
      <c r="AD598" s="72"/>
      <c r="AE598" s="72">
        <f t="shared" si="351"/>
        <v>4.6705064828171133E-2</v>
      </c>
      <c r="AF598" s="72">
        <f t="shared" si="352"/>
        <v>0.19283372532699403</v>
      </c>
      <c r="AG598" s="72">
        <f t="shared" si="353"/>
        <v>0.8</v>
      </c>
      <c r="AH598" s="72">
        <f t="shared" si="354"/>
        <v>0.18612998399552108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0.2150894821479126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22.86958085276574</v>
      </c>
      <c r="AX598" s="70">
        <f t="shared" si="358"/>
        <v>1.4285714285714284</v>
      </c>
      <c r="AY598" s="70">
        <f>IFERROR(Driver!$K$19/Data!BH598/Data!BI598*Data!BK598*Data!BL598,"")</f>
        <v>0.66662372054576469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0.91039348838831102</v>
      </c>
      <c r="L599" s="72">
        <f t="shared" si="336"/>
        <v>0.98713745090853322</v>
      </c>
      <c r="M599" s="72">
        <f t="shared" si="337"/>
        <v>0.83364952586808894</v>
      </c>
      <c r="N599" s="72">
        <f t="shared" si="338"/>
        <v>0.83312755123897642</v>
      </c>
      <c r="O599" s="72">
        <f t="shared" si="339"/>
        <v>0.91096618765561288</v>
      </c>
      <c r="P599" s="72">
        <f t="shared" si="340"/>
        <v>0.7568548387096774</v>
      </c>
      <c r="Q599" s="72"/>
      <c r="R599" s="72"/>
      <c r="S599" s="72">
        <f t="shared" si="341"/>
        <v>0.85460752676971929</v>
      </c>
      <c r="T599" s="72">
        <f t="shared" si="342"/>
        <v>0.82970732966923055</v>
      </c>
      <c r="U599" s="72">
        <f t="shared" si="343"/>
        <v>0.86409611924160523</v>
      </c>
      <c r="V599" s="72">
        <f t="shared" si="344"/>
        <v>0.85923724967923831</v>
      </c>
      <c r="W599" s="72">
        <f t="shared" si="345"/>
        <v>0.8605028530670471</v>
      </c>
      <c r="X599" s="72">
        <f t="shared" si="346"/>
        <v>1.2862549091466779E-2</v>
      </c>
      <c r="Y599" s="72">
        <f t="shared" si="347"/>
        <v>0.16635047413191109</v>
      </c>
      <c r="Z599" s="72">
        <f t="shared" si="348"/>
        <v>0.16687244876102356</v>
      </c>
      <c r="AA599" s="72">
        <f t="shared" si="349"/>
        <v>8.903381234438712E-2</v>
      </c>
      <c r="AB599" s="72">
        <f t="shared" si="350"/>
        <v>0.24314516129032257</v>
      </c>
      <c r="AC599" s="72"/>
      <c r="AD599" s="72"/>
      <c r="AE599" s="72">
        <f t="shared" si="351"/>
        <v>0.14539247323028071</v>
      </c>
      <c r="AF599" s="72">
        <f t="shared" si="352"/>
        <v>0.17029267033076939</v>
      </c>
      <c r="AG599" s="72">
        <f t="shared" si="353"/>
        <v>0.13590388075839482</v>
      </c>
      <c r="AH599" s="72">
        <f t="shared" si="354"/>
        <v>0.14076275032076171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0.10595009528336065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12.234477965429166</v>
      </c>
      <c r="AX599" s="70">
        <f t="shared" si="358"/>
        <v>3.9897552646556633</v>
      </c>
      <c r="AY599" s="70">
        <f>IFERROR(Driver!$K$19/Data!BH599/Data!BI599*Data!BK599*Data!BL599,"")</f>
        <v>0.27003915646970533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0.86208239704393996</v>
      </c>
      <c r="L600" s="72">
        <f t="shared" si="336"/>
        <v>0.86667979237980874</v>
      </c>
      <c r="M600" s="72">
        <f t="shared" si="337"/>
        <v>0.85748500170807129</v>
      </c>
      <c r="N600" s="72">
        <f t="shared" si="338"/>
        <v>0.70159020854625531</v>
      </c>
      <c r="O600" s="72">
        <f t="shared" si="339"/>
        <v>0.96865100783665559</v>
      </c>
      <c r="P600" s="72">
        <f t="shared" si="340"/>
        <v>0.90221378874130298</v>
      </c>
      <c r="Q600" s="72"/>
      <c r="R600" s="72"/>
      <c r="S600" s="72">
        <f t="shared" si="341"/>
        <v>0.90406036971327375</v>
      </c>
      <c r="T600" s="72">
        <f t="shared" si="342"/>
        <v>0.86430891271344068</v>
      </c>
      <c r="U600" s="72">
        <f t="shared" si="343"/>
        <v>0.98983340813198917</v>
      </c>
      <c r="V600" s="72">
        <f t="shared" si="344"/>
        <v>0.84665364193790693</v>
      </c>
      <c r="W600" s="72">
        <f t="shared" si="345"/>
        <v>0.83779922296027065</v>
      </c>
      <c r="X600" s="72">
        <f t="shared" si="346"/>
        <v>0.13332020762019123</v>
      </c>
      <c r="Y600" s="72">
        <f t="shared" si="347"/>
        <v>0.14251499829192871</v>
      </c>
      <c r="Z600" s="72">
        <f t="shared" si="348"/>
        <v>0.29840979145374469</v>
      </c>
      <c r="AA600" s="72">
        <f t="shared" si="349"/>
        <v>3.134899216334442E-2</v>
      </c>
      <c r="AB600" s="72">
        <f t="shared" si="350"/>
        <v>9.778621125869702E-2</v>
      </c>
      <c r="AC600" s="72"/>
      <c r="AD600" s="72"/>
      <c r="AE600" s="72">
        <f t="shared" si="351"/>
        <v>9.5939630286726238E-2</v>
      </c>
      <c r="AF600" s="72">
        <f t="shared" si="352"/>
        <v>0.13569108728655935</v>
      </c>
      <c r="AG600" s="72">
        <f t="shared" si="353"/>
        <v>1.0166591868010832E-2</v>
      </c>
      <c r="AH600" s="72">
        <f t="shared" si="354"/>
        <v>0.15334635806209312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0.4350771475766449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44.30630981921216</v>
      </c>
      <c r="AX600" s="70">
        <f t="shared" si="358"/>
        <v>5.1735913488901542</v>
      </c>
      <c r="AY600" s="70">
        <f>IFERROR(Driver!$K$19/Data!BH600/Data!BI600*Data!BK600*Data!BL600,"")</f>
        <v>8.5808567120219573E-2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0.90933760038299372</v>
      </c>
      <c r="L601" s="72">
        <f t="shared" si="336"/>
        <v>0.98480081405413</v>
      </c>
      <c r="M601" s="72">
        <f t="shared" si="337"/>
        <v>0.83387438671185743</v>
      </c>
      <c r="N601" s="72">
        <f t="shared" si="338"/>
        <v>0.57953873191310534</v>
      </c>
      <c r="O601" s="72">
        <f t="shared" si="339"/>
        <v>0.99891475712822297</v>
      </c>
      <c r="P601" s="72">
        <f t="shared" si="340"/>
        <v>0.92316967109424408</v>
      </c>
      <c r="Q601" s="72"/>
      <c r="R601" s="72"/>
      <c r="S601" s="72">
        <f t="shared" si="341"/>
        <v>0.95325883510931064</v>
      </c>
      <c r="T601" s="72">
        <f t="shared" si="342"/>
        <v>0.97313151949462762</v>
      </c>
      <c r="U601" s="72">
        <f t="shared" si="343"/>
        <v>0.92935927813897867</v>
      </c>
      <c r="V601" s="72">
        <f t="shared" si="344"/>
        <v>0.82839954172586916</v>
      </c>
      <c r="W601" s="72">
        <f t="shared" si="345"/>
        <v>0.81167876588021781</v>
      </c>
      <c r="X601" s="72">
        <f t="shared" si="346"/>
        <v>1.5199185945870053E-2</v>
      </c>
      <c r="Y601" s="72">
        <f t="shared" si="347"/>
        <v>0.16612561328814254</v>
      </c>
      <c r="Z601" s="72">
        <f t="shared" si="348"/>
        <v>0.42046126808689466</v>
      </c>
      <c r="AA601" s="72">
        <f t="shared" si="349"/>
        <v>1.0852428717770257E-3</v>
      </c>
      <c r="AB601" s="72">
        <f t="shared" si="350"/>
        <v>7.6830328905755918E-2</v>
      </c>
      <c r="AC601" s="72"/>
      <c r="AD601" s="72"/>
      <c r="AE601" s="72">
        <f t="shared" si="351"/>
        <v>4.674116489068933E-2</v>
      </c>
      <c r="AF601" s="72">
        <f t="shared" si="352"/>
        <v>2.6868480505372355E-2</v>
      </c>
      <c r="AG601" s="72">
        <f t="shared" si="353"/>
        <v>7.0640721861021327E-2</v>
      </c>
      <c r="AH601" s="72">
        <f t="shared" si="354"/>
        <v>0.17160045827413081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0.42722529283621785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43.541184730828647</v>
      </c>
      <c r="AX601" s="70">
        <f t="shared" si="358"/>
        <v>6.2720546385885036</v>
      </c>
      <c r="AY601" s="70">
        <f>IFERROR(Driver!$K$19/Data!BH601/Data!BI601*Data!BK601*Data!BL601,"")</f>
        <v>0.13212339082539798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0.84566741028286196</v>
      </c>
      <c r="L602" s="72">
        <f t="shared" si="336"/>
        <v>0.84661694490579376</v>
      </c>
      <c r="M602" s="72">
        <f t="shared" si="337"/>
        <v>0.84471787565993017</v>
      </c>
      <c r="N602" s="72">
        <f t="shared" si="338"/>
        <v>0.60546676580926673</v>
      </c>
      <c r="O602" s="72">
        <f t="shared" si="339"/>
        <v>0.99911960416019274</v>
      </c>
      <c r="P602" s="72">
        <f t="shared" si="340"/>
        <v>0.92956725701033094</v>
      </c>
      <c r="Q602" s="72"/>
      <c r="R602" s="72"/>
      <c r="S602" s="72">
        <f t="shared" si="341"/>
        <v>0.94241749207039704</v>
      </c>
      <c r="T602" s="72">
        <f t="shared" si="342"/>
        <v>0.89740874198042009</v>
      </c>
      <c r="U602" s="72">
        <f t="shared" si="343"/>
        <v>0.52453243955361573</v>
      </c>
      <c r="V602" s="72">
        <f t="shared" si="344"/>
        <v>0.80950701745293374</v>
      </c>
      <c r="W602" s="72">
        <f t="shared" si="345"/>
        <v>0.81162882357981325</v>
      </c>
      <c r="X602" s="72">
        <f t="shared" si="346"/>
        <v>0.15338305509420622</v>
      </c>
      <c r="Y602" s="72">
        <f t="shared" si="347"/>
        <v>0.15528212434006985</v>
      </c>
      <c r="Z602" s="72">
        <f t="shared" si="348"/>
        <v>0.39453323419073327</v>
      </c>
      <c r="AA602" s="72">
        <f t="shared" si="349"/>
        <v>8.803958398072298E-4</v>
      </c>
      <c r="AB602" s="72">
        <f t="shared" si="350"/>
        <v>7.0432742989669062E-2</v>
      </c>
      <c r="AC602" s="72"/>
      <c r="AD602" s="72"/>
      <c r="AE602" s="72">
        <f t="shared" si="351"/>
        <v>5.7582507929602969E-2</v>
      </c>
      <c r="AF602" s="72">
        <f t="shared" si="352"/>
        <v>0.10259125801957991</v>
      </c>
      <c r="AG602" s="72">
        <f t="shared" si="353"/>
        <v>0.47546756044638433</v>
      </c>
      <c r="AH602" s="72">
        <f t="shared" si="354"/>
        <v>0.1904929825470662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0.28710046701609038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29.886701390944708</v>
      </c>
      <c r="AX602" s="70">
        <f t="shared" si="358"/>
        <v>6.0387023335230507</v>
      </c>
      <c r="AY602" s="70">
        <f>IFERROR(Driver!$K$19/Data!BH602/Data!BI602*Data!BK602*Data!BL602,"")</f>
        <v>0.13243688318488081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0.86185049814557768</v>
      </c>
      <c r="L603" s="72">
        <f t="shared" si="336"/>
        <v>0.86418200815613622</v>
      </c>
      <c r="M603" s="72">
        <f t="shared" si="337"/>
        <v>0.85951898813501915</v>
      </c>
      <c r="N603" s="72">
        <f t="shared" si="338"/>
        <v>0.66807348180243697</v>
      </c>
      <c r="O603" s="72">
        <f t="shared" si="339"/>
        <v>0.9761618507240627</v>
      </c>
      <c r="P603" s="72">
        <f t="shared" si="340"/>
        <v>0.93432163187855788</v>
      </c>
      <c r="Q603" s="72"/>
      <c r="R603" s="72"/>
      <c r="S603" s="72">
        <f t="shared" si="341"/>
        <v>0.95536113310109105</v>
      </c>
      <c r="T603" s="72">
        <f t="shared" si="342"/>
        <v>0.84758802462545502</v>
      </c>
      <c r="U603" s="72">
        <f t="shared" si="343"/>
        <v>0.69617638598189679</v>
      </c>
      <c r="V603" s="72">
        <f t="shared" si="344"/>
        <v>0.82336339157293614</v>
      </c>
      <c r="W603" s="72">
        <f t="shared" si="345"/>
        <v>0.81808731808731805</v>
      </c>
      <c r="X603" s="72">
        <f t="shared" si="346"/>
        <v>0.13581799184386384</v>
      </c>
      <c r="Y603" s="72">
        <f t="shared" si="347"/>
        <v>0.14048101186498083</v>
      </c>
      <c r="Z603" s="72">
        <f t="shared" si="348"/>
        <v>0.33192651819756303</v>
      </c>
      <c r="AA603" s="72">
        <f t="shared" si="349"/>
        <v>2.3838149275937304E-2</v>
      </c>
      <c r="AB603" s="72">
        <f t="shared" si="350"/>
        <v>6.5678368121442121E-2</v>
      </c>
      <c r="AC603" s="72"/>
      <c r="AD603" s="72"/>
      <c r="AE603" s="72">
        <f t="shared" si="351"/>
        <v>4.4638866898908947E-2</v>
      </c>
      <c r="AF603" s="72">
        <f t="shared" si="352"/>
        <v>0.15241197537454496</v>
      </c>
      <c r="AG603" s="72">
        <f t="shared" si="353"/>
        <v>0.30382361401810315</v>
      </c>
      <c r="AH603" s="72">
        <f t="shared" si="354"/>
        <v>0.17663660842706388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0.40900938293674843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41.766132831300041</v>
      </c>
      <c r="AX603" s="70">
        <f t="shared" si="358"/>
        <v>5.4752418895845185</v>
      </c>
      <c r="AY603" s="70">
        <f>IFERROR(Driver!$K$19/Data!BH603/Data!BI603*Data!BK603*Data!BL603,"")</f>
        <v>0.17026547633950362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0.88378901838666235</v>
      </c>
      <c r="L604" s="72">
        <f t="shared" si="336"/>
        <v>0.83066335534814328</v>
      </c>
      <c r="M604" s="72">
        <f t="shared" si="337"/>
        <v>0.93691468142518142</v>
      </c>
      <c r="N604" s="72">
        <f t="shared" si="338"/>
        <v>0.95391424573085026</v>
      </c>
      <c r="O604" s="72">
        <f t="shared" si="339"/>
        <v>0.96529358728599712</v>
      </c>
      <c r="P604" s="72">
        <f t="shared" si="340"/>
        <v>0.89153621125869698</v>
      </c>
      <c r="Q604" s="72"/>
      <c r="R604" s="72"/>
      <c r="S604" s="72">
        <f t="shared" si="341"/>
        <v>0.84491533727765689</v>
      </c>
      <c r="T604" s="72">
        <f t="shared" si="342"/>
        <v>0.94952636166282334</v>
      </c>
      <c r="U604" s="72">
        <f t="shared" si="343"/>
        <v>0.43789726209107549</v>
      </c>
      <c r="V604" s="72">
        <f t="shared" si="344"/>
        <v>0.84789863268745791</v>
      </c>
      <c r="W604" s="72">
        <f t="shared" si="345"/>
        <v>0.84021008403361341</v>
      </c>
      <c r="X604" s="72">
        <f t="shared" si="346"/>
        <v>0.16933664465185669</v>
      </c>
      <c r="Y604" s="72">
        <f t="shared" si="347"/>
        <v>6.3085318574818541E-2</v>
      </c>
      <c r="Z604" s="72">
        <f t="shared" si="348"/>
        <v>4.6085754269149765E-2</v>
      </c>
      <c r="AA604" s="72">
        <f t="shared" si="349"/>
        <v>3.4706412714002877E-2</v>
      </c>
      <c r="AB604" s="72">
        <f t="shared" si="350"/>
        <v>0.108463788741303</v>
      </c>
      <c r="AC604" s="72"/>
      <c r="AD604" s="72"/>
      <c r="AE604" s="72">
        <f t="shared" si="351"/>
        <v>0.15508466272234314</v>
      </c>
      <c r="AF604" s="72">
        <f t="shared" si="352"/>
        <v>5.0473638337176691E-2</v>
      </c>
      <c r="AG604" s="72">
        <f t="shared" si="353"/>
        <v>0.56210273790892451</v>
      </c>
      <c r="AH604" s="72">
        <f t="shared" si="354"/>
        <v>0.15210136731254206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0.21881677085459872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23.232787024480906</v>
      </c>
      <c r="AX604" s="70">
        <f t="shared" si="358"/>
        <v>2.9026750142287994</v>
      </c>
      <c r="AY604" s="70">
        <f>IFERROR(Driver!$K$19/Data!BH604/Data!BI604*Data!BK604*Data!BL604,"")</f>
        <v>8.0670461480703948E-2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0.84068513693935865</v>
      </c>
      <c r="L605" s="72">
        <f t="shared" si="336"/>
        <v>0.84822841859848574</v>
      </c>
      <c r="M605" s="72">
        <f t="shared" si="337"/>
        <v>0.83314185528023155</v>
      </c>
      <c r="N605" s="72">
        <f t="shared" si="338"/>
        <v>0.76925605310453005</v>
      </c>
      <c r="O605" s="72">
        <f t="shared" si="339"/>
        <v>0.90493232108531074</v>
      </c>
      <c r="P605" s="72">
        <f t="shared" si="340"/>
        <v>0.82523719165085385</v>
      </c>
      <c r="Q605" s="72"/>
      <c r="R605" s="72"/>
      <c r="S605" s="72">
        <f t="shared" si="341"/>
        <v>0.86600413704373325</v>
      </c>
      <c r="T605" s="72">
        <f t="shared" si="342"/>
        <v>0.78796099261184183</v>
      </c>
      <c r="U605" s="72">
        <f t="shared" si="343"/>
        <v>0.83321040558729398</v>
      </c>
      <c r="V605" s="72">
        <f t="shared" si="344"/>
        <v>0.99242866610459202</v>
      </c>
      <c r="W605" s="72">
        <f t="shared" si="345"/>
        <v>0.88575689155489656</v>
      </c>
      <c r="X605" s="72">
        <f t="shared" si="346"/>
        <v>0.15177158140151428</v>
      </c>
      <c r="Y605" s="72">
        <f t="shared" si="347"/>
        <v>0.16685814471976843</v>
      </c>
      <c r="Z605" s="72">
        <f t="shared" si="348"/>
        <v>0.23074394689546993</v>
      </c>
      <c r="AA605" s="72">
        <f t="shared" si="349"/>
        <v>9.5067678914689285E-2</v>
      </c>
      <c r="AB605" s="72">
        <f t="shared" si="350"/>
        <v>0.17476280834914609</v>
      </c>
      <c r="AC605" s="72"/>
      <c r="AD605" s="72"/>
      <c r="AE605" s="72">
        <f t="shared" si="351"/>
        <v>0.13399586295626681</v>
      </c>
      <c r="AF605" s="72">
        <f t="shared" si="352"/>
        <v>0.2120390073881582</v>
      </c>
      <c r="AG605" s="72">
        <f t="shared" si="353"/>
        <v>0.16678959441270608</v>
      </c>
      <c r="AH605" s="72">
        <f t="shared" si="354"/>
        <v>7.5713338954079279E-3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0.17590117981610473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19.050871226001341</v>
      </c>
      <c r="AX605" s="70">
        <f t="shared" si="358"/>
        <v>4.5645987478656807</v>
      </c>
      <c r="AY605" s="70">
        <f>IFERROR(Driver!$K$19/Data!BH605/Data!BI605*Data!BK605*Data!BL605,"")</f>
        <v>0.27927322273729704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0.90428189427339389</v>
      </c>
      <c r="L606" s="72">
        <f t="shared" si="336"/>
        <v>0.93879324012777432</v>
      </c>
      <c r="M606" s="72">
        <f t="shared" si="337"/>
        <v>0.86977054841901358</v>
      </c>
      <c r="N606" s="72">
        <f t="shared" si="338"/>
        <v>0.95011989930702179</v>
      </c>
      <c r="O606" s="72">
        <f t="shared" si="339"/>
        <v>0.84294148240374023</v>
      </c>
      <c r="P606" s="72">
        <f t="shared" si="340"/>
        <v>0.81625026354627872</v>
      </c>
      <c r="Q606" s="72"/>
      <c r="R606" s="72"/>
      <c r="S606" s="72">
        <f t="shared" si="341"/>
        <v>0.87784886400374229</v>
      </c>
      <c r="T606" s="72">
        <f t="shared" si="342"/>
        <v>0.80258928219598846</v>
      </c>
      <c r="U606" s="72">
        <f t="shared" si="343"/>
        <v>0.94942241451511977</v>
      </c>
      <c r="V606" s="72">
        <f t="shared" si="344"/>
        <v>0.83439660984454278</v>
      </c>
      <c r="W606" s="72">
        <f t="shared" si="345"/>
        <v>0.86725026427061314</v>
      </c>
      <c r="X606" s="72">
        <f t="shared" si="346"/>
        <v>6.1206759872225736E-2</v>
      </c>
      <c r="Y606" s="72">
        <f t="shared" si="347"/>
        <v>0.13022945158098639</v>
      </c>
      <c r="Z606" s="72">
        <f t="shared" si="348"/>
        <v>4.9880100692978185E-2</v>
      </c>
      <c r="AA606" s="72">
        <f t="shared" si="349"/>
        <v>0.15705851759625977</v>
      </c>
      <c r="AB606" s="72">
        <f t="shared" si="350"/>
        <v>0.18374973645372125</v>
      </c>
      <c r="AC606" s="72"/>
      <c r="AD606" s="72"/>
      <c r="AE606" s="72">
        <f t="shared" si="351"/>
        <v>0.12215113599625774</v>
      </c>
      <c r="AF606" s="72">
        <f t="shared" si="352"/>
        <v>0.19741071780401157</v>
      </c>
      <c r="AG606" s="72">
        <f t="shared" si="353"/>
        <v>5.0577585484880283E-2</v>
      </c>
      <c r="AH606" s="72">
        <f t="shared" si="354"/>
        <v>0.16560339015545716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0.15176485755207192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16.698903911777094</v>
      </c>
      <c r="AX606" s="70">
        <f t="shared" si="358"/>
        <v>2.9368241320432551</v>
      </c>
      <c r="AY606" s="70">
        <f>IFERROR(Driver!$K$19/Data!BH606/Data!BI606*Data!BK606*Data!BL606,"")</f>
        <v>0.37414232627144128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0.76840869838313175</v>
      </c>
      <c r="L607" s="72">
        <f t="shared" si="336"/>
        <v>0.66413964199292508</v>
      </c>
      <c r="M607" s="72">
        <f t="shared" si="337"/>
        <v>0.8726777547733382</v>
      </c>
      <c r="N607" s="72">
        <f t="shared" si="338"/>
        <v>0.64277783897691365</v>
      </c>
      <c r="O607" s="72">
        <f t="shared" si="339"/>
        <v>0.99297627712467396</v>
      </c>
      <c r="P607" s="72">
        <f t="shared" si="340"/>
        <v>0.98227914821842721</v>
      </c>
      <c r="Q607" s="72"/>
      <c r="R607" s="72"/>
      <c r="S607" s="72">
        <f t="shared" si="341"/>
        <v>0.92074187800378471</v>
      </c>
      <c r="T607" s="72">
        <f t="shared" si="342"/>
        <v>0.85032409859767655</v>
      </c>
      <c r="U607" s="72">
        <f t="shared" si="343"/>
        <v>0.81518883700406952</v>
      </c>
      <c r="V607" s="72">
        <f t="shared" si="344"/>
        <v>0.92844203890001942</v>
      </c>
      <c r="W607" s="72">
        <f t="shared" si="345"/>
        <v>0.85290980538922156</v>
      </c>
      <c r="X607" s="72">
        <f t="shared" si="346"/>
        <v>0.33586035800707487</v>
      </c>
      <c r="Y607" s="72">
        <f t="shared" si="347"/>
        <v>0.12732224522666177</v>
      </c>
      <c r="Z607" s="72">
        <f t="shared" si="348"/>
        <v>0.35722216102308635</v>
      </c>
      <c r="AA607" s="72">
        <f t="shared" si="349"/>
        <v>7.0237228753260855E-3</v>
      </c>
      <c r="AB607" s="72">
        <f t="shared" si="350"/>
        <v>1.7720851781572844E-2</v>
      </c>
      <c r="AC607" s="72"/>
      <c r="AD607" s="72"/>
      <c r="AE607" s="72">
        <f t="shared" si="351"/>
        <v>7.9258121996215278E-2</v>
      </c>
      <c r="AF607" s="72">
        <f t="shared" si="352"/>
        <v>0.14967590140232345</v>
      </c>
      <c r="AG607" s="72">
        <f t="shared" si="353"/>
        <v>0.18481116299593048</v>
      </c>
      <c r="AH607" s="72">
        <f t="shared" si="354"/>
        <v>7.1557961099980638E-2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0.36622753509455808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37.597249657375492</v>
      </c>
      <c r="AX607" s="70">
        <f t="shared" si="358"/>
        <v>5.7029026750142284</v>
      </c>
      <c r="AY607" s="70">
        <f>IFERROR(Driver!$K$19/Data!BH607/Data!BI607*Data!BK607*Data!BL607,"")</f>
        <v>0.14453313277079063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0.8532502522113391</v>
      </c>
      <c r="L608" s="72">
        <f t="shared" si="336"/>
        <v>0.8744369588892269</v>
      </c>
      <c r="M608" s="72">
        <f t="shared" si="337"/>
        <v>0.8320635455334513</v>
      </c>
      <c r="N608" s="72">
        <f t="shared" si="338"/>
        <v>0.55487548015822019</v>
      </c>
      <c r="O608" s="72">
        <f t="shared" si="339"/>
        <v>0.98583339384462154</v>
      </c>
      <c r="P608" s="72">
        <f t="shared" si="340"/>
        <v>0.95548176259751227</v>
      </c>
      <c r="Q608" s="72"/>
      <c r="R608" s="72"/>
      <c r="S608" s="72">
        <f t="shared" si="341"/>
        <v>0.92711370302628404</v>
      </c>
      <c r="T608" s="72">
        <f t="shared" si="342"/>
        <v>0.88095608435563189</v>
      </c>
      <c r="U608" s="72">
        <f t="shared" si="343"/>
        <v>0.81704034377091883</v>
      </c>
      <c r="V608" s="72">
        <f t="shared" si="344"/>
        <v>0.92067326887609879</v>
      </c>
      <c r="W608" s="72">
        <f t="shared" si="345"/>
        <v>0.84490497561893774</v>
      </c>
      <c r="X608" s="72">
        <f t="shared" si="346"/>
        <v>0.12556304111077315</v>
      </c>
      <c r="Y608" s="72">
        <f t="shared" si="347"/>
        <v>0.1679364544665487</v>
      </c>
      <c r="Z608" s="72">
        <f t="shared" si="348"/>
        <v>0.44512451984177981</v>
      </c>
      <c r="AA608" s="72">
        <f t="shared" si="349"/>
        <v>1.4166606155378486E-2</v>
      </c>
      <c r="AB608" s="72">
        <f t="shared" si="350"/>
        <v>4.4518237402487781E-2</v>
      </c>
      <c r="AC608" s="72"/>
      <c r="AD608" s="72"/>
      <c r="AE608" s="72">
        <f t="shared" si="351"/>
        <v>7.2886296973715958E-2</v>
      </c>
      <c r="AF608" s="72">
        <f t="shared" si="352"/>
        <v>0.1190439156443681</v>
      </c>
      <c r="AG608" s="72">
        <f t="shared" si="353"/>
        <v>0.18295965622908117</v>
      </c>
      <c r="AH608" s="72">
        <f t="shared" si="354"/>
        <v>7.9326731123901206E-2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0.3990766384902843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40.79823515314223</v>
      </c>
      <c r="AX608" s="70">
        <f t="shared" si="358"/>
        <v>6.4940239043824697</v>
      </c>
      <c r="AY608" s="70">
        <f>IFERROR(Driver!$K$19/Data!BH608/Data!BI608*Data!BK608*Data!BL608,"")</f>
        <v>0.11210402612387335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0.85806606634371252</v>
      </c>
      <c r="L609" s="72">
        <f t="shared" si="336"/>
        <v>0.92316194530866214</v>
      </c>
      <c r="M609" s="72">
        <f t="shared" si="337"/>
        <v>0.79297018737876279</v>
      </c>
      <c r="N609" s="72">
        <f t="shared" si="338"/>
        <v>0.4638111659863362</v>
      </c>
      <c r="O609" s="72">
        <f t="shared" si="339"/>
        <v>0.97331808685203935</v>
      </c>
      <c r="P609" s="72">
        <f t="shared" si="340"/>
        <v>0.94178130929791271</v>
      </c>
      <c r="Q609" s="72"/>
      <c r="R609" s="72"/>
      <c r="S609" s="72">
        <f t="shared" si="341"/>
        <v>0.88241474523400765</v>
      </c>
      <c r="T609" s="72">
        <f t="shared" si="342"/>
        <v>0.90251972874696706</v>
      </c>
      <c r="U609" s="72">
        <f t="shared" si="343"/>
        <v>0.82949635362443397</v>
      </c>
      <c r="V609" s="72">
        <f t="shared" si="344"/>
        <v>0.88738912936294956</v>
      </c>
      <c r="W609" s="72">
        <f t="shared" si="345"/>
        <v>0.85867704280155643</v>
      </c>
      <c r="X609" s="72">
        <f t="shared" si="346"/>
        <v>7.6838054691337809E-2</v>
      </c>
      <c r="Y609" s="72">
        <f t="shared" si="347"/>
        <v>0.20702981262123724</v>
      </c>
      <c r="Z609" s="72">
        <f t="shared" si="348"/>
        <v>0.5361888340136638</v>
      </c>
      <c r="AA609" s="72">
        <f t="shared" si="349"/>
        <v>2.6681913147960611E-2</v>
      </c>
      <c r="AB609" s="72">
        <f t="shared" si="350"/>
        <v>5.8218690702087295E-2</v>
      </c>
      <c r="AC609" s="72"/>
      <c r="AD609" s="72"/>
      <c r="AE609" s="72">
        <f t="shared" si="351"/>
        <v>0.11758525476599238</v>
      </c>
      <c r="AF609" s="72">
        <f t="shared" si="352"/>
        <v>9.748027125303288E-2</v>
      </c>
      <c r="AG609" s="72">
        <f t="shared" si="353"/>
        <v>0.17050364637556606</v>
      </c>
      <c r="AH609" s="72">
        <f t="shared" si="354"/>
        <v>0.11261087063705047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0.31120217071090206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32.235295293827221</v>
      </c>
      <c r="AX609" s="70">
        <f t="shared" si="358"/>
        <v>7.313602731929425</v>
      </c>
      <c r="AY609" s="70">
        <f>IFERROR(Driver!$K$19/Data!BH609/Data!BI609*Data!BK609*Data!BL609,"")</f>
        <v>9.29509386662285E-2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0.85873109411149473</v>
      </c>
      <c r="L610" s="72">
        <f t="shared" si="336"/>
        <v>0.81180911314364734</v>
      </c>
      <c r="M610" s="72">
        <f t="shared" si="337"/>
        <v>0.90565307507934212</v>
      </c>
      <c r="N610" s="72">
        <f t="shared" si="338"/>
        <v>0.87613014404236611</v>
      </c>
      <c r="O610" s="72">
        <f t="shared" si="339"/>
        <v>0.98281463885958609</v>
      </c>
      <c r="P610" s="72">
        <f t="shared" si="340"/>
        <v>0.85801444233607427</v>
      </c>
      <c r="Q610" s="72"/>
      <c r="R610" s="72"/>
      <c r="S610" s="72">
        <f t="shared" si="341"/>
        <v>0.95913803089007188</v>
      </c>
      <c r="T610" s="72">
        <f t="shared" si="342"/>
        <v>0.94856860831618395</v>
      </c>
      <c r="U610" s="72">
        <f t="shared" si="343"/>
        <v>0.19999999999999996</v>
      </c>
      <c r="V610" s="72">
        <f t="shared" si="344"/>
        <v>0.80684640655278939</v>
      </c>
      <c r="W610" s="72">
        <f t="shared" si="345"/>
        <v>0.8257701421800947</v>
      </c>
      <c r="X610" s="72">
        <f t="shared" si="346"/>
        <v>0.18819088685635271</v>
      </c>
      <c r="Y610" s="72">
        <f t="shared" si="347"/>
        <v>9.4346924920657826E-2</v>
      </c>
      <c r="Z610" s="72">
        <f t="shared" si="348"/>
        <v>0.12386985595763386</v>
      </c>
      <c r="AA610" s="72">
        <f t="shared" si="349"/>
        <v>1.7185361140413871E-2</v>
      </c>
      <c r="AB610" s="72">
        <f t="shared" si="350"/>
        <v>0.14198555766392573</v>
      </c>
      <c r="AC610" s="72"/>
      <c r="AD610" s="72"/>
      <c r="AE610" s="72">
        <f t="shared" si="351"/>
        <v>4.0861969109928065E-2</v>
      </c>
      <c r="AF610" s="72">
        <f t="shared" si="352"/>
        <v>5.143139168381608E-2</v>
      </c>
      <c r="AG610" s="72">
        <f t="shared" si="353"/>
        <v>0.8</v>
      </c>
      <c r="AH610" s="72">
        <f t="shared" si="354"/>
        <v>0.19315359344721061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0.46105803376407711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46.838020924117295</v>
      </c>
      <c r="AX610" s="70">
        <f t="shared" si="358"/>
        <v>3.6027319294251563</v>
      </c>
      <c r="AY610" s="70">
        <f>IFERROR(Driver!$K$19/Data!BH610/Data!BI610*Data!BK610*Data!BL610,"")</f>
        <v>0.16008422924165891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0.82034468756654033</v>
      </c>
      <c r="L611" s="72">
        <f t="shared" si="336"/>
        <v>0.75798589180773557</v>
      </c>
      <c r="M611" s="72">
        <f t="shared" si="337"/>
        <v>0.8827034833253451</v>
      </c>
      <c r="N611" s="72">
        <f t="shared" si="338"/>
        <v>0.79961082449515808</v>
      </c>
      <c r="O611" s="72">
        <f t="shared" si="339"/>
        <v>0.98151406781695139</v>
      </c>
      <c r="P611" s="72">
        <f t="shared" si="340"/>
        <v>0.86698555766392582</v>
      </c>
      <c r="Q611" s="72"/>
      <c r="R611" s="72"/>
      <c r="S611" s="72">
        <f t="shared" si="341"/>
        <v>0.85835771620008394</v>
      </c>
      <c r="T611" s="72">
        <f t="shared" si="342"/>
        <v>0.87473049650331425</v>
      </c>
      <c r="U611" s="72">
        <f t="shared" si="343"/>
        <v>0.19999999999999996</v>
      </c>
      <c r="V611" s="72">
        <f t="shared" si="344"/>
        <v>0.81857203949501012</v>
      </c>
      <c r="W611" s="72">
        <f t="shared" si="345"/>
        <v>0.83150000000000002</v>
      </c>
      <c r="X611" s="72">
        <f t="shared" si="346"/>
        <v>0.24201410819226438</v>
      </c>
      <c r="Y611" s="72">
        <f t="shared" si="347"/>
        <v>0.1172965166746549</v>
      </c>
      <c r="Z611" s="72">
        <f t="shared" si="348"/>
        <v>0.20038917550484189</v>
      </c>
      <c r="AA611" s="72">
        <f t="shared" si="349"/>
        <v>1.8485932183048587E-2</v>
      </c>
      <c r="AB611" s="72">
        <f t="shared" si="350"/>
        <v>0.13301444233607421</v>
      </c>
      <c r="AC611" s="72"/>
      <c r="AD611" s="72"/>
      <c r="AE611" s="72">
        <f t="shared" si="351"/>
        <v>0.141642283799916</v>
      </c>
      <c r="AF611" s="72">
        <f t="shared" si="352"/>
        <v>0.12526950349668575</v>
      </c>
      <c r="AG611" s="72">
        <f t="shared" si="353"/>
        <v>0.8</v>
      </c>
      <c r="AH611" s="72">
        <f t="shared" si="354"/>
        <v>0.18142796050498988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0.21036100033257696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22.408813277908418</v>
      </c>
      <c r="AX611" s="70">
        <f t="shared" si="358"/>
        <v>4.2914058053500286</v>
      </c>
      <c r="AY611" s="70">
        <f>IFERROR(Driver!$K$19/Data!BH611/Data!BI611*Data!BK611*Data!BL611,"")</f>
        <v>0.10549384634841275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2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0.87450659747417403</v>
      </c>
      <c r="L612" s="72">
        <f t="shared" si="336"/>
        <v>0.93041357692577609</v>
      </c>
      <c r="M612" s="72">
        <f t="shared" si="337"/>
        <v>0.81859961802257197</v>
      </c>
      <c r="N612" s="72">
        <f t="shared" si="338"/>
        <v>0.55930221765268673</v>
      </c>
      <c r="O612" s="72">
        <f t="shared" si="339"/>
        <v>0.97438905682405297</v>
      </c>
      <c r="P612" s="72">
        <f t="shared" si="340"/>
        <v>0.92210757959097622</v>
      </c>
      <c r="Q612" s="72"/>
      <c r="R612" s="72"/>
      <c r="S612" s="72">
        <f t="shared" si="341"/>
        <v>0.96271437468702215</v>
      </c>
      <c r="T612" s="72">
        <f t="shared" si="342"/>
        <v>0.84328579678057358</v>
      </c>
      <c r="U612" s="72">
        <f t="shared" si="343"/>
        <v>0.93776292204913991</v>
      </c>
      <c r="V612" s="72">
        <f t="shared" si="344"/>
        <v>0.81075471617583894</v>
      </c>
      <c r="W612" s="72">
        <f t="shared" si="345"/>
        <v>0.85125293944738389</v>
      </c>
      <c r="X612" s="72">
        <f t="shared" si="346"/>
        <v>6.9586423074223913E-2</v>
      </c>
      <c r="Y612" s="72">
        <f t="shared" si="347"/>
        <v>0.18140038197742803</v>
      </c>
      <c r="Z612" s="72">
        <f t="shared" si="348"/>
        <v>0.44069778234731327</v>
      </c>
      <c r="AA612" s="72">
        <f t="shared" si="349"/>
        <v>2.5610943175947046E-2</v>
      </c>
      <c r="AB612" s="72">
        <f t="shared" si="350"/>
        <v>7.7892420409023777E-2</v>
      </c>
      <c r="AC612" s="72"/>
      <c r="AD612" s="72"/>
      <c r="AE612" s="72">
        <f t="shared" si="351"/>
        <v>3.728562531297791E-2</v>
      </c>
      <c r="AF612" s="72">
        <f t="shared" si="352"/>
        <v>0.15671420321942645</v>
      </c>
      <c r="AG612" s="72">
        <f t="shared" si="353"/>
        <v>6.2237077950860059E-2</v>
      </c>
      <c r="AH612" s="72">
        <f t="shared" si="354"/>
        <v>0.18924528382416106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0.4305069543025703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43.860966693497907</v>
      </c>
      <c r="AX612" s="70">
        <f t="shared" si="358"/>
        <v>6.4541832669322705</v>
      </c>
      <c r="AY612" s="70">
        <f>IFERROR(Driver!$K$19/Data!BH612/Data!BI612*Data!BK612*Data!BL612,"")</f>
        <v>0.17297851219482788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0.85743411579303142</v>
      </c>
      <c r="L613" s="72">
        <f t="shared" si="336"/>
        <v>0.86659921869517409</v>
      </c>
      <c r="M613" s="72">
        <f t="shared" si="337"/>
        <v>0.84826901289088863</v>
      </c>
      <c r="N613" s="72">
        <f t="shared" si="338"/>
        <v>0.68830999606285559</v>
      </c>
      <c r="O613" s="72">
        <f t="shared" si="339"/>
        <v>0.9864069097824858</v>
      </c>
      <c r="P613" s="72">
        <f t="shared" si="340"/>
        <v>0.8700901328273245</v>
      </c>
      <c r="Q613" s="72"/>
      <c r="R613" s="72"/>
      <c r="S613" s="72">
        <f t="shared" si="341"/>
        <v>0.88801984966114678</v>
      </c>
      <c r="T613" s="72">
        <f t="shared" si="342"/>
        <v>0.90846722851680095</v>
      </c>
      <c r="U613" s="72">
        <f t="shared" si="343"/>
        <v>0.93836477124681938</v>
      </c>
      <c r="V613" s="72">
        <f t="shared" si="344"/>
        <v>0.81796710411491058</v>
      </c>
      <c r="W613" s="72">
        <f t="shared" si="345"/>
        <v>0.81788425047438329</v>
      </c>
      <c r="X613" s="72">
        <f t="shared" si="346"/>
        <v>0.13340078130482586</v>
      </c>
      <c r="Y613" s="72">
        <f t="shared" si="347"/>
        <v>0.1517309871091114</v>
      </c>
      <c r="Z613" s="72">
        <f t="shared" si="348"/>
        <v>0.31169000393714441</v>
      </c>
      <c r="AA613" s="72">
        <f t="shared" si="349"/>
        <v>1.3593090217514189E-2</v>
      </c>
      <c r="AB613" s="72">
        <f t="shared" si="350"/>
        <v>0.12990986717267555</v>
      </c>
      <c r="AC613" s="72"/>
      <c r="AD613" s="72"/>
      <c r="AE613" s="72">
        <f t="shared" si="351"/>
        <v>0.11198015033885318</v>
      </c>
      <c r="AF613" s="72">
        <f t="shared" si="352"/>
        <v>9.1532771483199049E-2</v>
      </c>
      <c r="AG613" s="72">
        <f t="shared" si="353"/>
        <v>6.1635228753180615E-2</v>
      </c>
      <c r="AH613" s="72">
        <f t="shared" si="354"/>
        <v>0.18203289588508939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0.22362121982407798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23.700957229347303</v>
      </c>
      <c r="AX613" s="70">
        <f t="shared" si="358"/>
        <v>5.2931132612407517</v>
      </c>
      <c r="AY613" s="70">
        <f>IFERROR(Driver!$K$19/Data!BH613/Data!BI613*Data!BK613*Data!BL613,"")</f>
        <v>0.11298171940960566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0.83630596213625574</v>
      </c>
      <c r="L614" s="72">
        <f t="shared" si="336"/>
        <v>0.84701981332896681</v>
      </c>
      <c r="M614" s="72">
        <f t="shared" si="337"/>
        <v>0.82559211094354479</v>
      </c>
      <c r="N614" s="72">
        <f t="shared" si="338"/>
        <v>0.53021222840333482</v>
      </c>
      <c r="O614" s="72">
        <f t="shared" si="339"/>
        <v>0.9663024029725239</v>
      </c>
      <c r="P614" s="72">
        <f t="shared" si="340"/>
        <v>0.98026170145477554</v>
      </c>
      <c r="Q614" s="72"/>
      <c r="R614" s="72"/>
      <c r="S614" s="72">
        <f t="shared" si="341"/>
        <v>0.90235102880605633</v>
      </c>
      <c r="T614" s="72">
        <f t="shared" si="342"/>
        <v>0.97626283487561083</v>
      </c>
      <c r="U614" s="72">
        <f t="shared" si="343"/>
        <v>0.57402301150863488</v>
      </c>
      <c r="V614" s="72">
        <f t="shared" si="344"/>
        <v>0.81665836888512922</v>
      </c>
      <c r="W614" s="72">
        <f t="shared" si="345"/>
        <v>0.81095399515738498</v>
      </c>
      <c r="X614" s="72">
        <f t="shared" si="346"/>
        <v>0.15298018667103325</v>
      </c>
      <c r="Y614" s="72">
        <f t="shared" si="347"/>
        <v>0.17440788905645524</v>
      </c>
      <c r="Z614" s="72">
        <f t="shared" si="348"/>
        <v>0.46978777159666518</v>
      </c>
      <c r="AA614" s="72">
        <f t="shared" si="349"/>
        <v>3.3697597027476142E-2</v>
      </c>
      <c r="AB614" s="72">
        <f t="shared" si="350"/>
        <v>1.9738298545224464E-2</v>
      </c>
      <c r="AC614" s="72"/>
      <c r="AD614" s="72"/>
      <c r="AE614" s="72">
        <f t="shared" si="351"/>
        <v>9.764897119394364E-2</v>
      </c>
      <c r="AF614" s="72">
        <f t="shared" si="352"/>
        <v>2.3737165124389198E-2</v>
      </c>
      <c r="AG614" s="72">
        <f t="shared" si="353"/>
        <v>0.42597698849136517</v>
      </c>
      <c r="AH614" s="72">
        <f t="shared" si="354"/>
        <v>0.18334163111487076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0.34094944723939702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35.134022834703217</v>
      </c>
      <c r="AX614" s="70">
        <f t="shared" si="358"/>
        <v>6.7159931701764375</v>
      </c>
      <c r="AY614" s="70">
        <f>IFERROR(Driver!$K$19/Data!BH614/Data!BI614*Data!BK614*Data!BL614,"")</f>
        <v>8.2214325733026547E-2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0.87066817449067557</v>
      </c>
      <c r="L615" s="72">
        <f t="shared" si="336"/>
        <v>0.87862679049022585</v>
      </c>
      <c r="M615" s="72">
        <f t="shared" si="337"/>
        <v>0.86270955849112518</v>
      </c>
      <c r="N615" s="72">
        <f t="shared" si="338"/>
        <v>0.75977018704495891</v>
      </c>
      <c r="O615" s="72">
        <f t="shared" si="339"/>
        <v>0.99832607223613334</v>
      </c>
      <c r="P615" s="72">
        <f t="shared" si="340"/>
        <v>0.83003241619228341</v>
      </c>
      <c r="Q615" s="72"/>
      <c r="R615" s="72"/>
      <c r="S615" s="72">
        <f t="shared" si="341"/>
        <v>0.95373660263134985</v>
      </c>
      <c r="T615" s="72">
        <f t="shared" si="342"/>
        <v>0.89449158924643968</v>
      </c>
      <c r="U615" s="72">
        <f t="shared" si="343"/>
        <v>0.85738385126014194</v>
      </c>
      <c r="V615" s="72">
        <f t="shared" si="344"/>
        <v>0.83168273961469286</v>
      </c>
      <c r="W615" s="72">
        <f t="shared" si="345"/>
        <v>0.81761878268610211</v>
      </c>
      <c r="X615" s="72">
        <f t="shared" si="346"/>
        <v>0.12137320950977409</v>
      </c>
      <c r="Y615" s="72">
        <f t="shared" si="347"/>
        <v>0.13729044150887479</v>
      </c>
      <c r="Z615" s="72">
        <f t="shared" si="348"/>
        <v>0.24022981295504106</v>
      </c>
      <c r="AA615" s="72">
        <f t="shared" si="349"/>
        <v>1.6739277638666838E-3</v>
      </c>
      <c r="AB615" s="72">
        <f t="shared" si="350"/>
        <v>0.16996758380771665</v>
      </c>
      <c r="AC615" s="72"/>
      <c r="AD615" s="72"/>
      <c r="AE615" s="72">
        <f t="shared" si="351"/>
        <v>4.626339736865015E-2</v>
      </c>
      <c r="AF615" s="72">
        <f t="shared" si="352"/>
        <v>0.10550841075356029</v>
      </c>
      <c r="AG615" s="72">
        <f t="shared" si="353"/>
        <v>0.14261614873985806</v>
      </c>
      <c r="AH615" s="72">
        <f t="shared" si="354"/>
        <v>0.16831726038530714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0.4977326378219179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50.411782869394912</v>
      </c>
      <c r="AX615" s="70">
        <f t="shared" si="358"/>
        <v>4.6499715424018211</v>
      </c>
      <c r="AY615" s="70">
        <f>IFERROR(Driver!$K$19/Data!BH615/Data!BI615*Data!BK615*Data!BL615,"")</f>
        <v>0.13634595096925797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0.82479278531910527</v>
      </c>
      <c r="L616" s="72">
        <f t="shared" si="336"/>
        <v>0.80359059731091831</v>
      </c>
      <c r="M616" s="72">
        <f t="shared" si="337"/>
        <v>0.84599497332729234</v>
      </c>
      <c r="N616" s="72">
        <f t="shared" si="338"/>
        <v>0.59345133546714313</v>
      </c>
      <c r="O616" s="72">
        <f t="shared" si="339"/>
        <v>0.9817963928638801</v>
      </c>
      <c r="P616" s="72">
        <f t="shared" si="340"/>
        <v>0.96273719165085381</v>
      </c>
      <c r="Q616" s="72"/>
      <c r="R616" s="72"/>
      <c r="S616" s="72">
        <f t="shared" si="341"/>
        <v>0.91068745071262935</v>
      </c>
      <c r="T616" s="72">
        <f t="shared" si="342"/>
        <v>0.93646201175321364</v>
      </c>
      <c r="U616" s="72">
        <f t="shared" si="343"/>
        <v>0.83426744516266238</v>
      </c>
      <c r="V616" s="72">
        <f t="shared" si="344"/>
        <v>0.80900258004506398</v>
      </c>
      <c r="W616" s="72">
        <f t="shared" si="345"/>
        <v>0.83526360544217693</v>
      </c>
      <c r="X616" s="72">
        <f t="shared" si="346"/>
        <v>0.19640940268908175</v>
      </c>
      <c r="Y616" s="72">
        <f t="shared" si="347"/>
        <v>0.15400502667270763</v>
      </c>
      <c r="Z616" s="72">
        <f t="shared" si="348"/>
        <v>0.40654866453285687</v>
      </c>
      <c r="AA616" s="72">
        <f t="shared" si="349"/>
        <v>1.820360713611989E-2</v>
      </c>
      <c r="AB616" s="72">
        <f t="shared" si="350"/>
        <v>3.7262808349146137E-2</v>
      </c>
      <c r="AC616" s="72"/>
      <c r="AD616" s="72"/>
      <c r="AE616" s="72">
        <f t="shared" si="351"/>
        <v>8.931254928737066E-2</v>
      </c>
      <c r="AF616" s="72">
        <f t="shared" si="352"/>
        <v>6.3537988246786414E-2</v>
      </c>
      <c r="AG616" s="72">
        <f t="shared" si="353"/>
        <v>0.16573255483733762</v>
      </c>
      <c r="AH616" s="72">
        <f t="shared" si="354"/>
        <v>0.19099741995493605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0.318961579162307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32.991411940588073</v>
      </c>
      <c r="AX616" s="70">
        <f t="shared" si="358"/>
        <v>6.1468412066021632</v>
      </c>
      <c r="AY616" s="70">
        <f>IFERROR(Driver!$K$19/Data!BH616/Data!BI616*Data!BK616*Data!BL616,"")</f>
        <v>0.10592590896729327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0.899353706007885</v>
      </c>
      <c r="L617" s="72">
        <f t="shared" si="336"/>
        <v>0.96177883303313139</v>
      </c>
      <c r="M617" s="72">
        <f t="shared" si="337"/>
        <v>0.83692857898263862</v>
      </c>
      <c r="N617" s="72">
        <f t="shared" si="338"/>
        <v>0.64530740325946589</v>
      </c>
      <c r="O617" s="72">
        <f t="shared" si="339"/>
        <v>0.99345245344387911</v>
      </c>
      <c r="P617" s="72">
        <f t="shared" si="340"/>
        <v>0.87202588024457095</v>
      </c>
      <c r="Q617" s="72"/>
      <c r="R617" s="72"/>
      <c r="S617" s="72">
        <f t="shared" si="341"/>
        <v>0.95600296825830833</v>
      </c>
      <c r="T617" s="72">
        <f t="shared" si="342"/>
        <v>0.83378476797619172</v>
      </c>
      <c r="U617" s="72">
        <f t="shared" si="343"/>
        <v>0.86729614035608882</v>
      </c>
      <c r="V617" s="72">
        <f t="shared" si="344"/>
        <v>0.87093943822337505</v>
      </c>
      <c r="W617" s="72">
        <f t="shared" si="345"/>
        <v>0.83430990421209383</v>
      </c>
      <c r="X617" s="72">
        <f t="shared" si="346"/>
        <v>3.8221166966868614E-2</v>
      </c>
      <c r="Y617" s="72">
        <f t="shared" si="347"/>
        <v>0.16307142101736136</v>
      </c>
      <c r="Z617" s="72">
        <f t="shared" si="348"/>
        <v>0.35469259674053411</v>
      </c>
      <c r="AA617" s="72">
        <f t="shared" si="349"/>
        <v>6.5475465561209284E-3</v>
      </c>
      <c r="AB617" s="72">
        <f t="shared" si="350"/>
        <v>0.12797411975542905</v>
      </c>
      <c r="AC617" s="72"/>
      <c r="AD617" s="72"/>
      <c r="AE617" s="72">
        <f t="shared" si="351"/>
        <v>4.39970317416917E-2</v>
      </c>
      <c r="AF617" s="72">
        <f t="shared" si="352"/>
        <v>0.16621523202380825</v>
      </c>
      <c r="AG617" s="72">
        <f t="shared" si="353"/>
        <v>0.13270385964391113</v>
      </c>
      <c r="AH617" s="72">
        <f t="shared" si="354"/>
        <v>0.12906056177662489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0.46910495154558329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47.622153957945542</v>
      </c>
      <c r="AX617" s="70">
        <f t="shared" si="358"/>
        <v>5.6801365964712582</v>
      </c>
      <c r="AY617" s="70">
        <f>IFERROR(Driver!$K$19/Data!BH617/Data!BI617*Data!BK617*Data!BL617,"")</f>
        <v>0.14380440540578063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0.80910582467318548</v>
      </c>
      <c r="L618" s="72">
        <f t="shared" si="336"/>
        <v>0.75621327074577449</v>
      </c>
      <c r="M618" s="72">
        <f t="shared" si="337"/>
        <v>0.86199837860059647</v>
      </c>
      <c r="N618" s="72">
        <f t="shared" si="338"/>
        <v>0.63582153719989476</v>
      </c>
      <c r="O618" s="72">
        <f t="shared" si="339"/>
        <v>0.97076974028437402</v>
      </c>
      <c r="P618" s="72">
        <f t="shared" si="340"/>
        <v>0.97940385831752064</v>
      </c>
      <c r="Q618" s="72"/>
      <c r="R618" s="72"/>
      <c r="S618" s="72">
        <f t="shared" si="341"/>
        <v>0.92212331345872445</v>
      </c>
      <c r="T618" s="72">
        <f t="shared" si="342"/>
        <v>0.76262459769457269</v>
      </c>
      <c r="U618" s="72">
        <f t="shared" si="343"/>
        <v>0.19999999999999996</v>
      </c>
      <c r="V618" s="72">
        <f t="shared" si="344"/>
        <v>0.80110435165192895</v>
      </c>
      <c r="W618" s="72">
        <f t="shared" si="345"/>
        <v>0.81708906662368797</v>
      </c>
      <c r="X618" s="72">
        <f t="shared" si="346"/>
        <v>0.24378672925422556</v>
      </c>
      <c r="Y618" s="72">
        <f t="shared" si="347"/>
        <v>0.13800162139940356</v>
      </c>
      <c r="Z618" s="72">
        <f t="shared" si="348"/>
        <v>0.36417846280010524</v>
      </c>
      <c r="AA618" s="72">
        <f t="shared" si="349"/>
        <v>2.9230259715625984E-2</v>
      </c>
      <c r="AB618" s="72">
        <f t="shared" si="350"/>
        <v>2.0596141682479419E-2</v>
      </c>
      <c r="AC618" s="72"/>
      <c r="AD618" s="72"/>
      <c r="AE618" s="72">
        <f t="shared" si="351"/>
        <v>7.7876686541275553E-2</v>
      </c>
      <c r="AF618" s="72">
        <f t="shared" si="352"/>
        <v>0.23737540230542725</v>
      </c>
      <c r="AG618" s="72">
        <f t="shared" si="353"/>
        <v>0.8</v>
      </c>
      <c r="AH618" s="72">
        <f t="shared" si="354"/>
        <v>0.19889564834807111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0.33046323670428912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34.11219257577433</v>
      </c>
      <c r="AX618" s="70">
        <f t="shared" si="358"/>
        <v>5.7655093910073987</v>
      </c>
      <c r="AY618" s="70">
        <f>IFERROR(Driver!$K$19/Data!BH618/Data!BI618*Data!BK618*Data!BL618,"")</f>
        <v>8.9051017976163674E-2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0.88287055681358262</v>
      </c>
      <c r="L619" s="72">
        <f t="shared" si="336"/>
        <v>0.92388710847037359</v>
      </c>
      <c r="M619" s="72">
        <f t="shared" si="337"/>
        <v>0.84185400515679154</v>
      </c>
      <c r="N619" s="72">
        <f t="shared" si="338"/>
        <v>0.61558502293947603</v>
      </c>
      <c r="O619" s="72">
        <f t="shared" si="339"/>
        <v>0.99934817110985696</v>
      </c>
      <c r="P619" s="72">
        <f t="shared" si="340"/>
        <v>0.91062882142104162</v>
      </c>
      <c r="Q619" s="72"/>
      <c r="R619" s="72"/>
      <c r="S619" s="72">
        <f t="shared" si="341"/>
        <v>0.91252091367397303</v>
      </c>
      <c r="T619" s="72">
        <f t="shared" si="342"/>
        <v>0.86364258234464031</v>
      </c>
      <c r="U619" s="72">
        <f t="shared" si="343"/>
        <v>0.85982846037388838</v>
      </c>
      <c r="V619" s="72">
        <f t="shared" si="344"/>
        <v>0.87551183697929469</v>
      </c>
      <c r="W619" s="72">
        <f t="shared" si="345"/>
        <v>0.85611908559276984</v>
      </c>
      <c r="X619" s="72">
        <f t="shared" si="346"/>
        <v>7.6112891529626414E-2</v>
      </c>
      <c r="Y619" s="72">
        <f t="shared" si="347"/>
        <v>0.15814599484320846</v>
      </c>
      <c r="Z619" s="72">
        <f t="shared" si="348"/>
        <v>0.38441497706052397</v>
      </c>
      <c r="AA619" s="72">
        <f t="shared" si="349"/>
        <v>6.5182889014306356E-4</v>
      </c>
      <c r="AB619" s="72">
        <f t="shared" si="350"/>
        <v>8.9371178578958377E-2</v>
      </c>
      <c r="AC619" s="72"/>
      <c r="AD619" s="72"/>
      <c r="AE619" s="72">
        <f t="shared" si="351"/>
        <v>8.7479086326026995E-2</v>
      </c>
      <c r="AF619" s="72">
        <f t="shared" si="352"/>
        <v>0.13635741765535969</v>
      </c>
      <c r="AG619" s="72">
        <f t="shared" si="353"/>
        <v>0.14017153962611162</v>
      </c>
      <c r="AH619" s="72">
        <f t="shared" si="354"/>
        <v>0.12448816302070528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0.43565265266874953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44.362389993772013</v>
      </c>
      <c r="AX619" s="70">
        <f t="shared" si="358"/>
        <v>5.9476380193511673</v>
      </c>
      <c r="AY619" s="70">
        <f>IFERROR(Driver!$K$19/Data!BH619/Data!BI619*Data!BK619*Data!BL619,"")</f>
        <v>0.13478175848637347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0.84234590630729689</v>
      </c>
      <c r="L620" s="72">
        <f t="shared" si="336"/>
        <v>0.80834444470435951</v>
      </c>
      <c r="M620" s="72">
        <f t="shared" si="337"/>
        <v>0.87634736791023438</v>
      </c>
      <c r="N620" s="72">
        <f t="shared" si="338"/>
        <v>0.79391930485941542</v>
      </c>
      <c r="O620" s="72">
        <f t="shared" si="339"/>
        <v>0.96870913663219838</v>
      </c>
      <c r="P620" s="72">
        <f t="shared" si="340"/>
        <v>0.86641366223908922</v>
      </c>
      <c r="Q620" s="72"/>
      <c r="R620" s="72"/>
      <c r="S620" s="72">
        <f t="shared" si="341"/>
        <v>0.89813703707290071</v>
      </c>
      <c r="T620" s="72">
        <f t="shared" si="342"/>
        <v>0.84256781681711224</v>
      </c>
      <c r="U620" s="72">
        <f t="shared" si="343"/>
        <v>0.89695067417269492</v>
      </c>
      <c r="V620" s="72">
        <f t="shared" si="344"/>
        <v>0.81931613238010004</v>
      </c>
      <c r="W620" s="72">
        <f t="shared" si="345"/>
        <v>0.84743381389252947</v>
      </c>
      <c r="X620" s="72">
        <f t="shared" si="346"/>
        <v>0.19165555529564043</v>
      </c>
      <c r="Y620" s="72">
        <f t="shared" si="347"/>
        <v>0.12365263208976567</v>
      </c>
      <c r="Z620" s="72">
        <f t="shared" si="348"/>
        <v>0.20608069514058461</v>
      </c>
      <c r="AA620" s="72">
        <f t="shared" si="349"/>
        <v>3.1290863367801611E-2</v>
      </c>
      <c r="AB620" s="72">
        <f t="shared" si="350"/>
        <v>0.13358633776091081</v>
      </c>
      <c r="AC620" s="72"/>
      <c r="AD620" s="72"/>
      <c r="AE620" s="72">
        <f t="shared" si="351"/>
        <v>0.10186296292709927</v>
      </c>
      <c r="AF620" s="72">
        <f t="shared" si="352"/>
        <v>0.15743218318288771</v>
      </c>
      <c r="AG620" s="72">
        <f t="shared" si="353"/>
        <v>0.10304932582730514</v>
      </c>
      <c r="AH620" s="72">
        <f t="shared" si="354"/>
        <v>0.18068386761989996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0.21113352345492889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22.484091902107174</v>
      </c>
      <c r="AX620" s="70">
        <f t="shared" si="358"/>
        <v>4.3426294820717128</v>
      </c>
      <c r="AY620" s="70">
        <f>IFERROR(Driver!$K$19/Data!BH620/Data!BI620*Data!BK620*Data!BL620,"")</f>
        <v>0.18167090849413661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0.88163835061680407</v>
      </c>
      <c r="L621" s="72">
        <f t="shared" si="336"/>
        <v>0.81205083419755109</v>
      </c>
      <c r="M621" s="72">
        <f t="shared" si="337"/>
        <v>0.95122586703605705</v>
      </c>
      <c r="N621" s="72">
        <f t="shared" si="338"/>
        <v>0.99501966532232566</v>
      </c>
      <c r="O621" s="72">
        <f t="shared" si="339"/>
        <v>0.94289786831799804</v>
      </c>
      <c r="P621" s="72">
        <f t="shared" si="340"/>
        <v>0.91576006746784744</v>
      </c>
      <c r="Q621" s="72"/>
      <c r="R621" s="72"/>
      <c r="S621" s="72">
        <f t="shared" si="341"/>
        <v>0.88756106324658379</v>
      </c>
      <c r="T621" s="72">
        <f t="shared" si="342"/>
        <v>0.82828692657264724</v>
      </c>
      <c r="U621" s="72">
        <f t="shared" si="343"/>
        <v>0.19999999999999996</v>
      </c>
      <c r="V621" s="72">
        <f t="shared" si="344"/>
        <v>0.80826251413858652</v>
      </c>
      <c r="W621" s="72">
        <f t="shared" si="345"/>
        <v>0.84456004669487816</v>
      </c>
      <c r="X621" s="72">
        <f t="shared" si="346"/>
        <v>0.18794916580244891</v>
      </c>
      <c r="Y621" s="72">
        <f t="shared" si="347"/>
        <v>4.8774132963942972E-2</v>
      </c>
      <c r="Z621" s="72">
        <f t="shared" si="348"/>
        <v>4.980334677674364E-3</v>
      </c>
      <c r="AA621" s="72">
        <f t="shared" si="349"/>
        <v>5.7102131682001928E-2</v>
      </c>
      <c r="AB621" s="72">
        <f t="shared" si="350"/>
        <v>8.4239932532152617E-2</v>
      </c>
      <c r="AC621" s="72"/>
      <c r="AD621" s="72"/>
      <c r="AE621" s="72">
        <f t="shared" si="351"/>
        <v>0.11243893675341618</v>
      </c>
      <c r="AF621" s="72">
        <f t="shared" si="352"/>
        <v>0.17171307342735279</v>
      </c>
      <c r="AG621" s="72">
        <f t="shared" si="353"/>
        <v>0.8</v>
      </c>
      <c r="AH621" s="72">
        <f t="shared" si="354"/>
        <v>0.19173748586141351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0.2391184132425774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25.211083419402229</v>
      </c>
      <c r="AX621" s="70">
        <f t="shared" si="358"/>
        <v>2.5327262379055209</v>
      </c>
      <c r="AY621" s="70">
        <f>IFERROR(Driver!$K$19/Data!BH621/Data!BI621*Data!BK621*Data!BL621,"")</f>
        <v>0.22117177568881499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0.8827601680250512</v>
      </c>
      <c r="L622" s="72">
        <f t="shared" si="336"/>
        <v>0.8978033274332603</v>
      </c>
      <c r="M622" s="72">
        <f t="shared" si="337"/>
        <v>0.8677170086168422</v>
      </c>
      <c r="N622" s="72">
        <f t="shared" si="338"/>
        <v>0.77747713702282528</v>
      </c>
      <c r="O622" s="72">
        <f t="shared" si="339"/>
        <v>0.99037186479228079</v>
      </c>
      <c r="P622" s="72">
        <f t="shared" si="340"/>
        <v>0.83530202403542053</v>
      </c>
      <c r="Q622" s="72"/>
      <c r="R622" s="72"/>
      <c r="S622" s="72">
        <f t="shared" si="341"/>
        <v>0.95920307483733391</v>
      </c>
      <c r="T622" s="72">
        <f t="shared" si="342"/>
        <v>0.88071565576084876</v>
      </c>
      <c r="U622" s="72">
        <f t="shared" si="343"/>
        <v>0.87859147001639948</v>
      </c>
      <c r="V622" s="72">
        <f t="shared" si="344"/>
        <v>0.82908821397558041</v>
      </c>
      <c r="W622" s="72">
        <f t="shared" si="345"/>
        <v>0.82177407710449057</v>
      </c>
      <c r="X622" s="72">
        <f t="shared" si="346"/>
        <v>0.1021966725667397</v>
      </c>
      <c r="Y622" s="72">
        <f t="shared" si="347"/>
        <v>0.1322829913831578</v>
      </c>
      <c r="Z622" s="72">
        <f t="shared" si="348"/>
        <v>0.22252286297717475</v>
      </c>
      <c r="AA622" s="72">
        <f t="shared" si="349"/>
        <v>9.6281352077192545E-3</v>
      </c>
      <c r="AB622" s="72">
        <f t="shared" si="350"/>
        <v>0.16469797596457941</v>
      </c>
      <c r="AC622" s="72"/>
      <c r="AD622" s="72"/>
      <c r="AE622" s="72">
        <f t="shared" si="351"/>
        <v>4.0796925162666087E-2</v>
      </c>
      <c r="AF622" s="72">
        <f t="shared" si="352"/>
        <v>0.1192843442391512</v>
      </c>
      <c r="AG622" s="72">
        <f t="shared" si="353"/>
        <v>0.12140852998360052</v>
      </c>
      <c r="AH622" s="72">
        <f t="shared" si="354"/>
        <v>0.17091178602441962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0.49129355118163098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49.78432516702653</v>
      </c>
      <c r="AX622" s="70">
        <f t="shared" si="358"/>
        <v>4.4906089926010244</v>
      </c>
      <c r="AY622" s="70">
        <f>IFERROR(Driver!$K$19/Data!BH622/Data!BI622*Data!BK622*Data!BL622,"")</f>
        <v>0.14851885499140102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0.85889949053312242</v>
      </c>
      <c r="L623" s="72">
        <f t="shared" si="336"/>
        <v>0.86949987134201967</v>
      </c>
      <c r="M623" s="72">
        <f t="shared" si="337"/>
        <v>0.84829910972422518</v>
      </c>
      <c r="N623" s="72">
        <f t="shared" si="338"/>
        <v>0.70664933711135991</v>
      </c>
      <c r="O623" s="72">
        <f t="shared" si="339"/>
        <v>0.96781524907164673</v>
      </c>
      <c r="P623" s="72">
        <f t="shared" si="340"/>
        <v>0.87043274298966899</v>
      </c>
      <c r="Q623" s="72"/>
      <c r="R623" s="72"/>
      <c r="S623" s="72">
        <f t="shared" si="341"/>
        <v>0.94122071658863093</v>
      </c>
      <c r="T623" s="72">
        <f t="shared" si="342"/>
        <v>0.85218816764348404</v>
      </c>
      <c r="U623" s="72">
        <f t="shared" si="343"/>
        <v>0.92611816925936141</v>
      </c>
      <c r="V623" s="72">
        <f t="shared" si="344"/>
        <v>0.81352172334906625</v>
      </c>
      <c r="W623" s="72">
        <f t="shared" si="345"/>
        <v>0.82789493155752869</v>
      </c>
      <c r="X623" s="72">
        <f t="shared" si="346"/>
        <v>0.1305001286579803</v>
      </c>
      <c r="Y623" s="72">
        <f t="shared" si="347"/>
        <v>0.15170089027577477</v>
      </c>
      <c r="Z623" s="72">
        <f t="shared" si="348"/>
        <v>0.29335066288864009</v>
      </c>
      <c r="AA623" s="72">
        <f t="shared" si="349"/>
        <v>3.2184750928353253E-2</v>
      </c>
      <c r="AB623" s="72">
        <f t="shared" si="350"/>
        <v>0.12956725701033095</v>
      </c>
      <c r="AC623" s="72"/>
      <c r="AD623" s="72"/>
      <c r="AE623" s="72">
        <f t="shared" si="351"/>
        <v>5.8779283411369093E-2</v>
      </c>
      <c r="AF623" s="72">
        <f t="shared" si="352"/>
        <v>0.14781183235651596</v>
      </c>
      <c r="AG623" s="72">
        <f t="shared" si="353"/>
        <v>7.3881830740638532E-2</v>
      </c>
      <c r="AH623" s="72">
        <f t="shared" si="354"/>
        <v>0.18647827665093375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0.46533210459914276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47.254508357156475</v>
      </c>
      <c r="AX623" s="70">
        <f t="shared" si="358"/>
        <v>5.128059191804212</v>
      </c>
      <c r="AY623" s="70">
        <f>IFERROR(Driver!$K$19/Data!BH623/Data!BI623*Data!BK623*Data!BL623,"")</f>
        <v>0.18303888984966341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0.85572347068623233</v>
      </c>
      <c r="L624" s="72">
        <f t="shared" si="336"/>
        <v>0.80641067627312912</v>
      </c>
      <c r="M624" s="72">
        <f t="shared" si="337"/>
        <v>0.90503626509933555</v>
      </c>
      <c r="N624" s="72">
        <f t="shared" si="338"/>
        <v>0.88118927260747082</v>
      </c>
      <c r="O624" s="72">
        <f t="shared" si="339"/>
        <v>0.96971174280438788</v>
      </c>
      <c r="P624" s="72">
        <f t="shared" si="340"/>
        <v>0.86420777988614805</v>
      </c>
      <c r="Q624" s="72"/>
      <c r="R624" s="72"/>
      <c r="S624" s="72">
        <f t="shared" si="341"/>
        <v>0.8442757233453696</v>
      </c>
      <c r="T624" s="72">
        <f t="shared" si="342"/>
        <v>0.86359994421470765</v>
      </c>
      <c r="U624" s="72">
        <f t="shared" si="343"/>
        <v>0.86029417207694181</v>
      </c>
      <c r="V624" s="72">
        <f t="shared" si="344"/>
        <v>0.90687169165487425</v>
      </c>
      <c r="W624" s="72">
        <f t="shared" si="345"/>
        <v>0.9766514285714285</v>
      </c>
      <c r="X624" s="72">
        <f t="shared" si="346"/>
        <v>0.19358932372687082</v>
      </c>
      <c r="Y624" s="72">
        <f t="shared" si="347"/>
        <v>9.496373490066444E-2</v>
      </c>
      <c r="Z624" s="72">
        <f t="shared" si="348"/>
        <v>0.11881072739252921</v>
      </c>
      <c r="AA624" s="72">
        <f t="shared" si="349"/>
        <v>3.0288257195612081E-2</v>
      </c>
      <c r="AB624" s="72">
        <f t="shared" si="350"/>
        <v>0.135792220113852</v>
      </c>
      <c r="AC624" s="72"/>
      <c r="AD624" s="72"/>
      <c r="AE624" s="72">
        <f t="shared" si="351"/>
        <v>0.1557242766546304</v>
      </c>
      <c r="AF624" s="72">
        <f t="shared" si="352"/>
        <v>0.13640005578529235</v>
      </c>
      <c r="AG624" s="72">
        <f t="shared" si="353"/>
        <v>0.13970582792305822</v>
      </c>
      <c r="AH624" s="72">
        <f t="shared" si="354"/>
        <v>9.312830834512581E-2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0.20004306611950978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21.403380728823976</v>
      </c>
      <c r="AX624" s="70">
        <f t="shared" si="358"/>
        <v>3.5571997723392146</v>
      </c>
      <c r="AY624" s="70">
        <f>IFERROR(Driver!$K$19/Data!BH624/Data!BI624*Data!BK624*Data!BL624,"")</f>
        <v>8.7431887236809697E-2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0.83604160457736665</v>
      </c>
      <c r="L625" s="72">
        <f t="shared" si="336"/>
        <v>0.81658505332158504</v>
      </c>
      <c r="M625" s="72">
        <f t="shared" si="337"/>
        <v>0.85549815583314825</v>
      </c>
      <c r="N625" s="72">
        <f t="shared" si="338"/>
        <v>0.7205619406653978</v>
      </c>
      <c r="O625" s="72">
        <f t="shared" si="339"/>
        <v>0.96097311296097099</v>
      </c>
      <c r="P625" s="72">
        <f t="shared" si="340"/>
        <v>0.88495941387307608</v>
      </c>
      <c r="Q625" s="72"/>
      <c r="R625" s="72"/>
      <c r="S625" s="72">
        <f t="shared" si="341"/>
        <v>0.87528427249463625</v>
      </c>
      <c r="T625" s="72">
        <f t="shared" si="342"/>
        <v>0.81906093184494844</v>
      </c>
      <c r="U625" s="72">
        <f t="shared" si="343"/>
        <v>0.8116107668615532</v>
      </c>
      <c r="V625" s="72">
        <f t="shared" si="344"/>
        <v>0.98450907361975304</v>
      </c>
      <c r="W625" s="72">
        <f t="shared" si="345"/>
        <v>0.88651877133105805</v>
      </c>
      <c r="X625" s="72">
        <f t="shared" si="346"/>
        <v>0.1834149466784149</v>
      </c>
      <c r="Y625" s="72">
        <f t="shared" si="347"/>
        <v>0.14450184416685169</v>
      </c>
      <c r="Z625" s="72">
        <f t="shared" si="348"/>
        <v>0.2794380593346022</v>
      </c>
      <c r="AA625" s="72">
        <f t="shared" si="349"/>
        <v>3.902688703902904E-2</v>
      </c>
      <c r="AB625" s="72">
        <f t="shared" si="350"/>
        <v>0.11504058612692386</v>
      </c>
      <c r="AC625" s="72"/>
      <c r="AD625" s="72"/>
      <c r="AE625" s="72">
        <f t="shared" si="351"/>
        <v>0.12471572750536371</v>
      </c>
      <c r="AF625" s="72">
        <f t="shared" si="352"/>
        <v>0.18093906815505156</v>
      </c>
      <c r="AG625" s="72">
        <f t="shared" si="353"/>
        <v>0.18838923313844677</v>
      </c>
      <c r="AH625" s="72">
        <f t="shared" si="354"/>
        <v>1.5490926380246961E-2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0.23537589188488206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24.846392899869247</v>
      </c>
      <c r="AX625" s="70">
        <f t="shared" si="358"/>
        <v>5.0028457598178715</v>
      </c>
      <c r="AY625" s="70">
        <f>IFERROR(Driver!$K$19/Data!BH625/Data!BI625*Data!BK625*Data!BL625,"")</f>
        <v>0.19350990996946996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0.81668722054055942</v>
      </c>
      <c r="L626" s="72">
        <f t="shared" si="336"/>
        <v>0.80592723416532164</v>
      </c>
      <c r="M626" s="72">
        <f t="shared" si="337"/>
        <v>0.82744720691579732</v>
      </c>
      <c r="N626" s="72">
        <f t="shared" si="338"/>
        <v>0.67250021929690362</v>
      </c>
      <c r="O626" s="72">
        <f t="shared" si="339"/>
        <v>0.95310911176041868</v>
      </c>
      <c r="P626" s="72">
        <f t="shared" si="340"/>
        <v>0.85673228969006954</v>
      </c>
      <c r="Q626" s="72"/>
      <c r="R626" s="72"/>
      <c r="S626" s="72">
        <f t="shared" si="341"/>
        <v>0.86893716643003005</v>
      </c>
      <c r="T626" s="72">
        <f t="shared" si="342"/>
        <v>0.93852083342765025</v>
      </c>
      <c r="U626" s="72">
        <f t="shared" si="343"/>
        <v>0.19999999999999996</v>
      </c>
      <c r="V626" s="72">
        <f t="shared" si="344"/>
        <v>0.80154614446626138</v>
      </c>
      <c r="W626" s="72">
        <f t="shared" si="345"/>
        <v>0.81100449427790389</v>
      </c>
      <c r="X626" s="72">
        <f t="shared" si="346"/>
        <v>0.19407276583467839</v>
      </c>
      <c r="Y626" s="72">
        <f t="shared" si="347"/>
        <v>0.17255279308420271</v>
      </c>
      <c r="Z626" s="72">
        <f t="shared" si="348"/>
        <v>0.32749978070309638</v>
      </c>
      <c r="AA626" s="72">
        <f t="shared" si="349"/>
        <v>4.6890888239581291E-2</v>
      </c>
      <c r="AB626" s="72">
        <f t="shared" si="350"/>
        <v>0.14326771030993041</v>
      </c>
      <c r="AC626" s="72"/>
      <c r="AD626" s="72"/>
      <c r="AE626" s="72">
        <f t="shared" si="351"/>
        <v>0.13106283356996989</v>
      </c>
      <c r="AF626" s="72">
        <f t="shared" si="352"/>
        <v>6.1479166572349697E-2</v>
      </c>
      <c r="AG626" s="72">
        <f t="shared" si="353"/>
        <v>0.8</v>
      </c>
      <c r="AH626" s="72">
        <f t="shared" si="354"/>
        <v>0.19845385553373865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0.21206503824858638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22.574863492054977</v>
      </c>
      <c r="AX626" s="70">
        <f t="shared" si="358"/>
        <v>5.4354012521343193</v>
      </c>
      <c r="AY626" s="70">
        <f>IFERROR(Driver!$K$19/Data!BH626/Data!BI626*Data!BK626*Data!BL626,"")</f>
        <v>6.2023669555803004E-2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0.84513845658209386</v>
      </c>
      <c r="L627" s="72">
        <f t="shared" si="336"/>
        <v>0.77917677086663495</v>
      </c>
      <c r="M627" s="72">
        <f t="shared" si="337"/>
        <v>0.91110014229755287</v>
      </c>
      <c r="N627" s="72">
        <f t="shared" si="338"/>
        <v>0.87233579761853763</v>
      </c>
      <c r="O627" s="72">
        <f t="shared" si="339"/>
        <v>0.96873397357097946</v>
      </c>
      <c r="P627" s="72">
        <f t="shared" si="340"/>
        <v>0.89223065570314153</v>
      </c>
      <c r="Q627" s="72"/>
      <c r="R627" s="72"/>
      <c r="S627" s="72">
        <f t="shared" si="341"/>
        <v>0.87777103624960628</v>
      </c>
      <c r="T627" s="72">
        <f t="shared" si="342"/>
        <v>0.81767307165726044</v>
      </c>
      <c r="U627" s="72">
        <f t="shared" si="343"/>
        <v>0.79180582651608789</v>
      </c>
      <c r="V627" s="72">
        <f t="shared" si="344"/>
        <v>0.83111099928296017</v>
      </c>
      <c r="W627" s="72">
        <f t="shared" si="345"/>
        <v>0.87908300869044054</v>
      </c>
      <c r="X627" s="72">
        <f t="shared" si="346"/>
        <v>0.22082322913336505</v>
      </c>
      <c r="Y627" s="72">
        <f t="shared" si="347"/>
        <v>8.8899857702447127E-2</v>
      </c>
      <c r="Z627" s="72">
        <f t="shared" si="348"/>
        <v>0.12766420238146239</v>
      </c>
      <c r="AA627" s="72">
        <f t="shared" si="349"/>
        <v>3.1266026429020488E-2</v>
      </c>
      <c r="AB627" s="72">
        <f t="shared" si="350"/>
        <v>0.1077693442968585</v>
      </c>
      <c r="AC627" s="72"/>
      <c r="AD627" s="72"/>
      <c r="AE627" s="72">
        <f t="shared" si="351"/>
        <v>0.12222896375039369</v>
      </c>
      <c r="AF627" s="72">
        <f t="shared" si="352"/>
        <v>0.18232692834273956</v>
      </c>
      <c r="AG627" s="72">
        <f t="shared" si="353"/>
        <v>0.20819417348391217</v>
      </c>
      <c r="AH627" s="72">
        <f t="shared" si="354"/>
        <v>0.1688890007170398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0.22803692903647507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24.131246633966047</v>
      </c>
      <c r="AX627" s="70">
        <f t="shared" si="358"/>
        <v>3.6368810472396129</v>
      </c>
      <c r="AY627" s="70">
        <f>IFERROR(Driver!$K$19/Data!BH627/Data!BI627*Data!BK627*Data!BL627,"")</f>
        <v>0.18163289871451738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0.8644860163735606</v>
      </c>
      <c r="L628" s="72">
        <f t="shared" si="336"/>
        <v>0.91424035909871848</v>
      </c>
      <c r="M628" s="72">
        <f t="shared" si="337"/>
        <v>0.81473167364840282</v>
      </c>
      <c r="N628" s="72">
        <f t="shared" si="338"/>
        <v>0.5270502730501444</v>
      </c>
      <c r="O628" s="72">
        <f t="shared" si="339"/>
        <v>0.97363193954591798</v>
      </c>
      <c r="P628" s="72">
        <f t="shared" si="340"/>
        <v>0.94351280834914608</v>
      </c>
      <c r="Q628" s="72"/>
      <c r="R628" s="72"/>
      <c r="S628" s="72">
        <f t="shared" si="341"/>
        <v>0.89924450153406865</v>
      </c>
      <c r="T628" s="72">
        <f t="shared" si="342"/>
        <v>0.98570212345425545</v>
      </c>
      <c r="U628" s="72">
        <f t="shared" si="343"/>
        <v>0.85447952586221998</v>
      </c>
      <c r="V628" s="72">
        <f t="shared" si="344"/>
        <v>0.898705674655081</v>
      </c>
      <c r="W628" s="72">
        <f t="shared" si="345"/>
        <v>0.82166305796135908</v>
      </c>
      <c r="X628" s="72">
        <f t="shared" si="346"/>
        <v>8.5759640901281575E-2</v>
      </c>
      <c r="Y628" s="72">
        <f t="shared" si="347"/>
        <v>0.18526832635159715</v>
      </c>
      <c r="Z628" s="72">
        <f t="shared" si="348"/>
        <v>0.4729497269498556</v>
      </c>
      <c r="AA628" s="72">
        <f t="shared" si="349"/>
        <v>2.6368060454081972E-2</v>
      </c>
      <c r="AB628" s="72">
        <f t="shared" si="350"/>
        <v>5.6487191650853918E-2</v>
      </c>
      <c r="AC628" s="72"/>
      <c r="AD628" s="72"/>
      <c r="AE628" s="72">
        <f t="shared" si="351"/>
        <v>0.10075549846593139</v>
      </c>
      <c r="AF628" s="72">
        <f t="shared" si="352"/>
        <v>1.4297876545744548E-2</v>
      </c>
      <c r="AG628" s="72">
        <f t="shared" si="353"/>
        <v>0.14552047413777996</v>
      </c>
      <c r="AH628" s="72">
        <f t="shared" si="354"/>
        <v>0.10129432534491895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0.4126493572654612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42.120830641185741</v>
      </c>
      <c r="AX628" s="70">
        <f t="shared" si="358"/>
        <v>6.7444507683551516</v>
      </c>
      <c r="AY628" s="70">
        <f>IFERROR(Driver!$K$19/Data!BH628/Data!BI628*Data!BK628*Data!BL628,"")</f>
        <v>9.3431250343619862E-2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0.88393765736256136</v>
      </c>
      <c r="L629" s="72">
        <f t="shared" si="336"/>
        <v>0.9529963014079601</v>
      </c>
      <c r="M629" s="72">
        <f t="shared" si="337"/>
        <v>0.81487901331716273</v>
      </c>
      <c r="N629" s="72">
        <f t="shared" si="338"/>
        <v>0.60736393902118102</v>
      </c>
      <c r="O629" s="72">
        <f t="shared" si="339"/>
        <v>0.9652472206857361</v>
      </c>
      <c r="P629" s="72">
        <f t="shared" si="340"/>
        <v>0.87202588024457095</v>
      </c>
      <c r="Q629" s="72"/>
      <c r="R629" s="72"/>
      <c r="S629" s="72">
        <f t="shared" si="341"/>
        <v>0.98412441392780359</v>
      </c>
      <c r="T629" s="72">
        <f t="shared" si="342"/>
        <v>0.82870376131008405</v>
      </c>
      <c r="U629" s="72">
        <f t="shared" si="343"/>
        <v>0.83109567337574264</v>
      </c>
      <c r="V629" s="72">
        <f t="shared" si="344"/>
        <v>0.90485638870399987</v>
      </c>
      <c r="W629" s="72">
        <f t="shared" si="345"/>
        <v>0.83530635958446786</v>
      </c>
      <c r="X629" s="72">
        <f t="shared" si="346"/>
        <v>4.70036985920399E-2</v>
      </c>
      <c r="Y629" s="72">
        <f t="shared" si="347"/>
        <v>0.1851209866828373</v>
      </c>
      <c r="Z629" s="72">
        <f t="shared" si="348"/>
        <v>0.39263606097881898</v>
      </c>
      <c r="AA629" s="72">
        <f t="shared" si="349"/>
        <v>3.4752779314263904E-2</v>
      </c>
      <c r="AB629" s="72">
        <f t="shared" si="350"/>
        <v>0.12797411975542905</v>
      </c>
      <c r="AC629" s="72"/>
      <c r="AD629" s="72"/>
      <c r="AE629" s="72">
        <f t="shared" si="351"/>
        <v>1.5875586072196468E-2</v>
      </c>
      <c r="AF629" s="72">
        <f t="shared" si="352"/>
        <v>0.17129623868991589</v>
      </c>
      <c r="AG629" s="72">
        <f t="shared" si="353"/>
        <v>0.16890432662425733</v>
      </c>
      <c r="AH629" s="72">
        <f t="shared" si="354"/>
        <v>9.5143611296000158E-2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0.47305235930567047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48.00680966174658</v>
      </c>
      <c r="AX629" s="70">
        <f t="shared" si="358"/>
        <v>6.0216277746158218</v>
      </c>
      <c r="AY629" s="70">
        <f>IFERROR(Driver!$K$19/Data!BH629/Data!BI629*Data!BK629*Data!BL629,"")</f>
        <v>0.18696893106225321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0.82786629844457404</v>
      </c>
      <c r="L630" s="72">
        <f t="shared" si="336"/>
        <v>0.76757416027925274</v>
      </c>
      <c r="M630" s="72">
        <f t="shared" si="337"/>
        <v>0.88815843660989524</v>
      </c>
      <c r="N630" s="72">
        <f t="shared" si="338"/>
        <v>0.79708126021260572</v>
      </c>
      <c r="O630" s="72">
        <f t="shared" si="339"/>
        <v>0.98664215208387329</v>
      </c>
      <c r="P630" s="72">
        <f t="shared" si="340"/>
        <v>0.88075189753320682</v>
      </c>
      <c r="Q630" s="72"/>
      <c r="R630" s="72"/>
      <c r="S630" s="72">
        <f t="shared" si="341"/>
        <v>0.86458637297248919</v>
      </c>
      <c r="T630" s="72">
        <f t="shared" si="342"/>
        <v>0.86240112064152308</v>
      </c>
      <c r="U630" s="72">
        <f t="shared" si="343"/>
        <v>0.95900466456915334</v>
      </c>
      <c r="V630" s="72">
        <f t="shared" si="344"/>
        <v>0.82173030007438563</v>
      </c>
      <c r="W630" s="72">
        <f t="shared" si="345"/>
        <v>0.98580674067805041</v>
      </c>
      <c r="X630" s="72">
        <f t="shared" si="346"/>
        <v>0.23242583972074721</v>
      </c>
      <c r="Y630" s="72">
        <f t="shared" si="347"/>
        <v>0.11184156339010472</v>
      </c>
      <c r="Z630" s="72">
        <f t="shared" si="348"/>
        <v>0.20291873978739425</v>
      </c>
      <c r="AA630" s="72">
        <f t="shared" si="349"/>
        <v>1.3357847916126708E-2</v>
      </c>
      <c r="AB630" s="72">
        <f t="shared" si="350"/>
        <v>0.11924810246679318</v>
      </c>
      <c r="AC630" s="72"/>
      <c r="AD630" s="72"/>
      <c r="AE630" s="72">
        <f t="shared" si="351"/>
        <v>0.13541362702751081</v>
      </c>
      <c r="AF630" s="72">
        <f t="shared" si="352"/>
        <v>0.13759887935847689</v>
      </c>
      <c r="AG630" s="72">
        <f t="shared" si="353"/>
        <v>4.0995335430846686E-2</v>
      </c>
      <c r="AH630" s="72">
        <f t="shared" si="354"/>
        <v>0.17826969992561439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0.22355065467220914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23.694080998208886</v>
      </c>
      <c r="AX630" s="70">
        <f t="shared" si="358"/>
        <v>4.3141718838929997</v>
      </c>
      <c r="AY630" s="70">
        <f>IFERROR(Driver!$K$19/Data!BH630/Data!BI630*Data!BK630*Data!BL630,"")</f>
        <v>0.11334172786763891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0.80711689874246528</v>
      </c>
      <c r="L631" s="72">
        <f t="shared" si="336"/>
        <v>0.74767246017450706</v>
      </c>
      <c r="M631" s="72">
        <f t="shared" si="337"/>
        <v>0.86656133731042351</v>
      </c>
      <c r="N631" s="72">
        <f t="shared" si="338"/>
        <v>0.72435628708922628</v>
      </c>
      <c r="O631" s="72">
        <f t="shared" si="339"/>
        <v>0.96169184038073297</v>
      </c>
      <c r="P631" s="72">
        <f t="shared" si="340"/>
        <v>0.91363588446131139</v>
      </c>
      <c r="Q631" s="72"/>
      <c r="R631" s="72"/>
      <c r="S631" s="72">
        <f t="shared" si="341"/>
        <v>0.87278347629123898</v>
      </c>
      <c r="T631" s="72">
        <f t="shared" si="342"/>
        <v>0.78412088911731326</v>
      </c>
      <c r="U631" s="72">
        <f t="shared" si="343"/>
        <v>0.19999999999999996</v>
      </c>
      <c r="V631" s="72">
        <f t="shared" si="344"/>
        <v>0.80236340204191481</v>
      </c>
      <c r="W631" s="72">
        <f t="shared" si="345"/>
        <v>0.82399134529718721</v>
      </c>
      <c r="X631" s="72">
        <f t="shared" si="346"/>
        <v>0.252327539825493</v>
      </c>
      <c r="Y631" s="72">
        <f t="shared" si="347"/>
        <v>0.13343866268957646</v>
      </c>
      <c r="Z631" s="72">
        <f t="shared" si="348"/>
        <v>0.27564371291077372</v>
      </c>
      <c r="AA631" s="72">
        <f t="shared" si="349"/>
        <v>3.8308159619267063E-2</v>
      </c>
      <c r="AB631" s="72">
        <f t="shared" si="350"/>
        <v>8.6364115538688641E-2</v>
      </c>
      <c r="AC631" s="72"/>
      <c r="AD631" s="72"/>
      <c r="AE631" s="72">
        <f t="shared" si="351"/>
        <v>0.12721652370876108</v>
      </c>
      <c r="AF631" s="72">
        <f t="shared" si="352"/>
        <v>0.21587911088268669</v>
      </c>
      <c r="AG631" s="72">
        <f t="shared" si="353"/>
        <v>0.8</v>
      </c>
      <c r="AH631" s="72">
        <f t="shared" si="354"/>
        <v>0.19763659795808522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0.26063165276470662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27.30744406729287</v>
      </c>
      <c r="AX631" s="70">
        <f t="shared" si="358"/>
        <v>4.9686966420034153</v>
      </c>
      <c r="AY631" s="70">
        <f>IFERROR(Driver!$K$19/Data!BH631/Data!BI631*Data!BK631*Data!BL631,"")</f>
        <v>7.5158445393706308E-2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0.80573047499908235</v>
      </c>
      <c r="L632" s="72">
        <f t="shared" si="336"/>
        <v>0.77667898664296242</v>
      </c>
      <c r="M632" s="72">
        <f t="shared" si="337"/>
        <v>0.83478196335520216</v>
      </c>
      <c r="N632" s="72">
        <f t="shared" si="338"/>
        <v>0.54855156945183925</v>
      </c>
      <c r="O632" s="72">
        <f t="shared" si="339"/>
        <v>0.95625157340735789</v>
      </c>
      <c r="P632" s="72">
        <f t="shared" si="340"/>
        <v>0.99954274720640945</v>
      </c>
      <c r="Q632" s="72"/>
      <c r="R632" s="72"/>
      <c r="S632" s="72">
        <f t="shared" si="341"/>
        <v>0.89713076721722573</v>
      </c>
      <c r="T632" s="72">
        <f t="shared" si="342"/>
        <v>0.38797744697686976</v>
      </c>
      <c r="U632" s="72">
        <f t="shared" si="343"/>
        <v>0.19999999999999996</v>
      </c>
      <c r="V632" s="72">
        <f t="shared" si="344"/>
        <v>0.802328721685865</v>
      </c>
      <c r="W632" s="72">
        <f t="shared" si="345"/>
        <v>0.80531148002911679</v>
      </c>
      <c r="X632" s="72">
        <f t="shared" si="346"/>
        <v>0.22332101335703758</v>
      </c>
      <c r="Y632" s="72">
        <f t="shared" si="347"/>
        <v>0.16521803664479781</v>
      </c>
      <c r="Z632" s="72">
        <f t="shared" si="348"/>
        <v>0.45144843054816075</v>
      </c>
      <c r="AA632" s="72">
        <f t="shared" si="349"/>
        <v>4.3748426592642088E-2</v>
      </c>
      <c r="AB632" s="72">
        <f t="shared" si="350"/>
        <v>4.5725279359054571E-4</v>
      </c>
      <c r="AC632" s="72"/>
      <c r="AD632" s="72"/>
      <c r="AE632" s="72">
        <f t="shared" si="351"/>
        <v>0.10286923278277423</v>
      </c>
      <c r="AF632" s="72">
        <f t="shared" si="352"/>
        <v>0.61202255302313024</v>
      </c>
      <c r="AG632" s="72">
        <f t="shared" si="353"/>
        <v>0.8</v>
      </c>
      <c r="AH632" s="72">
        <f t="shared" si="354"/>
        <v>0.19767127831413506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0.35713110874223791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36.710847113406047</v>
      </c>
      <c r="AX632" s="70">
        <f t="shared" si="358"/>
        <v>6.5509391007398978</v>
      </c>
      <c r="AY632" s="70">
        <f>IFERROR(Driver!$K$19/Data!BH632/Data!BI632*Data!BK632*Data!BL632,"")</f>
        <v>6.6832807900694971E-2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0.82886461282156421</v>
      </c>
      <c r="L633" s="72">
        <f t="shared" si="336"/>
        <v>0.77377833399611684</v>
      </c>
      <c r="M633" s="72">
        <f t="shared" si="337"/>
        <v>0.88395089164701157</v>
      </c>
      <c r="N633" s="72">
        <f t="shared" si="338"/>
        <v>0.80530234413090085</v>
      </c>
      <c r="O633" s="72">
        <f t="shared" si="339"/>
        <v>0.96861706072790721</v>
      </c>
      <c r="P633" s="72">
        <f t="shared" si="340"/>
        <v>0.87793327008222644</v>
      </c>
      <c r="Q633" s="72"/>
      <c r="R633" s="72"/>
      <c r="S633" s="72">
        <f t="shared" si="341"/>
        <v>0.85586620615048603</v>
      </c>
      <c r="T633" s="72">
        <f t="shared" si="342"/>
        <v>0.94511500611171106</v>
      </c>
      <c r="U633" s="72">
        <f t="shared" si="343"/>
        <v>0.86131380263284529</v>
      </c>
      <c r="V633" s="72">
        <f t="shared" si="344"/>
        <v>0.8322316369180125</v>
      </c>
      <c r="W633" s="72">
        <f t="shared" si="345"/>
        <v>0.83935868754660703</v>
      </c>
      <c r="X633" s="72">
        <f t="shared" si="346"/>
        <v>0.2262216660038831</v>
      </c>
      <c r="Y633" s="72">
        <f t="shared" si="347"/>
        <v>0.11604910835298848</v>
      </c>
      <c r="Z633" s="72">
        <f t="shared" si="348"/>
        <v>0.19469765586909912</v>
      </c>
      <c r="AA633" s="72">
        <f t="shared" si="349"/>
        <v>3.1382939272092777E-2</v>
      </c>
      <c r="AB633" s="72">
        <f t="shared" si="350"/>
        <v>0.12206672991777356</v>
      </c>
      <c r="AC633" s="72"/>
      <c r="AD633" s="72"/>
      <c r="AE633" s="72">
        <f t="shared" si="351"/>
        <v>0.14413379384951391</v>
      </c>
      <c r="AF633" s="72">
        <f t="shared" si="352"/>
        <v>5.4884993888288935E-2</v>
      </c>
      <c r="AG633" s="72">
        <f t="shared" si="353"/>
        <v>0.13868619736715465</v>
      </c>
      <c r="AH633" s="72">
        <f t="shared" si="354"/>
        <v>0.1677683630819875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0.2198720470879327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23.335618565306735</v>
      </c>
      <c r="AX633" s="70">
        <f t="shared" si="358"/>
        <v>4.2401821286283434</v>
      </c>
      <c r="AY633" s="70">
        <f>IFERROR(Driver!$K$19/Data!BH633/Data!BI633*Data!BK633*Data!BL633,"")</f>
        <v>8.575661538278502E-2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0.82972475581585081</v>
      </c>
      <c r="L634" s="72">
        <f t="shared" si="336"/>
        <v>0.72680387585414608</v>
      </c>
      <c r="M634" s="72">
        <f t="shared" si="337"/>
        <v>0.93264563577755544</v>
      </c>
      <c r="N634" s="72">
        <f t="shared" si="338"/>
        <v>0.90269056900916556</v>
      </c>
      <c r="O634" s="72">
        <f t="shared" si="339"/>
        <v>0.99255816628049021</v>
      </c>
      <c r="P634" s="72">
        <f t="shared" si="340"/>
        <v>0.90268817204301077</v>
      </c>
      <c r="Q634" s="72"/>
      <c r="R634" s="72"/>
      <c r="S634" s="72">
        <f t="shared" si="341"/>
        <v>0.86035467385187703</v>
      </c>
      <c r="T634" s="72">
        <f t="shared" si="342"/>
        <v>0.82607366859165099</v>
      </c>
      <c r="U634" s="72">
        <f t="shared" si="343"/>
        <v>0.76915306750575818</v>
      </c>
      <c r="V634" s="72">
        <f t="shared" si="344"/>
        <v>0.82988326533051993</v>
      </c>
      <c r="W634" s="72">
        <f t="shared" si="345"/>
        <v>0.96667758310135909</v>
      </c>
      <c r="X634" s="72">
        <f t="shared" si="346"/>
        <v>0.27319612414585392</v>
      </c>
      <c r="Y634" s="72">
        <f t="shared" si="347"/>
        <v>6.7354364222444507E-2</v>
      </c>
      <c r="Z634" s="72">
        <f t="shared" si="348"/>
        <v>9.7309430990834417E-2</v>
      </c>
      <c r="AA634" s="72">
        <f t="shared" si="349"/>
        <v>7.4418337195098355E-3</v>
      </c>
      <c r="AB634" s="72">
        <f t="shared" si="350"/>
        <v>9.7311827956989255E-2</v>
      </c>
      <c r="AC634" s="72"/>
      <c r="AD634" s="72"/>
      <c r="AE634" s="72">
        <f t="shared" si="351"/>
        <v>0.13964532614812294</v>
      </c>
      <c r="AF634" s="72">
        <f t="shared" si="352"/>
        <v>0.17392633140834901</v>
      </c>
      <c r="AG634" s="72">
        <f t="shared" si="353"/>
        <v>0.23084693249424182</v>
      </c>
      <c r="AH634" s="72">
        <f t="shared" si="354"/>
        <v>0.17011673466948002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0.23440625323692649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24.751906325582887</v>
      </c>
      <c r="AX634" s="70">
        <f t="shared" si="358"/>
        <v>3.3636881047239613</v>
      </c>
      <c r="AY634" s="70">
        <f>IFERROR(Driver!$K$19/Data!BH634/Data!BI634*Data!BK634*Data!BL634,"")</f>
        <v>0.12239543604879906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0.83880911584496631</v>
      </c>
      <c r="L635" s="72">
        <f t="shared" si="336"/>
        <v>0.75274860230648666</v>
      </c>
      <c r="M635" s="72">
        <f t="shared" si="337"/>
        <v>0.92486962938344597</v>
      </c>
      <c r="N635" s="72">
        <f t="shared" si="338"/>
        <v>0.91091165292746068</v>
      </c>
      <c r="O635" s="72">
        <f t="shared" si="339"/>
        <v>0.94667082788574886</v>
      </c>
      <c r="P635" s="72">
        <f t="shared" si="340"/>
        <v>0.91702640733712837</v>
      </c>
      <c r="Q635" s="72"/>
      <c r="R635" s="72"/>
      <c r="S635" s="72">
        <f t="shared" si="341"/>
        <v>0.90044518959837505</v>
      </c>
      <c r="T635" s="72">
        <f t="shared" si="342"/>
        <v>0.81687581979661794</v>
      </c>
      <c r="U635" s="72">
        <f t="shared" si="343"/>
        <v>0.19999999999999996</v>
      </c>
      <c r="V635" s="72">
        <f t="shared" si="344"/>
        <v>0.80652479145975242</v>
      </c>
      <c r="W635" s="72">
        <f t="shared" si="345"/>
        <v>0.85870242214532877</v>
      </c>
      <c r="X635" s="72">
        <f t="shared" si="346"/>
        <v>0.24725139769351329</v>
      </c>
      <c r="Y635" s="72">
        <f t="shared" si="347"/>
        <v>7.5130370616554018E-2</v>
      </c>
      <c r="Z635" s="72">
        <f t="shared" si="348"/>
        <v>8.9088347072539348E-2</v>
      </c>
      <c r="AA635" s="72">
        <f t="shared" si="349"/>
        <v>5.3329172114251117E-2</v>
      </c>
      <c r="AB635" s="72">
        <f t="shared" si="350"/>
        <v>8.2973592662871576E-2</v>
      </c>
      <c r="AC635" s="72"/>
      <c r="AD635" s="72"/>
      <c r="AE635" s="72">
        <f t="shared" si="351"/>
        <v>9.9554810401624921E-2</v>
      </c>
      <c r="AF635" s="72">
        <f t="shared" si="352"/>
        <v>0.18312418020338209</v>
      </c>
      <c r="AG635" s="72">
        <f t="shared" si="353"/>
        <v>0.8</v>
      </c>
      <c r="AH635" s="72">
        <f t="shared" si="354"/>
        <v>0.19347520854024761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0.24801173850928901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26.07769474954841</v>
      </c>
      <c r="AX635" s="70">
        <f t="shared" si="358"/>
        <v>3.2896983494593055</v>
      </c>
      <c r="AY635" s="70">
        <f>IFERROR(Driver!$K$19/Data!BH635/Data!BI635*Data!BK635*Data!BL635,"")</f>
        <v>0.21539774037205286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0.85798177078964222</v>
      </c>
      <c r="L636" s="72">
        <f t="shared" si="336"/>
        <v>0.90599975048149273</v>
      </c>
      <c r="M636" s="72">
        <f t="shared" si="337"/>
        <v>0.80996379109779182</v>
      </c>
      <c r="N636" s="72">
        <f t="shared" si="338"/>
        <v>0.58902459797267659</v>
      </c>
      <c r="O636" s="72">
        <f t="shared" si="339"/>
        <v>0.96031912615350501</v>
      </c>
      <c r="P636" s="72">
        <f t="shared" si="340"/>
        <v>0.88054764916719375</v>
      </c>
      <c r="Q636" s="72"/>
      <c r="R636" s="72"/>
      <c r="S636" s="72">
        <f t="shared" si="341"/>
        <v>0.8497494724449679</v>
      </c>
      <c r="T636" s="72">
        <f t="shared" si="342"/>
        <v>0.94272561105965991</v>
      </c>
      <c r="U636" s="72">
        <f t="shared" si="343"/>
        <v>0.81769146206012999</v>
      </c>
      <c r="V636" s="72">
        <f t="shared" si="344"/>
        <v>0.89976493617032416</v>
      </c>
      <c r="W636" s="72">
        <f t="shared" si="345"/>
        <v>0.85085484221080598</v>
      </c>
      <c r="X636" s="72">
        <f t="shared" si="346"/>
        <v>9.4000249518507273E-2</v>
      </c>
      <c r="Y636" s="72">
        <f t="shared" si="347"/>
        <v>0.19003620890220821</v>
      </c>
      <c r="Z636" s="72">
        <f t="shared" si="348"/>
        <v>0.41097540202732341</v>
      </c>
      <c r="AA636" s="72">
        <f t="shared" si="349"/>
        <v>3.9680873846495032E-2</v>
      </c>
      <c r="AB636" s="72">
        <f t="shared" si="350"/>
        <v>0.11945235083280623</v>
      </c>
      <c r="AC636" s="72"/>
      <c r="AD636" s="72"/>
      <c r="AE636" s="72">
        <f t="shared" si="351"/>
        <v>0.1502505275550321</v>
      </c>
      <c r="AF636" s="72">
        <f t="shared" si="352"/>
        <v>5.7274388940340093E-2</v>
      </c>
      <c r="AG636" s="72">
        <f t="shared" si="353"/>
        <v>0.18230853793987004</v>
      </c>
      <c r="AH636" s="72">
        <f t="shared" si="354"/>
        <v>0.10023506382967579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0.2421622638570855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25.507691870200578</v>
      </c>
      <c r="AX636" s="70">
        <f t="shared" si="358"/>
        <v>6.1866818440523623</v>
      </c>
      <c r="AY636" s="70">
        <f>IFERROR(Driver!$K$19/Data!BH636/Data!BI636*Data!BK636*Data!BL636,"")</f>
        <v>7.3057680653054416E-2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0.80573775300213479</v>
      </c>
      <c r="L637" s="72">
        <f t="shared" si="336"/>
        <v>0.72873764428537635</v>
      </c>
      <c r="M637" s="72">
        <f t="shared" si="337"/>
        <v>0.88273786171889324</v>
      </c>
      <c r="N637" s="72">
        <f t="shared" si="338"/>
        <v>0.79391930485941542</v>
      </c>
      <c r="O637" s="72">
        <f t="shared" si="339"/>
        <v>0.96386101021503801</v>
      </c>
      <c r="P637" s="72">
        <f t="shared" si="340"/>
        <v>0.89043327008222639</v>
      </c>
      <c r="Q637" s="72"/>
      <c r="R637" s="72"/>
      <c r="S637" s="72">
        <f t="shared" si="341"/>
        <v>0.86854557509342267</v>
      </c>
      <c r="T637" s="72">
        <f t="shared" si="342"/>
        <v>0.88338922062235514</v>
      </c>
      <c r="U637" s="72">
        <f t="shared" si="343"/>
        <v>0.19999999999999996</v>
      </c>
      <c r="V637" s="72">
        <f t="shared" si="344"/>
        <v>0.80182433156006949</v>
      </c>
      <c r="W637" s="72">
        <f t="shared" si="345"/>
        <v>0.81659298527024116</v>
      </c>
      <c r="X637" s="72">
        <f t="shared" si="346"/>
        <v>0.27126235571462359</v>
      </c>
      <c r="Y637" s="72">
        <f t="shared" si="347"/>
        <v>0.11726213828110675</v>
      </c>
      <c r="Z637" s="72">
        <f t="shared" si="348"/>
        <v>0.20608069514058461</v>
      </c>
      <c r="AA637" s="72">
        <f t="shared" si="349"/>
        <v>3.613898978496205E-2</v>
      </c>
      <c r="AB637" s="72">
        <f t="shared" si="350"/>
        <v>0.10956672991777358</v>
      </c>
      <c r="AC637" s="72"/>
      <c r="AD637" s="72"/>
      <c r="AE637" s="72">
        <f t="shared" si="351"/>
        <v>0.13145442490657736</v>
      </c>
      <c r="AF637" s="72">
        <f t="shared" si="352"/>
        <v>0.11661077937764486</v>
      </c>
      <c r="AG637" s="72">
        <f t="shared" si="353"/>
        <v>0.8</v>
      </c>
      <c r="AH637" s="72">
        <f t="shared" si="354"/>
        <v>0.19817566843993045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0.23253978323455674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24.570027893958887</v>
      </c>
      <c r="AX637" s="70">
        <f t="shared" si="358"/>
        <v>4.3426294820717128</v>
      </c>
      <c r="AY637" s="70">
        <f>IFERROR(Driver!$K$19/Data!BH637/Data!BI637*Data!BK637*Data!BL637,"")</f>
        <v>7.8478084262457476E-2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0.83572210984868545</v>
      </c>
      <c r="L638" s="72">
        <f t="shared" si="336"/>
        <v>0.84863128702165869</v>
      </c>
      <c r="M638" s="72">
        <f t="shared" si="337"/>
        <v>0.82281293267571221</v>
      </c>
      <c r="N638" s="72">
        <f t="shared" si="338"/>
        <v>0.6402482746943613</v>
      </c>
      <c r="O638" s="72">
        <f t="shared" si="339"/>
        <v>0.99427738818624356</v>
      </c>
      <c r="P638" s="72">
        <f t="shared" si="340"/>
        <v>0.83391313514653176</v>
      </c>
      <c r="Q638" s="72"/>
      <c r="R638" s="72"/>
      <c r="S638" s="72">
        <f t="shared" si="341"/>
        <v>0.99686094733997888</v>
      </c>
      <c r="T638" s="72">
        <f t="shared" si="342"/>
        <v>0.88120110796566409</v>
      </c>
      <c r="U638" s="72">
        <f t="shared" si="343"/>
        <v>0.97477012865158463</v>
      </c>
      <c r="V638" s="72">
        <f t="shared" si="344"/>
        <v>0.82057213507448734</v>
      </c>
      <c r="W638" s="72">
        <f t="shared" si="345"/>
        <v>0.8322117854669735</v>
      </c>
      <c r="X638" s="72">
        <f t="shared" si="346"/>
        <v>0.15136871297834131</v>
      </c>
      <c r="Y638" s="72">
        <f t="shared" si="347"/>
        <v>0.17718706732428779</v>
      </c>
      <c r="Z638" s="72">
        <f t="shared" si="348"/>
        <v>0.3597517253056387</v>
      </c>
      <c r="AA638" s="72">
        <f t="shared" si="349"/>
        <v>5.7226118137564397E-3</v>
      </c>
      <c r="AB638" s="72">
        <f t="shared" si="350"/>
        <v>0.16608686485346824</v>
      </c>
      <c r="AC638" s="72"/>
      <c r="AD638" s="72"/>
      <c r="AE638" s="72">
        <f t="shared" si="351"/>
        <v>3.1390526600210966E-3</v>
      </c>
      <c r="AF638" s="72">
        <f t="shared" si="352"/>
        <v>0.1187988920343359</v>
      </c>
      <c r="AG638" s="72">
        <f t="shared" si="353"/>
        <v>2.5229871348415367E-2</v>
      </c>
      <c r="AH638" s="72">
        <f t="shared" si="354"/>
        <v>0.17942786492551266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0.50520563674114272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51.139990299051313</v>
      </c>
      <c r="AX638" s="70">
        <f t="shared" si="358"/>
        <v>5.7256687535571995</v>
      </c>
      <c r="AY638" s="70">
        <f>IFERROR(Driver!$K$19/Data!BH638/Data!BI638*Data!BK638*Data!BL638,"")</f>
        <v>0.14254194757899927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0.79300849899770265</v>
      </c>
      <c r="L639" s="72">
        <f t="shared" si="336"/>
        <v>0.75057311282135264</v>
      </c>
      <c r="M639" s="72">
        <f t="shared" si="337"/>
        <v>0.83544388517405255</v>
      </c>
      <c r="N639" s="72">
        <f t="shared" si="338"/>
        <v>0.62823284435223781</v>
      </c>
      <c r="O639" s="72">
        <f t="shared" si="339"/>
        <v>0.96258384174128819</v>
      </c>
      <c r="P639" s="72">
        <f t="shared" si="340"/>
        <v>0.91551496942863164</v>
      </c>
      <c r="Q639" s="72"/>
      <c r="R639" s="72"/>
      <c r="S639" s="72">
        <f t="shared" si="341"/>
        <v>0.87190574403112087</v>
      </c>
      <c r="T639" s="72">
        <f t="shared" si="342"/>
        <v>0.79721206696147195</v>
      </c>
      <c r="U639" s="72">
        <f t="shared" si="343"/>
        <v>0.19999999999999996</v>
      </c>
      <c r="V639" s="72">
        <f t="shared" si="344"/>
        <v>0.81135958715736811</v>
      </c>
      <c r="W639" s="72">
        <f t="shared" si="345"/>
        <v>0.81839024390243897</v>
      </c>
      <c r="X639" s="72">
        <f t="shared" si="346"/>
        <v>0.24942688717864742</v>
      </c>
      <c r="Y639" s="72">
        <f t="shared" si="347"/>
        <v>0.16455611482594742</v>
      </c>
      <c r="Z639" s="72">
        <f t="shared" si="348"/>
        <v>0.37176715564776219</v>
      </c>
      <c r="AA639" s="72">
        <f t="shared" si="349"/>
        <v>3.7416158258711758E-2</v>
      </c>
      <c r="AB639" s="72">
        <f t="shared" si="350"/>
        <v>8.4485030571368358E-2</v>
      </c>
      <c r="AC639" s="72"/>
      <c r="AD639" s="72"/>
      <c r="AE639" s="72">
        <f t="shared" si="351"/>
        <v>0.12809425596887919</v>
      </c>
      <c r="AF639" s="72">
        <f t="shared" si="352"/>
        <v>0.20278793303852805</v>
      </c>
      <c r="AG639" s="72">
        <f t="shared" si="353"/>
        <v>0.8</v>
      </c>
      <c r="AH639" s="72">
        <f t="shared" si="354"/>
        <v>0.18864041284263186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0.27128107510449279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28.345178523460248</v>
      </c>
      <c r="AX639" s="70">
        <f t="shared" si="358"/>
        <v>5.833807626636311</v>
      </c>
      <c r="AY639" s="70">
        <f>IFERROR(Driver!$K$19/Data!BH639/Data!BI639*Data!BK639*Data!BL639,"")</f>
        <v>7.6523540159754003E-2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0.80103694586142882</v>
      </c>
      <c r="L640" s="72">
        <f t="shared" si="336"/>
        <v>0.72954338113172246</v>
      </c>
      <c r="M640" s="72">
        <f t="shared" si="337"/>
        <v>0.87253051059113518</v>
      </c>
      <c r="N640" s="72">
        <f t="shared" si="338"/>
        <v>0.7787419191641014</v>
      </c>
      <c r="O640" s="72">
        <f t="shared" si="339"/>
        <v>0.95679052553361355</v>
      </c>
      <c r="P640" s="72">
        <f t="shared" si="340"/>
        <v>0.88205908707569047</v>
      </c>
      <c r="Q640" s="72"/>
      <c r="R640" s="72"/>
      <c r="S640" s="72">
        <f t="shared" si="341"/>
        <v>0.86016151234546256</v>
      </c>
      <c r="T640" s="72">
        <f t="shared" si="342"/>
        <v>0.47719196516589668</v>
      </c>
      <c r="U640" s="72">
        <f t="shared" si="343"/>
        <v>0.19999999999999996</v>
      </c>
      <c r="V640" s="72">
        <f t="shared" si="344"/>
        <v>0.80441302943385484</v>
      </c>
      <c r="W640" s="72">
        <f t="shared" si="345"/>
        <v>0.81038869582523232</v>
      </c>
      <c r="X640" s="72">
        <f t="shared" si="346"/>
        <v>0.2704566188682776</v>
      </c>
      <c r="Y640" s="72">
        <f t="shared" si="347"/>
        <v>0.12746948940886485</v>
      </c>
      <c r="Z640" s="72">
        <f t="shared" si="348"/>
        <v>0.22125808083589862</v>
      </c>
      <c r="AA640" s="72">
        <f t="shared" si="349"/>
        <v>4.320947446638649E-2</v>
      </c>
      <c r="AB640" s="72">
        <f t="shared" si="350"/>
        <v>0.1179409129243095</v>
      </c>
      <c r="AC640" s="72"/>
      <c r="AD640" s="72"/>
      <c r="AE640" s="72">
        <f t="shared" si="351"/>
        <v>0.13983848765453741</v>
      </c>
      <c r="AF640" s="72">
        <f t="shared" si="352"/>
        <v>0.52280803483410332</v>
      </c>
      <c r="AG640" s="72">
        <f t="shared" si="353"/>
        <v>0.8</v>
      </c>
      <c r="AH640" s="72">
        <f t="shared" si="354"/>
        <v>0.19558697056614513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0.2259982493711668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23.932587207541175</v>
      </c>
      <c r="AX640" s="70">
        <f t="shared" si="358"/>
        <v>4.4792259533295393</v>
      </c>
      <c r="AY640" s="70">
        <f>IFERROR(Driver!$K$19/Data!BH640/Data!BI640*Data!BK640*Data!BL640,"")</f>
        <v>6.7657605663608456E-2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0.8795830608035925</v>
      </c>
      <c r="L641" s="72">
        <f t="shared" si="336"/>
        <v>0.82889073428618221</v>
      </c>
      <c r="M641" s="72">
        <f t="shared" si="337"/>
        <v>0.93027538732100279</v>
      </c>
      <c r="N641" s="72">
        <f t="shared" si="338"/>
        <v>0.95834098322531691</v>
      </c>
      <c r="O641" s="72">
        <f t="shared" si="339"/>
        <v>0.95295877140056306</v>
      </c>
      <c r="P641" s="72">
        <f t="shared" si="340"/>
        <v>0.87952640733712839</v>
      </c>
      <c r="Q641" s="72"/>
      <c r="R641" s="72"/>
      <c r="S641" s="72">
        <f t="shared" si="341"/>
        <v>0.87982788888917607</v>
      </c>
      <c r="T641" s="72">
        <f t="shared" si="342"/>
        <v>0.84142650178031053</v>
      </c>
      <c r="U641" s="72">
        <f t="shared" si="343"/>
        <v>0.8623226494497187</v>
      </c>
      <c r="V641" s="72">
        <f t="shared" si="344"/>
        <v>0.83742969796625588</v>
      </c>
      <c r="W641" s="72">
        <f t="shared" si="345"/>
        <v>0.84497017892644133</v>
      </c>
      <c r="X641" s="72">
        <f t="shared" si="346"/>
        <v>0.17110926571381785</v>
      </c>
      <c r="Y641" s="72">
        <f t="shared" si="347"/>
        <v>6.9724612678997239E-2</v>
      </c>
      <c r="Z641" s="72">
        <f t="shared" si="348"/>
        <v>4.1659016774683144E-2</v>
      </c>
      <c r="AA641" s="72">
        <f t="shared" si="349"/>
        <v>4.7041228599436935E-2</v>
      </c>
      <c r="AB641" s="72">
        <f t="shared" si="350"/>
        <v>0.12047359266287164</v>
      </c>
      <c r="AC641" s="72"/>
      <c r="AD641" s="72"/>
      <c r="AE641" s="72">
        <f t="shared" si="351"/>
        <v>0.12017211111082396</v>
      </c>
      <c r="AF641" s="72">
        <f t="shared" si="352"/>
        <v>0.15857349821968944</v>
      </c>
      <c r="AG641" s="72">
        <f t="shared" si="353"/>
        <v>0.1376773505502813</v>
      </c>
      <c r="AH641" s="72">
        <f t="shared" si="354"/>
        <v>0.16257030203374417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0.208459141319113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22.22348635912611</v>
      </c>
      <c r="AX641" s="70">
        <f t="shared" si="358"/>
        <v>2.8628343767785998</v>
      </c>
      <c r="AY641" s="70">
        <f>IFERROR(Driver!$K$19/Data!BH641/Data!BI641*Data!BK641*Data!BL641,"")</f>
        <v>0.20577484161780349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0.81331397190424437</v>
      </c>
      <c r="L642" s="72">
        <f t="shared" si="336"/>
        <v>0.77248915504196325</v>
      </c>
      <c r="M642" s="72">
        <f t="shared" si="337"/>
        <v>0.85413878876652549</v>
      </c>
      <c r="N642" s="72">
        <f t="shared" si="338"/>
        <v>0.77305039952835863</v>
      </c>
      <c r="O642" s="72">
        <f t="shared" si="339"/>
        <v>0.91568106270206306</v>
      </c>
      <c r="P642" s="72">
        <f t="shared" si="340"/>
        <v>0.87368490406915456</v>
      </c>
      <c r="Q642" s="72"/>
      <c r="R642" s="72"/>
      <c r="S642" s="72">
        <f t="shared" si="341"/>
        <v>0.88795749330059714</v>
      </c>
      <c r="T642" s="72">
        <f t="shared" si="342"/>
        <v>0.81536953015068547</v>
      </c>
      <c r="U642" s="72">
        <f t="shared" si="343"/>
        <v>0.98962357655553035</v>
      </c>
      <c r="V642" s="72">
        <f t="shared" si="344"/>
        <v>0.82089507181621202</v>
      </c>
      <c r="W642" s="72">
        <f t="shared" si="345"/>
        <v>0.95451790201005027</v>
      </c>
      <c r="X642" s="72">
        <f t="shared" si="346"/>
        <v>0.2275108449580367</v>
      </c>
      <c r="Y642" s="72">
        <f t="shared" si="347"/>
        <v>0.14586121123347454</v>
      </c>
      <c r="Z642" s="72">
        <f t="shared" si="348"/>
        <v>0.22694960047164134</v>
      </c>
      <c r="AA642" s="72">
        <f t="shared" si="349"/>
        <v>8.431893729793688E-2</v>
      </c>
      <c r="AB642" s="72">
        <f t="shared" si="350"/>
        <v>0.12631509593084544</v>
      </c>
      <c r="AC642" s="72"/>
      <c r="AD642" s="72"/>
      <c r="AE642" s="72">
        <f t="shared" si="351"/>
        <v>0.11204250669940287</v>
      </c>
      <c r="AF642" s="72">
        <f t="shared" si="352"/>
        <v>0.1846304698493145</v>
      </c>
      <c r="AG642" s="72">
        <f t="shared" si="353"/>
        <v>1.0376423444469679E-2</v>
      </c>
      <c r="AH642" s="72">
        <f t="shared" si="354"/>
        <v>0.17910492818378793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0.22069447571775241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23.415760238692521</v>
      </c>
      <c r="AX642" s="70">
        <f t="shared" si="358"/>
        <v>4.5304496300512236</v>
      </c>
      <c r="AY642" s="70">
        <f>IFERROR(Driver!$K$19/Data!BH642/Data!BI642*Data!BK642*Data!BL642,"")</f>
        <v>0.26282363916996571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0.79314670250161368</v>
      </c>
      <c r="L643" s="72">
        <f t="shared" si="336"/>
        <v>0.74058197592666231</v>
      </c>
      <c r="M643" s="72">
        <f t="shared" si="337"/>
        <v>0.84571142907656482</v>
      </c>
      <c r="N643" s="72">
        <f t="shared" si="338"/>
        <v>0.6554256603896752</v>
      </c>
      <c r="O643" s="72">
        <f t="shared" si="339"/>
        <v>0.9531626116597538</v>
      </c>
      <c r="P643" s="72">
        <f t="shared" si="340"/>
        <v>0.92854601518026558</v>
      </c>
      <c r="Q643" s="72"/>
      <c r="R643" s="72"/>
      <c r="S643" s="72">
        <f t="shared" si="341"/>
        <v>0.86362816120673336</v>
      </c>
      <c r="T643" s="72">
        <f t="shared" si="342"/>
        <v>0.66229405099975502</v>
      </c>
      <c r="U643" s="72">
        <f t="shared" si="343"/>
        <v>0.19999999999999996</v>
      </c>
      <c r="V643" s="72">
        <f t="shared" si="344"/>
        <v>0.80252011221595543</v>
      </c>
      <c r="W643" s="72">
        <f t="shared" si="345"/>
        <v>0.81778408410207259</v>
      </c>
      <c r="X643" s="72">
        <f t="shared" si="346"/>
        <v>0.25941802407333764</v>
      </c>
      <c r="Y643" s="72">
        <f t="shared" si="347"/>
        <v>0.15428857092343515</v>
      </c>
      <c r="Z643" s="72">
        <f t="shared" si="348"/>
        <v>0.3445743396103248</v>
      </c>
      <c r="AA643" s="72">
        <f t="shared" si="349"/>
        <v>4.6837388340246255E-2</v>
      </c>
      <c r="AB643" s="72">
        <f t="shared" si="350"/>
        <v>7.1453984819734362E-2</v>
      </c>
      <c r="AC643" s="72"/>
      <c r="AD643" s="72"/>
      <c r="AE643" s="72">
        <f t="shared" si="351"/>
        <v>0.13637183879326659</v>
      </c>
      <c r="AF643" s="72">
        <f t="shared" si="352"/>
        <v>0.33770594900024503</v>
      </c>
      <c r="AG643" s="72">
        <f t="shared" si="353"/>
        <v>0.8</v>
      </c>
      <c r="AH643" s="72">
        <f t="shared" si="354"/>
        <v>0.19747988778404457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0.28080937244062459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29.273664796126027</v>
      </c>
      <c r="AX643" s="70">
        <f t="shared" si="358"/>
        <v>5.5890722822993748</v>
      </c>
      <c r="AY643" s="70">
        <f>IFERROR(Driver!$K$19/Data!BH643/Data!BI643*Data!BK643*Data!BL643,"")</f>
        <v>6.2105544355322229E-2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0.84337232488257008</v>
      </c>
      <c r="L644" s="72">
        <f t="shared" si="336"/>
        <v>0.83775383959598793</v>
      </c>
      <c r="M644" s="72">
        <f t="shared" si="337"/>
        <v>0.84899081016915212</v>
      </c>
      <c r="N644" s="72">
        <f t="shared" si="338"/>
        <v>0.70728172818199808</v>
      </c>
      <c r="O644" s="72">
        <f t="shared" si="339"/>
        <v>0.96326887015172868</v>
      </c>
      <c r="P644" s="72">
        <f t="shared" si="340"/>
        <v>0.87642183217372982</v>
      </c>
      <c r="Q644" s="72"/>
      <c r="R644" s="72"/>
      <c r="S644" s="72">
        <f t="shared" si="341"/>
        <v>0.91321867576867788</v>
      </c>
      <c r="T644" s="72">
        <f t="shared" si="342"/>
        <v>0.93437407443386444</v>
      </c>
      <c r="U644" s="72">
        <f t="shared" si="343"/>
        <v>0.72661979390214082</v>
      </c>
      <c r="V644" s="72">
        <f t="shared" si="344"/>
        <v>0.80371119093832633</v>
      </c>
      <c r="W644" s="72">
        <f t="shared" si="345"/>
        <v>0.86340454545454537</v>
      </c>
      <c r="X644" s="72">
        <f t="shared" si="346"/>
        <v>0.16224616040401205</v>
      </c>
      <c r="Y644" s="72">
        <f t="shared" si="347"/>
        <v>0.15100918983084782</v>
      </c>
      <c r="Z644" s="72">
        <f t="shared" si="348"/>
        <v>0.29271827181800192</v>
      </c>
      <c r="AA644" s="72">
        <f t="shared" si="349"/>
        <v>3.6731129848271343E-2</v>
      </c>
      <c r="AB644" s="72">
        <f t="shared" si="350"/>
        <v>0.12357816782627024</v>
      </c>
      <c r="AC644" s="72"/>
      <c r="AD644" s="72"/>
      <c r="AE644" s="72">
        <f t="shared" si="351"/>
        <v>8.678132423132208E-2</v>
      </c>
      <c r="AF644" s="72">
        <f t="shared" si="352"/>
        <v>6.5625925566135557E-2</v>
      </c>
      <c r="AG644" s="72">
        <f t="shared" si="353"/>
        <v>0.27338020609785924</v>
      </c>
      <c r="AH644" s="72">
        <f t="shared" si="354"/>
        <v>0.19628880906167367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0.22858129791320531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24.184292735644032</v>
      </c>
      <c r="AX644" s="70">
        <f t="shared" si="358"/>
        <v>5.122367672168469</v>
      </c>
      <c r="AY644" s="70">
        <f>IFERROR(Driver!$K$19/Data!BH644/Data!BI644*Data!BK644*Data!BL644,"")</f>
        <v>0.189996545232819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0.88734340280999335</v>
      </c>
      <c r="L645" s="72">
        <f t="shared" si="336"/>
        <v>0.85862242391634891</v>
      </c>
      <c r="M645" s="72">
        <f t="shared" si="337"/>
        <v>0.91606438170363769</v>
      </c>
      <c r="N645" s="72">
        <f t="shared" si="338"/>
        <v>0.92988338504660317</v>
      </c>
      <c r="O645" s="72">
        <f t="shared" si="339"/>
        <v>0.9743225684134561</v>
      </c>
      <c r="P645" s="72">
        <f t="shared" si="340"/>
        <v>0.8439871916508539</v>
      </c>
      <c r="Q645" s="72"/>
      <c r="R645" s="72"/>
      <c r="S645" s="72">
        <f t="shared" si="341"/>
        <v>0.85542554857362618</v>
      </c>
      <c r="T645" s="72">
        <f t="shared" si="342"/>
        <v>0.82482756717176275</v>
      </c>
      <c r="U645" s="72">
        <f t="shared" si="343"/>
        <v>0.83278673079457533</v>
      </c>
      <c r="V645" s="72">
        <f t="shared" si="344"/>
        <v>0.96845285781996504</v>
      </c>
      <c r="W645" s="72">
        <f t="shared" si="345"/>
        <v>0.88026155717761556</v>
      </c>
      <c r="X645" s="72">
        <f t="shared" si="346"/>
        <v>0.14137757608365106</v>
      </c>
      <c r="Y645" s="72">
        <f t="shared" si="347"/>
        <v>8.3935618296362272E-2</v>
      </c>
      <c r="Z645" s="72">
        <f t="shared" si="348"/>
        <v>7.0116614953396855E-2</v>
      </c>
      <c r="AA645" s="72">
        <f t="shared" si="349"/>
        <v>2.5677431586543883E-2</v>
      </c>
      <c r="AB645" s="72">
        <f t="shared" si="350"/>
        <v>0.1560128083491461</v>
      </c>
      <c r="AC645" s="72"/>
      <c r="AD645" s="72"/>
      <c r="AE645" s="72">
        <f t="shared" si="351"/>
        <v>0.14457445142637379</v>
      </c>
      <c r="AF645" s="72">
        <f t="shared" si="352"/>
        <v>0.17517243282823725</v>
      </c>
      <c r="AG645" s="72">
        <f t="shared" si="353"/>
        <v>0.16721326920542465</v>
      </c>
      <c r="AH645" s="72">
        <f t="shared" si="354"/>
        <v>3.1547142180034932E-2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0.17751256662030407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19.207893039539883</v>
      </c>
      <c r="AX645" s="70">
        <f t="shared" si="358"/>
        <v>3.1189527603870233</v>
      </c>
      <c r="AY645" s="70">
        <f>IFERROR(Driver!$K$19/Data!BH645/Data!BI645*Data!BK645*Data!BL645,"")</f>
        <v>0.17308026426082482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0.89032857702558632</v>
      </c>
      <c r="L646" s="72">
        <f t="shared" si="336"/>
        <v>0.98246417719972645</v>
      </c>
      <c r="M646" s="72">
        <f t="shared" si="337"/>
        <v>0.79819297685144608</v>
      </c>
      <c r="N646" s="72">
        <f t="shared" si="338"/>
        <v>0.56119939086460102</v>
      </c>
      <c r="O646" s="72">
        <f t="shared" si="339"/>
        <v>0.94527470098005983</v>
      </c>
      <c r="P646" s="72">
        <f t="shared" si="340"/>
        <v>0.88810483870967749</v>
      </c>
      <c r="Q646" s="72"/>
      <c r="R646" s="72"/>
      <c r="S646" s="72">
        <f t="shared" si="341"/>
        <v>0.89379635366675281</v>
      </c>
      <c r="T646" s="72">
        <f t="shared" si="342"/>
        <v>0.80064037528086662</v>
      </c>
      <c r="U646" s="72">
        <f t="shared" si="343"/>
        <v>0.80657834545553775</v>
      </c>
      <c r="V646" s="72">
        <f t="shared" si="344"/>
        <v>0.98695702387004491</v>
      </c>
      <c r="W646" s="72">
        <f t="shared" si="345"/>
        <v>0.91641791044776122</v>
      </c>
      <c r="X646" s="72">
        <f t="shared" si="346"/>
        <v>1.7535822800273493E-2</v>
      </c>
      <c r="Y646" s="72">
        <f t="shared" si="347"/>
        <v>0.20180702314855389</v>
      </c>
      <c r="Z646" s="72">
        <f t="shared" si="348"/>
        <v>0.43880060913539898</v>
      </c>
      <c r="AA646" s="72">
        <f t="shared" si="349"/>
        <v>5.4725299019940138E-2</v>
      </c>
      <c r="AB646" s="72">
        <f t="shared" si="350"/>
        <v>0.11189516129032256</v>
      </c>
      <c r="AC646" s="72"/>
      <c r="AD646" s="72"/>
      <c r="AE646" s="72">
        <f t="shared" si="351"/>
        <v>0.10620364633324721</v>
      </c>
      <c r="AF646" s="72">
        <f t="shared" si="352"/>
        <v>0.19935962471913338</v>
      </c>
      <c r="AG646" s="72">
        <f t="shared" si="353"/>
        <v>0.19342165454446222</v>
      </c>
      <c r="AH646" s="72">
        <f t="shared" si="354"/>
        <v>1.3042976129955142E-2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0.25328298294315121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26.591351904027373</v>
      </c>
      <c r="AX646" s="70">
        <f t="shared" si="358"/>
        <v>6.4371087080250424</v>
      </c>
      <c r="AY646" s="70">
        <f>IFERROR(Driver!$K$19/Data!BH646/Data!BI646*Data!BK646*Data!BL646,"")</f>
        <v>0.21753433524283644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0.86998684730740083</v>
      </c>
      <c r="L647" s="72">
        <f t="shared" si="336"/>
        <v>0.904490943257932</v>
      </c>
      <c r="M647" s="72">
        <f t="shared" si="337"/>
        <v>0.83548275135686956</v>
      </c>
      <c r="N647" s="72">
        <f t="shared" si="338"/>
        <v>0.61242306758628562</v>
      </c>
      <c r="O647" s="72">
        <f t="shared" si="339"/>
        <v>0.97751401212210531</v>
      </c>
      <c r="P647" s="72">
        <f t="shared" si="340"/>
        <v>0.91651117436221785</v>
      </c>
      <c r="Q647" s="72"/>
      <c r="R647" s="72"/>
      <c r="S647" s="72">
        <f t="shared" si="341"/>
        <v>0.97177633164614796</v>
      </c>
      <c r="T647" s="72">
        <f t="shared" si="342"/>
        <v>0.85098689417601625</v>
      </c>
      <c r="U647" s="72">
        <f t="shared" si="343"/>
        <v>0.33947943583849027</v>
      </c>
      <c r="V647" s="72">
        <f t="shared" si="344"/>
        <v>0.81947526813294624</v>
      </c>
      <c r="W647" s="72">
        <f t="shared" si="345"/>
        <v>0.80751495016611297</v>
      </c>
      <c r="X647" s="72">
        <f t="shared" si="346"/>
        <v>9.5509056742067999E-2</v>
      </c>
      <c r="Y647" s="72">
        <f t="shared" si="347"/>
        <v>0.16451724864313041</v>
      </c>
      <c r="Z647" s="72">
        <f t="shared" si="348"/>
        <v>0.38757693241371438</v>
      </c>
      <c r="AA647" s="72">
        <f t="shared" si="349"/>
        <v>2.2485987877894728E-2</v>
      </c>
      <c r="AB647" s="72">
        <f t="shared" si="350"/>
        <v>8.3488825637782094E-2</v>
      </c>
      <c r="AC647" s="72"/>
      <c r="AD647" s="72"/>
      <c r="AE647" s="72">
        <f t="shared" si="351"/>
        <v>2.8223668353852011E-2</v>
      </c>
      <c r="AF647" s="72">
        <f t="shared" si="352"/>
        <v>0.14901310582398372</v>
      </c>
      <c r="AG647" s="72">
        <f t="shared" si="353"/>
        <v>0.66052056416150973</v>
      </c>
      <c r="AH647" s="72">
        <f t="shared" si="354"/>
        <v>0.18052473186705381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0.43078590228776847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43.888148819108338</v>
      </c>
      <c r="AX647" s="70">
        <f t="shared" si="358"/>
        <v>5.9760956175298805</v>
      </c>
      <c r="AY647" s="70">
        <f>IFERROR(Driver!$K$19/Data!BH647/Data!BI647*Data!BK647*Data!BL647,"")</f>
        <v>0.16819616509297081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0.9118599356561512</v>
      </c>
      <c r="L648" s="72">
        <f t="shared" si="336"/>
        <v>0.95660002443202052</v>
      </c>
      <c r="M648" s="72">
        <f t="shared" si="337"/>
        <v>0.86711984688028187</v>
      </c>
      <c r="N648" s="72">
        <f t="shared" si="338"/>
        <v>0.90443015444621921</v>
      </c>
      <c r="O648" s="72">
        <f t="shared" si="339"/>
        <v>0.78713337101436054</v>
      </c>
      <c r="P648" s="72">
        <f t="shared" si="340"/>
        <v>0.90979601518026565</v>
      </c>
      <c r="Q648" s="72"/>
      <c r="R648" s="72"/>
      <c r="S648" s="72">
        <f t="shared" si="341"/>
        <v>0.90823914606569356</v>
      </c>
      <c r="T648" s="72">
        <f t="shared" si="342"/>
        <v>0.82380853502554641</v>
      </c>
      <c r="U648" s="72">
        <f t="shared" si="343"/>
        <v>0.64597195389153517</v>
      </c>
      <c r="V648" s="72">
        <f t="shared" si="344"/>
        <v>0.83964845881457228</v>
      </c>
      <c r="W648" s="72">
        <f t="shared" si="345"/>
        <v>0.83826979472140761</v>
      </c>
      <c r="X648" s="72">
        <f t="shared" si="346"/>
        <v>4.3399975567979532E-2</v>
      </c>
      <c r="Y648" s="72">
        <f t="shared" si="347"/>
        <v>0.13288015311971818</v>
      </c>
      <c r="Z648" s="72">
        <f t="shared" si="348"/>
        <v>9.5569845553780758E-2</v>
      </c>
      <c r="AA648" s="72">
        <f t="shared" si="349"/>
        <v>0.21286662898563943</v>
      </c>
      <c r="AB648" s="72">
        <f t="shared" si="350"/>
        <v>9.0203984819734351E-2</v>
      </c>
      <c r="AC648" s="72"/>
      <c r="AD648" s="72"/>
      <c r="AE648" s="72">
        <f t="shared" si="351"/>
        <v>9.1760853934306427E-2</v>
      </c>
      <c r="AF648" s="72">
        <f t="shared" si="352"/>
        <v>0.17619146497445362</v>
      </c>
      <c r="AG648" s="72">
        <f t="shared" si="353"/>
        <v>0.35402804610846478</v>
      </c>
      <c r="AH648" s="72">
        <f t="shared" si="354"/>
        <v>0.16035154118542777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0.22669980482093502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24.000950376913899</v>
      </c>
      <c r="AX648" s="70">
        <f t="shared" si="358"/>
        <v>1.6277746158224247</v>
      </c>
      <c r="AY648" s="70">
        <f>IFERROR(Driver!$K$19/Data!BH648/Data!BI648*Data!BK648*Data!BL648,"")</f>
        <v>0.45954955111381346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0.80531905647017121</v>
      </c>
      <c r="L649" s="72">
        <f t="shared" ref="L649:L712" si="373">1-X649</f>
        <v>0.76662936884813426</v>
      </c>
      <c r="M649" s="72">
        <f t="shared" ref="M649:M712" si="374">1-Y649</f>
        <v>0.84400874409220816</v>
      </c>
      <c r="N649" s="72">
        <f t="shared" ref="N649:N712" si="375">1-Z649</f>
        <v>0.56625851942970562</v>
      </c>
      <c r="O649" s="72">
        <f t="shared" ref="O649:O712" si="376">1-AA649</f>
        <v>0.9976634012297988</v>
      </c>
      <c r="P649" s="72">
        <f t="shared" ref="P649:P712" si="377">1-AB649</f>
        <v>0.96810431161711996</v>
      </c>
      <c r="Q649" s="72"/>
      <c r="R649" s="72"/>
      <c r="S649" s="72">
        <f t="shared" ref="S649:S712" si="378">1-AE649</f>
        <v>0.93513093788334256</v>
      </c>
      <c r="T649" s="72">
        <f t="shared" ref="T649:T712" si="379">1-AF649</f>
        <v>0.83586264304540547</v>
      </c>
      <c r="U649" s="72">
        <f t="shared" ref="U649:U712" si="380">1-AG649</f>
        <v>0.86896720514444015</v>
      </c>
      <c r="V649" s="72">
        <f t="shared" ref="V649:V712" si="381">1-AH649</f>
        <v>0.86082303322576759</v>
      </c>
      <c r="W649" s="72">
        <f t="shared" ref="W649:W712" si="382">1-AI649</f>
        <v>0.82805559089174408</v>
      </c>
      <c r="X649" s="72">
        <f t="shared" ref="X649:X712" si="383">ABS(AJ649-AJ$1)</f>
        <v>0.23337063115186568</v>
      </c>
      <c r="Y649" s="72">
        <f t="shared" ref="Y649:Y712" si="384">AVERAGE(Z649:AB649)</f>
        <v>0.15599125590779186</v>
      </c>
      <c r="Z649" s="72">
        <f t="shared" ref="Z649:Z712" si="385">ABS(AL649-AL$1)</f>
        <v>0.43374148057029438</v>
      </c>
      <c r="AA649" s="72">
        <f t="shared" ref="AA649:AA712" si="386">ABS(AM649-AM$1)</f>
        <v>2.336598770201162E-3</v>
      </c>
      <c r="AB649" s="72">
        <f t="shared" ref="AB649:AB712" si="387">ABS(AN649-AN$1)</f>
        <v>3.1895688382880094E-2</v>
      </c>
      <c r="AC649" s="72"/>
      <c r="AD649" s="72"/>
      <c r="AE649" s="72">
        <f t="shared" ref="AE649:AE712" si="388">ABS(AQ$1-AQ649)</f>
        <v>6.4869062116657383E-2</v>
      </c>
      <c r="AF649" s="72">
        <f t="shared" ref="AF649:AF712" si="389">ABS(AR$1-AR649)</f>
        <v>0.16413735695459458</v>
      </c>
      <c r="AG649" s="72">
        <f t="shared" ref="AG649:AG712" si="390">ABS(AS$1-AS649)</f>
        <v>0.13103279485555988</v>
      </c>
      <c r="AH649" s="72">
        <f t="shared" ref="AH649:AH712" si="391">ABS(AT$1-AT649)</f>
        <v>0.13917696677423241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0.38640538003126806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39.56348259226413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0.13020834959010405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0.84539732444641769</v>
      </c>
      <c r="L650" s="72">
        <f t="shared" si="373"/>
        <v>0.7409042706652007</v>
      </c>
      <c r="M650" s="72">
        <f t="shared" si="374"/>
        <v>0.94989037822763467</v>
      </c>
      <c r="N650" s="72">
        <f t="shared" si="375"/>
        <v>0.95960576536659303</v>
      </c>
      <c r="O650" s="72">
        <f t="shared" si="376"/>
        <v>0.97822687047591472</v>
      </c>
      <c r="P650" s="72">
        <f t="shared" si="377"/>
        <v>0.91183849884039636</v>
      </c>
      <c r="Q650" s="72"/>
      <c r="R650" s="72"/>
      <c r="S650" s="72">
        <f t="shared" si="378"/>
        <v>0.84703570753825808</v>
      </c>
      <c r="T650" s="72">
        <f t="shared" si="379"/>
        <v>0.84757673130546529</v>
      </c>
      <c r="U650" s="72">
        <f t="shared" si="380"/>
        <v>0.64371188844346139</v>
      </c>
      <c r="V650" s="72">
        <f t="shared" si="381"/>
        <v>0.83879286166412093</v>
      </c>
      <c r="W650" s="72">
        <f t="shared" si="382"/>
        <v>0.97388736041430646</v>
      </c>
      <c r="X650" s="72">
        <f t="shared" si="383"/>
        <v>0.25909572933479924</v>
      </c>
      <c r="Y650" s="72">
        <f t="shared" si="384"/>
        <v>5.0109621772365304E-2</v>
      </c>
      <c r="Z650" s="72">
        <f t="shared" si="385"/>
        <v>4.0394234633406967E-2</v>
      </c>
      <c r="AA650" s="72">
        <f t="shared" si="386"/>
        <v>2.1773129524085333E-2</v>
      </c>
      <c r="AB650" s="72">
        <f t="shared" si="387"/>
        <v>8.8161501159603611E-2</v>
      </c>
      <c r="AC650" s="72"/>
      <c r="AD650" s="72"/>
      <c r="AE650" s="72">
        <f t="shared" si="388"/>
        <v>0.15296429246174192</v>
      </c>
      <c r="AF650" s="72">
        <f t="shared" si="389"/>
        <v>0.15242326869453474</v>
      </c>
      <c r="AG650" s="72">
        <f t="shared" si="390"/>
        <v>0.35628811155653867</v>
      </c>
      <c r="AH650" s="72">
        <f t="shared" si="391"/>
        <v>0.16120713833587913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0.23748270054151499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25.051691165426025</v>
      </c>
      <c r="AX650" s="70">
        <f t="shared" si="395"/>
        <v>2.8514513375071142</v>
      </c>
      <c r="AY650" s="70">
        <f>IFERROR(Driver!$K$19/Data!BH650/Data!BI650*Data!BK650*Data!BL650,"")</f>
        <v>0.10046320841034768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0.798405902333017</v>
      </c>
      <c r="L651" s="72">
        <f t="shared" si="373"/>
        <v>0.71963281792166678</v>
      </c>
      <c r="M651" s="72">
        <f t="shared" si="374"/>
        <v>0.87717898674436723</v>
      </c>
      <c r="N651" s="72">
        <f t="shared" si="375"/>
        <v>0.82553885839131957</v>
      </c>
      <c r="O651" s="72">
        <f t="shared" si="376"/>
        <v>0.99938836117132046</v>
      </c>
      <c r="P651" s="72">
        <f t="shared" si="377"/>
        <v>0.80660974067046176</v>
      </c>
      <c r="Q651" s="72"/>
      <c r="R651" s="72"/>
      <c r="S651" s="72">
        <f t="shared" si="378"/>
        <v>0.85927628824274416</v>
      </c>
      <c r="T651" s="72">
        <f t="shared" si="379"/>
        <v>0.98573404719278379</v>
      </c>
      <c r="U651" s="72">
        <f t="shared" si="380"/>
        <v>0.19999999999999996</v>
      </c>
      <c r="V651" s="72">
        <f t="shared" si="381"/>
        <v>0.8019346203759844</v>
      </c>
      <c r="W651" s="72">
        <f t="shared" si="382"/>
        <v>0.82287868162692845</v>
      </c>
      <c r="X651" s="72">
        <f t="shared" si="383"/>
        <v>0.28036718207833322</v>
      </c>
      <c r="Y651" s="72">
        <f t="shared" si="384"/>
        <v>0.12282101325563273</v>
      </c>
      <c r="Z651" s="72">
        <f t="shared" si="385"/>
        <v>0.17446114160868045</v>
      </c>
      <c r="AA651" s="72">
        <f t="shared" si="386"/>
        <v>6.116388286794977E-4</v>
      </c>
      <c r="AB651" s="72">
        <f t="shared" si="387"/>
        <v>0.19339025932953827</v>
      </c>
      <c r="AC651" s="72"/>
      <c r="AD651" s="72"/>
      <c r="AE651" s="72">
        <f t="shared" si="388"/>
        <v>0.14072371175725581</v>
      </c>
      <c r="AF651" s="72">
        <f t="shared" si="389"/>
        <v>1.4265952807216153E-2</v>
      </c>
      <c r="AG651" s="72">
        <f t="shared" si="390"/>
        <v>0.8</v>
      </c>
      <c r="AH651" s="72">
        <f t="shared" si="391"/>
        <v>0.19806537962401558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0.15179746422358514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16.702081273464007</v>
      </c>
      <c r="AX651" s="70">
        <f t="shared" si="395"/>
        <v>4.0580535002845757</v>
      </c>
      <c r="AY651" s="70">
        <f>IFERROR(Driver!$K$19/Data!BH651/Data!BI651*Data!BK651*Data!BL651,"")</f>
        <v>0.13472025270288801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0.81585314073434401</v>
      </c>
      <c r="L652" s="72">
        <f t="shared" si="373"/>
        <v>0.74912278649792974</v>
      </c>
      <c r="M652" s="72">
        <f t="shared" si="374"/>
        <v>0.88258349497075816</v>
      </c>
      <c r="N652" s="72">
        <f t="shared" si="375"/>
        <v>0.7686236620338921</v>
      </c>
      <c r="O652" s="72">
        <f t="shared" si="376"/>
        <v>0.96038472926674423</v>
      </c>
      <c r="P652" s="72">
        <f t="shared" si="377"/>
        <v>0.91874209361163817</v>
      </c>
      <c r="Q652" s="72"/>
      <c r="R652" s="72"/>
      <c r="S652" s="72">
        <f t="shared" si="378"/>
        <v>0.86298725195040771</v>
      </c>
      <c r="T652" s="72">
        <f t="shared" si="379"/>
        <v>0.96860076169971721</v>
      </c>
      <c r="U652" s="72">
        <f t="shared" si="380"/>
        <v>0.90232358551070013</v>
      </c>
      <c r="V652" s="72">
        <f t="shared" si="381"/>
        <v>0.83286101047270178</v>
      </c>
      <c r="W652" s="72">
        <f t="shared" si="382"/>
        <v>0.8448148986754217</v>
      </c>
      <c r="X652" s="72">
        <f t="shared" si="383"/>
        <v>0.25087721350207021</v>
      </c>
      <c r="Y652" s="72">
        <f t="shared" si="384"/>
        <v>0.11741650502924182</v>
      </c>
      <c r="Z652" s="72">
        <f t="shared" si="385"/>
        <v>0.23137633796610793</v>
      </c>
      <c r="AA652" s="72">
        <f t="shared" si="386"/>
        <v>3.9615270733255742E-2</v>
      </c>
      <c r="AB652" s="72">
        <f t="shared" si="387"/>
        <v>8.1257906388361778E-2</v>
      </c>
      <c r="AC652" s="72"/>
      <c r="AD652" s="72"/>
      <c r="AE652" s="72">
        <f t="shared" si="388"/>
        <v>0.13701274804959229</v>
      </c>
      <c r="AF652" s="72">
        <f t="shared" si="389"/>
        <v>3.1399238300282822E-2</v>
      </c>
      <c r="AG652" s="72">
        <f t="shared" si="390"/>
        <v>9.7676414489299923E-2</v>
      </c>
      <c r="AH652" s="72">
        <f t="shared" si="391"/>
        <v>0.16713898952729825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0.26129837951455442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27.372413349108342</v>
      </c>
      <c r="AX652" s="70">
        <f t="shared" si="395"/>
        <v>4.5702902675014228</v>
      </c>
      <c r="AY652" s="70">
        <f>IFERROR(Driver!$K$19/Data!BH652/Data!BI652*Data!BK652*Data!BL652,"")</f>
        <v>7.3158077883910252E-2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0.82769218640848652</v>
      </c>
      <c r="L653" s="72">
        <f t="shared" si="373"/>
        <v>0.81561816910596985</v>
      </c>
      <c r="M653" s="72">
        <f t="shared" si="374"/>
        <v>0.83976620371100308</v>
      </c>
      <c r="N653" s="72">
        <f t="shared" si="375"/>
        <v>0.57637677655991493</v>
      </c>
      <c r="O653" s="72">
        <f t="shared" si="376"/>
        <v>0.96399235955728158</v>
      </c>
      <c r="P653" s="72">
        <f t="shared" si="377"/>
        <v>0.97892947501581284</v>
      </c>
      <c r="Q653" s="72"/>
      <c r="R653" s="72"/>
      <c r="S653" s="72">
        <f t="shared" si="378"/>
        <v>0.94973284426998372</v>
      </c>
      <c r="T653" s="72">
        <f t="shared" si="379"/>
        <v>0.833922616338443</v>
      </c>
      <c r="U653" s="72">
        <f t="shared" si="380"/>
        <v>0.81319439138529848</v>
      </c>
      <c r="V653" s="72">
        <f t="shared" si="381"/>
        <v>0.91184904822872503</v>
      </c>
      <c r="W653" s="72">
        <f t="shared" si="382"/>
        <v>0.8585963653754185</v>
      </c>
      <c r="X653" s="72">
        <f t="shared" si="383"/>
        <v>0.1843818308940301</v>
      </c>
      <c r="Y653" s="72">
        <f t="shared" si="384"/>
        <v>0.16023379628899689</v>
      </c>
      <c r="Z653" s="72">
        <f t="shared" si="385"/>
        <v>0.42362322344008507</v>
      </c>
      <c r="AA653" s="72">
        <f t="shared" si="386"/>
        <v>3.6007640442718411E-2</v>
      </c>
      <c r="AB653" s="72">
        <f t="shared" si="387"/>
        <v>2.1070524984187156E-2</v>
      </c>
      <c r="AC653" s="72"/>
      <c r="AD653" s="72"/>
      <c r="AE653" s="72">
        <f t="shared" si="388"/>
        <v>5.0267155730016277E-2</v>
      </c>
      <c r="AF653" s="72">
        <f t="shared" si="389"/>
        <v>0.16607738366155694</v>
      </c>
      <c r="AG653" s="72">
        <f t="shared" si="390"/>
        <v>0.18680560861470152</v>
      </c>
      <c r="AH653" s="72">
        <f t="shared" si="391"/>
        <v>8.815095177127498E-2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0.37594841427168463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38.544502094595174</v>
      </c>
      <c r="AX653" s="70">
        <f t="shared" si="395"/>
        <v>6.3005122367672168</v>
      </c>
      <c r="AY653" s="70">
        <f>IFERROR(Driver!$K$19/Data!BH653/Data!BI653*Data!BK653*Data!BL653,"")</f>
        <v>0.18888933660681823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0.8741311117265691</v>
      </c>
      <c r="L654" s="72">
        <f t="shared" si="373"/>
        <v>0.90511343995051208</v>
      </c>
      <c r="M654" s="72">
        <f t="shared" si="374"/>
        <v>0.8431487835026259</v>
      </c>
      <c r="N654" s="72">
        <f t="shared" si="375"/>
        <v>0.63708631934117099</v>
      </c>
      <c r="O654" s="72">
        <f t="shared" si="376"/>
        <v>0.98981944503978292</v>
      </c>
      <c r="P654" s="72">
        <f t="shared" si="377"/>
        <v>0.90254058612692389</v>
      </c>
      <c r="Q654" s="72"/>
      <c r="R654" s="72"/>
      <c r="S654" s="72">
        <f t="shared" si="378"/>
        <v>0.98427715873249144</v>
      </c>
      <c r="T654" s="72">
        <f t="shared" si="379"/>
        <v>0.90814040321343792</v>
      </c>
      <c r="U654" s="72">
        <f t="shared" si="380"/>
        <v>0.97589026987658067</v>
      </c>
      <c r="V654" s="72">
        <f t="shared" si="381"/>
        <v>0.80793111746889446</v>
      </c>
      <c r="W654" s="72">
        <f t="shared" si="382"/>
        <v>0.85299078556926444</v>
      </c>
      <c r="X654" s="72">
        <f t="shared" si="383"/>
        <v>9.4886560049487867E-2</v>
      </c>
      <c r="Y654" s="72">
        <f t="shared" si="384"/>
        <v>0.15685121649737407</v>
      </c>
      <c r="Z654" s="72">
        <f t="shared" si="385"/>
        <v>0.36291368065882901</v>
      </c>
      <c r="AA654" s="72">
        <f t="shared" si="386"/>
        <v>1.0180554960217053E-2</v>
      </c>
      <c r="AB654" s="72">
        <f t="shared" si="387"/>
        <v>9.7459413873076106E-2</v>
      </c>
      <c r="AC654" s="72"/>
      <c r="AD654" s="72"/>
      <c r="AE654" s="72">
        <f t="shared" si="388"/>
        <v>1.5722841267508614E-2</v>
      </c>
      <c r="AF654" s="72">
        <f t="shared" si="389"/>
        <v>9.1859596786562081E-2</v>
      </c>
      <c r="AG654" s="72">
        <f t="shared" si="390"/>
        <v>2.4109730123419326E-2</v>
      </c>
      <c r="AH654" s="72">
        <f t="shared" si="391"/>
        <v>0.19206888253110554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0.44138127552268996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44.920616452658159</v>
      </c>
      <c r="AX654" s="70">
        <f t="shared" si="395"/>
        <v>5.7541263517359127</v>
      </c>
      <c r="AY654" s="70">
        <f>IFERROR(Driver!$K$19/Data!BH654/Data!BI654*Data!BK654*Data!BL654,"")</f>
        <v>0.14936426324540486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0.79361278196329876</v>
      </c>
      <c r="L655" s="72">
        <f t="shared" si="373"/>
        <v>0.72221117582997396</v>
      </c>
      <c r="M655" s="72">
        <f t="shared" si="374"/>
        <v>0.86501438809662357</v>
      </c>
      <c r="N655" s="72">
        <f t="shared" si="375"/>
        <v>0.77684474595218711</v>
      </c>
      <c r="O655" s="72">
        <f t="shared" si="376"/>
        <v>0.94810828551035919</v>
      </c>
      <c r="P655" s="72">
        <f t="shared" si="377"/>
        <v>0.8700901328273245</v>
      </c>
      <c r="Q655" s="72"/>
      <c r="R655" s="72"/>
      <c r="S655" s="72">
        <f t="shared" si="378"/>
        <v>0.86163646601701216</v>
      </c>
      <c r="T655" s="72">
        <f t="shared" si="379"/>
        <v>0.60160086153705228</v>
      </c>
      <c r="U655" s="72">
        <f t="shared" si="380"/>
        <v>0.19999999999999996</v>
      </c>
      <c r="V655" s="72">
        <f t="shared" si="381"/>
        <v>0.80123722633629613</v>
      </c>
      <c r="W655" s="72">
        <f t="shared" si="382"/>
        <v>0.81047545538746524</v>
      </c>
      <c r="X655" s="72">
        <f t="shared" si="383"/>
        <v>0.27778882417002604</v>
      </c>
      <c r="Y655" s="72">
        <f t="shared" si="384"/>
        <v>0.13498561190337641</v>
      </c>
      <c r="Z655" s="72">
        <f t="shared" si="385"/>
        <v>0.22315525404781286</v>
      </c>
      <c r="AA655" s="72">
        <f t="shared" si="386"/>
        <v>5.1891714489640771E-2</v>
      </c>
      <c r="AB655" s="72">
        <f t="shared" si="387"/>
        <v>0.12990986717267555</v>
      </c>
      <c r="AC655" s="72"/>
      <c r="AD655" s="72"/>
      <c r="AE655" s="72">
        <f t="shared" si="388"/>
        <v>0.1383635339829879</v>
      </c>
      <c r="AF655" s="72">
        <f t="shared" si="389"/>
        <v>0.39839913846294767</v>
      </c>
      <c r="AG655" s="72">
        <f t="shared" si="390"/>
        <v>0.8</v>
      </c>
      <c r="AH655" s="72">
        <f t="shared" si="391"/>
        <v>0.19876277366370393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0.21484270173954062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22.845533301198749</v>
      </c>
      <c r="AX655" s="70">
        <f t="shared" si="395"/>
        <v>4.4963005122367674</v>
      </c>
      <c r="AY655" s="70">
        <f>IFERROR(Driver!$K$19/Data!BH655/Data!BI655*Data!BK655*Data!BL655,"")</f>
        <v>5.437054026503569E-2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0.84056933918604315</v>
      </c>
      <c r="L656" s="72">
        <f t="shared" si="373"/>
        <v>0.79343831304695889</v>
      </c>
      <c r="M656" s="72">
        <f t="shared" si="374"/>
        <v>0.88770036532512731</v>
      </c>
      <c r="N656" s="72">
        <f t="shared" si="375"/>
        <v>0.83375994230961459</v>
      </c>
      <c r="O656" s="72">
        <f t="shared" si="376"/>
        <v>0.97248631495608995</v>
      </c>
      <c r="P656" s="72">
        <f t="shared" si="377"/>
        <v>0.85685483870967738</v>
      </c>
      <c r="Q656" s="72"/>
      <c r="R656" s="72"/>
      <c r="S656" s="72">
        <f t="shared" si="378"/>
        <v>0.89116553547167299</v>
      </c>
      <c r="T656" s="72">
        <f t="shared" si="379"/>
        <v>0.82338162132127979</v>
      </c>
      <c r="U656" s="72">
        <f t="shared" si="380"/>
        <v>0.85570106658836786</v>
      </c>
      <c r="V656" s="72">
        <f t="shared" si="381"/>
        <v>0.8355433688606736</v>
      </c>
      <c r="W656" s="72">
        <f t="shared" si="382"/>
        <v>0.93848979591836734</v>
      </c>
      <c r="X656" s="72">
        <f t="shared" si="383"/>
        <v>0.20656168695304111</v>
      </c>
      <c r="Y656" s="72">
        <f t="shared" si="384"/>
        <v>0.11229963467487269</v>
      </c>
      <c r="Z656" s="72">
        <f t="shared" si="385"/>
        <v>0.16624005769038544</v>
      </c>
      <c r="AA656" s="72">
        <f t="shared" si="386"/>
        <v>2.7513685043910011E-2</v>
      </c>
      <c r="AB656" s="72">
        <f t="shared" si="387"/>
        <v>0.14314516129032259</v>
      </c>
      <c r="AC656" s="72"/>
      <c r="AD656" s="72"/>
      <c r="AE656" s="72">
        <f t="shared" si="388"/>
        <v>0.10883446452832703</v>
      </c>
      <c r="AF656" s="72">
        <f t="shared" si="389"/>
        <v>0.17661837867872024</v>
      </c>
      <c r="AG656" s="72">
        <f t="shared" si="390"/>
        <v>0.14429893341163214</v>
      </c>
      <c r="AH656" s="72">
        <f t="shared" si="391"/>
        <v>0.1644566311393264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0.198454285281774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21.248561756863662</v>
      </c>
      <c r="AX656" s="70">
        <f t="shared" si="395"/>
        <v>3.9840637450199203</v>
      </c>
      <c r="AY656" s="70">
        <f>IFERROR(Driver!$K$19/Data!BH656/Data!BI656*Data!BK656*Data!BL656,"")</f>
        <v>0.17589041690703489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0.81054194515784683</v>
      </c>
      <c r="L657" s="72">
        <f t="shared" si="373"/>
        <v>0.73300804957101007</v>
      </c>
      <c r="M657" s="72">
        <f t="shared" si="374"/>
        <v>0.8880758407446836</v>
      </c>
      <c r="N657" s="72">
        <f t="shared" si="375"/>
        <v>0.86917384226534722</v>
      </c>
      <c r="O657" s="72">
        <f t="shared" si="376"/>
        <v>0.9557642007361502</v>
      </c>
      <c r="P657" s="72">
        <f t="shared" si="377"/>
        <v>0.83928947923255326</v>
      </c>
      <c r="Q657" s="72"/>
      <c r="R657" s="72"/>
      <c r="S657" s="72">
        <f t="shared" si="378"/>
        <v>0.85913645960487051</v>
      </c>
      <c r="T657" s="72">
        <f t="shared" si="379"/>
        <v>0.96192211807452332</v>
      </c>
      <c r="U657" s="72">
        <f t="shared" si="380"/>
        <v>0.19999999999999996</v>
      </c>
      <c r="V657" s="72">
        <f t="shared" si="381"/>
        <v>0.80225010019281739</v>
      </c>
      <c r="W657" s="72">
        <f t="shared" si="382"/>
        <v>0.8166728909505464</v>
      </c>
      <c r="X657" s="72">
        <f t="shared" si="383"/>
        <v>0.26699195042898988</v>
      </c>
      <c r="Y657" s="72">
        <f t="shared" si="384"/>
        <v>0.11192415925531644</v>
      </c>
      <c r="Z657" s="72">
        <f t="shared" si="385"/>
        <v>0.13082615773465281</v>
      </c>
      <c r="AA657" s="72">
        <f t="shared" si="386"/>
        <v>4.4235799263849782E-2</v>
      </c>
      <c r="AB657" s="72">
        <f t="shared" si="387"/>
        <v>0.16071052076744677</v>
      </c>
      <c r="AC657" s="72"/>
      <c r="AD657" s="72"/>
      <c r="AE657" s="72">
        <f t="shared" si="388"/>
        <v>0.14086354039512949</v>
      </c>
      <c r="AF657" s="72">
        <f t="shared" si="389"/>
        <v>3.8077881925476648E-2</v>
      </c>
      <c r="AG657" s="72">
        <f t="shared" si="390"/>
        <v>0.8</v>
      </c>
      <c r="AH657" s="72">
        <f t="shared" si="391"/>
        <v>0.19774989980718263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0.17762798155770093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19.219139664330569</v>
      </c>
      <c r="AX657" s="70">
        <f t="shared" si="395"/>
        <v>3.665338645418327</v>
      </c>
      <c r="AY657" s="70">
        <f>IFERROR(Driver!$K$19/Data!BH657/Data!BI657*Data!BK657*Data!BL657,"")</f>
        <v>6.6086945941284822E-2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0.78435397140303065</v>
      </c>
      <c r="L658" s="72">
        <f t="shared" si="373"/>
        <v>0.71528183895139841</v>
      </c>
      <c r="M658" s="72">
        <f t="shared" si="374"/>
        <v>0.85342610385466278</v>
      </c>
      <c r="N658" s="72">
        <f t="shared" si="375"/>
        <v>0.81289103697855791</v>
      </c>
      <c r="O658" s="72">
        <f t="shared" si="376"/>
        <v>0.93848995221562226</v>
      </c>
      <c r="P658" s="72">
        <f t="shared" si="377"/>
        <v>0.80889732236980816</v>
      </c>
      <c r="Q658" s="72"/>
      <c r="R658" s="72"/>
      <c r="S658" s="72">
        <f t="shared" si="378"/>
        <v>0.83696122311828602</v>
      </c>
      <c r="T658" s="72">
        <f t="shared" si="379"/>
        <v>0.73286835973718811</v>
      </c>
      <c r="U658" s="72">
        <f t="shared" si="380"/>
        <v>0.19999999999999996</v>
      </c>
      <c r="V658" s="72">
        <f t="shared" si="381"/>
        <v>0.80137479531440647</v>
      </c>
      <c r="W658" s="72">
        <f t="shared" si="382"/>
        <v>0.82030229051482728</v>
      </c>
      <c r="X658" s="72">
        <f t="shared" si="383"/>
        <v>0.28471816104860154</v>
      </c>
      <c r="Y658" s="72">
        <f t="shared" si="384"/>
        <v>0.1465738961453372</v>
      </c>
      <c r="Z658" s="72">
        <f t="shared" si="385"/>
        <v>0.18710896302144206</v>
      </c>
      <c r="AA658" s="72">
        <f t="shared" si="386"/>
        <v>6.1510047784377693E-2</v>
      </c>
      <c r="AB658" s="72">
        <f t="shared" si="387"/>
        <v>0.19110267763019184</v>
      </c>
      <c r="AC658" s="72"/>
      <c r="AD658" s="72"/>
      <c r="AE658" s="72">
        <f t="shared" si="388"/>
        <v>0.16303877688171398</v>
      </c>
      <c r="AF658" s="72">
        <f t="shared" si="389"/>
        <v>0.26713164026281183</v>
      </c>
      <c r="AG658" s="72">
        <f t="shared" si="390"/>
        <v>0.8</v>
      </c>
      <c r="AH658" s="72">
        <f t="shared" si="391"/>
        <v>0.19862520468559353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0.15412954051335687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16.929330775182585</v>
      </c>
      <c r="AX658" s="70">
        <f t="shared" si="395"/>
        <v>4.1718838929994302</v>
      </c>
      <c r="AY658" s="70">
        <f>IFERROR(Driver!$K$19/Data!BH658/Data!BI658*Data!BK658*Data!BL658,"")</f>
        <v>3.9650903032000806E-2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0.85135096063236393</v>
      </c>
      <c r="L659" s="72">
        <f t="shared" si="373"/>
        <v>0.80246256572603392</v>
      </c>
      <c r="M659" s="72">
        <f t="shared" si="374"/>
        <v>0.90023935553869405</v>
      </c>
      <c r="N659" s="72">
        <f t="shared" si="375"/>
        <v>0.8438781994398239</v>
      </c>
      <c r="O659" s="72">
        <f t="shared" si="376"/>
        <v>0.99079385199599246</v>
      </c>
      <c r="P659" s="72">
        <f t="shared" si="377"/>
        <v>0.86604601518026558</v>
      </c>
      <c r="Q659" s="72"/>
      <c r="R659" s="72"/>
      <c r="S659" s="72">
        <f t="shared" si="378"/>
        <v>0.84857502220847336</v>
      </c>
      <c r="T659" s="72">
        <f t="shared" si="379"/>
        <v>0.88422755981812728</v>
      </c>
      <c r="U659" s="72">
        <f t="shared" si="380"/>
        <v>0.74182753979876992</v>
      </c>
      <c r="V659" s="72">
        <f t="shared" si="381"/>
        <v>0.84218805847831546</v>
      </c>
      <c r="W659" s="72">
        <f t="shared" si="382"/>
        <v>0.854649866190901</v>
      </c>
      <c r="X659" s="72">
        <f t="shared" si="383"/>
        <v>0.19753743427396611</v>
      </c>
      <c r="Y659" s="72">
        <f t="shared" si="384"/>
        <v>9.9760644461306003E-2</v>
      </c>
      <c r="Z659" s="72">
        <f t="shared" si="385"/>
        <v>0.15612180056017608</v>
      </c>
      <c r="AA659" s="72">
        <f t="shared" si="386"/>
        <v>9.2061480040075555E-3</v>
      </c>
      <c r="AB659" s="72">
        <f t="shared" si="387"/>
        <v>0.13395398481973436</v>
      </c>
      <c r="AC659" s="72"/>
      <c r="AD659" s="72"/>
      <c r="AE659" s="72">
        <f t="shared" si="388"/>
        <v>0.15142497779152658</v>
      </c>
      <c r="AF659" s="72">
        <f t="shared" si="389"/>
        <v>0.1157724401818727</v>
      </c>
      <c r="AG659" s="72">
        <f t="shared" si="390"/>
        <v>0.25817246020123014</v>
      </c>
      <c r="AH659" s="72">
        <f t="shared" si="391"/>
        <v>0.15781194152168448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0.20553947686156945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21.938979245841598</v>
      </c>
      <c r="AX659" s="70">
        <f t="shared" si="395"/>
        <v>3.8929994308480365</v>
      </c>
      <c r="AY659" s="70">
        <f>IFERROR(Driver!$K$19/Data!BH659/Data!BI659*Data!BK659*Data!BL659,"")</f>
        <v>0.11969537716779952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0.86058701312791042</v>
      </c>
      <c r="L660" s="72">
        <f t="shared" si="373"/>
        <v>0.81946361318393413</v>
      </c>
      <c r="M660" s="72">
        <f t="shared" si="374"/>
        <v>0.90171041307188671</v>
      </c>
      <c r="N660" s="72">
        <f t="shared" si="375"/>
        <v>0.87233579761853763</v>
      </c>
      <c r="O660" s="72">
        <f t="shared" si="376"/>
        <v>0.99677393622077859</v>
      </c>
      <c r="P660" s="72">
        <f t="shared" si="377"/>
        <v>0.83602150537634412</v>
      </c>
      <c r="Q660" s="72"/>
      <c r="R660" s="72"/>
      <c r="S660" s="72">
        <f t="shared" si="378"/>
        <v>0.86218258590788543</v>
      </c>
      <c r="T660" s="72">
        <f t="shared" si="379"/>
        <v>0.85378290116825761</v>
      </c>
      <c r="U660" s="72">
        <f t="shared" si="380"/>
        <v>0.89067672061576353</v>
      </c>
      <c r="V660" s="72">
        <f t="shared" si="381"/>
        <v>0.83170317830734664</v>
      </c>
      <c r="W660" s="72">
        <f t="shared" si="382"/>
        <v>0.85244305338202053</v>
      </c>
      <c r="X660" s="72">
        <f t="shared" si="383"/>
        <v>0.18053638681606587</v>
      </c>
      <c r="Y660" s="72">
        <f t="shared" si="384"/>
        <v>9.8289586928113251E-2</v>
      </c>
      <c r="Z660" s="72">
        <f t="shared" si="385"/>
        <v>0.12766420238146239</v>
      </c>
      <c r="AA660" s="72">
        <f t="shared" si="386"/>
        <v>3.2260637792214247E-3</v>
      </c>
      <c r="AB660" s="72">
        <f t="shared" si="387"/>
        <v>0.16397849462365591</v>
      </c>
      <c r="AC660" s="72"/>
      <c r="AD660" s="72"/>
      <c r="AE660" s="72">
        <f t="shared" si="388"/>
        <v>0.13781741409211457</v>
      </c>
      <c r="AF660" s="72">
        <f t="shared" si="389"/>
        <v>0.14621709883174239</v>
      </c>
      <c r="AG660" s="72">
        <f t="shared" si="390"/>
        <v>0.10932327938423647</v>
      </c>
      <c r="AH660" s="72">
        <f t="shared" si="391"/>
        <v>0.16829682169265336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0.17492350536090479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18.955601601349002</v>
      </c>
      <c r="AX660" s="70">
        <f t="shared" si="395"/>
        <v>3.6368810472396129</v>
      </c>
      <c r="AY660" s="70">
        <f>IFERROR(Driver!$K$19/Data!BH660/Data!BI660*Data!BK660*Data!BL660,"")</f>
        <v>0.12884713638787279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0.82426963353774374</v>
      </c>
      <c r="L661" s="72">
        <f t="shared" si="373"/>
        <v>0.79400232883940103</v>
      </c>
      <c r="M661" s="72">
        <f t="shared" si="374"/>
        <v>0.85453693823608656</v>
      </c>
      <c r="N661" s="72">
        <f t="shared" si="375"/>
        <v>0.74712236563219725</v>
      </c>
      <c r="O661" s="72">
        <f t="shared" si="376"/>
        <v>0.94468262997422825</v>
      </c>
      <c r="P661" s="72">
        <f t="shared" si="377"/>
        <v>0.8718058191018343</v>
      </c>
      <c r="Q661" s="72"/>
      <c r="R661" s="72"/>
      <c r="S661" s="72">
        <f t="shared" si="378"/>
        <v>0.84582651989105606</v>
      </c>
      <c r="T661" s="72">
        <f t="shared" si="379"/>
        <v>0.83814160069974852</v>
      </c>
      <c r="U661" s="72">
        <f t="shared" si="380"/>
        <v>0.50602593330608414</v>
      </c>
      <c r="V661" s="72">
        <f t="shared" si="381"/>
        <v>0.8263277293406418</v>
      </c>
      <c r="W661" s="72">
        <f t="shared" si="382"/>
        <v>0.82450076804915517</v>
      </c>
      <c r="X661" s="72">
        <f t="shared" si="383"/>
        <v>0.20599767116059897</v>
      </c>
      <c r="Y661" s="72">
        <f t="shared" si="384"/>
        <v>0.14546306176391341</v>
      </c>
      <c r="Z661" s="72">
        <f t="shared" si="385"/>
        <v>0.25287763436780275</v>
      </c>
      <c r="AA661" s="72">
        <f t="shared" si="386"/>
        <v>5.5317370025771723E-2</v>
      </c>
      <c r="AB661" s="72">
        <f t="shared" si="387"/>
        <v>0.1281941808981657</v>
      </c>
      <c r="AC661" s="72"/>
      <c r="AD661" s="72"/>
      <c r="AE661" s="72">
        <f t="shared" si="388"/>
        <v>0.15417348010894394</v>
      </c>
      <c r="AF661" s="72">
        <f t="shared" si="389"/>
        <v>0.16185839930025148</v>
      </c>
      <c r="AG661" s="72">
        <f t="shared" si="390"/>
        <v>0.49397406669391591</v>
      </c>
      <c r="AH661" s="72">
        <f t="shared" si="391"/>
        <v>0.1736722706593582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0.21913871110554978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23.264158537468134</v>
      </c>
      <c r="AX661" s="70">
        <f t="shared" si="395"/>
        <v>4.7638019351166765</v>
      </c>
      <c r="AY661" s="70">
        <f>IFERROR(Driver!$K$19/Data!BH661/Data!BI661*Data!BK661*Data!BL661,"")</f>
        <v>4.9128009648553822E-2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0.78091285870909344</v>
      </c>
      <c r="L662" s="72">
        <f t="shared" si="373"/>
        <v>0.70609643890305429</v>
      </c>
      <c r="M662" s="72">
        <f t="shared" si="374"/>
        <v>0.85572927851513247</v>
      </c>
      <c r="N662" s="72">
        <f t="shared" si="375"/>
        <v>0.70981129246455044</v>
      </c>
      <c r="O662" s="72">
        <f t="shared" si="376"/>
        <v>0.93985993966528725</v>
      </c>
      <c r="P662" s="72">
        <f t="shared" si="377"/>
        <v>0.91751660341555974</v>
      </c>
      <c r="Q662" s="72"/>
      <c r="R662" s="72"/>
      <c r="S662" s="72">
        <f t="shared" si="378"/>
        <v>0.85549907106414447</v>
      </c>
      <c r="T662" s="72">
        <f t="shared" si="379"/>
        <v>0.26386357590880638</v>
      </c>
      <c r="U662" s="72">
        <f t="shared" si="380"/>
        <v>0.19999999999999996</v>
      </c>
      <c r="V662" s="72">
        <f t="shared" si="381"/>
        <v>0.8022474012460411</v>
      </c>
      <c r="W662" s="72">
        <f t="shared" si="382"/>
        <v>0.82325246710526312</v>
      </c>
      <c r="X662" s="72">
        <f t="shared" si="383"/>
        <v>0.29390356109694571</v>
      </c>
      <c r="Y662" s="72">
        <f t="shared" si="384"/>
        <v>0.14427072148486753</v>
      </c>
      <c r="Z662" s="72">
        <f t="shared" si="385"/>
        <v>0.29018870753544956</v>
      </c>
      <c r="AA662" s="72">
        <f t="shared" si="386"/>
        <v>6.0140060334712801E-2</v>
      </c>
      <c r="AB662" s="72">
        <f t="shared" si="387"/>
        <v>8.2483396584440233E-2</v>
      </c>
      <c r="AC662" s="72"/>
      <c r="AD662" s="72"/>
      <c r="AE662" s="72">
        <f t="shared" si="388"/>
        <v>0.14450092893585553</v>
      </c>
      <c r="AF662" s="72">
        <f t="shared" si="389"/>
        <v>0.73613642409119362</v>
      </c>
      <c r="AG662" s="72">
        <f t="shared" si="390"/>
        <v>0.8</v>
      </c>
      <c r="AH662" s="72">
        <f t="shared" si="391"/>
        <v>0.1977525987539589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0.26526174285229859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27.758623846415958</v>
      </c>
      <c r="AX662" s="70">
        <f t="shared" si="395"/>
        <v>5.0996015936254979</v>
      </c>
      <c r="AY662" s="70">
        <f>IFERROR(Driver!$K$19/Data!BH662/Data!BI662*Data!BK662*Data!BL662,"")</f>
        <v>4.1747494785991317E-2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0.8365114920929505</v>
      </c>
      <c r="L663" s="72">
        <f t="shared" si="373"/>
        <v>0.79988420781772673</v>
      </c>
      <c r="M663" s="72">
        <f t="shared" si="374"/>
        <v>0.87313877636817427</v>
      </c>
      <c r="N663" s="72">
        <f t="shared" si="375"/>
        <v>0.77747713702282528</v>
      </c>
      <c r="O663" s="72">
        <f t="shared" si="376"/>
        <v>0.97650592199947117</v>
      </c>
      <c r="P663" s="72">
        <f t="shared" si="377"/>
        <v>0.86543327008222648</v>
      </c>
      <c r="Q663" s="72"/>
      <c r="R663" s="72"/>
      <c r="S663" s="72">
        <f t="shared" si="378"/>
        <v>0.85435243869627775</v>
      </c>
      <c r="T663" s="72">
        <f t="shared" si="379"/>
        <v>0.85662645250179481</v>
      </c>
      <c r="U663" s="72">
        <f t="shared" si="380"/>
        <v>0.86615675213101306</v>
      </c>
      <c r="V663" s="72">
        <f t="shared" si="381"/>
        <v>0.88571808023199261</v>
      </c>
      <c r="W663" s="72">
        <f t="shared" si="382"/>
        <v>0.90034220532319387</v>
      </c>
      <c r="X663" s="72">
        <f t="shared" si="383"/>
        <v>0.20011579218227329</v>
      </c>
      <c r="Y663" s="72">
        <f t="shared" si="384"/>
        <v>0.1268612236318257</v>
      </c>
      <c r="Z663" s="72">
        <f t="shared" si="385"/>
        <v>0.22252286297717475</v>
      </c>
      <c r="AA663" s="72">
        <f t="shared" si="386"/>
        <v>2.3494078000528856E-2</v>
      </c>
      <c r="AB663" s="72">
        <f t="shared" si="387"/>
        <v>0.13456672991777352</v>
      </c>
      <c r="AC663" s="72"/>
      <c r="AD663" s="72"/>
      <c r="AE663" s="72">
        <f t="shared" si="388"/>
        <v>0.14564756130372228</v>
      </c>
      <c r="AF663" s="72">
        <f t="shared" si="389"/>
        <v>0.14337354749820516</v>
      </c>
      <c r="AG663" s="72">
        <f t="shared" si="390"/>
        <v>0.13384324786898696</v>
      </c>
      <c r="AH663" s="72">
        <f t="shared" si="391"/>
        <v>0.11428191976800736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0.21087477192539997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22.458877822957078</v>
      </c>
      <c r="AX663" s="70">
        <f t="shared" si="395"/>
        <v>4.4906089926010244</v>
      </c>
      <c r="AY663" s="70">
        <f>IFERROR(Driver!$K$19/Data!BH663/Data!BI663*Data!BK663*Data!BL663,"")</f>
        <v>9.7829515389556448E-2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0.82541544957344914</v>
      </c>
      <c r="L664" s="72">
        <f t="shared" si="373"/>
        <v>0.76862161817950259</v>
      </c>
      <c r="M664" s="72">
        <f t="shared" si="374"/>
        <v>0.8822092809673957</v>
      </c>
      <c r="N664" s="72">
        <f t="shared" si="375"/>
        <v>0.75977018704495891</v>
      </c>
      <c r="O664" s="72">
        <f t="shared" si="376"/>
        <v>0.9952805949253285</v>
      </c>
      <c r="P664" s="72">
        <f t="shared" si="377"/>
        <v>0.8915770609318997</v>
      </c>
      <c r="Q664" s="72"/>
      <c r="R664" s="72"/>
      <c r="S664" s="72">
        <f t="shared" si="378"/>
        <v>0.89329096181200751</v>
      </c>
      <c r="T664" s="72">
        <f t="shared" si="379"/>
        <v>0.98933073588935805</v>
      </c>
      <c r="U664" s="72">
        <f t="shared" si="380"/>
        <v>0.19999999999999996</v>
      </c>
      <c r="V664" s="72">
        <f t="shared" si="381"/>
        <v>0.80429184477242244</v>
      </c>
      <c r="W664" s="72">
        <f t="shared" si="382"/>
        <v>0.81179829197730058</v>
      </c>
      <c r="X664" s="72">
        <f t="shared" si="383"/>
        <v>0.23137838182049741</v>
      </c>
      <c r="Y664" s="72">
        <f t="shared" si="384"/>
        <v>0.11779071903260428</v>
      </c>
      <c r="Z664" s="72">
        <f t="shared" si="385"/>
        <v>0.24022981295504106</v>
      </c>
      <c r="AA664" s="72">
        <f t="shared" si="386"/>
        <v>4.7194050746714455E-3</v>
      </c>
      <c r="AB664" s="72">
        <f t="shared" si="387"/>
        <v>0.10842293906810033</v>
      </c>
      <c r="AC664" s="72"/>
      <c r="AD664" s="72"/>
      <c r="AE664" s="72">
        <f t="shared" si="388"/>
        <v>0.10670903818799249</v>
      </c>
      <c r="AF664" s="72">
        <f t="shared" si="389"/>
        <v>1.0669264110641924E-2</v>
      </c>
      <c r="AG664" s="72">
        <f t="shared" si="390"/>
        <v>0.8</v>
      </c>
      <c r="AH664" s="72">
        <f t="shared" si="391"/>
        <v>0.19570815522757753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0.23725700125363314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25.029697866607137</v>
      </c>
      <c r="AX664" s="70">
        <f t="shared" si="395"/>
        <v>4.6499715424018211</v>
      </c>
      <c r="AY664" s="70">
        <f>IFERROR(Driver!$K$19/Data!BH664/Data!BI664*Data!BK664*Data!BL664,"")</f>
        <v>0.12656176724328694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0.80660668545475089</v>
      </c>
      <c r="L665" s="72">
        <f t="shared" si="373"/>
        <v>0.74622213385108427</v>
      </c>
      <c r="M665" s="72">
        <f t="shared" si="374"/>
        <v>0.86699123705841763</v>
      </c>
      <c r="N665" s="72">
        <f t="shared" si="375"/>
        <v>0.69906064426370307</v>
      </c>
      <c r="O665" s="72">
        <f t="shared" si="376"/>
        <v>0.97136541774435614</v>
      </c>
      <c r="P665" s="72">
        <f t="shared" si="377"/>
        <v>0.93054764916719379</v>
      </c>
      <c r="Q665" s="72"/>
      <c r="R665" s="72"/>
      <c r="S665" s="72">
        <f t="shared" si="378"/>
        <v>0.91158839005677905</v>
      </c>
      <c r="T665" s="72">
        <f t="shared" si="379"/>
        <v>0.68112828436327066</v>
      </c>
      <c r="U665" s="72">
        <f t="shared" si="380"/>
        <v>0.19999999999999996</v>
      </c>
      <c r="V665" s="72">
        <f t="shared" si="381"/>
        <v>0.80078477067802045</v>
      </c>
      <c r="W665" s="72">
        <f t="shared" si="382"/>
        <v>0.80525894314823621</v>
      </c>
      <c r="X665" s="72">
        <f t="shared" si="383"/>
        <v>0.25377786614891573</v>
      </c>
      <c r="Y665" s="72">
        <f t="shared" si="384"/>
        <v>0.13300876294158234</v>
      </c>
      <c r="Z665" s="72">
        <f t="shared" si="385"/>
        <v>0.30093935573629693</v>
      </c>
      <c r="AA665" s="72">
        <f t="shared" si="386"/>
        <v>2.8634582255643887E-2</v>
      </c>
      <c r="AB665" s="72">
        <f t="shared" si="387"/>
        <v>6.9452350832806209E-2</v>
      </c>
      <c r="AC665" s="72"/>
      <c r="AD665" s="72"/>
      <c r="AE665" s="72">
        <f t="shared" si="388"/>
        <v>8.8411609943220906E-2</v>
      </c>
      <c r="AF665" s="72">
        <f t="shared" si="389"/>
        <v>0.31887171563672928</v>
      </c>
      <c r="AG665" s="72">
        <f t="shared" si="390"/>
        <v>0.8</v>
      </c>
      <c r="AH665" s="72">
        <f t="shared" si="391"/>
        <v>0.19921522932197958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0.27893723833229472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29.091234424900925</v>
      </c>
      <c r="AX665" s="70">
        <f t="shared" si="395"/>
        <v>5.1963574274331243</v>
      </c>
      <c r="AY665" s="70">
        <f>IFERROR(Driver!$K$19/Data!BH665/Data!BI665*Data!BK665*Data!BL665,"")</f>
        <v>8.9962626656186234E-2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0.88167950233452408</v>
      </c>
      <c r="L666" s="72">
        <f t="shared" si="373"/>
        <v>0.82727926059349022</v>
      </c>
      <c r="M666" s="72">
        <f t="shared" si="374"/>
        <v>0.93607974407555805</v>
      </c>
      <c r="N666" s="72">
        <f t="shared" si="375"/>
        <v>0.95581141894276456</v>
      </c>
      <c r="O666" s="72">
        <f t="shared" si="376"/>
        <v>0.97306480463959166</v>
      </c>
      <c r="P666" s="72">
        <f t="shared" si="377"/>
        <v>0.87936300864431793</v>
      </c>
      <c r="Q666" s="72"/>
      <c r="R666" s="72"/>
      <c r="S666" s="72">
        <f t="shared" si="378"/>
        <v>0.86496165816106829</v>
      </c>
      <c r="T666" s="72">
        <f t="shared" si="379"/>
        <v>0.82179966887269185</v>
      </c>
      <c r="U666" s="72">
        <f t="shared" si="380"/>
        <v>0.99652959846886047</v>
      </c>
      <c r="V666" s="72">
        <f t="shared" si="381"/>
        <v>0.86829508799059751</v>
      </c>
      <c r="W666" s="72">
        <f t="shared" si="382"/>
        <v>0.87170329670329672</v>
      </c>
      <c r="X666" s="72">
        <f t="shared" si="383"/>
        <v>0.17272073940650981</v>
      </c>
      <c r="Y666" s="72">
        <f t="shared" si="384"/>
        <v>6.3920255924441935E-2</v>
      </c>
      <c r="Z666" s="72">
        <f t="shared" si="385"/>
        <v>4.4188581057235471E-2</v>
      </c>
      <c r="AA666" s="72">
        <f t="shared" si="386"/>
        <v>2.6935195360408309E-2</v>
      </c>
      <c r="AB666" s="72">
        <f t="shared" si="387"/>
        <v>0.12063699135568204</v>
      </c>
      <c r="AC666" s="72"/>
      <c r="AD666" s="72"/>
      <c r="AE666" s="72">
        <f t="shared" si="388"/>
        <v>0.13503834183893171</v>
      </c>
      <c r="AF666" s="72">
        <f t="shared" si="389"/>
        <v>0.17820033112730815</v>
      </c>
      <c r="AG666" s="72">
        <f t="shared" si="390"/>
        <v>3.4704015311394776E-3</v>
      </c>
      <c r="AH666" s="72">
        <f t="shared" si="391"/>
        <v>0.13170491200940246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0.20822418158911657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22.200590675224259</v>
      </c>
      <c r="AX666" s="70">
        <f t="shared" si="395"/>
        <v>2.8856004553215708</v>
      </c>
      <c r="AY666" s="70">
        <f>IFERROR(Driver!$K$19/Data!BH666/Data!BI666*Data!BK666*Data!BL666,"")</f>
        <v>0.17500511193544926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0.8497694784033315</v>
      </c>
      <c r="L667" s="72">
        <f t="shared" si="373"/>
        <v>0.77039423924146377</v>
      </c>
      <c r="M667" s="72">
        <f t="shared" si="374"/>
        <v>0.92914471756519934</v>
      </c>
      <c r="N667" s="72">
        <f t="shared" si="375"/>
        <v>0.94822272609510749</v>
      </c>
      <c r="O667" s="72">
        <f t="shared" si="376"/>
        <v>0.92132717612610715</v>
      </c>
      <c r="P667" s="72">
        <f t="shared" si="377"/>
        <v>0.91788425047438338</v>
      </c>
      <c r="Q667" s="72"/>
      <c r="R667" s="72"/>
      <c r="S667" s="72">
        <f t="shared" si="378"/>
        <v>0.88476638533019181</v>
      </c>
      <c r="T667" s="72">
        <f t="shared" si="379"/>
        <v>0.8005279368506717</v>
      </c>
      <c r="U667" s="72">
        <f t="shared" si="380"/>
        <v>0.72943630291281281</v>
      </c>
      <c r="V667" s="72">
        <f t="shared" si="381"/>
        <v>0.82910894971455473</v>
      </c>
      <c r="W667" s="72">
        <f t="shared" si="382"/>
        <v>0.93763310009126866</v>
      </c>
      <c r="X667" s="72">
        <f t="shared" si="383"/>
        <v>0.22960576075853625</v>
      </c>
      <c r="Y667" s="72">
        <f t="shared" si="384"/>
        <v>7.0855282434800673E-2</v>
      </c>
      <c r="Z667" s="72">
        <f t="shared" si="385"/>
        <v>5.1777273904892507E-2</v>
      </c>
      <c r="AA667" s="72">
        <f t="shared" si="386"/>
        <v>7.867282387389285E-2</v>
      </c>
      <c r="AB667" s="72">
        <f t="shared" si="387"/>
        <v>8.2115749525616677E-2</v>
      </c>
      <c r="AC667" s="72"/>
      <c r="AD667" s="72"/>
      <c r="AE667" s="72">
        <f t="shared" si="388"/>
        <v>0.11523361466980815</v>
      </c>
      <c r="AF667" s="72">
        <f t="shared" si="389"/>
        <v>0.19947206314932833</v>
      </c>
      <c r="AG667" s="72">
        <f t="shared" si="390"/>
        <v>0.27056369708718714</v>
      </c>
      <c r="AH667" s="72">
        <f t="shared" si="391"/>
        <v>0.17089105028544527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0.24576605190125428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25.858863502504629</v>
      </c>
      <c r="AX667" s="70">
        <f t="shared" si="395"/>
        <v>2.9538986909504841</v>
      </c>
      <c r="AY667" s="70">
        <f>IFERROR(Driver!$K$19/Data!BH667/Data!BI667*Data!BK667*Data!BL667,"")</f>
        <v>0.25418297983411453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0.80629854376036991</v>
      </c>
      <c r="L668" s="72">
        <f t="shared" si="373"/>
        <v>0.75975851286969676</v>
      </c>
      <c r="M668" s="72">
        <f t="shared" si="374"/>
        <v>0.85283857465104296</v>
      </c>
      <c r="N668" s="72">
        <f t="shared" si="375"/>
        <v>0.69336912462796019</v>
      </c>
      <c r="O668" s="72">
        <f t="shared" si="376"/>
        <v>0.96801398283771367</v>
      </c>
      <c r="P668" s="72">
        <f t="shared" si="377"/>
        <v>0.89713261648745513</v>
      </c>
      <c r="Q668" s="72"/>
      <c r="R668" s="72"/>
      <c r="S668" s="72">
        <f t="shared" si="378"/>
        <v>0.89919303411704798</v>
      </c>
      <c r="T668" s="72">
        <f t="shared" si="379"/>
        <v>0.88755841664397161</v>
      </c>
      <c r="U668" s="72">
        <f t="shared" si="380"/>
        <v>0.19999999999999996</v>
      </c>
      <c r="V668" s="72">
        <f t="shared" si="381"/>
        <v>0.80230781565648823</v>
      </c>
      <c r="W668" s="72">
        <f t="shared" si="382"/>
        <v>0.81803942835268595</v>
      </c>
      <c r="X668" s="72">
        <f t="shared" si="383"/>
        <v>0.24024148713030324</v>
      </c>
      <c r="Y668" s="72">
        <f t="shared" si="384"/>
        <v>0.14716142534895699</v>
      </c>
      <c r="Z668" s="72">
        <f t="shared" si="385"/>
        <v>0.30663087537203981</v>
      </c>
      <c r="AA668" s="72">
        <f t="shared" si="386"/>
        <v>3.1986017162286336E-2</v>
      </c>
      <c r="AB668" s="72">
        <f t="shared" si="387"/>
        <v>0.10286738351254482</v>
      </c>
      <c r="AC668" s="72"/>
      <c r="AD668" s="72"/>
      <c r="AE668" s="72">
        <f t="shared" si="388"/>
        <v>0.10080696588295199</v>
      </c>
      <c r="AF668" s="72">
        <f t="shared" si="389"/>
        <v>0.11244158335602833</v>
      </c>
      <c r="AG668" s="72">
        <f t="shared" si="390"/>
        <v>0.8</v>
      </c>
      <c r="AH668" s="72">
        <f t="shared" si="391"/>
        <v>0.1976921843435118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0.24815760218913668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26.091908456325328</v>
      </c>
      <c r="AX668" s="70">
        <f t="shared" si="395"/>
        <v>5.2475811041548095</v>
      </c>
      <c r="AY668" s="70">
        <f>IFERROR(Driver!$K$19/Data!BH668/Data!BI668*Data!BK668*Data!BL668,"")</f>
        <v>8.4833681284444851E-2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0.91341384549372273</v>
      </c>
      <c r="L669" s="72">
        <f t="shared" si="373"/>
        <v>0.90914212418224205</v>
      </c>
      <c r="M669" s="72">
        <f t="shared" si="374"/>
        <v>0.91768556680520341</v>
      </c>
      <c r="N669" s="72">
        <f t="shared" si="375"/>
        <v>0.97920988855637359</v>
      </c>
      <c r="O669" s="72">
        <f t="shared" si="376"/>
        <v>0.93913249602537607</v>
      </c>
      <c r="P669" s="72">
        <f t="shared" si="377"/>
        <v>0.83471431583386047</v>
      </c>
      <c r="Q669" s="72"/>
      <c r="R669" s="72"/>
      <c r="S669" s="72">
        <f t="shared" si="378"/>
        <v>0.84752202880216787</v>
      </c>
      <c r="T669" s="72">
        <f t="shared" si="379"/>
        <v>0.80134945307551053</v>
      </c>
      <c r="U669" s="72">
        <f t="shared" si="380"/>
        <v>0.84135912510206046</v>
      </c>
      <c r="V669" s="72">
        <f t="shared" si="381"/>
        <v>0.94130428395392274</v>
      </c>
      <c r="W669" s="72">
        <f t="shared" si="382"/>
        <v>0.98630061770761834</v>
      </c>
      <c r="X669" s="72">
        <f t="shared" si="383"/>
        <v>9.0857875817757949E-2</v>
      </c>
      <c r="Y669" s="72">
        <f t="shared" si="384"/>
        <v>8.231443319479663E-2</v>
      </c>
      <c r="Z669" s="72">
        <f t="shared" si="385"/>
        <v>2.0790111443626386E-2</v>
      </c>
      <c r="AA669" s="72">
        <f t="shared" si="386"/>
        <v>6.0867503974623954E-2</v>
      </c>
      <c r="AB669" s="72">
        <f t="shared" si="387"/>
        <v>0.16528568416613956</v>
      </c>
      <c r="AC669" s="72"/>
      <c r="AD669" s="72"/>
      <c r="AE669" s="72">
        <f t="shared" si="388"/>
        <v>0.15247797119783216</v>
      </c>
      <c r="AF669" s="72">
        <f t="shared" si="389"/>
        <v>0.19865054692448941</v>
      </c>
      <c r="AG669" s="72">
        <f t="shared" si="390"/>
        <v>0.15864087489793952</v>
      </c>
      <c r="AH669" s="72">
        <f t="shared" si="391"/>
        <v>5.8695716046077262E-2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0.16483663994906345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17.97268558406568</v>
      </c>
      <c r="AX669" s="70">
        <f t="shared" si="395"/>
        <v>2.675014228799089</v>
      </c>
      <c r="AY669" s="70">
        <f>IFERROR(Driver!$K$19/Data!BH669/Data!BI669*Data!BK669*Data!BL669,"")</f>
        <v>0.22693419964484957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0.86972248108019712</v>
      </c>
      <c r="L670" s="72">
        <f t="shared" si="373"/>
        <v>0.88996558723920771</v>
      </c>
      <c r="M670" s="72">
        <f t="shared" si="374"/>
        <v>0.84947937492118664</v>
      </c>
      <c r="N670" s="72">
        <f t="shared" si="375"/>
        <v>0.75281388526794002</v>
      </c>
      <c r="O670" s="72">
        <f t="shared" si="376"/>
        <v>0.98345894326960248</v>
      </c>
      <c r="P670" s="72">
        <f t="shared" si="377"/>
        <v>0.8121652962260173</v>
      </c>
      <c r="Q670" s="72"/>
      <c r="R670" s="72"/>
      <c r="S670" s="72">
        <f t="shared" si="378"/>
        <v>0.85277218191066662</v>
      </c>
      <c r="T670" s="72">
        <f t="shared" si="379"/>
        <v>0.83053664500969959</v>
      </c>
      <c r="U670" s="72">
        <f t="shared" si="380"/>
        <v>0.81627391985249576</v>
      </c>
      <c r="V670" s="72">
        <f t="shared" si="381"/>
        <v>0.95795787536227839</v>
      </c>
      <c r="W670" s="72">
        <f t="shared" si="382"/>
        <v>0.93844007050528788</v>
      </c>
      <c r="X670" s="72">
        <f t="shared" si="383"/>
        <v>0.11003441276079232</v>
      </c>
      <c r="Y670" s="72">
        <f t="shared" si="384"/>
        <v>0.15052062507881339</v>
      </c>
      <c r="Z670" s="72">
        <f t="shared" si="385"/>
        <v>0.24718611473205995</v>
      </c>
      <c r="AA670" s="72">
        <f t="shared" si="386"/>
        <v>1.6541056730397519E-2</v>
      </c>
      <c r="AB670" s="72">
        <f t="shared" si="387"/>
        <v>0.18783470377398268</v>
      </c>
      <c r="AC670" s="72"/>
      <c r="AD670" s="72"/>
      <c r="AE670" s="72">
        <f t="shared" si="388"/>
        <v>0.14722781808933338</v>
      </c>
      <c r="AF670" s="72">
        <f t="shared" si="389"/>
        <v>0.16946335499030038</v>
      </c>
      <c r="AG670" s="72">
        <f t="shared" si="390"/>
        <v>0.18372608014750422</v>
      </c>
      <c r="AH670" s="72">
        <f t="shared" si="391"/>
        <v>4.2042124637721584E-2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0.16396053173434735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17.887313095987569</v>
      </c>
      <c r="AX670" s="70">
        <f t="shared" si="395"/>
        <v>4.7125782583949913</v>
      </c>
      <c r="AY670" s="70">
        <f>IFERROR(Driver!$K$19/Data!BH670/Data!BI670*Data!BK670*Data!BL670,"")</f>
        <v>0.15909820319198201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0.90074625002751185</v>
      </c>
      <c r="L671" s="72">
        <f t="shared" si="373"/>
        <v>0.94878437702246443</v>
      </c>
      <c r="M671" s="72">
        <f t="shared" si="374"/>
        <v>0.85270812303255927</v>
      </c>
      <c r="N671" s="72">
        <f t="shared" si="375"/>
        <v>0.81542060126111016</v>
      </c>
      <c r="O671" s="72">
        <f t="shared" si="376"/>
        <v>0.95691154772271547</v>
      </c>
      <c r="P671" s="72">
        <f t="shared" si="377"/>
        <v>0.78579222011385208</v>
      </c>
      <c r="Q671" s="72"/>
      <c r="R671" s="72"/>
      <c r="S671" s="72">
        <f t="shared" si="378"/>
        <v>0.97878747576694725</v>
      </c>
      <c r="T671" s="72">
        <f t="shared" si="379"/>
        <v>0.84155374181454579</v>
      </c>
      <c r="U671" s="72">
        <f t="shared" si="380"/>
        <v>0.95238683922862777</v>
      </c>
      <c r="V671" s="72">
        <f t="shared" si="381"/>
        <v>0.85322323042786152</v>
      </c>
      <c r="W671" s="72">
        <f t="shared" si="382"/>
        <v>0.83878600823045268</v>
      </c>
      <c r="X671" s="72">
        <f t="shared" si="383"/>
        <v>5.1215622977535513E-2</v>
      </c>
      <c r="Y671" s="72">
        <f t="shared" si="384"/>
        <v>0.14729187696744078</v>
      </c>
      <c r="Z671" s="72">
        <f t="shared" si="385"/>
        <v>0.18457939873888982</v>
      </c>
      <c r="AA671" s="72">
        <f t="shared" si="386"/>
        <v>4.3088452277284556E-2</v>
      </c>
      <c r="AB671" s="72">
        <f t="shared" si="387"/>
        <v>0.21420777988614798</v>
      </c>
      <c r="AC671" s="72"/>
      <c r="AD671" s="72"/>
      <c r="AE671" s="72">
        <f t="shared" si="388"/>
        <v>2.1212524233052699E-2</v>
      </c>
      <c r="AF671" s="72">
        <f t="shared" si="389"/>
        <v>0.15844625818545416</v>
      </c>
      <c r="AG671" s="72">
        <f t="shared" si="390"/>
        <v>4.7613160771372204E-2</v>
      </c>
      <c r="AH671" s="72">
        <f t="shared" si="391"/>
        <v>0.14677676957213848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0.53462050921912119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54.006326680521234</v>
      </c>
      <c r="AX671" s="70">
        <f t="shared" si="395"/>
        <v>4.14911781445646</v>
      </c>
      <c r="AY671" s="70">
        <f>IFERROR(Driver!$K$19/Data!BH671/Data!BI671*Data!BK671*Data!BL671,"")</f>
        <v>0.19972561960163043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0.91308281032375072</v>
      </c>
      <c r="L672" s="72">
        <f t="shared" si="373"/>
        <v>0.91429883999885631</v>
      </c>
      <c r="M672" s="72">
        <f t="shared" si="374"/>
        <v>0.91186678064864513</v>
      </c>
      <c r="N672" s="72">
        <f t="shared" si="375"/>
        <v>0.96703687043938935</v>
      </c>
      <c r="O672" s="72">
        <f t="shared" si="376"/>
        <v>0.86432301188183591</v>
      </c>
      <c r="P672" s="72">
        <f t="shared" si="377"/>
        <v>0.90424045962471011</v>
      </c>
      <c r="Q672" s="72"/>
      <c r="R672" s="72"/>
      <c r="S672" s="72">
        <f t="shared" si="378"/>
        <v>0.88803988620627694</v>
      </c>
      <c r="T672" s="72">
        <f t="shared" si="379"/>
        <v>0.81177831887854313</v>
      </c>
      <c r="U672" s="72">
        <f t="shared" si="380"/>
        <v>0.68793926640386815</v>
      </c>
      <c r="V672" s="72">
        <f t="shared" si="381"/>
        <v>0.84186748792402089</v>
      </c>
      <c r="W672" s="72">
        <f t="shared" si="382"/>
        <v>0.85566097060833901</v>
      </c>
      <c r="X672" s="72">
        <f t="shared" si="383"/>
        <v>8.5701160001143639E-2</v>
      </c>
      <c r="Y672" s="72">
        <f t="shared" si="384"/>
        <v>8.8133219351354875E-2</v>
      </c>
      <c r="Z672" s="72">
        <f t="shared" si="385"/>
        <v>3.2963129560610621E-2</v>
      </c>
      <c r="AA672" s="72">
        <f t="shared" si="386"/>
        <v>0.13567698811816409</v>
      </c>
      <c r="AB672" s="72">
        <f t="shared" si="387"/>
        <v>9.5759540375289887E-2</v>
      </c>
      <c r="AC672" s="72"/>
      <c r="AD672" s="72"/>
      <c r="AE672" s="72">
        <f t="shared" si="388"/>
        <v>0.1119601137937231</v>
      </c>
      <c r="AF672" s="72">
        <f t="shared" si="389"/>
        <v>0.1882216811214569</v>
      </c>
      <c r="AG672" s="72">
        <f t="shared" si="390"/>
        <v>0.31206073359613179</v>
      </c>
      <c r="AH672" s="72">
        <f t="shared" si="391"/>
        <v>0.15813251207597917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0.22607383610504156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23.9399527674437</v>
      </c>
      <c r="AX672" s="70">
        <f t="shared" si="395"/>
        <v>2.191235059760956</v>
      </c>
      <c r="AY672" s="70">
        <f>IFERROR(Driver!$K$19/Data!BH672/Data!BI672*Data!BK672*Data!BL672,"")</f>
        <v>0.34142061162913134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0.89697197005071327</v>
      </c>
      <c r="L673" s="72">
        <f t="shared" si="373"/>
        <v>0.85757496601609917</v>
      </c>
      <c r="M673" s="72">
        <f t="shared" si="374"/>
        <v>0.9363689740853276</v>
      </c>
      <c r="N673" s="72">
        <f t="shared" si="375"/>
        <v>0.99375488318104943</v>
      </c>
      <c r="O673" s="72">
        <f t="shared" si="376"/>
        <v>0.92214099121492898</v>
      </c>
      <c r="P673" s="72">
        <f t="shared" si="377"/>
        <v>0.89321104786000416</v>
      </c>
      <c r="Q673" s="72"/>
      <c r="R673" s="72"/>
      <c r="S673" s="72">
        <f t="shared" si="378"/>
        <v>0.88644608017619531</v>
      </c>
      <c r="T673" s="72">
        <f t="shared" si="379"/>
        <v>0.80774020590980922</v>
      </c>
      <c r="U673" s="72">
        <f t="shared" si="380"/>
        <v>0.19999999999999996</v>
      </c>
      <c r="V673" s="72">
        <f t="shared" si="381"/>
        <v>0.81282600584297393</v>
      </c>
      <c r="W673" s="72">
        <f t="shared" si="382"/>
        <v>0.82599521927001929</v>
      </c>
      <c r="X673" s="72">
        <f t="shared" si="383"/>
        <v>0.14242503398390088</v>
      </c>
      <c r="Y673" s="72">
        <f t="shared" si="384"/>
        <v>6.3631025914672457E-2</v>
      </c>
      <c r="Z673" s="72">
        <f t="shared" si="385"/>
        <v>6.2451168189505413E-3</v>
      </c>
      <c r="AA673" s="72">
        <f t="shared" si="386"/>
        <v>7.7859008785071043E-2</v>
      </c>
      <c r="AB673" s="72">
        <f t="shared" si="387"/>
        <v>0.10678895213999579</v>
      </c>
      <c r="AC673" s="72"/>
      <c r="AD673" s="72"/>
      <c r="AE673" s="72">
        <f t="shared" si="388"/>
        <v>0.11355391982380465</v>
      </c>
      <c r="AF673" s="72">
        <f t="shared" si="389"/>
        <v>0.19225979409019078</v>
      </c>
      <c r="AG673" s="72">
        <f t="shared" si="390"/>
        <v>0.8</v>
      </c>
      <c r="AH673" s="72">
        <f t="shared" si="391"/>
        <v>0.18717399415702604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0.21847139371912297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23.199131700988236</v>
      </c>
      <c r="AX673" s="70">
        <f t="shared" si="395"/>
        <v>2.5441092771770064</v>
      </c>
      <c r="AY673" s="70">
        <f>IFERROR(Driver!$K$19/Data!BH673/Data!BI673*Data!BK673*Data!BL673,"")</f>
        <v>0.25293753922448398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0.85572340873635477</v>
      </c>
      <c r="L674" s="72">
        <f t="shared" si="373"/>
        <v>0.88757046948466622</v>
      </c>
      <c r="M674" s="72">
        <f t="shared" si="374"/>
        <v>0.82387634798804321</v>
      </c>
      <c r="N674" s="72">
        <f t="shared" si="375"/>
        <v>0.54602200516928701</v>
      </c>
      <c r="O674" s="72">
        <f t="shared" si="376"/>
        <v>0.97363834809275529</v>
      </c>
      <c r="P674" s="72">
        <f t="shared" si="377"/>
        <v>0.95196869070208723</v>
      </c>
      <c r="Q674" s="72"/>
      <c r="R674" s="72"/>
      <c r="S674" s="72">
        <f t="shared" si="378"/>
        <v>0.94403363973842991</v>
      </c>
      <c r="T674" s="72">
        <f t="shared" si="379"/>
        <v>0.83787087617865841</v>
      </c>
      <c r="U674" s="72">
        <f t="shared" si="380"/>
        <v>0.82443180551882023</v>
      </c>
      <c r="V674" s="72">
        <f t="shared" si="381"/>
        <v>0.9195047962923576</v>
      </c>
      <c r="W674" s="72">
        <f t="shared" si="382"/>
        <v>0.8351515151515152</v>
      </c>
      <c r="X674" s="72">
        <f t="shared" si="383"/>
        <v>0.11242953051533372</v>
      </c>
      <c r="Y674" s="72">
        <f t="shared" si="384"/>
        <v>0.17612365201195682</v>
      </c>
      <c r="Z674" s="72">
        <f t="shared" si="385"/>
        <v>0.45397799483071299</v>
      </c>
      <c r="AA674" s="72">
        <f t="shared" si="386"/>
        <v>2.6361651907244724E-2</v>
      </c>
      <c r="AB674" s="72">
        <f t="shared" si="387"/>
        <v>4.8031309297912717E-2</v>
      </c>
      <c r="AC674" s="72"/>
      <c r="AD674" s="72"/>
      <c r="AE674" s="72">
        <f t="shared" si="388"/>
        <v>5.5966360261570092E-2</v>
      </c>
      <c r="AF674" s="72">
        <f t="shared" si="389"/>
        <v>0.16212912382134154</v>
      </c>
      <c r="AG674" s="72">
        <f t="shared" si="390"/>
        <v>0.1755681944811798</v>
      </c>
      <c r="AH674" s="72">
        <f t="shared" si="391"/>
        <v>8.0495203707642446E-2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0.4038165703876625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41.260118482852953</v>
      </c>
      <c r="AX674" s="70">
        <f t="shared" si="395"/>
        <v>6.573705179282868</v>
      </c>
      <c r="AY674" s="70">
        <f>IFERROR(Driver!$K$19/Data!BH674/Data!BI674*Data!BK674*Data!BL674,"")</f>
        <v>0.17412737654104682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0.80923248171339601</v>
      </c>
      <c r="L675" s="72">
        <f t="shared" si="373"/>
        <v>0.77812931296638521</v>
      </c>
      <c r="M675" s="72">
        <f t="shared" si="374"/>
        <v>0.84033565046040681</v>
      </c>
      <c r="N675" s="72">
        <f t="shared" si="375"/>
        <v>0.85146689228748085</v>
      </c>
      <c r="O675" s="72">
        <f t="shared" si="376"/>
        <v>0.86721953410955221</v>
      </c>
      <c r="P675" s="72">
        <f t="shared" si="377"/>
        <v>0.80232052498418727</v>
      </c>
      <c r="Q675" s="72"/>
      <c r="R675" s="72"/>
      <c r="S675" s="72">
        <f t="shared" si="378"/>
        <v>0.88132979938831302</v>
      </c>
      <c r="T675" s="72">
        <f t="shared" si="379"/>
        <v>0.81204354155277503</v>
      </c>
      <c r="U675" s="72">
        <f t="shared" si="380"/>
        <v>0.91686619176021122</v>
      </c>
      <c r="V675" s="72">
        <f t="shared" si="381"/>
        <v>0.82280208580767644</v>
      </c>
      <c r="W675" s="72">
        <f t="shared" si="382"/>
        <v>0.93090277777777775</v>
      </c>
      <c r="X675" s="72">
        <f t="shared" si="383"/>
        <v>0.22187068703361482</v>
      </c>
      <c r="Y675" s="72">
        <f t="shared" si="384"/>
        <v>0.15966434953959321</v>
      </c>
      <c r="Z675" s="72">
        <f t="shared" si="385"/>
        <v>0.14853310771251912</v>
      </c>
      <c r="AA675" s="72">
        <f t="shared" si="386"/>
        <v>0.13278046589044776</v>
      </c>
      <c r="AB675" s="72">
        <f t="shared" si="387"/>
        <v>0.19767947501581276</v>
      </c>
      <c r="AC675" s="72"/>
      <c r="AD675" s="72"/>
      <c r="AE675" s="72">
        <f t="shared" si="388"/>
        <v>0.11867020061168698</v>
      </c>
      <c r="AF675" s="72">
        <f t="shared" si="389"/>
        <v>0.18795645844722497</v>
      </c>
      <c r="AG675" s="72">
        <f t="shared" si="390"/>
        <v>8.3133808239788803E-2</v>
      </c>
      <c r="AH675" s="72">
        <f t="shared" si="391"/>
        <v>0.17719791419232356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0.14746681660702546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16.280080708002977</v>
      </c>
      <c r="AX675" s="70">
        <f t="shared" si="395"/>
        <v>3.8247011952191237</v>
      </c>
      <c r="AY675" s="70">
        <f>IFERROR(Driver!$K$19/Data!BH675/Data!BI675*Data!BK675*Data!BL675,"")</f>
        <v>0.33698785232220069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0.80548587389730453</v>
      </c>
      <c r="L676" s="72">
        <f t="shared" si="373"/>
        <v>0.7921491340928053</v>
      </c>
      <c r="M676" s="72">
        <f t="shared" si="374"/>
        <v>0.81882261370180365</v>
      </c>
      <c r="N676" s="72">
        <f t="shared" si="375"/>
        <v>0.55487548015822019</v>
      </c>
      <c r="O676" s="72">
        <f t="shared" si="376"/>
        <v>0.98528543495098586</v>
      </c>
      <c r="P676" s="72">
        <f t="shared" si="377"/>
        <v>0.91630692599620489</v>
      </c>
      <c r="Q676" s="72"/>
      <c r="R676" s="72"/>
      <c r="S676" s="72">
        <f t="shared" si="378"/>
        <v>0.98453959324549611</v>
      </c>
      <c r="T676" s="72">
        <f t="shared" si="379"/>
        <v>0.64159345364184928</v>
      </c>
      <c r="U676" s="72">
        <f t="shared" si="380"/>
        <v>0.19999999999999996</v>
      </c>
      <c r="V676" s="72">
        <f t="shared" si="381"/>
        <v>0.80070759343742837</v>
      </c>
      <c r="W676" s="72">
        <f t="shared" si="382"/>
        <v>0.81053675805861691</v>
      </c>
      <c r="X676" s="72">
        <f t="shared" si="383"/>
        <v>0.20785086590719473</v>
      </c>
      <c r="Y676" s="72">
        <f t="shared" si="384"/>
        <v>0.18117738629819632</v>
      </c>
      <c r="Z676" s="72">
        <f t="shared" si="385"/>
        <v>0.44512451984177981</v>
      </c>
      <c r="AA676" s="72">
        <f t="shared" si="386"/>
        <v>1.4714565049014083E-2</v>
      </c>
      <c r="AB676" s="72">
        <f t="shared" si="387"/>
        <v>8.3693074003795054E-2</v>
      </c>
      <c r="AC676" s="72"/>
      <c r="AD676" s="72"/>
      <c r="AE676" s="72">
        <f t="shared" si="388"/>
        <v>1.5460406754503858E-2</v>
      </c>
      <c r="AF676" s="72">
        <f t="shared" si="389"/>
        <v>0.35840654635815078</v>
      </c>
      <c r="AG676" s="72">
        <f t="shared" si="390"/>
        <v>0.8</v>
      </c>
      <c r="AH676" s="72">
        <f t="shared" si="391"/>
        <v>0.19929240656257166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0.43570777530153565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44.367761426468704</v>
      </c>
      <c r="AX676" s="70">
        <f t="shared" si="395"/>
        <v>6.4940239043824697</v>
      </c>
      <c r="AY676" s="70">
        <f>IFERROR(Driver!$K$19/Data!BH676/Data!BI676*Data!BK676*Data!BL676,"")</f>
        <v>0.11126544464766845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0.81009898604863251</v>
      </c>
      <c r="L677" s="72">
        <f t="shared" si="373"/>
        <v>0.75226516019867917</v>
      </c>
      <c r="M677" s="72">
        <f t="shared" si="374"/>
        <v>0.86793281189858607</v>
      </c>
      <c r="N677" s="72">
        <f t="shared" si="375"/>
        <v>0.79644886914196777</v>
      </c>
      <c r="O677" s="72">
        <f t="shared" si="376"/>
        <v>0.99551106771339393</v>
      </c>
      <c r="P677" s="72">
        <f t="shared" si="377"/>
        <v>0.81183849884039638</v>
      </c>
      <c r="Q677" s="72"/>
      <c r="R677" s="72"/>
      <c r="S677" s="72">
        <f t="shared" si="378"/>
        <v>0.8533371448981798</v>
      </c>
      <c r="T677" s="72">
        <f t="shared" si="379"/>
        <v>0.8675413198791514</v>
      </c>
      <c r="U677" s="72">
        <f t="shared" si="380"/>
        <v>0.88160716730871114</v>
      </c>
      <c r="V677" s="72">
        <f t="shared" si="381"/>
        <v>0.84100893534856536</v>
      </c>
      <c r="W677" s="72">
        <f t="shared" si="382"/>
        <v>0.96877873679115911</v>
      </c>
      <c r="X677" s="72">
        <f t="shared" si="383"/>
        <v>0.24773483980132088</v>
      </c>
      <c r="Y677" s="72">
        <f t="shared" si="384"/>
        <v>0.13206718810141399</v>
      </c>
      <c r="Z677" s="72">
        <f t="shared" si="385"/>
        <v>0.20355113085803225</v>
      </c>
      <c r="AA677" s="72">
        <f t="shared" si="386"/>
        <v>4.4889322866061149E-3</v>
      </c>
      <c r="AB677" s="72">
        <f t="shared" si="387"/>
        <v>0.18816150115960362</v>
      </c>
      <c r="AC677" s="72"/>
      <c r="AD677" s="72"/>
      <c r="AE677" s="72">
        <f t="shared" si="388"/>
        <v>0.14666285510182017</v>
      </c>
      <c r="AF677" s="72">
        <f t="shared" si="389"/>
        <v>0.13245868012084863</v>
      </c>
      <c r="AG677" s="72">
        <f t="shared" si="390"/>
        <v>0.11839283269128888</v>
      </c>
      <c r="AH677" s="72">
        <f t="shared" si="391"/>
        <v>0.15899106465143462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0.1594354916602457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17.446369930188798</v>
      </c>
      <c r="AX677" s="70">
        <f t="shared" si="395"/>
        <v>4.3198634035287418</v>
      </c>
      <c r="AY677" s="70">
        <f>IFERROR(Driver!$K$19/Data!BH677/Data!BI677*Data!BK677*Data!BL677,"")</f>
        <v>0.14065395778440445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0.8473121776807081</v>
      </c>
      <c r="L678" s="72">
        <f t="shared" si="373"/>
        <v>0.79424404989330477</v>
      </c>
      <c r="M678" s="72">
        <f t="shared" si="374"/>
        <v>0.90038030546811132</v>
      </c>
      <c r="N678" s="72">
        <f t="shared" si="375"/>
        <v>0.88561601010193736</v>
      </c>
      <c r="O678" s="72">
        <f t="shared" si="376"/>
        <v>0.9709249695535036</v>
      </c>
      <c r="P678" s="72">
        <f t="shared" si="377"/>
        <v>0.84459993674889311</v>
      </c>
      <c r="Q678" s="72"/>
      <c r="R678" s="72"/>
      <c r="S678" s="72">
        <f t="shared" si="378"/>
        <v>0.86892401411306364</v>
      </c>
      <c r="T678" s="72">
        <f t="shared" si="379"/>
        <v>0.82681339582174074</v>
      </c>
      <c r="U678" s="72">
        <f t="shared" si="380"/>
        <v>0.90684548105087504</v>
      </c>
      <c r="V678" s="72">
        <f t="shared" si="381"/>
        <v>0.83551742529856154</v>
      </c>
      <c r="W678" s="72">
        <f t="shared" si="382"/>
        <v>0.96382320701534607</v>
      </c>
      <c r="X678" s="72">
        <f t="shared" si="383"/>
        <v>0.20575595010669517</v>
      </c>
      <c r="Y678" s="72">
        <f t="shared" si="384"/>
        <v>9.9619694531888667E-2</v>
      </c>
      <c r="Z678" s="72">
        <f t="shared" si="385"/>
        <v>0.11438398989806267</v>
      </c>
      <c r="AA678" s="72">
        <f t="shared" si="386"/>
        <v>2.9075030446496425E-2</v>
      </c>
      <c r="AB678" s="72">
        <f t="shared" si="387"/>
        <v>0.15540006325110689</v>
      </c>
      <c r="AC678" s="72"/>
      <c r="AD678" s="72"/>
      <c r="AE678" s="72">
        <f t="shared" si="388"/>
        <v>0.13107598588693634</v>
      </c>
      <c r="AF678" s="72">
        <f t="shared" si="389"/>
        <v>0.17318660417825932</v>
      </c>
      <c r="AG678" s="72">
        <f t="shared" si="390"/>
        <v>9.3154518949124909E-2</v>
      </c>
      <c r="AH678" s="72">
        <f t="shared" si="391"/>
        <v>0.16448257470143848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0.18222753843348383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19.66734413033894</v>
      </c>
      <c r="AX678" s="70">
        <f t="shared" si="395"/>
        <v>3.5173591348890154</v>
      </c>
      <c r="AY678" s="70">
        <f>IFERROR(Driver!$K$19/Data!BH678/Data!BI678*Data!BK678*Data!BL678,"")</f>
        <v>0.17827985769862345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0.82139067466768656</v>
      </c>
      <c r="L679" s="72">
        <f t="shared" si="373"/>
        <v>0.77160284451098271</v>
      </c>
      <c r="M679" s="72">
        <f t="shared" si="374"/>
        <v>0.87117850482439041</v>
      </c>
      <c r="N679" s="72">
        <f t="shared" si="375"/>
        <v>0.79012495843558683</v>
      </c>
      <c r="O679" s="72">
        <f t="shared" si="376"/>
        <v>0.96961944281810286</v>
      </c>
      <c r="P679" s="72">
        <f t="shared" si="377"/>
        <v>0.85379111321948131</v>
      </c>
      <c r="Q679" s="72"/>
      <c r="R679" s="72"/>
      <c r="S679" s="72">
        <f t="shared" si="378"/>
        <v>0.87600878859105613</v>
      </c>
      <c r="T679" s="72">
        <f t="shared" si="379"/>
        <v>0.81852974398512035</v>
      </c>
      <c r="U679" s="72">
        <f t="shared" si="380"/>
        <v>0.83858014792488333</v>
      </c>
      <c r="V679" s="72">
        <f t="shared" si="381"/>
        <v>0.85909908127738299</v>
      </c>
      <c r="W679" s="72">
        <f t="shared" si="382"/>
        <v>0.98877652657499382</v>
      </c>
      <c r="X679" s="72">
        <f t="shared" si="383"/>
        <v>0.22839715548901729</v>
      </c>
      <c r="Y679" s="72">
        <f t="shared" si="384"/>
        <v>0.12882149517560962</v>
      </c>
      <c r="Z679" s="72">
        <f t="shared" si="385"/>
        <v>0.20987504156441314</v>
      </c>
      <c r="AA679" s="72">
        <f t="shared" si="386"/>
        <v>3.0380557181897083E-2</v>
      </c>
      <c r="AB679" s="72">
        <f t="shared" si="387"/>
        <v>0.14620888678051866</v>
      </c>
      <c r="AC679" s="72"/>
      <c r="AD679" s="72"/>
      <c r="AE679" s="72">
        <f t="shared" si="388"/>
        <v>0.12399121140894387</v>
      </c>
      <c r="AF679" s="72">
        <f t="shared" si="389"/>
        <v>0.18147025601487968</v>
      </c>
      <c r="AG679" s="72">
        <f t="shared" si="390"/>
        <v>0.16141985207511667</v>
      </c>
      <c r="AH679" s="72">
        <f t="shared" si="391"/>
        <v>0.14090091872261698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0.19966395693470274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21.366438381044791</v>
      </c>
      <c r="AX679" s="70">
        <f t="shared" si="395"/>
        <v>4.3767785998861699</v>
      </c>
      <c r="AY679" s="70">
        <f>IFERROR(Driver!$K$19/Data!BH679/Data!BI679*Data!BK679*Data!BL679,"")</f>
        <v>0.18027780051826367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0.86110341335943108</v>
      </c>
      <c r="L680" s="72">
        <f t="shared" si="373"/>
        <v>0.80230141835676472</v>
      </c>
      <c r="M680" s="72">
        <f t="shared" si="374"/>
        <v>0.91990540836209755</v>
      </c>
      <c r="N680" s="72">
        <f t="shared" si="375"/>
        <v>0.92608903862277459</v>
      </c>
      <c r="O680" s="72">
        <f t="shared" si="376"/>
        <v>0.96410894906103017</v>
      </c>
      <c r="P680" s="72">
        <f t="shared" si="377"/>
        <v>0.8695182374024879</v>
      </c>
      <c r="Q680" s="72"/>
      <c r="R680" s="72"/>
      <c r="S680" s="72">
        <f t="shared" si="378"/>
        <v>0.8442959024175547</v>
      </c>
      <c r="T680" s="72">
        <f t="shared" si="379"/>
        <v>0.86304743758470526</v>
      </c>
      <c r="U680" s="72">
        <f t="shared" si="380"/>
        <v>0.86463687611749029</v>
      </c>
      <c r="V680" s="72">
        <f t="shared" si="381"/>
        <v>0.93405551292175026</v>
      </c>
      <c r="W680" s="72">
        <f t="shared" si="382"/>
        <v>0.97167295700689205</v>
      </c>
      <c r="X680" s="72">
        <f t="shared" si="383"/>
        <v>0.19769858164323534</v>
      </c>
      <c r="Y680" s="72">
        <f t="shared" si="384"/>
        <v>8.0094591637902446E-2</v>
      </c>
      <c r="Z680" s="72">
        <f t="shared" si="385"/>
        <v>7.3910961377225387E-2</v>
      </c>
      <c r="AA680" s="72">
        <f t="shared" si="386"/>
        <v>3.5891050938969854E-2</v>
      </c>
      <c r="AB680" s="72">
        <f t="shared" si="387"/>
        <v>0.1304817625975121</v>
      </c>
      <c r="AC680" s="72"/>
      <c r="AD680" s="72"/>
      <c r="AE680" s="72">
        <f t="shared" si="388"/>
        <v>0.15570409758244533</v>
      </c>
      <c r="AF680" s="72">
        <f t="shared" si="389"/>
        <v>0.13695256241529474</v>
      </c>
      <c r="AG680" s="72">
        <f t="shared" si="390"/>
        <v>0.13536312388250976</v>
      </c>
      <c r="AH680" s="72">
        <f t="shared" si="391"/>
        <v>6.5944487078249764E-2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0.20077495286324437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21.474699535398866</v>
      </c>
      <c r="AX680" s="70">
        <f t="shared" si="395"/>
        <v>3.1531018782014799</v>
      </c>
      <c r="AY680" s="70">
        <f>IFERROR(Driver!$K$19/Data!BH680/Data!BI680*Data!BK680*Data!BL680,"")</f>
        <v>7.8857523169090032E-2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0.79780156656291679</v>
      </c>
      <c r="L681" s="72">
        <f t="shared" si="373"/>
        <v>0.73099370745514514</v>
      </c>
      <c r="M681" s="72">
        <f t="shared" si="374"/>
        <v>0.86460942567068833</v>
      </c>
      <c r="N681" s="72">
        <f t="shared" si="375"/>
        <v>0.73700410850198794</v>
      </c>
      <c r="O681" s="72">
        <f t="shared" si="376"/>
        <v>0.96099874156510556</v>
      </c>
      <c r="P681" s="72">
        <f t="shared" si="377"/>
        <v>0.89582542694497158</v>
      </c>
      <c r="Q681" s="72"/>
      <c r="R681" s="72"/>
      <c r="S681" s="72">
        <f t="shared" si="378"/>
        <v>0.88108684036413742</v>
      </c>
      <c r="T681" s="72">
        <f t="shared" si="379"/>
        <v>0.72136838042869189</v>
      </c>
      <c r="U681" s="72">
        <f t="shared" si="380"/>
        <v>0.19999999999999996</v>
      </c>
      <c r="V681" s="72">
        <f t="shared" si="381"/>
        <v>0.80106455848496683</v>
      </c>
      <c r="W681" s="72">
        <f t="shared" si="382"/>
        <v>0.80701951589545551</v>
      </c>
      <c r="X681" s="72">
        <f t="shared" si="383"/>
        <v>0.26900629254485486</v>
      </c>
      <c r="Y681" s="72">
        <f t="shared" si="384"/>
        <v>0.13539057432931165</v>
      </c>
      <c r="Z681" s="72">
        <f t="shared" si="385"/>
        <v>0.26299589149801206</v>
      </c>
      <c r="AA681" s="72">
        <f t="shared" si="386"/>
        <v>3.9001258434894437E-2</v>
      </c>
      <c r="AB681" s="72">
        <f t="shared" si="387"/>
        <v>0.10417457305502845</v>
      </c>
      <c r="AC681" s="72"/>
      <c r="AD681" s="72"/>
      <c r="AE681" s="72">
        <f t="shared" si="388"/>
        <v>0.11891315963586255</v>
      </c>
      <c r="AF681" s="72">
        <f t="shared" si="389"/>
        <v>0.27863161957130816</v>
      </c>
      <c r="AG681" s="72">
        <f t="shared" si="390"/>
        <v>0.8</v>
      </c>
      <c r="AH681" s="72">
        <f t="shared" si="391"/>
        <v>0.19893544151503317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0.24279471749470741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25.56932140377975</v>
      </c>
      <c r="AX681" s="70">
        <f t="shared" si="395"/>
        <v>4.8548662492885599</v>
      </c>
      <c r="AY681" s="70">
        <f>IFERROR(Driver!$K$19/Data!BH681/Data!BI681*Data!BK681*Data!BL681,"")</f>
        <v>7.409774570488771E-2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0.86665124497659141</v>
      </c>
      <c r="L682" s="72">
        <f t="shared" si="373"/>
        <v>0.86426258184077076</v>
      </c>
      <c r="M682" s="72">
        <f t="shared" si="374"/>
        <v>0.86903990811241205</v>
      </c>
      <c r="N682" s="72">
        <f t="shared" si="375"/>
        <v>0.77937431023473946</v>
      </c>
      <c r="O682" s="72">
        <f t="shared" si="376"/>
        <v>0.99368469303987805</v>
      </c>
      <c r="P682" s="72">
        <f t="shared" si="377"/>
        <v>0.83406072106261864</v>
      </c>
      <c r="Q682" s="72"/>
      <c r="R682" s="72"/>
      <c r="S682" s="72">
        <f t="shared" si="378"/>
        <v>0.85018160234746842</v>
      </c>
      <c r="T682" s="72">
        <f t="shared" si="379"/>
        <v>0.82370604733648012</v>
      </c>
      <c r="U682" s="72">
        <f t="shared" si="380"/>
        <v>0.84996046282916071</v>
      </c>
      <c r="V682" s="72">
        <f t="shared" si="381"/>
        <v>0.97070099892402828</v>
      </c>
      <c r="W682" s="72">
        <f t="shared" si="382"/>
        <v>0.88048259800750417</v>
      </c>
      <c r="X682" s="72">
        <f t="shared" si="383"/>
        <v>0.13573741815922921</v>
      </c>
      <c r="Y682" s="72">
        <f t="shared" si="384"/>
        <v>0.13096009188758792</v>
      </c>
      <c r="Z682" s="72">
        <f t="shared" si="385"/>
        <v>0.22062568976526051</v>
      </c>
      <c r="AA682" s="72">
        <f t="shared" si="386"/>
        <v>6.3153069601219053E-3</v>
      </c>
      <c r="AB682" s="72">
        <f t="shared" si="387"/>
        <v>0.16593927893738136</v>
      </c>
      <c r="AC682" s="72"/>
      <c r="AD682" s="72"/>
      <c r="AE682" s="72">
        <f t="shared" si="388"/>
        <v>0.14981839765253163</v>
      </c>
      <c r="AF682" s="72">
        <f t="shared" si="389"/>
        <v>0.17629395266351994</v>
      </c>
      <c r="AG682" s="72">
        <f t="shared" si="390"/>
        <v>0.15003953717083926</v>
      </c>
      <c r="AH682" s="72">
        <f t="shared" si="391"/>
        <v>2.929900107597172E-2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0.18182534618803756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19.628152450472545</v>
      </c>
      <c r="AX682" s="70">
        <f t="shared" si="395"/>
        <v>4.4735344336937963</v>
      </c>
      <c r="AY682" s="70">
        <f>IFERROR(Driver!$K$19/Data!BH682/Data!BI682*Data!BK682*Data!BL682,"")</f>
        <v>0.14344899220689275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0.8763225136245939</v>
      </c>
      <c r="L683" s="72">
        <f t="shared" si="373"/>
        <v>0.91585183279141025</v>
      </c>
      <c r="M683" s="72">
        <f t="shared" si="374"/>
        <v>0.83679319445777745</v>
      </c>
      <c r="N683" s="72">
        <f t="shared" si="375"/>
        <v>0.78190387451729182</v>
      </c>
      <c r="O683" s="72">
        <f t="shared" si="376"/>
        <v>0.94441498779342192</v>
      </c>
      <c r="P683" s="72">
        <f t="shared" si="377"/>
        <v>0.78406072106261859</v>
      </c>
      <c r="Q683" s="72"/>
      <c r="R683" s="72"/>
      <c r="S683" s="72">
        <f t="shared" si="378"/>
        <v>0.85988056667874302</v>
      </c>
      <c r="T683" s="72">
        <f t="shared" si="379"/>
        <v>0.81854201523779513</v>
      </c>
      <c r="U683" s="72">
        <f t="shared" si="380"/>
        <v>0.84982443747309333</v>
      </c>
      <c r="V683" s="72">
        <f t="shared" si="381"/>
        <v>0.88395367311339024</v>
      </c>
      <c r="W683" s="72">
        <f t="shared" si="382"/>
        <v>0.85562659846547318</v>
      </c>
      <c r="X683" s="72">
        <f t="shared" si="383"/>
        <v>8.4148167208589697E-2</v>
      </c>
      <c r="Y683" s="72">
        <f t="shared" si="384"/>
        <v>0.16320680554222255</v>
      </c>
      <c r="Z683" s="72">
        <f t="shared" si="385"/>
        <v>0.21809612548270821</v>
      </c>
      <c r="AA683" s="72">
        <f t="shared" si="386"/>
        <v>5.5585012206578077E-2</v>
      </c>
      <c r="AB683" s="72">
        <f t="shared" si="387"/>
        <v>0.21593927893738141</v>
      </c>
      <c r="AC683" s="72"/>
      <c r="AD683" s="72"/>
      <c r="AE683" s="72">
        <f t="shared" si="388"/>
        <v>0.14011943332125701</v>
      </c>
      <c r="AF683" s="72">
        <f t="shared" si="389"/>
        <v>0.18145798476220487</v>
      </c>
      <c r="AG683" s="72">
        <f t="shared" si="390"/>
        <v>0.15017556252690667</v>
      </c>
      <c r="AH683" s="72">
        <f t="shared" si="391"/>
        <v>0.11604632688660979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0.13560111113851539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15.123825371466687</v>
      </c>
      <c r="AX683" s="70">
        <f t="shared" si="395"/>
        <v>4.4507683551508253</v>
      </c>
      <c r="AY683" s="70">
        <f>IFERROR(Driver!$K$19/Data!BH683/Data!BI683*Data!BK683*Data!BL683,"")</f>
        <v>0.21885001706046397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0.81803413620179644</v>
      </c>
      <c r="L684" s="72">
        <f t="shared" si="373"/>
        <v>0.75516581284552464</v>
      </c>
      <c r="M684" s="72">
        <f t="shared" si="374"/>
        <v>0.88090245955806834</v>
      </c>
      <c r="N684" s="72">
        <f t="shared" si="375"/>
        <v>0.8147882101904721</v>
      </c>
      <c r="O684" s="72">
        <f t="shared" si="376"/>
        <v>0.9726574670289575</v>
      </c>
      <c r="P684" s="72">
        <f t="shared" si="377"/>
        <v>0.85526170145477542</v>
      </c>
      <c r="Q684" s="72"/>
      <c r="R684" s="72"/>
      <c r="S684" s="72">
        <f t="shared" si="378"/>
        <v>0.8656399088200748</v>
      </c>
      <c r="T684" s="72">
        <f t="shared" si="379"/>
        <v>0.93366012620598715</v>
      </c>
      <c r="U684" s="72">
        <f t="shared" si="380"/>
        <v>0.19999999999999996</v>
      </c>
      <c r="V684" s="72">
        <f t="shared" si="381"/>
        <v>0.8103408859925223</v>
      </c>
      <c r="W684" s="72">
        <f t="shared" si="382"/>
        <v>0.81963920509357513</v>
      </c>
      <c r="X684" s="72">
        <f t="shared" si="383"/>
        <v>0.24483418715447536</v>
      </c>
      <c r="Y684" s="72">
        <f t="shared" si="384"/>
        <v>0.11909754044193166</v>
      </c>
      <c r="Z684" s="72">
        <f t="shared" si="385"/>
        <v>0.18521178980952793</v>
      </c>
      <c r="AA684" s="72">
        <f t="shared" si="386"/>
        <v>2.7342532971042527E-2</v>
      </c>
      <c r="AB684" s="72">
        <f t="shared" si="387"/>
        <v>0.14473829854522452</v>
      </c>
      <c r="AC684" s="72"/>
      <c r="AD684" s="72"/>
      <c r="AE684" s="72">
        <f t="shared" si="388"/>
        <v>0.13436009117992526</v>
      </c>
      <c r="AF684" s="72">
        <f t="shared" si="389"/>
        <v>6.6339873794012821E-2</v>
      </c>
      <c r="AG684" s="72">
        <f t="shared" si="390"/>
        <v>0.8</v>
      </c>
      <c r="AH684" s="72">
        <f t="shared" si="391"/>
        <v>0.18965911400747765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0.19785495110237433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21.190159553544312</v>
      </c>
      <c r="AX684" s="70">
        <f t="shared" si="395"/>
        <v>4.154809334092203</v>
      </c>
      <c r="AY684" s="70">
        <f>IFERROR(Driver!$K$19/Data!BH684/Data!BI684*Data!BK684*Data!BL684,"")</f>
        <v>9.1939943949499517E-2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0.85490981172872904</v>
      </c>
      <c r="L685" s="72">
        <f t="shared" si="373"/>
        <v>0.86949987134201967</v>
      </c>
      <c r="M685" s="72">
        <f t="shared" si="374"/>
        <v>0.84031975211543841</v>
      </c>
      <c r="N685" s="72">
        <f t="shared" si="375"/>
        <v>0.61937936936330462</v>
      </c>
      <c r="O685" s="72">
        <f t="shared" si="376"/>
        <v>0.9978138106600084</v>
      </c>
      <c r="P685" s="72">
        <f t="shared" si="377"/>
        <v>0.90376607632300232</v>
      </c>
      <c r="Q685" s="72"/>
      <c r="R685" s="72"/>
      <c r="S685" s="72">
        <f t="shared" si="378"/>
        <v>0.99466657763696098</v>
      </c>
      <c r="T685" s="72">
        <f t="shared" si="379"/>
        <v>0.87220784838334842</v>
      </c>
      <c r="U685" s="72">
        <f t="shared" si="380"/>
        <v>0.85120390559792292</v>
      </c>
      <c r="V685" s="72">
        <f t="shared" si="381"/>
        <v>0.8591937458840474</v>
      </c>
      <c r="W685" s="72">
        <f t="shared" si="382"/>
        <v>0.82721366698748799</v>
      </c>
      <c r="X685" s="72">
        <f t="shared" si="383"/>
        <v>0.1305001286579803</v>
      </c>
      <c r="Y685" s="72">
        <f t="shared" si="384"/>
        <v>0.15968024788456156</v>
      </c>
      <c r="Z685" s="72">
        <f t="shared" si="385"/>
        <v>0.38062063063669538</v>
      </c>
      <c r="AA685" s="72">
        <f t="shared" si="386"/>
        <v>2.1861893399916371E-3</v>
      </c>
      <c r="AB685" s="72">
        <f t="shared" si="387"/>
        <v>9.6233923676997679E-2</v>
      </c>
      <c r="AC685" s="72"/>
      <c r="AD685" s="72"/>
      <c r="AE685" s="72">
        <f t="shared" si="388"/>
        <v>5.3334223630389921E-3</v>
      </c>
      <c r="AF685" s="72">
        <f t="shared" si="389"/>
        <v>0.12779215161665164</v>
      </c>
      <c r="AG685" s="72">
        <f t="shared" si="390"/>
        <v>0.14879609440207708</v>
      </c>
      <c r="AH685" s="72">
        <f t="shared" si="391"/>
        <v>0.14080625411595263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0.44167627815498478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44.949363025610637</v>
      </c>
      <c r="AX685" s="70">
        <f t="shared" si="395"/>
        <v>5.9134889015367094</v>
      </c>
      <c r="AY685" s="70">
        <f>IFERROR(Driver!$K$19/Data!BH685/Data!BI685*Data!BK685*Data!BL685,"")</f>
        <v>0.13043853211562781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0.84259217401645403</v>
      </c>
      <c r="L686" s="72">
        <f t="shared" si="373"/>
        <v>0.79722527622478501</v>
      </c>
      <c r="M686" s="72">
        <f t="shared" si="374"/>
        <v>0.88795907180812306</v>
      </c>
      <c r="N686" s="72">
        <f t="shared" si="375"/>
        <v>0.84198102622790971</v>
      </c>
      <c r="O686" s="72">
        <f t="shared" si="376"/>
        <v>0.9877946184606381</v>
      </c>
      <c r="P686" s="72">
        <f t="shared" si="377"/>
        <v>0.83410157073582125</v>
      </c>
      <c r="Q686" s="72"/>
      <c r="R686" s="72"/>
      <c r="S686" s="72">
        <f t="shared" si="378"/>
        <v>0.85613710451902825</v>
      </c>
      <c r="T686" s="72">
        <f t="shared" si="379"/>
        <v>0.88373195137374183</v>
      </c>
      <c r="U686" s="72">
        <f t="shared" si="380"/>
        <v>0.88858575607601054</v>
      </c>
      <c r="V686" s="72">
        <f t="shared" si="381"/>
        <v>0.84537344753475252</v>
      </c>
      <c r="W686" s="72">
        <f t="shared" si="382"/>
        <v>0.93599772166318584</v>
      </c>
      <c r="X686" s="72">
        <f t="shared" si="383"/>
        <v>0.20277472377521502</v>
      </c>
      <c r="Y686" s="72">
        <f t="shared" si="384"/>
        <v>0.11204092819187698</v>
      </c>
      <c r="Z686" s="72">
        <f t="shared" si="385"/>
        <v>0.15801897377209032</v>
      </c>
      <c r="AA686" s="72">
        <f t="shared" si="386"/>
        <v>1.220538153936189E-2</v>
      </c>
      <c r="AB686" s="72">
        <f t="shared" si="387"/>
        <v>0.16589842926417875</v>
      </c>
      <c r="AC686" s="72"/>
      <c r="AD686" s="72"/>
      <c r="AE686" s="72">
        <f t="shared" si="388"/>
        <v>0.14386289548097181</v>
      </c>
      <c r="AF686" s="72">
        <f t="shared" si="389"/>
        <v>0.11626804862625817</v>
      </c>
      <c r="AG686" s="72">
        <f t="shared" si="390"/>
        <v>0.11141424392398951</v>
      </c>
      <c r="AH686" s="72">
        <f t="shared" si="391"/>
        <v>0.15462655246524754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0.17617372085281996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19.077429025616663</v>
      </c>
      <c r="AX686" s="70">
        <f t="shared" si="395"/>
        <v>3.9100739897552645</v>
      </c>
      <c r="AY686" s="70">
        <f>IFERROR(Driver!$K$19/Data!BH686/Data!BI686*Data!BK686*Data!BL686,"")</f>
        <v>0.15246300309892272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0.85841330055481913</v>
      </c>
      <c r="L687" s="72">
        <f t="shared" si="373"/>
        <v>0.79795043938649635</v>
      </c>
      <c r="M687" s="72">
        <f t="shared" si="374"/>
        <v>0.9188761617231419</v>
      </c>
      <c r="N687" s="72">
        <f t="shared" si="375"/>
        <v>0.90016100472661331</v>
      </c>
      <c r="O687" s="72">
        <f t="shared" si="376"/>
        <v>0.99969434107954036</v>
      </c>
      <c r="P687" s="72">
        <f t="shared" si="377"/>
        <v>0.85677313936327226</v>
      </c>
      <c r="Q687" s="72"/>
      <c r="R687" s="72"/>
      <c r="S687" s="72">
        <f t="shared" si="378"/>
        <v>0.87566885475959277</v>
      </c>
      <c r="T687" s="72">
        <f t="shared" si="379"/>
        <v>0.85545282600141925</v>
      </c>
      <c r="U687" s="72">
        <f t="shared" si="380"/>
        <v>0.60829468613616533</v>
      </c>
      <c r="V687" s="72">
        <f t="shared" si="381"/>
        <v>0.81753587495690283</v>
      </c>
      <c r="W687" s="72">
        <f t="shared" si="382"/>
        <v>0.84412665066026404</v>
      </c>
      <c r="X687" s="72">
        <f t="shared" si="383"/>
        <v>0.20204956061350363</v>
      </c>
      <c r="Y687" s="72">
        <f t="shared" si="384"/>
        <v>8.1123838276858054E-2</v>
      </c>
      <c r="Z687" s="72">
        <f t="shared" si="385"/>
        <v>9.9838995273386716E-2</v>
      </c>
      <c r="AA687" s="72">
        <f t="shared" si="386"/>
        <v>3.0565892045968102E-4</v>
      </c>
      <c r="AB687" s="72">
        <f t="shared" si="387"/>
        <v>0.14322686063672779</v>
      </c>
      <c r="AC687" s="72"/>
      <c r="AD687" s="72"/>
      <c r="AE687" s="72">
        <f t="shared" si="388"/>
        <v>0.12433114524040727</v>
      </c>
      <c r="AF687" s="72">
        <f t="shared" si="389"/>
        <v>0.14454717399858075</v>
      </c>
      <c r="AG687" s="72">
        <f t="shared" si="390"/>
        <v>0.39170531386383461</v>
      </c>
      <c r="AH687" s="72">
        <f t="shared" si="391"/>
        <v>0.18246412504309723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0.1918081914214117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20.600932206850072</v>
      </c>
      <c r="AX687" s="70">
        <f t="shared" si="395"/>
        <v>3.3864541832669319</v>
      </c>
      <c r="AY687" s="70">
        <f>IFERROR(Driver!$K$19/Data!BH687/Data!BI687*Data!BK687*Data!BL687,"")</f>
        <v>0.13331644502766465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0.8414265106982084</v>
      </c>
      <c r="L688" s="72">
        <f t="shared" si="373"/>
        <v>0.83243597641010447</v>
      </c>
      <c r="M688" s="72">
        <f t="shared" si="374"/>
        <v>0.85041704498631232</v>
      </c>
      <c r="N688" s="72">
        <f t="shared" si="375"/>
        <v>0.68008891214456046</v>
      </c>
      <c r="O688" s="72">
        <f t="shared" si="376"/>
        <v>0.97740431642601466</v>
      </c>
      <c r="P688" s="72">
        <f t="shared" si="377"/>
        <v>0.89375790638836183</v>
      </c>
      <c r="Q688" s="72"/>
      <c r="R688" s="72"/>
      <c r="S688" s="72">
        <f t="shared" si="378"/>
        <v>0.9490032391337353</v>
      </c>
      <c r="T688" s="72">
        <f t="shared" si="379"/>
        <v>0.87447859128685157</v>
      </c>
      <c r="U688" s="72">
        <f t="shared" si="380"/>
        <v>0.9446258765849801</v>
      </c>
      <c r="V688" s="72">
        <f t="shared" si="381"/>
        <v>0.84023204290224318</v>
      </c>
      <c r="W688" s="72">
        <f t="shared" si="382"/>
        <v>0.83066554998553932</v>
      </c>
      <c r="X688" s="72">
        <f t="shared" si="383"/>
        <v>0.16756402358989553</v>
      </c>
      <c r="Y688" s="72">
        <f t="shared" si="384"/>
        <v>0.14958295501368771</v>
      </c>
      <c r="Z688" s="72">
        <f t="shared" si="385"/>
        <v>0.31991108785543954</v>
      </c>
      <c r="AA688" s="72">
        <f t="shared" si="386"/>
        <v>2.2595683573985378E-2</v>
      </c>
      <c r="AB688" s="72">
        <f t="shared" si="387"/>
        <v>0.10624209361163817</v>
      </c>
      <c r="AC688" s="72"/>
      <c r="AD688" s="72"/>
      <c r="AE688" s="72">
        <f t="shared" si="388"/>
        <v>5.0996760866264645E-2</v>
      </c>
      <c r="AF688" s="72">
        <f t="shared" si="389"/>
        <v>0.1255214087131484</v>
      </c>
      <c r="AG688" s="72">
        <f t="shared" si="390"/>
        <v>5.5374123415019877E-2</v>
      </c>
      <c r="AH688" s="72">
        <f t="shared" si="391"/>
        <v>0.15976795709775687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0.44510915312198224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45.283880009096073</v>
      </c>
      <c r="AX688" s="70">
        <f t="shared" si="395"/>
        <v>5.367103016505407</v>
      </c>
      <c r="AY688" s="70">
        <f>IFERROR(Driver!$K$19/Data!BH688/Data!BI688*Data!BK688*Data!BL688,"")</f>
        <v>9.9204393930949528E-2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0.83562740439475025</v>
      </c>
      <c r="L689" s="72">
        <f t="shared" si="373"/>
        <v>0.76580153921729166</v>
      </c>
      <c r="M689" s="72">
        <f t="shared" si="374"/>
        <v>0.90545326957220884</v>
      </c>
      <c r="N689" s="72">
        <f t="shared" si="375"/>
        <v>0.85905558513513791</v>
      </c>
      <c r="O689" s="72">
        <f t="shared" si="376"/>
        <v>0.99064546330318359</v>
      </c>
      <c r="P689" s="72">
        <f t="shared" si="377"/>
        <v>0.86665876027830491</v>
      </c>
      <c r="Q689" s="72"/>
      <c r="R689" s="72"/>
      <c r="S689" s="72">
        <f t="shared" si="378"/>
        <v>0.87402665084473474</v>
      </c>
      <c r="T689" s="72">
        <f t="shared" si="379"/>
        <v>0.84814548857726524</v>
      </c>
      <c r="U689" s="72">
        <f t="shared" si="380"/>
        <v>0.91608016427665473</v>
      </c>
      <c r="V689" s="72">
        <f t="shared" si="381"/>
        <v>0.82533768051302392</v>
      </c>
      <c r="W689" s="72">
        <f t="shared" si="382"/>
        <v>0.86936147186147184</v>
      </c>
      <c r="X689" s="72">
        <f t="shared" si="383"/>
        <v>0.23419846078270837</v>
      </c>
      <c r="Y689" s="72">
        <f t="shared" si="384"/>
        <v>9.4546730427791215E-2</v>
      </c>
      <c r="Z689" s="72">
        <f t="shared" si="385"/>
        <v>0.14094441486486212</v>
      </c>
      <c r="AA689" s="72">
        <f t="shared" si="386"/>
        <v>9.3545366968164484E-3</v>
      </c>
      <c r="AB689" s="72">
        <f t="shared" si="387"/>
        <v>0.13334123972169509</v>
      </c>
      <c r="AC689" s="72"/>
      <c r="AD689" s="72"/>
      <c r="AE689" s="72">
        <f t="shared" si="388"/>
        <v>0.12597334915526529</v>
      </c>
      <c r="AF689" s="72">
        <f t="shared" si="389"/>
        <v>0.15185451142273482</v>
      </c>
      <c r="AG689" s="72">
        <f t="shared" si="390"/>
        <v>8.3919835723345215E-2</v>
      </c>
      <c r="AH689" s="72">
        <f t="shared" si="391"/>
        <v>0.17466231948697603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0.20470846119444761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21.858000807399407</v>
      </c>
      <c r="AX689" s="70">
        <f t="shared" si="395"/>
        <v>3.7564029595902104</v>
      </c>
      <c r="AY689" s="70">
        <f>IFERROR(Driver!$K$19/Data!BH689/Data!BI689*Data!BK689*Data!BL689,"")</f>
        <v>0.11946828712416105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0.82785491703102321</v>
      </c>
      <c r="L690" s="72">
        <f t="shared" si="373"/>
        <v>0.76072539708531195</v>
      </c>
      <c r="M690" s="72">
        <f t="shared" si="374"/>
        <v>0.89498443697673435</v>
      </c>
      <c r="N690" s="72">
        <f t="shared" si="375"/>
        <v>0.86158514941769015</v>
      </c>
      <c r="O690" s="72">
        <f t="shared" si="376"/>
        <v>0.98244469535185508</v>
      </c>
      <c r="P690" s="72">
        <f t="shared" si="377"/>
        <v>0.84092346616065783</v>
      </c>
      <c r="Q690" s="72"/>
      <c r="R690" s="72"/>
      <c r="S690" s="72">
        <f t="shared" si="378"/>
        <v>0.87453280583136572</v>
      </c>
      <c r="T690" s="72">
        <f t="shared" si="379"/>
        <v>0.823247696575101</v>
      </c>
      <c r="U690" s="72">
        <f t="shared" si="380"/>
        <v>0.90830877321128844</v>
      </c>
      <c r="V690" s="72">
        <f t="shared" si="381"/>
        <v>0.82406345742060461</v>
      </c>
      <c r="W690" s="72">
        <f t="shared" si="382"/>
        <v>0.98677591463414627</v>
      </c>
      <c r="X690" s="72">
        <f t="shared" si="383"/>
        <v>0.23927460291468805</v>
      </c>
      <c r="Y690" s="72">
        <f t="shared" si="384"/>
        <v>0.10501556302326563</v>
      </c>
      <c r="Z690" s="72">
        <f t="shared" si="385"/>
        <v>0.13841485058230982</v>
      </c>
      <c r="AA690" s="72">
        <f t="shared" si="386"/>
        <v>1.7555304648144907E-2</v>
      </c>
      <c r="AB690" s="72">
        <f t="shared" si="387"/>
        <v>0.15907653383934217</v>
      </c>
      <c r="AC690" s="72"/>
      <c r="AD690" s="72"/>
      <c r="AE690" s="72">
        <f t="shared" si="388"/>
        <v>0.12546719416863433</v>
      </c>
      <c r="AF690" s="72">
        <f t="shared" si="389"/>
        <v>0.17675230342489903</v>
      </c>
      <c r="AG690" s="72">
        <f t="shared" si="390"/>
        <v>9.16912267887115E-2</v>
      </c>
      <c r="AH690" s="72">
        <f t="shared" si="391"/>
        <v>0.17593654257939539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0.1808275459124726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19.530921662427019</v>
      </c>
      <c r="AX690" s="70">
        <f t="shared" si="395"/>
        <v>3.7336368810472398</v>
      </c>
      <c r="AY690" s="70">
        <f>IFERROR(Driver!$K$19/Data!BH690/Data!BI690*Data!BK690*Data!BL690,"")</f>
        <v>0.16065038078409891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0.88677370128499244</v>
      </c>
      <c r="L691" s="72">
        <f t="shared" si="373"/>
        <v>0.95418281389298265</v>
      </c>
      <c r="M691" s="72">
        <f t="shared" si="374"/>
        <v>0.81936458867700224</v>
      </c>
      <c r="N691" s="72">
        <f t="shared" si="375"/>
        <v>0.56119939086460102</v>
      </c>
      <c r="O691" s="72">
        <f t="shared" si="376"/>
        <v>0.99161686093490664</v>
      </c>
      <c r="P691" s="72">
        <f t="shared" si="377"/>
        <v>0.90527751423149905</v>
      </c>
      <c r="Q691" s="72"/>
      <c r="R691" s="72"/>
      <c r="S691" s="72">
        <f t="shared" si="378"/>
        <v>0.93781825042994527</v>
      </c>
      <c r="T691" s="72">
        <f t="shared" si="379"/>
        <v>0.87495708348000722</v>
      </c>
      <c r="U691" s="72">
        <f t="shared" si="380"/>
        <v>0.90102040078961299</v>
      </c>
      <c r="V691" s="72">
        <f t="shared" si="381"/>
        <v>0.8642197218197446</v>
      </c>
      <c r="W691" s="72">
        <f t="shared" si="382"/>
        <v>0.82227722772277223</v>
      </c>
      <c r="X691" s="72">
        <f t="shared" si="383"/>
        <v>4.5817186107017405E-2</v>
      </c>
      <c r="Y691" s="72">
        <f t="shared" si="384"/>
        <v>0.18063541132299776</v>
      </c>
      <c r="Z691" s="72">
        <f t="shared" si="385"/>
        <v>0.43880060913539898</v>
      </c>
      <c r="AA691" s="72">
        <f t="shared" si="386"/>
        <v>8.3831390650933868E-3</v>
      </c>
      <c r="AB691" s="72">
        <f t="shared" si="387"/>
        <v>9.4722485768500952E-2</v>
      </c>
      <c r="AC691" s="72"/>
      <c r="AD691" s="72"/>
      <c r="AE691" s="72">
        <f t="shared" si="388"/>
        <v>6.2181749570054762E-2</v>
      </c>
      <c r="AF691" s="72">
        <f t="shared" si="389"/>
        <v>0.1250429165199928</v>
      </c>
      <c r="AG691" s="72">
        <f t="shared" si="390"/>
        <v>9.897959921038707E-2</v>
      </c>
      <c r="AH691" s="72">
        <f t="shared" si="391"/>
        <v>0.1357802781802554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0.44553880898184034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45.325747884727527</v>
      </c>
      <c r="AX691" s="70">
        <f t="shared" si="395"/>
        <v>6.4371087080250424</v>
      </c>
      <c r="AY691" s="70">
        <f>IFERROR(Driver!$K$19/Data!BH691/Data!BI691*Data!BK691*Data!BL691,"")</f>
        <v>0.12095488779704652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0.92721821204634214</v>
      </c>
      <c r="L692" s="72">
        <f t="shared" si="373"/>
        <v>0.99223568582500965</v>
      </c>
      <c r="M692" s="72">
        <f t="shared" si="374"/>
        <v>0.86220073826767474</v>
      </c>
      <c r="N692" s="72">
        <f t="shared" si="375"/>
        <v>0.90901447971554639</v>
      </c>
      <c r="O692" s="72">
        <f t="shared" si="376"/>
        <v>0.91301230814250633</v>
      </c>
      <c r="P692" s="72">
        <f t="shared" si="377"/>
        <v>0.7645754269449716</v>
      </c>
      <c r="Q692" s="72"/>
      <c r="R692" s="72"/>
      <c r="S692" s="72">
        <f t="shared" si="378"/>
        <v>0.85190950235723373</v>
      </c>
      <c r="T692" s="72">
        <f t="shared" si="379"/>
        <v>0.82288643674015005</v>
      </c>
      <c r="U692" s="72">
        <f t="shared" si="380"/>
        <v>0.86605882931479927</v>
      </c>
      <c r="V692" s="72">
        <f t="shared" si="381"/>
        <v>0.87246923548928645</v>
      </c>
      <c r="W692" s="72">
        <f t="shared" si="382"/>
        <v>0.87543244406196208</v>
      </c>
      <c r="X692" s="72">
        <f t="shared" si="383"/>
        <v>7.7643141749904054E-3</v>
      </c>
      <c r="Y692" s="72">
        <f t="shared" si="384"/>
        <v>0.13779926173232523</v>
      </c>
      <c r="Z692" s="72">
        <f t="shared" si="385"/>
        <v>9.0985520284453586E-2</v>
      </c>
      <c r="AA692" s="72">
        <f t="shared" si="386"/>
        <v>8.698769185749361E-2</v>
      </c>
      <c r="AB692" s="72">
        <f t="shared" si="387"/>
        <v>0.23542457305502845</v>
      </c>
      <c r="AC692" s="72"/>
      <c r="AD692" s="72"/>
      <c r="AE692" s="72">
        <f t="shared" si="388"/>
        <v>0.1480904976427663</v>
      </c>
      <c r="AF692" s="72">
        <f t="shared" si="389"/>
        <v>0.17711356325984998</v>
      </c>
      <c r="AG692" s="72">
        <f t="shared" si="390"/>
        <v>0.13394117068520078</v>
      </c>
      <c r="AH692" s="72">
        <f t="shared" si="391"/>
        <v>0.12753076451071352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0.10613004129373199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12.252012829692607</v>
      </c>
      <c r="AX692" s="70">
        <f t="shared" si="395"/>
        <v>3.3067729083665336</v>
      </c>
      <c r="AY692" s="70">
        <f>IFERROR(Driver!$K$19/Data!BH692/Data!BI692*Data!BK692*Data!BL692,"")</f>
        <v>0.26690782899547094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0.83062698427048398</v>
      </c>
      <c r="L693" s="72">
        <f t="shared" si="373"/>
        <v>0.78683127090692184</v>
      </c>
      <c r="M693" s="72">
        <f t="shared" si="374"/>
        <v>0.87442269763404612</v>
      </c>
      <c r="N693" s="72">
        <f t="shared" si="375"/>
        <v>0.78316865665856794</v>
      </c>
      <c r="O693" s="72">
        <f t="shared" si="376"/>
        <v>0.9659243360959846</v>
      </c>
      <c r="P693" s="72">
        <f t="shared" si="377"/>
        <v>0.87417510014758593</v>
      </c>
      <c r="Q693" s="72"/>
      <c r="R693" s="72"/>
      <c r="S693" s="72">
        <f t="shared" si="378"/>
        <v>0.88379375097153201</v>
      </c>
      <c r="T693" s="72">
        <f t="shared" si="379"/>
        <v>0.82624137182502544</v>
      </c>
      <c r="U693" s="72">
        <f t="shared" si="380"/>
        <v>0.85523063874392424</v>
      </c>
      <c r="V693" s="72">
        <f t="shared" si="381"/>
        <v>0.84640809645402315</v>
      </c>
      <c r="W693" s="72">
        <f t="shared" si="382"/>
        <v>0.96111111111111103</v>
      </c>
      <c r="X693" s="72">
        <f t="shared" si="383"/>
        <v>0.21316872909307819</v>
      </c>
      <c r="Y693" s="72">
        <f t="shared" si="384"/>
        <v>0.12557730236595388</v>
      </c>
      <c r="Z693" s="72">
        <f t="shared" si="385"/>
        <v>0.21683134334143209</v>
      </c>
      <c r="AA693" s="72">
        <f t="shared" si="386"/>
        <v>3.4075663904015452E-2</v>
      </c>
      <c r="AB693" s="72">
        <f t="shared" si="387"/>
        <v>0.1258248998524141</v>
      </c>
      <c r="AC693" s="72"/>
      <c r="AD693" s="72"/>
      <c r="AE693" s="72">
        <f t="shared" si="388"/>
        <v>0.11620624902846799</v>
      </c>
      <c r="AF693" s="72">
        <f t="shared" si="389"/>
        <v>0.17375862817497456</v>
      </c>
      <c r="AG693" s="72">
        <f t="shared" si="390"/>
        <v>0.14476936125607573</v>
      </c>
      <c r="AH693" s="72">
        <f t="shared" si="391"/>
        <v>0.15359190354597682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0.21942936221415194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23.292481075582984</v>
      </c>
      <c r="AX693" s="70">
        <f t="shared" si="395"/>
        <v>4.4393853158793402</v>
      </c>
      <c r="AY693" s="70">
        <f>IFERROR(Driver!$K$19/Data!BH693/Data!BI693*Data!BK693*Data!BL693,"")</f>
        <v>0.1859326919448992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0.8248194417418433</v>
      </c>
      <c r="L694" s="72">
        <f t="shared" si="373"/>
        <v>0.79343831304695889</v>
      </c>
      <c r="M694" s="72">
        <f t="shared" si="374"/>
        <v>0.85620057043672759</v>
      </c>
      <c r="N694" s="72">
        <f t="shared" si="375"/>
        <v>0.79961082449515808</v>
      </c>
      <c r="O694" s="72">
        <f t="shared" si="376"/>
        <v>0.93047755137332111</v>
      </c>
      <c r="P694" s="72">
        <f t="shared" si="377"/>
        <v>0.83851333544170359</v>
      </c>
      <c r="Q694" s="72"/>
      <c r="R694" s="72"/>
      <c r="S694" s="72">
        <f t="shared" si="378"/>
        <v>0.82765201718789272</v>
      </c>
      <c r="T694" s="72">
        <f t="shared" si="379"/>
        <v>0.5015470731755256</v>
      </c>
      <c r="U694" s="72">
        <f t="shared" si="380"/>
        <v>0.87675858893772696</v>
      </c>
      <c r="V694" s="72">
        <f t="shared" si="381"/>
        <v>0.93896290223406431</v>
      </c>
      <c r="W694" s="72">
        <f t="shared" si="382"/>
        <v>0.83798701298701295</v>
      </c>
      <c r="X694" s="72">
        <f t="shared" si="383"/>
        <v>0.20656168695304111</v>
      </c>
      <c r="Y694" s="72">
        <f t="shared" si="384"/>
        <v>0.14379942956327238</v>
      </c>
      <c r="Z694" s="72">
        <f t="shared" si="385"/>
        <v>0.20038917550484189</v>
      </c>
      <c r="AA694" s="72">
        <f t="shared" si="386"/>
        <v>6.9522448626678862E-2</v>
      </c>
      <c r="AB694" s="72">
        <f t="shared" si="387"/>
        <v>0.16148666455829641</v>
      </c>
      <c r="AC694" s="72"/>
      <c r="AD694" s="72"/>
      <c r="AE694" s="72">
        <f t="shared" si="388"/>
        <v>0.17234798281210731</v>
      </c>
      <c r="AF694" s="72">
        <f t="shared" si="389"/>
        <v>0.49845292682447445</v>
      </c>
      <c r="AG694" s="72">
        <f t="shared" si="390"/>
        <v>0.12324141106227299</v>
      </c>
      <c r="AH694" s="72">
        <f t="shared" si="391"/>
        <v>6.1037097765935688E-2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0.18292975440252926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19.735771664105435</v>
      </c>
      <c r="AX694" s="70">
        <f t="shared" si="395"/>
        <v>4.2914058053500286</v>
      </c>
      <c r="AY694" s="70">
        <f>IFERROR(Driver!$K$19/Data!BH694/Data!BI694*Data!BK694*Data!BL694,"")</f>
        <v>2.7388941406188562E-2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0.84782181748083674</v>
      </c>
      <c r="L695" s="72">
        <f t="shared" si="373"/>
        <v>0.78111053929786534</v>
      </c>
      <c r="M695" s="72">
        <f t="shared" si="374"/>
        <v>0.91453309566380825</v>
      </c>
      <c r="N695" s="72">
        <f t="shared" si="375"/>
        <v>0.87865970832491846</v>
      </c>
      <c r="O695" s="72">
        <f t="shared" si="376"/>
        <v>0.98888539355160021</v>
      </c>
      <c r="P695" s="72">
        <f t="shared" si="377"/>
        <v>0.87605418511490618</v>
      </c>
      <c r="Q695" s="72"/>
      <c r="R695" s="72"/>
      <c r="S695" s="72">
        <f t="shared" si="378"/>
        <v>0.86412830561329423</v>
      </c>
      <c r="T695" s="72">
        <f t="shared" si="379"/>
        <v>0.8899657600496883</v>
      </c>
      <c r="U695" s="72">
        <f t="shared" si="380"/>
        <v>0.84445677875778946</v>
      </c>
      <c r="V695" s="72">
        <f t="shared" si="381"/>
        <v>0.82952331450544681</v>
      </c>
      <c r="W695" s="72">
        <f t="shared" si="382"/>
        <v>0.85542065030380909</v>
      </c>
      <c r="X695" s="72">
        <f t="shared" si="383"/>
        <v>0.21888946070213466</v>
      </c>
      <c r="Y695" s="72">
        <f t="shared" si="384"/>
        <v>8.5466904336191751E-2</v>
      </c>
      <c r="Z695" s="72">
        <f t="shared" si="385"/>
        <v>0.12134029167508156</v>
      </c>
      <c r="AA695" s="72">
        <f t="shared" si="386"/>
        <v>1.1114606448399802E-2</v>
      </c>
      <c r="AB695" s="72">
        <f t="shared" si="387"/>
        <v>0.12394581488509385</v>
      </c>
      <c r="AC695" s="72"/>
      <c r="AD695" s="72"/>
      <c r="AE695" s="72">
        <f t="shared" si="388"/>
        <v>0.13587169438670579</v>
      </c>
      <c r="AF695" s="72">
        <f t="shared" si="389"/>
        <v>0.11003423995031168</v>
      </c>
      <c r="AG695" s="72">
        <f t="shared" si="390"/>
        <v>0.15554322124221054</v>
      </c>
      <c r="AH695" s="72">
        <f t="shared" si="391"/>
        <v>0.17047668549455317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0.21165761441524342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22.53516201937094</v>
      </c>
      <c r="AX695" s="70">
        <f t="shared" si="395"/>
        <v>3.5799658508821857</v>
      </c>
      <c r="AY695" s="70">
        <f>IFERROR(Driver!$K$19/Data!BH695/Data!BI695*Data!BK695*Data!BL695,"")</f>
        <v>0.11677472396157848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0.75748268869724844</v>
      </c>
      <c r="L696" s="72">
        <f t="shared" si="373"/>
        <v>0.64818605243527472</v>
      </c>
      <c r="M696" s="72">
        <f t="shared" si="374"/>
        <v>0.86677932495922216</v>
      </c>
      <c r="N696" s="72">
        <f t="shared" si="375"/>
        <v>0.69716347105178866</v>
      </c>
      <c r="O696" s="72">
        <f t="shared" si="376"/>
        <v>0.95073142982208281</v>
      </c>
      <c r="P696" s="72">
        <f t="shared" si="377"/>
        <v>0.95244307400379502</v>
      </c>
      <c r="Q696" s="72"/>
      <c r="R696" s="72"/>
      <c r="S696" s="72">
        <f t="shared" si="378"/>
        <v>0.90339909722792633</v>
      </c>
      <c r="T696" s="72">
        <f t="shared" si="379"/>
        <v>0.83001214924932643</v>
      </c>
      <c r="U696" s="72">
        <f t="shared" si="380"/>
        <v>0.81216869902731015</v>
      </c>
      <c r="V696" s="72">
        <f t="shared" si="381"/>
        <v>0.98342814816088642</v>
      </c>
      <c r="W696" s="72">
        <f t="shared" si="382"/>
        <v>0.86374021720637439</v>
      </c>
      <c r="X696" s="72">
        <f t="shared" si="383"/>
        <v>0.35181394756472534</v>
      </c>
      <c r="Y696" s="72">
        <f t="shared" si="384"/>
        <v>0.13322067504077784</v>
      </c>
      <c r="Z696" s="72">
        <f t="shared" si="385"/>
        <v>0.30283652894821134</v>
      </c>
      <c r="AA696" s="72">
        <f t="shared" si="386"/>
        <v>4.9268570177917165E-2</v>
      </c>
      <c r="AB696" s="72">
        <f t="shared" si="387"/>
        <v>4.755692599620498E-2</v>
      </c>
      <c r="AC696" s="72"/>
      <c r="AD696" s="72"/>
      <c r="AE696" s="72">
        <f t="shared" si="388"/>
        <v>9.660090277207363E-2</v>
      </c>
      <c r="AF696" s="72">
        <f t="shared" si="389"/>
        <v>0.1699878507506736</v>
      </c>
      <c r="AG696" s="72">
        <f t="shared" si="390"/>
        <v>0.18783130097268982</v>
      </c>
      <c r="AH696" s="72">
        <f t="shared" si="391"/>
        <v>1.6571851839113527E-2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0.30081444859016293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31.223062252274332</v>
      </c>
      <c r="AX696" s="70">
        <f t="shared" si="395"/>
        <v>5.2134319863403533</v>
      </c>
      <c r="AY696" s="70">
        <f>IFERROR(Driver!$K$19/Data!BH696/Data!BI696*Data!BK696*Data!BL696,"")</f>
        <v>0.20918350495110932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0.86013370871549233</v>
      </c>
      <c r="L697" s="72">
        <f t="shared" si="373"/>
        <v>0.82018877634564546</v>
      </c>
      <c r="M697" s="72">
        <f t="shared" si="374"/>
        <v>0.90007864108533908</v>
      </c>
      <c r="N697" s="72">
        <f t="shared" si="375"/>
        <v>0.86284993155896639</v>
      </c>
      <c r="O697" s="72">
        <f t="shared" si="376"/>
        <v>0.98972232945796157</v>
      </c>
      <c r="P697" s="72">
        <f t="shared" si="377"/>
        <v>0.84766366223908918</v>
      </c>
      <c r="Q697" s="72"/>
      <c r="R697" s="72"/>
      <c r="S697" s="72">
        <f t="shared" si="378"/>
        <v>0.85820120286908286</v>
      </c>
      <c r="T697" s="72">
        <f t="shared" si="379"/>
        <v>0.85040103195234218</v>
      </c>
      <c r="U697" s="72">
        <f t="shared" si="380"/>
        <v>0.87550710551452204</v>
      </c>
      <c r="V697" s="72">
        <f t="shared" si="381"/>
        <v>0.89798741404653259</v>
      </c>
      <c r="W697" s="72">
        <f t="shared" si="382"/>
        <v>0.87565940366972472</v>
      </c>
      <c r="X697" s="72">
        <f t="shared" si="383"/>
        <v>0.17981122365435448</v>
      </c>
      <c r="Y697" s="72">
        <f t="shared" si="384"/>
        <v>9.9921358914660918E-2</v>
      </c>
      <c r="Z697" s="72">
        <f t="shared" si="385"/>
        <v>0.13715006844103358</v>
      </c>
      <c r="AA697" s="72">
        <f t="shared" si="386"/>
        <v>1.0277670542038389E-2</v>
      </c>
      <c r="AB697" s="72">
        <f t="shared" si="387"/>
        <v>0.15233633776091079</v>
      </c>
      <c r="AC697" s="72"/>
      <c r="AD697" s="72"/>
      <c r="AE697" s="72">
        <f t="shared" si="388"/>
        <v>0.14179879713091709</v>
      </c>
      <c r="AF697" s="72">
        <f t="shared" si="389"/>
        <v>0.14959896804765785</v>
      </c>
      <c r="AG697" s="72">
        <f t="shared" si="390"/>
        <v>0.12449289448547793</v>
      </c>
      <c r="AH697" s="72">
        <f t="shared" si="391"/>
        <v>0.10201258595346743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0.18690045847284231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20.122697480129617</v>
      </c>
      <c r="AX697" s="70">
        <f t="shared" si="395"/>
        <v>3.7222538417757538</v>
      </c>
      <c r="AY697" s="70">
        <f>IFERROR(Driver!$K$19/Data!BH697/Data!BI697*Data!BK697*Data!BL697,"")</f>
        <v>0.14951288630620765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0.8527132106867501</v>
      </c>
      <c r="L698" s="72">
        <f t="shared" si="373"/>
        <v>0.81317886578243548</v>
      </c>
      <c r="M698" s="72">
        <f t="shared" si="374"/>
        <v>0.89224755559106472</v>
      </c>
      <c r="N698" s="72">
        <f t="shared" si="375"/>
        <v>0.89383709402023248</v>
      </c>
      <c r="O698" s="72">
        <f t="shared" si="376"/>
        <v>0.94884485169034294</v>
      </c>
      <c r="P698" s="72">
        <f t="shared" si="377"/>
        <v>0.83406072106261864</v>
      </c>
      <c r="Q698" s="72"/>
      <c r="R698" s="72"/>
      <c r="S698" s="72">
        <f t="shared" si="378"/>
        <v>0.85717201819000421</v>
      </c>
      <c r="T698" s="72">
        <f t="shared" si="379"/>
        <v>0.81011085456223375</v>
      </c>
      <c r="U698" s="72">
        <f t="shared" si="380"/>
        <v>0.86805843197373445</v>
      </c>
      <c r="V698" s="72">
        <f t="shared" si="381"/>
        <v>0.90343713520019242</v>
      </c>
      <c r="W698" s="72">
        <f t="shared" si="382"/>
        <v>0.94295576081672339</v>
      </c>
      <c r="X698" s="72">
        <f t="shared" si="383"/>
        <v>0.18682113421756455</v>
      </c>
      <c r="Y698" s="72">
        <f t="shared" si="384"/>
        <v>0.10775244440893532</v>
      </c>
      <c r="Z698" s="72">
        <f t="shared" si="385"/>
        <v>0.10616290597976755</v>
      </c>
      <c r="AA698" s="72">
        <f t="shared" si="386"/>
        <v>5.1155148309657061E-2</v>
      </c>
      <c r="AB698" s="72">
        <f t="shared" si="387"/>
        <v>0.16593927893738136</v>
      </c>
      <c r="AC698" s="72"/>
      <c r="AD698" s="72"/>
      <c r="AE698" s="72">
        <f t="shared" si="388"/>
        <v>0.14282798180999584</v>
      </c>
      <c r="AF698" s="72">
        <f t="shared" si="389"/>
        <v>0.18988914543776625</v>
      </c>
      <c r="AG698" s="72">
        <f t="shared" si="390"/>
        <v>0.13194156802626555</v>
      </c>
      <c r="AH698" s="72">
        <f t="shared" si="391"/>
        <v>9.6562864799807593E-2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0.17195781079116931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18.666609077314618</v>
      </c>
      <c r="AX698" s="70">
        <f t="shared" si="395"/>
        <v>3.4433693796243596</v>
      </c>
      <c r="AY698" s="70">
        <f>IFERROR(Driver!$K$19/Data!BH698/Data!BI698*Data!BK698*Data!BL698,"")</f>
        <v>0.21207067311840327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0.80180976078019595</v>
      </c>
      <c r="L699" s="72">
        <f t="shared" si="373"/>
        <v>0.7418711548808159</v>
      </c>
      <c r="M699" s="72">
        <f t="shared" si="374"/>
        <v>0.86174836667957611</v>
      </c>
      <c r="N699" s="72">
        <f t="shared" si="375"/>
        <v>0.70222259961689337</v>
      </c>
      <c r="O699" s="72">
        <f t="shared" si="376"/>
        <v>0.95876570092784386</v>
      </c>
      <c r="P699" s="72">
        <f t="shared" si="377"/>
        <v>0.92425679949399109</v>
      </c>
      <c r="Q699" s="72"/>
      <c r="R699" s="72"/>
      <c r="S699" s="72">
        <f t="shared" si="378"/>
        <v>0.87656701571987061</v>
      </c>
      <c r="T699" s="72">
        <f t="shared" si="379"/>
        <v>0.83067796412127548</v>
      </c>
      <c r="U699" s="72">
        <f t="shared" si="380"/>
        <v>0.19999999999999996</v>
      </c>
      <c r="V699" s="72">
        <f t="shared" si="381"/>
        <v>0.80224117575782494</v>
      </c>
      <c r="W699" s="72">
        <f t="shared" si="382"/>
        <v>0.82740308370044047</v>
      </c>
      <c r="X699" s="72">
        <f t="shared" si="383"/>
        <v>0.2581288451191841</v>
      </c>
      <c r="Y699" s="72">
        <f t="shared" si="384"/>
        <v>0.13825163332042389</v>
      </c>
      <c r="Z699" s="72">
        <f t="shared" si="385"/>
        <v>0.29777740038310663</v>
      </c>
      <c r="AA699" s="72">
        <f t="shared" si="386"/>
        <v>4.1234299072156137E-2</v>
      </c>
      <c r="AB699" s="72">
        <f t="shared" si="387"/>
        <v>7.5743200506008912E-2</v>
      </c>
      <c r="AC699" s="72"/>
      <c r="AD699" s="72"/>
      <c r="AE699" s="72">
        <f t="shared" si="388"/>
        <v>0.12343298428012939</v>
      </c>
      <c r="AF699" s="72">
        <f t="shared" si="389"/>
        <v>0.16932203587872452</v>
      </c>
      <c r="AG699" s="72">
        <f t="shared" si="390"/>
        <v>0.8</v>
      </c>
      <c r="AH699" s="72">
        <f t="shared" si="391"/>
        <v>0.19775882424217509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0.27256356877521537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28.470151299396949</v>
      </c>
      <c r="AX699" s="70">
        <f t="shared" si="395"/>
        <v>5.1678998292544112</v>
      </c>
      <c r="AY699" s="70">
        <f>IFERROR(Driver!$K$19/Data!BH699/Data!BI699*Data!BK699*Data!BL699,"")</f>
        <v>7.0680360686102464E-2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0.82050812717454991</v>
      </c>
      <c r="L700" s="72">
        <f t="shared" si="373"/>
        <v>0.76201457603946543</v>
      </c>
      <c r="M700" s="72">
        <f t="shared" si="374"/>
        <v>0.87900167830963438</v>
      </c>
      <c r="N700" s="72">
        <f t="shared" si="375"/>
        <v>0.81225864590791974</v>
      </c>
      <c r="O700" s="72">
        <f t="shared" si="376"/>
        <v>0.98308762874267841</v>
      </c>
      <c r="P700" s="72">
        <f t="shared" si="377"/>
        <v>0.84165876027830488</v>
      </c>
      <c r="Q700" s="72"/>
      <c r="R700" s="72"/>
      <c r="S700" s="72">
        <f t="shared" si="378"/>
        <v>0.87507434826790753</v>
      </c>
      <c r="T700" s="72">
        <f t="shared" si="379"/>
        <v>0.81393286862079561</v>
      </c>
      <c r="U700" s="72">
        <f t="shared" si="380"/>
        <v>0.8677059917596448</v>
      </c>
      <c r="V700" s="72">
        <f t="shared" si="381"/>
        <v>0.84521887024563414</v>
      </c>
      <c r="W700" s="72">
        <f t="shared" si="382"/>
        <v>0.97083580144532633</v>
      </c>
      <c r="X700" s="72">
        <f t="shared" si="383"/>
        <v>0.23798542396053451</v>
      </c>
      <c r="Y700" s="72">
        <f t="shared" si="384"/>
        <v>0.12099832169036566</v>
      </c>
      <c r="Z700" s="72">
        <f t="shared" si="385"/>
        <v>0.18774135409208029</v>
      </c>
      <c r="AA700" s="72">
        <f t="shared" si="386"/>
        <v>1.6912371257321576E-2</v>
      </c>
      <c r="AB700" s="72">
        <f t="shared" si="387"/>
        <v>0.15834123972169512</v>
      </c>
      <c r="AC700" s="72"/>
      <c r="AD700" s="72"/>
      <c r="AE700" s="72">
        <f t="shared" si="388"/>
        <v>0.1249256517320925</v>
      </c>
      <c r="AF700" s="72">
        <f t="shared" si="389"/>
        <v>0.18606713137920441</v>
      </c>
      <c r="AG700" s="72">
        <f t="shared" si="390"/>
        <v>0.13229400824035514</v>
      </c>
      <c r="AH700" s="72">
        <f t="shared" si="391"/>
        <v>0.15478112975436589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0.18606093927115683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20.040890413567109</v>
      </c>
      <c r="AX700" s="70">
        <f t="shared" si="395"/>
        <v>4.1775754126351741</v>
      </c>
      <c r="AY700" s="70">
        <f>IFERROR(Driver!$K$19/Data!BH700/Data!BI700*Data!BK700*Data!BL700,"")</f>
        <v>0.15966645290512813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0.84487520531507709</v>
      </c>
      <c r="L701" s="72">
        <f t="shared" si="373"/>
        <v>0.85789726075463757</v>
      </c>
      <c r="M701" s="72">
        <f t="shared" si="374"/>
        <v>0.83185314987551673</v>
      </c>
      <c r="N701" s="72">
        <f t="shared" si="375"/>
        <v>0.592186553325867</v>
      </c>
      <c r="O701" s="72">
        <f t="shared" si="376"/>
        <v>0.99593034938944547</v>
      </c>
      <c r="P701" s="72">
        <f t="shared" si="377"/>
        <v>0.9074425469112376</v>
      </c>
      <c r="Q701" s="72"/>
      <c r="R701" s="72"/>
      <c r="S701" s="72">
        <f t="shared" si="378"/>
        <v>0.96380456065386899</v>
      </c>
      <c r="T701" s="72">
        <f t="shared" si="379"/>
        <v>0.86413654682704644</v>
      </c>
      <c r="U701" s="72">
        <f t="shared" si="380"/>
        <v>0.95649098207005578</v>
      </c>
      <c r="V701" s="72">
        <f t="shared" si="381"/>
        <v>0.81545593452552789</v>
      </c>
      <c r="W701" s="72">
        <f t="shared" si="382"/>
        <v>0.87638632162661734</v>
      </c>
      <c r="X701" s="72">
        <f t="shared" si="383"/>
        <v>0.14210273924536249</v>
      </c>
      <c r="Y701" s="72">
        <f t="shared" si="384"/>
        <v>0.1681468501244833</v>
      </c>
      <c r="Z701" s="72">
        <f t="shared" si="385"/>
        <v>0.407813446674133</v>
      </c>
      <c r="AA701" s="72">
        <f t="shared" si="386"/>
        <v>4.0696506105545316E-3</v>
      </c>
      <c r="AB701" s="72">
        <f t="shared" si="387"/>
        <v>9.2557453088762398E-2</v>
      </c>
      <c r="AC701" s="72"/>
      <c r="AD701" s="72"/>
      <c r="AE701" s="72">
        <f t="shared" si="388"/>
        <v>3.6195439346130981E-2</v>
      </c>
      <c r="AF701" s="72">
        <f t="shared" si="389"/>
        <v>0.13586345317295359</v>
      </c>
      <c r="AG701" s="72">
        <f t="shared" si="390"/>
        <v>4.3509017929944271E-2</v>
      </c>
      <c r="AH701" s="72">
        <f t="shared" si="391"/>
        <v>0.18454406547447214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0.4408474874726066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44.868601401119406</v>
      </c>
      <c r="AX701" s="70">
        <f t="shared" si="395"/>
        <v>6.1582242458736483</v>
      </c>
      <c r="AY701" s="70">
        <f>IFERROR(Driver!$K$19/Data!BH701/Data!BI701*Data!BK701*Data!BL701,"")</f>
        <v>0.14001230044307325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0.835697169687591</v>
      </c>
      <c r="L702" s="72">
        <f t="shared" si="373"/>
        <v>0.80278486046457231</v>
      </c>
      <c r="M702" s="72">
        <f t="shared" si="374"/>
        <v>0.86860947891060958</v>
      </c>
      <c r="N702" s="72">
        <f t="shared" si="375"/>
        <v>0.71613520317093116</v>
      </c>
      <c r="O702" s="72">
        <f t="shared" si="376"/>
        <v>0.99975015955710267</v>
      </c>
      <c r="P702" s="72">
        <f t="shared" si="377"/>
        <v>0.88994307400379502</v>
      </c>
      <c r="Q702" s="72"/>
      <c r="R702" s="72"/>
      <c r="S702" s="72">
        <f t="shared" si="378"/>
        <v>0.89071786461027846</v>
      </c>
      <c r="T702" s="72">
        <f t="shared" si="379"/>
        <v>0.86130677760538121</v>
      </c>
      <c r="U702" s="72">
        <f t="shared" si="380"/>
        <v>0.88390161943281786</v>
      </c>
      <c r="V702" s="72">
        <f t="shared" si="381"/>
        <v>0.82214911979412908</v>
      </c>
      <c r="W702" s="72">
        <f t="shared" si="382"/>
        <v>0.92765237020316027</v>
      </c>
      <c r="X702" s="72">
        <f t="shared" si="383"/>
        <v>0.19721513953542771</v>
      </c>
      <c r="Y702" s="72">
        <f t="shared" si="384"/>
        <v>0.13139052108939037</v>
      </c>
      <c r="Z702" s="72">
        <f t="shared" si="385"/>
        <v>0.28386479682906884</v>
      </c>
      <c r="AA702" s="72">
        <f t="shared" si="386"/>
        <v>2.4984044289731722E-4</v>
      </c>
      <c r="AB702" s="72">
        <f t="shared" si="387"/>
        <v>0.11005692599620492</v>
      </c>
      <c r="AC702" s="72"/>
      <c r="AD702" s="72"/>
      <c r="AE702" s="72">
        <f t="shared" si="388"/>
        <v>0.10928213538972151</v>
      </c>
      <c r="AF702" s="72">
        <f t="shared" si="389"/>
        <v>0.13869322239461881</v>
      </c>
      <c r="AG702" s="72">
        <f t="shared" si="390"/>
        <v>0.11609838056718214</v>
      </c>
      <c r="AH702" s="72">
        <f t="shared" si="391"/>
        <v>0.17785088020587086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0.23982906002252868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25.280332494721993</v>
      </c>
      <c r="AX702" s="70">
        <f t="shared" si="395"/>
        <v>5.0426863972680707</v>
      </c>
      <c r="AY702" s="70">
        <f>IFERROR(Driver!$K$19/Data!BH702/Data!BI702*Data!BK702*Data!BL702,"")</f>
        <v>0.13340186811661789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0.79791457030365276</v>
      </c>
      <c r="L703" s="72">
        <f t="shared" si="373"/>
        <v>0.73969566539568177</v>
      </c>
      <c r="M703" s="72">
        <f t="shared" si="374"/>
        <v>0.85613347521162386</v>
      </c>
      <c r="N703" s="72">
        <f t="shared" si="375"/>
        <v>0.69906064426370307</v>
      </c>
      <c r="O703" s="72">
        <f t="shared" si="376"/>
        <v>0.96718265507979184</v>
      </c>
      <c r="P703" s="72">
        <f t="shared" si="377"/>
        <v>0.90215712629137679</v>
      </c>
      <c r="Q703" s="72"/>
      <c r="R703" s="72"/>
      <c r="S703" s="72">
        <f t="shared" si="378"/>
        <v>0.89221392292938351</v>
      </c>
      <c r="T703" s="72">
        <f t="shared" si="379"/>
        <v>0.63473768460091184</v>
      </c>
      <c r="U703" s="72">
        <f t="shared" si="380"/>
        <v>0.19999999999999996</v>
      </c>
      <c r="V703" s="72">
        <f t="shared" si="381"/>
        <v>0.80121774029595061</v>
      </c>
      <c r="W703" s="72">
        <f t="shared" si="382"/>
        <v>0.80957814387823079</v>
      </c>
      <c r="X703" s="72">
        <f t="shared" si="383"/>
        <v>0.26030433460431823</v>
      </c>
      <c r="Y703" s="72">
        <f t="shared" si="384"/>
        <v>0.14386652478837611</v>
      </c>
      <c r="Z703" s="72">
        <f t="shared" si="385"/>
        <v>0.30093935573629693</v>
      </c>
      <c r="AA703" s="72">
        <f t="shared" si="386"/>
        <v>3.2817344920208179E-2</v>
      </c>
      <c r="AB703" s="72">
        <f t="shared" si="387"/>
        <v>9.7842873708623213E-2</v>
      </c>
      <c r="AC703" s="72"/>
      <c r="AD703" s="72"/>
      <c r="AE703" s="72">
        <f t="shared" si="388"/>
        <v>0.10778607707061647</v>
      </c>
      <c r="AF703" s="72">
        <f t="shared" si="389"/>
        <v>0.3652623153990881</v>
      </c>
      <c r="AG703" s="72">
        <f t="shared" si="390"/>
        <v>0.8</v>
      </c>
      <c r="AH703" s="72">
        <f t="shared" si="391"/>
        <v>0.19878225970404934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0.25231824157156307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26.497342545524713</v>
      </c>
      <c r="AX703" s="70">
        <f t="shared" si="395"/>
        <v>5.1963574274331243</v>
      </c>
      <c r="AY703" s="70">
        <f>IFERROR(Driver!$K$19/Data!BH703/Data!BI703*Data!BK703*Data!BL703,"")</f>
        <v>8.3561439759496065E-2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0.86574760169810683</v>
      </c>
      <c r="L704" s="72">
        <f t="shared" si="373"/>
        <v>0.86525155884088267</v>
      </c>
      <c r="M704" s="72">
        <f t="shared" si="374"/>
        <v>0.86624364455533098</v>
      </c>
      <c r="N704" s="72">
        <f t="shared" si="375"/>
        <v>0.77937431023473946</v>
      </c>
      <c r="O704" s="72">
        <f t="shared" si="376"/>
        <v>0.98282910919975452</v>
      </c>
      <c r="P704" s="72">
        <f t="shared" si="377"/>
        <v>0.83652751423149918</v>
      </c>
      <c r="Q704" s="72"/>
      <c r="R704" s="72"/>
      <c r="S704" s="72">
        <f t="shared" si="378"/>
        <v>0.94323931517237725</v>
      </c>
      <c r="T704" s="72">
        <f t="shared" si="379"/>
        <v>0.88286088198664003</v>
      </c>
      <c r="U704" s="72">
        <f t="shared" si="380"/>
        <v>0.99851928833738934</v>
      </c>
      <c r="V704" s="72">
        <f t="shared" si="381"/>
        <v>0.84189234778804689</v>
      </c>
      <c r="W704" s="72">
        <f t="shared" si="382"/>
        <v>0.82981995781438322</v>
      </c>
      <c r="X704" s="72">
        <f t="shared" si="383"/>
        <v>0.13474844115911738</v>
      </c>
      <c r="Y704" s="72">
        <f t="shared" si="384"/>
        <v>0.13375635544466896</v>
      </c>
      <c r="Z704" s="72">
        <f t="shared" si="385"/>
        <v>0.22062568976526051</v>
      </c>
      <c r="AA704" s="72">
        <f t="shared" si="386"/>
        <v>1.7170890800245489E-2</v>
      </c>
      <c r="AB704" s="72">
        <f t="shared" si="387"/>
        <v>0.16347248576850087</v>
      </c>
      <c r="AC704" s="72"/>
      <c r="AD704" s="72"/>
      <c r="AE704" s="72">
        <f t="shared" si="388"/>
        <v>5.676068482762274E-2</v>
      </c>
      <c r="AF704" s="72">
        <f t="shared" si="389"/>
        <v>0.11713911801335997</v>
      </c>
      <c r="AG704" s="72">
        <f t="shared" si="390"/>
        <v>1.4807116626106565E-3</v>
      </c>
      <c r="AH704" s="72">
        <f t="shared" si="391"/>
        <v>0.15810765221195305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0.49009060176015323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49.667103591633634</v>
      </c>
      <c r="AX704" s="70">
        <f t="shared" si="395"/>
        <v>4.4735344336937963</v>
      </c>
      <c r="AY704" s="70">
        <f>IFERROR(Driver!$K$19/Data!BH704/Data!BI704*Data!BK704*Data!BL704,"")</f>
        <v>0.16006208422428528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0.86668020852161631</v>
      </c>
      <c r="L705" s="72">
        <f t="shared" si="373"/>
        <v>0.8282461448091053</v>
      </c>
      <c r="M705" s="72">
        <f t="shared" si="374"/>
        <v>0.90511427223412722</v>
      </c>
      <c r="N705" s="72">
        <f t="shared" si="375"/>
        <v>0.8849836190312993</v>
      </c>
      <c r="O705" s="72">
        <f t="shared" si="376"/>
        <v>0.96709096026859453</v>
      </c>
      <c r="P705" s="72">
        <f t="shared" si="377"/>
        <v>0.86326823740248781</v>
      </c>
      <c r="Q705" s="72"/>
      <c r="R705" s="72"/>
      <c r="S705" s="72">
        <f t="shared" si="378"/>
        <v>0.83681920585531</v>
      </c>
      <c r="T705" s="72">
        <f t="shared" si="379"/>
        <v>0.86301993558598988</v>
      </c>
      <c r="U705" s="72">
        <f t="shared" si="380"/>
        <v>0.90196499941799313</v>
      </c>
      <c r="V705" s="72">
        <f t="shared" si="381"/>
        <v>0.93935070568215928</v>
      </c>
      <c r="W705" s="72">
        <f t="shared" si="382"/>
        <v>0.96066235864297256</v>
      </c>
      <c r="X705" s="72">
        <f t="shared" si="383"/>
        <v>0.17175385519089467</v>
      </c>
      <c r="Y705" s="72">
        <f t="shared" si="384"/>
        <v>9.4885727765872785E-2</v>
      </c>
      <c r="Z705" s="72">
        <f t="shared" si="385"/>
        <v>0.11501638096870073</v>
      </c>
      <c r="AA705" s="72">
        <f t="shared" si="386"/>
        <v>3.2909039731405458E-2</v>
      </c>
      <c r="AB705" s="72">
        <f t="shared" si="387"/>
        <v>0.13673176259751213</v>
      </c>
      <c r="AC705" s="72"/>
      <c r="AD705" s="72"/>
      <c r="AE705" s="72">
        <f t="shared" si="388"/>
        <v>0.16318079414469</v>
      </c>
      <c r="AF705" s="72">
        <f t="shared" si="389"/>
        <v>0.13698006441401012</v>
      </c>
      <c r="AG705" s="72">
        <f t="shared" si="390"/>
        <v>9.803500058200687E-2</v>
      </c>
      <c r="AH705" s="72">
        <f t="shared" si="391"/>
        <v>6.0649294317840663E-2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0.19877271974514926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21.279591647887997</v>
      </c>
      <c r="AX705" s="70">
        <f t="shared" si="395"/>
        <v>3.523050654524758</v>
      </c>
      <c r="AY705" s="70">
        <f>IFERROR(Driver!$K$19/Data!BH548/Data!BI548*Data!BK548*Data!BL548,"")</f>
        <v>8.3421112499500391E-2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0.83657014903451055</v>
      </c>
      <c r="L706" s="72">
        <f t="shared" si="373"/>
        <v>0.83783441328062258</v>
      </c>
      <c r="M706" s="72">
        <f t="shared" si="374"/>
        <v>0.83530588478839851</v>
      </c>
      <c r="N706" s="72">
        <f t="shared" si="375"/>
        <v>0.63518914612925659</v>
      </c>
      <c r="O706" s="72">
        <f t="shared" si="376"/>
        <v>0.99018085906874531</v>
      </c>
      <c r="P706" s="72">
        <f t="shared" si="377"/>
        <v>0.88054764916719375</v>
      </c>
      <c r="Q706" s="72"/>
      <c r="R706" s="72"/>
      <c r="S706" s="72">
        <f t="shared" si="378"/>
        <v>0.87604844976164209</v>
      </c>
      <c r="T706" s="72">
        <f t="shared" si="379"/>
        <v>0.81573516354752962</v>
      </c>
      <c r="U706" s="72">
        <f t="shared" si="380"/>
        <v>0.83666212133069018</v>
      </c>
      <c r="V706" s="72">
        <f t="shared" si="381"/>
        <v>0.87289431960654751</v>
      </c>
      <c r="W706" s="72">
        <f t="shared" si="382"/>
        <v>0.94106334841628958</v>
      </c>
      <c r="X706" s="72">
        <f t="shared" si="383"/>
        <v>0.16216558671937742</v>
      </c>
      <c r="Y706" s="72">
        <f t="shared" si="384"/>
        <v>0.16469411521160143</v>
      </c>
      <c r="Z706" s="72">
        <f t="shared" si="385"/>
        <v>0.36481085387074341</v>
      </c>
      <c r="AA706" s="72">
        <f t="shared" si="386"/>
        <v>9.8191409312546329E-3</v>
      </c>
      <c r="AB706" s="72">
        <f t="shared" si="387"/>
        <v>0.11945235083280625</v>
      </c>
      <c r="AC706" s="72"/>
      <c r="AD706" s="72"/>
      <c r="AE706" s="72">
        <f t="shared" si="388"/>
        <v>0.12395155023835795</v>
      </c>
      <c r="AF706" s="72">
        <f t="shared" si="389"/>
        <v>0.18426483645247038</v>
      </c>
      <c r="AG706" s="72">
        <f t="shared" si="390"/>
        <v>0.16333787866930979</v>
      </c>
      <c r="AH706" s="72">
        <f t="shared" si="391"/>
        <v>0.12710568039345246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0.23867591813143019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25.167964421124967</v>
      </c>
      <c r="AX706" s="70">
        <f t="shared" si="395"/>
        <v>5.7712009106431417</v>
      </c>
      <c r="AY706" s="70">
        <f>IFERROR(Driver!$K$19/Data!BH706/Data!BI706*Data!BK706*Data!BL706,"")</f>
        <v>0.14881116498666938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0.8118741547168411</v>
      </c>
      <c r="L707" s="72">
        <f t="shared" si="373"/>
        <v>0.74428836541985388</v>
      </c>
      <c r="M707" s="72">
        <f t="shared" si="374"/>
        <v>0.87945994401382832</v>
      </c>
      <c r="N707" s="72">
        <f t="shared" si="375"/>
        <v>0.8097290816253675</v>
      </c>
      <c r="O707" s="72">
        <f t="shared" si="376"/>
        <v>0.98200833000709364</v>
      </c>
      <c r="P707" s="72">
        <f t="shared" si="377"/>
        <v>0.84664242040902382</v>
      </c>
      <c r="Q707" s="72"/>
      <c r="R707" s="72"/>
      <c r="S707" s="72">
        <f t="shared" si="378"/>
        <v>0.87670814459306157</v>
      </c>
      <c r="T707" s="72">
        <f t="shared" si="379"/>
        <v>0.86210922507023069</v>
      </c>
      <c r="U707" s="72">
        <f t="shared" si="380"/>
        <v>0.19999999999999996</v>
      </c>
      <c r="V707" s="72">
        <f t="shared" si="381"/>
        <v>0.80159683772745027</v>
      </c>
      <c r="W707" s="72">
        <f t="shared" si="382"/>
        <v>0.80988722790453704</v>
      </c>
      <c r="X707" s="72">
        <f t="shared" si="383"/>
        <v>0.25571163458014612</v>
      </c>
      <c r="Y707" s="72">
        <f t="shared" si="384"/>
        <v>0.12054005598617168</v>
      </c>
      <c r="Z707" s="72">
        <f t="shared" si="385"/>
        <v>0.19027091837463253</v>
      </c>
      <c r="AA707" s="72">
        <f t="shared" si="386"/>
        <v>1.7991669992906356E-2</v>
      </c>
      <c r="AB707" s="72">
        <f t="shared" si="387"/>
        <v>0.15335757959097618</v>
      </c>
      <c r="AC707" s="72"/>
      <c r="AD707" s="72"/>
      <c r="AE707" s="72">
        <f t="shared" si="388"/>
        <v>0.12329185540693843</v>
      </c>
      <c r="AF707" s="72">
        <f t="shared" si="389"/>
        <v>0.13789077492976926</v>
      </c>
      <c r="AG707" s="72">
        <f t="shared" si="390"/>
        <v>0.8</v>
      </c>
      <c r="AH707" s="72">
        <f t="shared" si="391"/>
        <v>0.19840316227254975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0.19040755804097798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20.464447290301685</v>
      </c>
      <c r="AX707" s="70">
        <f t="shared" si="395"/>
        <v>4.2003414911781443</v>
      </c>
      <c r="AY707" s="70">
        <f>IFERROR(Driver!$K$19/Data!BH707/Data!BI707*Data!BK707*Data!BL707,"")</f>
        <v>0.1062502518413353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0.87718524182326507</v>
      </c>
      <c r="L708" s="72">
        <f t="shared" si="373"/>
        <v>0.98238360351509191</v>
      </c>
      <c r="M708" s="72">
        <f t="shared" si="374"/>
        <v>0.77198688013143812</v>
      </c>
      <c r="N708" s="72">
        <f t="shared" si="375"/>
        <v>0.50301941236589742</v>
      </c>
      <c r="O708" s="72">
        <f t="shared" si="376"/>
        <v>0.979354890267506</v>
      </c>
      <c r="P708" s="72">
        <f t="shared" si="377"/>
        <v>0.83358633776091073</v>
      </c>
      <c r="Q708" s="72"/>
      <c r="R708" s="72"/>
      <c r="S708" s="72">
        <f t="shared" si="378"/>
        <v>0.94577739704658881</v>
      </c>
      <c r="T708" s="72">
        <f t="shared" si="379"/>
        <v>0.90335547118208559</v>
      </c>
      <c r="U708" s="72">
        <f t="shared" si="380"/>
        <v>0.95681243541973293</v>
      </c>
      <c r="V708" s="72">
        <f t="shared" si="381"/>
        <v>0.85238042007409254</v>
      </c>
      <c r="W708" s="72">
        <f t="shared" si="382"/>
        <v>0.81499635367174206</v>
      </c>
      <c r="X708" s="72">
        <f t="shared" si="383"/>
        <v>1.7616396484908037E-2</v>
      </c>
      <c r="Y708" s="72">
        <f t="shared" si="384"/>
        <v>0.2280131198685619</v>
      </c>
      <c r="Z708" s="72">
        <f t="shared" si="385"/>
        <v>0.49698058763410258</v>
      </c>
      <c r="AA708" s="72">
        <f t="shared" si="386"/>
        <v>2.0645109732494019E-2</v>
      </c>
      <c r="AB708" s="72">
        <f t="shared" si="387"/>
        <v>0.16641366223908921</v>
      </c>
      <c r="AC708" s="72"/>
      <c r="AD708" s="72"/>
      <c r="AE708" s="72">
        <f t="shared" si="388"/>
        <v>5.4222602953411192E-2</v>
      </c>
      <c r="AF708" s="72">
        <f t="shared" si="389"/>
        <v>9.6644528817914424E-2</v>
      </c>
      <c r="AG708" s="72">
        <f t="shared" si="390"/>
        <v>4.3187564580267096E-2</v>
      </c>
      <c r="AH708" s="72">
        <f t="shared" si="391"/>
        <v>0.14761957992590746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0.51777159305250087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52.364481677355698</v>
      </c>
      <c r="AX708" s="70">
        <f t="shared" si="395"/>
        <v>6.9607285145133746</v>
      </c>
      <c r="AY708" s="70">
        <f>IFERROR(Driver!$K$19/Data!BH708/Data!BI708*Data!BK708*Data!BL708,"")</f>
        <v>0.10218949940225928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0.84071311877083399</v>
      </c>
      <c r="L709" s="72">
        <f t="shared" si="373"/>
        <v>0.78102996561323068</v>
      </c>
      <c r="M709" s="72">
        <f t="shared" si="374"/>
        <v>0.9003962719284373</v>
      </c>
      <c r="N709" s="72">
        <f t="shared" si="375"/>
        <v>0.84767254586365237</v>
      </c>
      <c r="O709" s="72">
        <f t="shared" si="376"/>
        <v>0.99004378415315863</v>
      </c>
      <c r="P709" s="72">
        <f t="shared" si="377"/>
        <v>0.863472485768501</v>
      </c>
      <c r="Q709" s="72"/>
      <c r="R709" s="72"/>
      <c r="S709" s="72">
        <f t="shared" si="378"/>
        <v>0.87944415315869151</v>
      </c>
      <c r="T709" s="72">
        <f t="shared" si="379"/>
        <v>0.83038565298295408</v>
      </c>
      <c r="U709" s="72">
        <f t="shared" si="380"/>
        <v>0.94653786075950874</v>
      </c>
      <c r="V709" s="72">
        <f t="shared" si="381"/>
        <v>0.81930746861009052</v>
      </c>
      <c r="W709" s="72">
        <f t="shared" si="382"/>
        <v>0.95092709650231777</v>
      </c>
      <c r="X709" s="72">
        <f t="shared" si="383"/>
        <v>0.21897003438676929</v>
      </c>
      <c r="Y709" s="72">
        <f t="shared" si="384"/>
        <v>9.9603728071562661E-2</v>
      </c>
      <c r="Z709" s="72">
        <f t="shared" si="385"/>
        <v>0.1523274541363476</v>
      </c>
      <c r="AA709" s="72">
        <f t="shared" si="386"/>
        <v>9.9562158468413237E-3</v>
      </c>
      <c r="AB709" s="72">
        <f t="shared" si="387"/>
        <v>0.13652751423149906</v>
      </c>
      <c r="AC709" s="72"/>
      <c r="AD709" s="72"/>
      <c r="AE709" s="72">
        <f t="shared" si="388"/>
        <v>0.12055584684130846</v>
      </c>
      <c r="AF709" s="72">
        <f t="shared" si="389"/>
        <v>0.16961434701704597</v>
      </c>
      <c r="AG709" s="72">
        <f t="shared" si="390"/>
        <v>5.3462139240491202E-2</v>
      </c>
      <c r="AH709" s="72">
        <f t="shared" si="391"/>
        <v>0.18069253138990948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0.20308298627593227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21.699606175581934</v>
      </c>
      <c r="AX709" s="70">
        <f t="shared" si="395"/>
        <v>3.8588503130335798</v>
      </c>
      <c r="AY709" s="70">
        <f>IFERROR(Driver!$K$19/Data!BH709/Data!BI709*Data!BK709*Data!BL709,"")</f>
        <v>0.14902094073152625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0.82622700739418153</v>
      </c>
      <c r="L710" s="72">
        <f t="shared" si="373"/>
        <v>0.80407403941872579</v>
      </c>
      <c r="M710" s="72">
        <f t="shared" si="374"/>
        <v>0.84837997536963716</v>
      </c>
      <c r="N710" s="72">
        <f t="shared" si="375"/>
        <v>0.7547110584798542</v>
      </c>
      <c r="O710" s="72">
        <f t="shared" si="376"/>
        <v>0.94877010735075251</v>
      </c>
      <c r="P710" s="72">
        <f t="shared" si="377"/>
        <v>0.84165876027830488</v>
      </c>
      <c r="Q710" s="72"/>
      <c r="R710" s="72"/>
      <c r="S710" s="72">
        <f t="shared" si="378"/>
        <v>0.84452420168460107</v>
      </c>
      <c r="T710" s="72">
        <f t="shared" si="379"/>
        <v>0.93793030733505267</v>
      </c>
      <c r="U710" s="72">
        <f t="shared" si="380"/>
        <v>0.85484170661121972</v>
      </c>
      <c r="V710" s="72">
        <f t="shared" si="381"/>
        <v>0.89876032981898057</v>
      </c>
      <c r="W710" s="72">
        <f t="shared" si="382"/>
        <v>0.89740669856459332</v>
      </c>
      <c r="X710" s="72">
        <f t="shared" si="383"/>
        <v>0.19592596058127415</v>
      </c>
      <c r="Y710" s="72">
        <f t="shared" si="384"/>
        <v>0.15162002463036281</v>
      </c>
      <c r="Z710" s="72">
        <f t="shared" si="385"/>
        <v>0.24528894152014577</v>
      </c>
      <c r="AA710" s="72">
        <f t="shared" si="386"/>
        <v>5.1229892649247509E-2</v>
      </c>
      <c r="AB710" s="72">
        <f t="shared" si="387"/>
        <v>0.15834123972169512</v>
      </c>
      <c r="AC710" s="72"/>
      <c r="AD710" s="72"/>
      <c r="AE710" s="72">
        <f t="shared" si="388"/>
        <v>0.15547579831539896</v>
      </c>
      <c r="AF710" s="72">
        <f t="shared" si="389"/>
        <v>6.2069692664947301E-2</v>
      </c>
      <c r="AG710" s="72">
        <f t="shared" si="390"/>
        <v>0.14515829338878025</v>
      </c>
      <c r="AH710" s="72">
        <f t="shared" si="391"/>
        <v>0.10123967018101938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0.19030584267354689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20.454535622031131</v>
      </c>
      <c r="AX710" s="70">
        <f t="shared" si="395"/>
        <v>4.6955036994877632</v>
      </c>
      <c r="AY710" s="70">
        <f>IFERROR(Driver!$K$19/Data!BH710/Data!BI710*Data!BK710*Data!BL710,"")</f>
        <v>5.538337451656021E-2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0.76184322791191972</v>
      </c>
      <c r="L711" s="72">
        <f t="shared" si="373"/>
        <v>0.69135145461492276</v>
      </c>
      <c r="M711" s="72">
        <f t="shared" si="374"/>
        <v>0.83233500120891668</v>
      </c>
      <c r="N711" s="72">
        <f t="shared" si="375"/>
        <v>0.55361069801694396</v>
      </c>
      <c r="O711" s="72">
        <f t="shared" si="376"/>
        <v>0.94608247765281706</v>
      </c>
      <c r="P711" s="72">
        <f t="shared" si="377"/>
        <v>0.99731182795698925</v>
      </c>
      <c r="Q711" s="72"/>
      <c r="R711" s="72"/>
      <c r="S711" s="72">
        <f t="shared" si="378"/>
        <v>0.94847812072407867</v>
      </c>
      <c r="T711" s="72">
        <f t="shared" si="379"/>
        <v>0.19999999999999996</v>
      </c>
      <c r="U711" s="72">
        <f t="shared" si="380"/>
        <v>0.19999999999999996</v>
      </c>
      <c r="V711" s="72">
        <f t="shared" si="381"/>
        <v>0.8003801994589167</v>
      </c>
      <c r="W711" s="72">
        <f t="shared" si="382"/>
        <v>0.80489313835770526</v>
      </c>
      <c r="X711" s="72">
        <f t="shared" si="383"/>
        <v>0.30864854538507724</v>
      </c>
      <c r="Y711" s="72">
        <f t="shared" si="384"/>
        <v>0.16766499879108329</v>
      </c>
      <c r="Z711" s="72">
        <f t="shared" si="385"/>
        <v>0.44638930198305604</v>
      </c>
      <c r="AA711" s="72">
        <f t="shared" si="386"/>
        <v>5.3917522347182903E-2</v>
      </c>
      <c r="AB711" s="72">
        <f t="shared" si="387"/>
        <v>2.6881720430108058E-3</v>
      </c>
      <c r="AC711" s="72"/>
      <c r="AD711" s="72"/>
      <c r="AE711" s="72">
        <f t="shared" si="388"/>
        <v>5.1521879275921334E-2</v>
      </c>
      <c r="AF711" s="72">
        <f t="shared" si="389"/>
        <v>0.8</v>
      </c>
      <c r="AG711" s="72">
        <f t="shared" si="390"/>
        <v>0.8</v>
      </c>
      <c r="AH711" s="72">
        <f t="shared" si="391"/>
        <v>0.19961980054108328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0.35944602114544311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36.936424077786583</v>
      </c>
      <c r="AX711" s="70">
        <f t="shared" si="395"/>
        <v>6.5054069436539557</v>
      </c>
      <c r="AY711" s="70">
        <f>IFERROR(Driver!$K$19/Data!BH711/Data!BI711*Data!BK711*Data!BL711,"")</f>
        <v>5.1270298689588448E-2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0.84146822569576796</v>
      </c>
      <c r="L712" s="72">
        <f t="shared" si="373"/>
        <v>0.75782474443846637</v>
      </c>
      <c r="M712" s="72">
        <f t="shared" si="374"/>
        <v>0.92511170695306943</v>
      </c>
      <c r="N712" s="72">
        <f t="shared" si="375"/>
        <v>0.95960576536659303</v>
      </c>
      <c r="O712" s="72">
        <f t="shared" si="376"/>
        <v>0.94784510501823194</v>
      </c>
      <c r="P712" s="72">
        <f t="shared" si="377"/>
        <v>0.86788425047438333</v>
      </c>
      <c r="Q712" s="72"/>
      <c r="R712" s="72"/>
      <c r="S712" s="72">
        <f t="shared" si="378"/>
        <v>0.83325298653061397</v>
      </c>
      <c r="T712" s="72">
        <f t="shared" si="379"/>
        <v>0.91953020965538124</v>
      </c>
      <c r="U712" s="72">
        <f t="shared" si="380"/>
        <v>0.19999999999999996</v>
      </c>
      <c r="V712" s="72">
        <f t="shared" si="381"/>
        <v>0.84236508256500686</v>
      </c>
      <c r="W712" s="72">
        <f t="shared" si="382"/>
        <v>0.82775596348287028</v>
      </c>
      <c r="X712" s="72">
        <f t="shared" si="383"/>
        <v>0.2421752555615336</v>
      </c>
      <c r="Y712" s="72">
        <f t="shared" si="384"/>
        <v>7.4888293046930593E-2</v>
      </c>
      <c r="Z712" s="72">
        <f t="shared" si="385"/>
        <v>4.0394234633406967E-2</v>
      </c>
      <c r="AA712" s="72">
        <f t="shared" si="386"/>
        <v>5.2154894981768118E-2</v>
      </c>
      <c r="AB712" s="72">
        <f t="shared" si="387"/>
        <v>0.13211574952561669</v>
      </c>
      <c r="AC712" s="72"/>
      <c r="AD712" s="72"/>
      <c r="AE712" s="72">
        <f t="shared" si="388"/>
        <v>0.16674701346938606</v>
      </c>
      <c r="AF712" s="72">
        <f t="shared" si="389"/>
        <v>8.0469790344618819E-2</v>
      </c>
      <c r="AG712" s="72">
        <f t="shared" si="390"/>
        <v>0.8</v>
      </c>
      <c r="AH712" s="72">
        <f t="shared" si="391"/>
        <v>0.15763491743499314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0.19589568835520688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20.999238919865917</v>
      </c>
      <c r="AX712" s="70">
        <f t="shared" si="395"/>
        <v>2.8514513375071142</v>
      </c>
      <c r="AY712" s="70">
        <f>IFERROR(Driver!$K$19/Data!BH712/Data!BI712*Data!BK712*Data!BL712,"")</f>
        <v>5.3967775955231001E-2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0.85252291704713301</v>
      </c>
      <c r="L713" s="72">
        <f t="shared" ref="L713:L776" si="410">1-X713</f>
        <v>0.87240052398886525</v>
      </c>
      <c r="M713" s="72">
        <f t="shared" ref="M713:M776" si="411">1-Y713</f>
        <v>0.83264531010540077</v>
      </c>
      <c r="N713" s="72">
        <f t="shared" ref="N713:N776" si="412">1-Z713</f>
        <v>0.65605805146031337</v>
      </c>
      <c r="O713" s="72">
        <f t="shared" ref="O713:O776" si="413">1-AA713</f>
        <v>0.97436127544032913</v>
      </c>
      <c r="P713" s="72">
        <f t="shared" ref="P713:P776" si="414">1-AB713</f>
        <v>0.86751660341555981</v>
      </c>
      <c r="Q713" s="72"/>
      <c r="R713" s="72"/>
      <c r="S713" s="72">
        <f t="shared" ref="S713:S776" si="415">1-AE713</f>
        <v>0.86840561483789513</v>
      </c>
      <c r="T713" s="72">
        <f t="shared" ref="T713:T776" si="416">1-AF713</f>
        <v>0.87681858333083773</v>
      </c>
      <c r="U713" s="72">
        <f t="shared" ref="U713:U776" si="417">1-AG713</f>
        <v>0.19999999999999996</v>
      </c>
      <c r="V713" s="72">
        <f t="shared" ref="V713:V776" si="418">1-AH713</f>
        <v>0.80328045898022804</v>
      </c>
      <c r="W713" s="72">
        <f t="shared" ref="W713:W776" si="419">1-AI713</f>
        <v>0.81235255570117948</v>
      </c>
      <c r="X713" s="72">
        <f t="shared" ref="X713:X776" si="420">ABS(AJ713-AJ$1)</f>
        <v>0.1275994760111348</v>
      </c>
      <c r="Y713" s="72">
        <f t="shared" ref="Y713:Y776" si="421">AVERAGE(Z713:AB713)</f>
        <v>0.16735468989459923</v>
      </c>
      <c r="Z713" s="72">
        <f t="shared" ref="Z713:Z776" si="422">ABS(AL713-AL$1)</f>
        <v>0.34394194853968663</v>
      </c>
      <c r="AA713" s="72">
        <f t="shared" ref="AA713:AA776" si="423">ABS(AM713-AM$1)</f>
        <v>2.5638724559670874E-2</v>
      </c>
      <c r="AB713" s="72">
        <f t="shared" ref="AB713:AB776" si="424">ABS(AN713-AN$1)</f>
        <v>0.13248339658444022</v>
      </c>
      <c r="AC713" s="72"/>
      <c r="AD713" s="72"/>
      <c r="AE713" s="72">
        <f t="shared" ref="AE713:AE776" si="425">ABS(AQ$1-AQ713)</f>
        <v>0.13159438516210481</v>
      </c>
      <c r="AF713" s="72">
        <f t="shared" ref="AF713:AF776" si="426">ABS(AR$1-AR713)</f>
        <v>0.12318141666916221</v>
      </c>
      <c r="AG713" s="72">
        <f t="shared" ref="AG713:AG776" si="427">ABS(AS$1-AS713)</f>
        <v>0.8</v>
      </c>
      <c r="AH713" s="72">
        <f t="shared" ref="AH713:AH776" si="428">ABS(AT$1-AT713)</f>
        <v>0.19671954101977199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0.2240038317438752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23.738240901629744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9.4547406278103527E-2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0.80506191984929709</v>
      </c>
      <c r="L714" s="72">
        <f t="shared" si="410"/>
        <v>0.76572096553265701</v>
      </c>
      <c r="M714" s="72">
        <f t="shared" si="411"/>
        <v>0.84440287416593707</v>
      </c>
      <c r="N714" s="72">
        <f t="shared" si="412"/>
        <v>0.63329197291734229</v>
      </c>
      <c r="O714" s="72">
        <f t="shared" si="413"/>
        <v>0.97435266054399428</v>
      </c>
      <c r="P714" s="72">
        <f t="shared" si="414"/>
        <v>0.92556398903647485</v>
      </c>
      <c r="Q714" s="72"/>
      <c r="R714" s="72"/>
      <c r="S714" s="72">
        <f t="shared" si="415"/>
        <v>0.90481488730354231</v>
      </c>
      <c r="T714" s="72">
        <f t="shared" si="416"/>
        <v>0.91776655738330837</v>
      </c>
      <c r="U714" s="72">
        <f t="shared" si="417"/>
        <v>0.19999999999999996</v>
      </c>
      <c r="V714" s="72">
        <f t="shared" si="418"/>
        <v>0.80438876192736364</v>
      </c>
      <c r="W714" s="72">
        <f t="shared" si="419"/>
        <v>0.80906598691804543</v>
      </c>
      <c r="X714" s="72">
        <f t="shared" si="420"/>
        <v>0.23427903446734299</v>
      </c>
      <c r="Y714" s="72">
        <f t="shared" si="421"/>
        <v>0.15559712583406288</v>
      </c>
      <c r="Z714" s="72">
        <f t="shared" si="422"/>
        <v>0.36670802708265771</v>
      </c>
      <c r="AA714" s="72">
        <f t="shared" si="423"/>
        <v>2.5647339456005717E-2</v>
      </c>
      <c r="AB714" s="72">
        <f t="shared" si="424"/>
        <v>7.4436010963525201E-2</v>
      </c>
      <c r="AC714" s="72"/>
      <c r="AD714" s="72"/>
      <c r="AE714" s="72">
        <f t="shared" si="425"/>
        <v>9.5185112696457699E-2</v>
      </c>
      <c r="AF714" s="72">
        <f t="shared" si="426"/>
        <v>8.2233442616691632E-2</v>
      </c>
      <c r="AG714" s="72">
        <f t="shared" si="427"/>
        <v>0.8</v>
      </c>
      <c r="AH714" s="72">
        <f t="shared" si="428"/>
        <v>0.19561123807263639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0.28039736900424095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29.233517063380251</v>
      </c>
      <c r="AX714" s="70">
        <f t="shared" si="432"/>
        <v>5.7882754695503706</v>
      </c>
      <c r="AY714" s="70">
        <f>IFERROR(Driver!$K$19/Data!BH714/Data!BI714*Data!BK714*Data!BL714,"")</f>
        <v>9.4534222273664995E-2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0.80867227153354215</v>
      </c>
      <c r="L715" s="72">
        <f t="shared" si="410"/>
        <v>0.71544298632066772</v>
      </c>
      <c r="M715" s="72">
        <f t="shared" si="411"/>
        <v>0.90190155674641659</v>
      </c>
      <c r="N715" s="72">
        <f t="shared" si="412"/>
        <v>0.85779080299386168</v>
      </c>
      <c r="O715" s="72">
        <f t="shared" si="413"/>
        <v>0.97676164291479561</v>
      </c>
      <c r="P715" s="72">
        <f t="shared" si="414"/>
        <v>0.87115222433059247</v>
      </c>
      <c r="Q715" s="72"/>
      <c r="R715" s="72"/>
      <c r="S715" s="72">
        <f t="shared" si="415"/>
        <v>0.8630808590665433</v>
      </c>
      <c r="T715" s="72">
        <f t="shared" si="416"/>
        <v>0.96340924536568673</v>
      </c>
      <c r="U715" s="72">
        <f t="shared" si="417"/>
        <v>0.19999999999999996</v>
      </c>
      <c r="V715" s="72">
        <f t="shared" si="418"/>
        <v>0.80246948600934487</v>
      </c>
      <c r="W715" s="72">
        <f t="shared" si="419"/>
        <v>0.82956948640483386</v>
      </c>
      <c r="X715" s="72">
        <f t="shared" si="420"/>
        <v>0.28455701367933234</v>
      </c>
      <c r="Y715" s="72">
        <f t="shared" si="421"/>
        <v>9.8098443253583412E-2</v>
      </c>
      <c r="Z715" s="72">
        <f t="shared" si="422"/>
        <v>0.14220919700613829</v>
      </c>
      <c r="AA715" s="72">
        <f t="shared" si="423"/>
        <v>2.32383570852044E-2</v>
      </c>
      <c r="AB715" s="72">
        <f t="shared" si="424"/>
        <v>0.12884777566940755</v>
      </c>
      <c r="AC715" s="72"/>
      <c r="AD715" s="72"/>
      <c r="AE715" s="72">
        <f t="shared" si="425"/>
        <v>0.13691914093345664</v>
      </c>
      <c r="AF715" s="72">
        <f t="shared" si="426"/>
        <v>3.6590754634313244E-2</v>
      </c>
      <c r="AG715" s="72">
        <f t="shared" si="427"/>
        <v>0.8</v>
      </c>
      <c r="AH715" s="72">
        <f t="shared" si="428"/>
        <v>0.19753051399065516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0.20880991268623458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22.25766732427941</v>
      </c>
      <c r="AX715" s="70">
        <f t="shared" si="432"/>
        <v>3.7677859988616964</v>
      </c>
      <c r="AY715" s="70">
        <f>IFERROR(Driver!$K$19/Data!BH715/Data!BI715*Data!BK715*Data!BL715,"")</f>
        <v>9.8220863764699073E-2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0.81187749218917904</v>
      </c>
      <c r="L716" s="72">
        <f t="shared" si="410"/>
        <v>0.7668489971175414</v>
      </c>
      <c r="M716" s="72">
        <f t="shared" si="411"/>
        <v>0.85690598726081668</v>
      </c>
      <c r="N716" s="72">
        <f t="shared" si="412"/>
        <v>0.6813536942858367</v>
      </c>
      <c r="O716" s="72">
        <f t="shared" si="413"/>
        <v>0.99533622617255679</v>
      </c>
      <c r="P716" s="72">
        <f t="shared" si="414"/>
        <v>0.89402804132405655</v>
      </c>
      <c r="Q716" s="72"/>
      <c r="R716" s="72"/>
      <c r="S716" s="72">
        <f t="shared" si="415"/>
        <v>0.87717274772370246</v>
      </c>
      <c r="T716" s="72">
        <f t="shared" si="416"/>
        <v>0.89992174237373712</v>
      </c>
      <c r="U716" s="72">
        <f t="shared" si="417"/>
        <v>0.96586290180349121</v>
      </c>
      <c r="V716" s="72">
        <f t="shared" si="418"/>
        <v>0.81478601185110433</v>
      </c>
      <c r="W716" s="72">
        <f t="shared" si="419"/>
        <v>0.94422954303931983</v>
      </c>
      <c r="X716" s="72">
        <f t="shared" si="420"/>
        <v>0.23315100288245855</v>
      </c>
      <c r="Y716" s="72">
        <f t="shared" si="421"/>
        <v>0.14309401273918332</v>
      </c>
      <c r="Z716" s="72">
        <f t="shared" si="422"/>
        <v>0.3186463057141633</v>
      </c>
      <c r="AA716" s="72">
        <f t="shared" si="423"/>
        <v>4.6637738274432211E-3</v>
      </c>
      <c r="AB716" s="72">
        <f t="shared" si="424"/>
        <v>0.10597195867594345</v>
      </c>
      <c r="AC716" s="72"/>
      <c r="AD716" s="72"/>
      <c r="AE716" s="72">
        <f t="shared" si="425"/>
        <v>0.12282725227629757</v>
      </c>
      <c r="AF716" s="72">
        <f t="shared" si="426"/>
        <v>0.10007825762626288</v>
      </c>
      <c r="AG716" s="72">
        <f t="shared" si="427"/>
        <v>3.4137098196508731E-2</v>
      </c>
      <c r="AH716" s="72">
        <f t="shared" si="428"/>
        <v>0.1852139881488957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0.24679276730658711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25.958911929433029</v>
      </c>
      <c r="AX716" s="70">
        <f t="shared" si="432"/>
        <v>5.355719977233921</v>
      </c>
      <c r="AY716" s="70">
        <f>IFERROR(Driver!$K$19/Data!BH716/Data!BI716*Data!BK716*Data!BL716,"")</f>
        <v>0.12664690379999877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0.89484994073003699</v>
      </c>
      <c r="L717" s="72">
        <f t="shared" si="410"/>
        <v>0.99906235623445383</v>
      </c>
      <c r="M717" s="72">
        <f t="shared" si="411"/>
        <v>0.79063752522562014</v>
      </c>
      <c r="N717" s="72">
        <f t="shared" si="412"/>
        <v>0.53780092125099188</v>
      </c>
      <c r="O717" s="72">
        <f t="shared" si="413"/>
        <v>0.98140766960613401</v>
      </c>
      <c r="P717" s="72">
        <f t="shared" si="414"/>
        <v>0.85270398481973442</v>
      </c>
      <c r="Q717" s="72"/>
      <c r="R717" s="72"/>
      <c r="S717" s="72">
        <f t="shared" si="415"/>
        <v>0.99712949758422487</v>
      </c>
      <c r="T717" s="72">
        <f t="shared" si="416"/>
        <v>0.92017747249163839</v>
      </c>
      <c r="U717" s="72">
        <f t="shared" si="417"/>
        <v>0.86973659494523026</v>
      </c>
      <c r="V717" s="72">
        <f t="shared" si="418"/>
        <v>0.82776750302062829</v>
      </c>
      <c r="W717" s="72">
        <f t="shared" si="419"/>
        <v>0.84181390099626396</v>
      </c>
      <c r="X717" s="72">
        <f t="shared" si="420"/>
        <v>9.3764376554622553E-4</v>
      </c>
      <c r="Y717" s="72">
        <f t="shared" si="421"/>
        <v>0.20936247477437989</v>
      </c>
      <c r="Z717" s="72">
        <f t="shared" si="422"/>
        <v>0.46219907874900812</v>
      </c>
      <c r="AA717" s="72">
        <f t="shared" si="423"/>
        <v>1.8592330393865986E-2</v>
      </c>
      <c r="AB717" s="72">
        <f t="shared" si="424"/>
        <v>0.14729601518026558</v>
      </c>
      <c r="AC717" s="72"/>
      <c r="AD717" s="72"/>
      <c r="AE717" s="72">
        <f t="shared" si="425"/>
        <v>2.8705024157751613E-3</v>
      </c>
      <c r="AF717" s="72">
        <f t="shared" si="426"/>
        <v>7.9822527508361607E-2</v>
      </c>
      <c r="AG717" s="72">
        <f t="shared" si="427"/>
        <v>0.13026340505476969</v>
      </c>
      <c r="AH717" s="72">
        <f t="shared" si="428"/>
        <v>0.17223249697937171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0.4972949075518559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50.369128181726673</v>
      </c>
      <c r="AX717" s="70">
        <f t="shared" si="432"/>
        <v>6.6476949345475242</v>
      </c>
      <c r="AY717" s="70">
        <f>IFERROR(Driver!$K$19/Data!BH717/Data!BI717*Data!BK717*Data!BL717,"")</f>
        <v>0.16223741694832544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0.84784498338849612</v>
      </c>
      <c r="L718" s="72">
        <f t="shared" si="410"/>
        <v>0.84726153438287055</v>
      </c>
      <c r="M718" s="72">
        <f t="shared" si="411"/>
        <v>0.84842843239412169</v>
      </c>
      <c r="N718" s="72">
        <f t="shared" si="412"/>
        <v>0.69716347105178866</v>
      </c>
      <c r="O718" s="72">
        <f t="shared" si="413"/>
        <v>0.97630019425201842</v>
      </c>
      <c r="P718" s="72">
        <f t="shared" si="414"/>
        <v>0.87182163187855788</v>
      </c>
      <c r="Q718" s="72"/>
      <c r="R718" s="72"/>
      <c r="S718" s="72">
        <f t="shared" si="415"/>
        <v>0.9516096680326025</v>
      </c>
      <c r="T718" s="72">
        <f t="shared" si="416"/>
        <v>0.88301068226046042</v>
      </c>
      <c r="U718" s="72">
        <f t="shared" si="417"/>
        <v>0.98691251180857598</v>
      </c>
      <c r="V718" s="72">
        <f t="shared" si="418"/>
        <v>0.83597140387242796</v>
      </c>
      <c r="W718" s="72">
        <f t="shared" si="419"/>
        <v>0.82700941593886457</v>
      </c>
      <c r="X718" s="72">
        <f t="shared" si="420"/>
        <v>0.15273846561712945</v>
      </c>
      <c r="Y718" s="72">
        <f t="shared" si="421"/>
        <v>0.15157156760587834</v>
      </c>
      <c r="Z718" s="72">
        <f t="shared" si="422"/>
        <v>0.30283652894821134</v>
      </c>
      <c r="AA718" s="72">
        <f t="shared" si="423"/>
        <v>2.3699805747981598E-2</v>
      </c>
      <c r="AB718" s="72">
        <f t="shared" si="424"/>
        <v>0.12817836812144212</v>
      </c>
      <c r="AC718" s="72"/>
      <c r="AD718" s="72"/>
      <c r="AE718" s="72">
        <f t="shared" si="425"/>
        <v>4.8390331967397504E-2</v>
      </c>
      <c r="AF718" s="72">
        <f t="shared" si="426"/>
        <v>0.11698931773953963</v>
      </c>
      <c r="AG718" s="72">
        <f t="shared" si="427"/>
        <v>1.3087488191423968E-2</v>
      </c>
      <c r="AH718" s="72">
        <f t="shared" si="428"/>
        <v>0.16402859612757209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0.46403154001547525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47.127774658568853</v>
      </c>
      <c r="AX718" s="70">
        <f t="shared" si="432"/>
        <v>5.2134319863403533</v>
      </c>
      <c r="AY718" s="70">
        <f>IFERROR(Driver!$K$19/Data!BH718/Data!BI718*Data!BK718*Data!BL718,"")</f>
        <v>9.751467520690954E-2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0.86288993298440775</v>
      </c>
      <c r="L719" s="72">
        <f t="shared" si="410"/>
        <v>0.78441406036788386</v>
      </c>
      <c r="M719" s="72">
        <f t="shared" si="411"/>
        <v>0.94136580560093164</v>
      </c>
      <c r="N719" s="72">
        <f t="shared" si="412"/>
        <v>0.96656206714361192</v>
      </c>
      <c r="O719" s="72">
        <f t="shared" si="413"/>
        <v>0.96354815800832916</v>
      </c>
      <c r="P719" s="72">
        <f t="shared" si="414"/>
        <v>0.89398719165085394</v>
      </c>
      <c r="Q719" s="72"/>
      <c r="R719" s="72"/>
      <c r="S719" s="72">
        <f t="shared" si="415"/>
        <v>0.87454092083223345</v>
      </c>
      <c r="T719" s="72">
        <f t="shared" si="416"/>
        <v>0.84814371525431465</v>
      </c>
      <c r="U719" s="72">
        <f t="shared" si="417"/>
        <v>0.68954130044102024</v>
      </c>
      <c r="V719" s="72">
        <f t="shared" si="418"/>
        <v>0.81946851653568142</v>
      </c>
      <c r="W719" s="72">
        <f t="shared" si="419"/>
        <v>0.9018307322929171</v>
      </c>
      <c r="X719" s="72">
        <f t="shared" si="420"/>
        <v>0.21558593963211614</v>
      </c>
      <c r="Y719" s="72">
        <f t="shared" si="421"/>
        <v>5.8634194399068314E-2</v>
      </c>
      <c r="Z719" s="72">
        <f t="shared" si="422"/>
        <v>3.3437932856388047E-2</v>
      </c>
      <c r="AA719" s="72">
        <f t="shared" si="423"/>
        <v>3.6451841991670786E-2</v>
      </c>
      <c r="AB719" s="72">
        <f t="shared" si="424"/>
        <v>0.10601280834914611</v>
      </c>
      <c r="AC719" s="72"/>
      <c r="AD719" s="72"/>
      <c r="AE719" s="72">
        <f t="shared" si="425"/>
        <v>0.12545907916776658</v>
      </c>
      <c r="AF719" s="72">
        <f t="shared" si="426"/>
        <v>0.15185628474568538</v>
      </c>
      <c r="AG719" s="72">
        <f t="shared" si="427"/>
        <v>0.3104586995589797</v>
      </c>
      <c r="AH719" s="72">
        <f t="shared" si="428"/>
        <v>0.18053148346431855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0.22105853239102516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23.451235792370333</v>
      </c>
      <c r="AX719" s="70">
        <f t="shared" si="432"/>
        <v>2.788844621513944</v>
      </c>
      <c r="AY719" s="70">
        <f>IFERROR(Driver!$K$19/Data!BH719/Data!BI719*Data!BK719*Data!BL719,"")</f>
        <v>0.18956913064790318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0.8438860966766939</v>
      </c>
      <c r="L720" s="72">
        <f t="shared" si="410"/>
        <v>0.76016138129286981</v>
      </c>
      <c r="M720" s="72">
        <f t="shared" si="411"/>
        <v>0.92761081206051799</v>
      </c>
      <c r="N720" s="72">
        <f t="shared" si="412"/>
        <v>0.92672142969341276</v>
      </c>
      <c r="O720" s="72">
        <f t="shared" si="413"/>
        <v>0.98271205013140495</v>
      </c>
      <c r="P720" s="72">
        <f t="shared" si="414"/>
        <v>0.87339895635673626</v>
      </c>
      <c r="Q720" s="72"/>
      <c r="R720" s="72"/>
      <c r="S720" s="72">
        <f t="shared" si="415"/>
        <v>0.86819980772121608</v>
      </c>
      <c r="T720" s="72">
        <f t="shared" si="416"/>
        <v>0.82436820262327681</v>
      </c>
      <c r="U720" s="72">
        <f t="shared" si="417"/>
        <v>0.93925000772020084</v>
      </c>
      <c r="V720" s="72">
        <f t="shared" si="418"/>
        <v>0.8430650694987103</v>
      </c>
      <c r="W720" s="72">
        <f t="shared" si="419"/>
        <v>0.90017345093552792</v>
      </c>
      <c r="X720" s="72">
        <f t="shared" si="420"/>
        <v>0.23983861870713025</v>
      </c>
      <c r="Y720" s="72">
        <f t="shared" si="421"/>
        <v>7.2389187939482014E-2</v>
      </c>
      <c r="Z720" s="72">
        <f t="shared" si="422"/>
        <v>7.3278570306587271E-2</v>
      </c>
      <c r="AA720" s="72">
        <f t="shared" si="423"/>
        <v>1.7287949868595012E-2</v>
      </c>
      <c r="AB720" s="72">
        <f t="shared" si="424"/>
        <v>0.12660104364326374</v>
      </c>
      <c r="AC720" s="72"/>
      <c r="AD720" s="72"/>
      <c r="AE720" s="72">
        <f t="shared" si="425"/>
        <v>0.13180019227878387</v>
      </c>
      <c r="AF720" s="72">
        <f t="shared" si="426"/>
        <v>0.17563179737672313</v>
      </c>
      <c r="AG720" s="72">
        <f t="shared" si="427"/>
        <v>6.0749992279799103E-2</v>
      </c>
      <c r="AH720" s="72">
        <f t="shared" si="428"/>
        <v>0.15693493050128976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0.20518130869944956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21.904077498960422</v>
      </c>
      <c r="AX720" s="70">
        <f t="shared" si="432"/>
        <v>3.1474103585657369</v>
      </c>
      <c r="AY720" s="70">
        <f>IFERROR(Driver!$K$19/Data!BH720/Data!BI720*Data!BK720*Data!BL720,"")</f>
        <v>0.16024122825767878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0.86544876990859909</v>
      </c>
      <c r="L721" s="72">
        <f t="shared" si="410"/>
        <v>0.88915985039286172</v>
      </c>
      <c r="M721" s="72">
        <f t="shared" si="411"/>
        <v>0.84173768942433669</v>
      </c>
      <c r="N721" s="72">
        <f t="shared" si="412"/>
        <v>0.62317371578713299</v>
      </c>
      <c r="O721" s="72">
        <f t="shared" si="413"/>
        <v>0.9967209885811753</v>
      </c>
      <c r="P721" s="72">
        <f t="shared" si="414"/>
        <v>0.90531836390470166</v>
      </c>
      <c r="Q721" s="72"/>
      <c r="R721" s="72"/>
      <c r="S721" s="72">
        <f t="shared" si="415"/>
        <v>0.97226027701643369</v>
      </c>
      <c r="T721" s="72">
        <f t="shared" si="416"/>
        <v>0.96316676586839367</v>
      </c>
      <c r="U721" s="72">
        <f t="shared" si="417"/>
        <v>0.19999999999999996</v>
      </c>
      <c r="V721" s="72">
        <f t="shared" si="418"/>
        <v>0.80877588911696341</v>
      </c>
      <c r="W721" s="72">
        <f t="shared" si="419"/>
        <v>0.8079466321081723</v>
      </c>
      <c r="X721" s="72">
        <f t="shared" si="420"/>
        <v>0.11084014960713834</v>
      </c>
      <c r="Y721" s="72">
        <f t="shared" si="421"/>
        <v>0.15826231057566337</v>
      </c>
      <c r="Z721" s="72">
        <f t="shared" si="422"/>
        <v>0.37682628421286701</v>
      </c>
      <c r="AA721" s="72">
        <f t="shared" si="423"/>
        <v>3.2790114188247371E-3</v>
      </c>
      <c r="AB721" s="72">
        <f t="shared" si="424"/>
        <v>9.4681636095298338E-2</v>
      </c>
      <c r="AC721" s="72"/>
      <c r="AD721" s="72"/>
      <c r="AE721" s="72">
        <f t="shared" si="425"/>
        <v>2.7739722983566306E-2</v>
      </c>
      <c r="AF721" s="72">
        <f t="shared" si="426"/>
        <v>3.6833234131606357E-2</v>
      </c>
      <c r="AG721" s="72">
        <f t="shared" si="427"/>
        <v>0.8</v>
      </c>
      <c r="AH721" s="72">
        <f t="shared" si="428"/>
        <v>0.19122411088303656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0.43985683540485704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44.772067171188787</v>
      </c>
      <c r="AX721" s="70">
        <f t="shared" si="432"/>
        <v>5.8793397837222541</v>
      </c>
      <c r="AY721" s="70">
        <f>IFERROR(Driver!$K$19/Data!BH721/Data!BI721*Data!BK721*Data!BL721,"")</f>
        <v>0.12876610675171613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0.80963032430594817</v>
      </c>
      <c r="L722" s="72">
        <f t="shared" si="410"/>
        <v>0.81658505332158526</v>
      </c>
      <c r="M722" s="72">
        <f t="shared" si="411"/>
        <v>0.80267559529031118</v>
      </c>
      <c r="N722" s="72">
        <f t="shared" si="412"/>
        <v>0.53274179268588728</v>
      </c>
      <c r="O722" s="72">
        <f t="shared" si="413"/>
        <v>0.93991708257994389</v>
      </c>
      <c r="P722" s="72">
        <f t="shared" si="414"/>
        <v>0.93536791060510227</v>
      </c>
      <c r="Q722" s="72"/>
      <c r="R722" s="72"/>
      <c r="S722" s="72">
        <f t="shared" si="415"/>
        <v>0.92740628299674288</v>
      </c>
      <c r="T722" s="72">
        <f t="shared" si="416"/>
        <v>0.80729355477525899</v>
      </c>
      <c r="U722" s="72">
        <f t="shared" si="417"/>
        <v>0.80650577975178428</v>
      </c>
      <c r="V722" s="72">
        <f t="shared" si="418"/>
        <v>0.99408765492327378</v>
      </c>
      <c r="W722" s="72">
        <f t="shared" si="419"/>
        <v>0.86294990723562148</v>
      </c>
      <c r="X722" s="72">
        <f t="shared" si="420"/>
        <v>0.18341494667841479</v>
      </c>
      <c r="Y722" s="72">
        <f t="shared" si="421"/>
        <v>0.19732440470968884</v>
      </c>
      <c r="Z722" s="72">
        <f t="shared" si="422"/>
        <v>0.46725820731411272</v>
      </c>
      <c r="AA722" s="72">
        <f t="shared" si="423"/>
        <v>6.0082917420056114E-2</v>
      </c>
      <c r="AB722" s="72">
        <f t="shared" si="424"/>
        <v>6.4632089394897674E-2</v>
      </c>
      <c r="AC722" s="72"/>
      <c r="AD722" s="72"/>
      <c r="AE722" s="72">
        <f t="shared" si="425"/>
        <v>7.2593717003257063E-2</v>
      </c>
      <c r="AF722" s="72">
        <f t="shared" si="426"/>
        <v>0.19270644522474104</v>
      </c>
      <c r="AG722" s="72">
        <f t="shared" si="427"/>
        <v>0.19349422024821572</v>
      </c>
      <c r="AH722" s="72">
        <f t="shared" si="428"/>
        <v>5.9123450767262775E-3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0.30020002766127968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31.163189918531831</v>
      </c>
      <c r="AX722" s="70">
        <f t="shared" si="432"/>
        <v>6.6932270916334655</v>
      </c>
      <c r="AY722" s="70">
        <f>IFERROR(Driver!$K$19/Data!BH722/Data!BI722*Data!BK722*Data!BL722,"")</f>
        <v>0.2257334895938187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0.81133342165686972</v>
      </c>
      <c r="L723" s="72">
        <f t="shared" si="410"/>
        <v>0.77119997608780966</v>
      </c>
      <c r="M723" s="72">
        <f t="shared" si="411"/>
        <v>0.85146686722592979</v>
      </c>
      <c r="N723" s="72">
        <f t="shared" si="412"/>
        <v>0.67376500143817974</v>
      </c>
      <c r="O723" s="72">
        <f t="shared" si="413"/>
        <v>0.95294742819659883</v>
      </c>
      <c r="P723" s="72">
        <f t="shared" si="414"/>
        <v>0.92768817204301079</v>
      </c>
      <c r="Q723" s="72"/>
      <c r="R723" s="72"/>
      <c r="S723" s="72">
        <f t="shared" si="415"/>
        <v>0.86572835919304048</v>
      </c>
      <c r="T723" s="72">
        <f t="shared" si="416"/>
        <v>0.88696709594244116</v>
      </c>
      <c r="U723" s="72">
        <f t="shared" si="417"/>
        <v>0.19999999999999996</v>
      </c>
      <c r="V723" s="72">
        <f t="shared" si="418"/>
        <v>0.80521255469812181</v>
      </c>
      <c r="W723" s="72">
        <f t="shared" si="419"/>
        <v>0.80901350830820729</v>
      </c>
      <c r="X723" s="72">
        <f t="shared" si="420"/>
        <v>0.22880002391219029</v>
      </c>
      <c r="Y723" s="72">
        <f t="shared" si="421"/>
        <v>0.14853313277407018</v>
      </c>
      <c r="Z723" s="72">
        <f t="shared" si="422"/>
        <v>0.32623499856182026</v>
      </c>
      <c r="AA723" s="72">
        <f t="shared" si="423"/>
        <v>4.7052571803401125E-2</v>
      </c>
      <c r="AB723" s="72">
        <f t="shared" si="424"/>
        <v>7.2311827956989205E-2</v>
      </c>
      <c r="AC723" s="72"/>
      <c r="AD723" s="72"/>
      <c r="AE723" s="72">
        <f t="shared" si="425"/>
        <v>0.13427164080695958</v>
      </c>
      <c r="AF723" s="72">
        <f t="shared" si="426"/>
        <v>0.11303290405755884</v>
      </c>
      <c r="AG723" s="72">
        <f t="shared" si="427"/>
        <v>0.8</v>
      </c>
      <c r="AH723" s="72">
        <f t="shared" si="428"/>
        <v>0.19478744530187816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0.27830984756807936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29.030098243732198</v>
      </c>
      <c r="AX723" s="70">
        <f t="shared" si="432"/>
        <v>5.4240182128628343</v>
      </c>
      <c r="AY723" s="70">
        <f>IFERROR(Driver!$K$19/Data!BH723/Data!BI723*Data!BK723*Data!BL723,"")</f>
        <v>6.1776233401009489E-2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0.79127003701140941</v>
      </c>
      <c r="L724" s="72">
        <f t="shared" si="410"/>
        <v>0.72172773372216636</v>
      </c>
      <c r="M724" s="72">
        <f t="shared" si="411"/>
        <v>0.86081234030065235</v>
      </c>
      <c r="N724" s="72">
        <f t="shared" si="412"/>
        <v>0.75850540490368279</v>
      </c>
      <c r="O724" s="72">
        <f t="shared" si="413"/>
        <v>0.95359638513173406</v>
      </c>
      <c r="P724" s="72">
        <f t="shared" si="414"/>
        <v>0.87033523086654019</v>
      </c>
      <c r="Q724" s="72"/>
      <c r="R724" s="72"/>
      <c r="S724" s="72">
        <f t="shared" si="415"/>
        <v>0.8560851993716212</v>
      </c>
      <c r="T724" s="72">
        <f t="shared" si="416"/>
        <v>0.98881783162121784</v>
      </c>
      <c r="U724" s="72">
        <f t="shared" si="417"/>
        <v>0.19999999999999996</v>
      </c>
      <c r="V724" s="72">
        <f t="shared" si="418"/>
        <v>0.80744821301113956</v>
      </c>
      <c r="W724" s="72">
        <f t="shared" si="419"/>
        <v>0.8372857142857143</v>
      </c>
      <c r="X724" s="72">
        <f t="shared" si="420"/>
        <v>0.27827226627783364</v>
      </c>
      <c r="Y724" s="72">
        <f t="shared" si="421"/>
        <v>0.13918765969934763</v>
      </c>
      <c r="Z724" s="72">
        <f t="shared" si="422"/>
        <v>0.24149459509631718</v>
      </c>
      <c r="AA724" s="72">
        <f t="shared" si="423"/>
        <v>4.6403614868265892E-2</v>
      </c>
      <c r="AB724" s="72">
        <f t="shared" si="424"/>
        <v>0.12966476913345981</v>
      </c>
      <c r="AC724" s="72"/>
      <c r="AD724" s="72"/>
      <c r="AE724" s="72">
        <f t="shared" si="425"/>
        <v>0.14391480062837875</v>
      </c>
      <c r="AF724" s="72">
        <f t="shared" si="426"/>
        <v>1.1182168378782165E-2</v>
      </c>
      <c r="AG724" s="72">
        <f t="shared" si="427"/>
        <v>0.8</v>
      </c>
      <c r="AH724" s="72">
        <f t="shared" si="428"/>
        <v>0.1925517869888605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0.21685194465155841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23.041324259063305</v>
      </c>
      <c r="AX724" s="70">
        <f t="shared" si="432"/>
        <v>4.6613545816733062</v>
      </c>
      <c r="AY724" s="70">
        <f>IFERROR(Driver!$K$19/Data!BH724/Data!BI724*Data!BK724*Data!BL724,"")</f>
        <v>6.2769379549342669E-2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0.87160955127383688</v>
      </c>
      <c r="L725" s="72">
        <f t="shared" si="410"/>
        <v>0.92976898744869929</v>
      </c>
      <c r="M725" s="72">
        <f t="shared" si="411"/>
        <v>0.81345011509897436</v>
      </c>
      <c r="N725" s="72">
        <f t="shared" si="412"/>
        <v>0.49922506594206884</v>
      </c>
      <c r="O725" s="72">
        <f t="shared" si="413"/>
        <v>0.99936900695342046</v>
      </c>
      <c r="P725" s="72">
        <f t="shared" si="414"/>
        <v>0.94175627240143367</v>
      </c>
      <c r="Q725" s="72"/>
      <c r="R725" s="72"/>
      <c r="S725" s="72">
        <f t="shared" si="415"/>
        <v>0.95351156801211068</v>
      </c>
      <c r="T725" s="72">
        <f t="shared" si="416"/>
        <v>0.89626013786140812</v>
      </c>
      <c r="U725" s="72">
        <f t="shared" si="417"/>
        <v>0.92336768674390435</v>
      </c>
      <c r="V725" s="72">
        <f t="shared" si="418"/>
        <v>0.81396411592934892</v>
      </c>
      <c r="W725" s="72">
        <f t="shared" si="419"/>
        <v>0.86560271975122649</v>
      </c>
      <c r="X725" s="72">
        <f t="shared" si="420"/>
        <v>7.0231012551300709E-2</v>
      </c>
      <c r="Y725" s="72">
        <f t="shared" si="421"/>
        <v>0.18654988490102564</v>
      </c>
      <c r="Z725" s="72">
        <f t="shared" si="422"/>
        <v>0.50077493405793116</v>
      </c>
      <c r="AA725" s="72">
        <f t="shared" si="423"/>
        <v>6.3099304657948663E-4</v>
      </c>
      <c r="AB725" s="72">
        <f t="shared" si="424"/>
        <v>5.8243727598566275E-2</v>
      </c>
      <c r="AC725" s="72"/>
      <c r="AD725" s="72"/>
      <c r="AE725" s="72">
        <f t="shared" si="425"/>
        <v>4.6488431987889295E-2</v>
      </c>
      <c r="AF725" s="72">
        <f t="shared" si="426"/>
        <v>0.10373986213859192</v>
      </c>
      <c r="AG725" s="72">
        <f t="shared" si="427"/>
        <v>7.6632313256095611E-2</v>
      </c>
      <c r="AH725" s="72">
        <f t="shared" si="428"/>
        <v>0.18603588407065103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0.41728616968496085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42.572665478886073</v>
      </c>
      <c r="AX725" s="70">
        <f t="shared" si="432"/>
        <v>6.9948776323278317</v>
      </c>
      <c r="AY725" s="70">
        <f>IFERROR(Driver!$K$19/Data!BH725/Data!BI725*Data!BK725*Data!BL725,"")</f>
        <v>0.13474987187470158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0.83115528468501787</v>
      </c>
      <c r="L726" s="72">
        <f t="shared" si="410"/>
        <v>0.77837103402028895</v>
      </c>
      <c r="M726" s="72">
        <f t="shared" si="411"/>
        <v>0.88393953534974679</v>
      </c>
      <c r="N726" s="72">
        <f t="shared" si="412"/>
        <v>0.83312755123897642</v>
      </c>
      <c r="O726" s="72">
        <f t="shared" si="413"/>
        <v>0.96677902655810277</v>
      </c>
      <c r="P726" s="72">
        <f t="shared" si="414"/>
        <v>0.85191202825216106</v>
      </c>
      <c r="Q726" s="72"/>
      <c r="R726" s="72"/>
      <c r="S726" s="72">
        <f t="shared" si="415"/>
        <v>0.87721752862540614</v>
      </c>
      <c r="T726" s="72">
        <f t="shared" si="416"/>
        <v>0.80475600949781523</v>
      </c>
      <c r="U726" s="72">
        <f t="shared" si="417"/>
        <v>0.91391457306745483</v>
      </c>
      <c r="V726" s="72">
        <f t="shared" si="418"/>
        <v>0.83443914100020244</v>
      </c>
      <c r="W726" s="72">
        <f t="shared" si="419"/>
        <v>0.98888695591663467</v>
      </c>
      <c r="X726" s="72">
        <f t="shared" si="420"/>
        <v>0.22162896597971102</v>
      </c>
      <c r="Y726" s="72">
        <f t="shared" si="421"/>
        <v>0.11606046465025321</v>
      </c>
      <c r="Z726" s="72">
        <f t="shared" si="422"/>
        <v>0.16687244876102356</v>
      </c>
      <c r="AA726" s="72">
        <f t="shared" si="423"/>
        <v>3.3220973441897186E-2</v>
      </c>
      <c r="AB726" s="72">
        <f t="shared" si="424"/>
        <v>0.14808797174783891</v>
      </c>
      <c r="AC726" s="72"/>
      <c r="AD726" s="72"/>
      <c r="AE726" s="72">
        <f t="shared" si="425"/>
        <v>0.12278247137459389</v>
      </c>
      <c r="AF726" s="72">
        <f t="shared" si="426"/>
        <v>0.19524399050218474</v>
      </c>
      <c r="AG726" s="72">
        <f t="shared" si="427"/>
        <v>8.6085426932545131E-2</v>
      </c>
      <c r="AH726" s="72">
        <f t="shared" si="428"/>
        <v>0.16556085899979756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0.19397937571399218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20.812503565296673</v>
      </c>
      <c r="AX726" s="70">
        <f t="shared" si="432"/>
        <v>3.9897552646556633</v>
      </c>
      <c r="AY726" s="70">
        <f>IFERROR(Driver!$K$19/Data!BH735/Data!BI735*Data!BK735*Data!BL735,"")</f>
        <v>0.18462469676908222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0.87374572333501899</v>
      </c>
      <c r="L727" s="72">
        <f t="shared" si="410"/>
        <v>0.90213221361903195</v>
      </c>
      <c r="M727" s="72">
        <f t="shared" si="411"/>
        <v>0.84535923305100602</v>
      </c>
      <c r="N727" s="72">
        <f t="shared" si="412"/>
        <v>0.77684474595218711</v>
      </c>
      <c r="O727" s="72">
        <f t="shared" si="413"/>
        <v>0.97932308602815521</v>
      </c>
      <c r="P727" s="72">
        <f t="shared" si="414"/>
        <v>0.77990986717267563</v>
      </c>
      <c r="Q727" s="72"/>
      <c r="R727" s="72"/>
      <c r="S727" s="72">
        <f t="shared" si="415"/>
        <v>0.98081235364694996</v>
      </c>
      <c r="T727" s="72">
        <f t="shared" si="416"/>
        <v>0.88922103584557777</v>
      </c>
      <c r="U727" s="72">
        <f t="shared" si="417"/>
        <v>0.86483262926233784</v>
      </c>
      <c r="V727" s="72">
        <f t="shared" si="418"/>
        <v>0.82333791011983859</v>
      </c>
      <c r="W727" s="72">
        <f t="shared" si="419"/>
        <v>0.83211167632793093</v>
      </c>
      <c r="X727" s="72">
        <f t="shared" si="420"/>
        <v>9.7867786380967992E-2</v>
      </c>
      <c r="Y727" s="72">
        <f t="shared" si="421"/>
        <v>0.15464076694899401</v>
      </c>
      <c r="Z727" s="72">
        <f t="shared" si="422"/>
        <v>0.22315525404781286</v>
      </c>
      <c r="AA727" s="72">
        <f t="shared" si="423"/>
        <v>2.067691397184479E-2</v>
      </c>
      <c r="AB727" s="72">
        <f t="shared" si="424"/>
        <v>0.22009013282732443</v>
      </c>
      <c r="AC727" s="72"/>
      <c r="AD727" s="72"/>
      <c r="AE727" s="72">
        <f t="shared" si="425"/>
        <v>1.9187646353050009E-2</v>
      </c>
      <c r="AF727" s="72">
        <f t="shared" si="426"/>
        <v>0.1107789641544222</v>
      </c>
      <c r="AG727" s="72">
        <f t="shared" si="427"/>
        <v>0.13516737073766216</v>
      </c>
      <c r="AH727" s="72">
        <f t="shared" si="428"/>
        <v>0.17666208988016147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0.54333308185793894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54.855324545446166</v>
      </c>
      <c r="AX727" s="70">
        <f t="shared" si="432"/>
        <v>4.4963005122367674</v>
      </c>
      <c r="AY727" s="70">
        <f>IFERROR(Driver!$K$19/Data!BH727/Data!BI727*Data!BK727*Data!BL727,"")</f>
        <v>0.16542760729726877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0.81875656640187167</v>
      </c>
      <c r="L728" s="72">
        <f t="shared" si="410"/>
        <v>0.75395720757600571</v>
      </c>
      <c r="M728" s="72">
        <f t="shared" si="411"/>
        <v>0.88355592522773774</v>
      </c>
      <c r="N728" s="72">
        <f t="shared" si="412"/>
        <v>0.76799127096325392</v>
      </c>
      <c r="O728" s="72">
        <f t="shared" si="413"/>
        <v>0.99894258104296152</v>
      </c>
      <c r="P728" s="72">
        <f t="shared" si="414"/>
        <v>0.88373392367699766</v>
      </c>
      <c r="Q728" s="72"/>
      <c r="R728" s="72"/>
      <c r="S728" s="72">
        <f t="shared" si="415"/>
        <v>0.86671656635510619</v>
      </c>
      <c r="T728" s="72">
        <f t="shared" si="416"/>
        <v>0.82401100655039494</v>
      </c>
      <c r="U728" s="72">
        <f t="shared" si="417"/>
        <v>0.98373964645177114</v>
      </c>
      <c r="V728" s="72">
        <f t="shared" si="418"/>
        <v>0.82039186551779364</v>
      </c>
      <c r="W728" s="72">
        <f t="shared" si="419"/>
        <v>0.95884861407249478</v>
      </c>
      <c r="X728" s="72">
        <f t="shared" si="420"/>
        <v>0.24604279242399432</v>
      </c>
      <c r="Y728" s="72">
        <f t="shared" si="421"/>
        <v>0.1164440747722623</v>
      </c>
      <c r="Z728" s="72">
        <f t="shared" si="422"/>
        <v>0.23200872903674605</v>
      </c>
      <c r="AA728" s="72">
        <f t="shared" si="423"/>
        <v>1.0574189570385362E-3</v>
      </c>
      <c r="AB728" s="72">
        <f t="shared" si="424"/>
        <v>0.11626607632300232</v>
      </c>
      <c r="AC728" s="72"/>
      <c r="AD728" s="72"/>
      <c r="AE728" s="72">
        <f t="shared" si="425"/>
        <v>0.13328343364489387</v>
      </c>
      <c r="AF728" s="72">
        <f t="shared" si="426"/>
        <v>0.17598899344960511</v>
      </c>
      <c r="AG728" s="72">
        <f t="shared" si="427"/>
        <v>1.6260353548228801E-2</v>
      </c>
      <c r="AH728" s="72">
        <f t="shared" si="428"/>
        <v>0.17960813448220636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0.22921962638528937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24.246494743292796</v>
      </c>
      <c r="AX728" s="70">
        <f t="shared" si="432"/>
        <v>4.5759817871371657</v>
      </c>
      <c r="AY728" s="70">
        <f>IFERROR(Driver!$K$19/Data!BH728/Data!BI728*Data!BK728*Data!BL728,"")</f>
        <v>0.1321659717922665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0.81718733781769992</v>
      </c>
      <c r="L729" s="72">
        <f t="shared" si="410"/>
        <v>0.78102996561323068</v>
      </c>
      <c r="M729" s="72">
        <f t="shared" si="411"/>
        <v>0.85334471002216916</v>
      </c>
      <c r="N729" s="72">
        <f t="shared" si="412"/>
        <v>0.77305039952835863</v>
      </c>
      <c r="O729" s="72">
        <f t="shared" si="413"/>
        <v>0.96125634280886341</v>
      </c>
      <c r="P729" s="72">
        <f t="shared" si="414"/>
        <v>0.82572738772928533</v>
      </c>
      <c r="Q729" s="72"/>
      <c r="R729" s="72"/>
      <c r="S729" s="72">
        <f t="shared" si="415"/>
        <v>0.88263263264097547</v>
      </c>
      <c r="T729" s="72">
        <f t="shared" si="416"/>
        <v>0.89663371642952916</v>
      </c>
      <c r="U729" s="72">
        <f t="shared" si="417"/>
        <v>0.74635095168291343</v>
      </c>
      <c r="V729" s="72">
        <f t="shared" si="418"/>
        <v>0.80461519898740586</v>
      </c>
      <c r="W729" s="72">
        <f t="shared" si="419"/>
        <v>0.90241222345493699</v>
      </c>
      <c r="X729" s="72">
        <f t="shared" si="420"/>
        <v>0.21897003438676929</v>
      </c>
      <c r="Y729" s="72">
        <f t="shared" si="421"/>
        <v>0.14665528997783084</v>
      </c>
      <c r="Z729" s="72">
        <f t="shared" si="422"/>
        <v>0.22694960047164134</v>
      </c>
      <c r="AA729" s="72">
        <f t="shared" si="423"/>
        <v>3.8743657191136538E-2</v>
      </c>
      <c r="AB729" s="72">
        <f t="shared" si="424"/>
        <v>0.17427261227071469</v>
      </c>
      <c r="AC729" s="72"/>
      <c r="AD729" s="72"/>
      <c r="AE729" s="72">
        <f t="shared" si="425"/>
        <v>0.1173673673590245</v>
      </c>
      <c r="AF729" s="72">
        <f t="shared" si="426"/>
        <v>0.10336628357047081</v>
      </c>
      <c r="AG729" s="72">
        <f t="shared" si="427"/>
        <v>0.25364904831708662</v>
      </c>
      <c r="AH729" s="72">
        <f t="shared" si="428"/>
        <v>0.19538480101259417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0.17512464258493313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18.975201446404661</v>
      </c>
      <c r="AX729" s="70">
        <f t="shared" si="432"/>
        <v>4.5304496300512236</v>
      </c>
      <c r="AY729" s="70">
        <f>IFERROR(Driver!$K$19/Data!BH729/Data!BI729*Data!BK729*Data!BL729,"")</f>
        <v>0.1930764626676566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0.85317134293272412</v>
      </c>
      <c r="L730" s="72">
        <f t="shared" si="410"/>
        <v>0.78876503933815223</v>
      </c>
      <c r="M730" s="72">
        <f t="shared" si="411"/>
        <v>0.91757764652729612</v>
      </c>
      <c r="N730" s="72">
        <f t="shared" si="412"/>
        <v>0.88877796545512777</v>
      </c>
      <c r="O730" s="72">
        <f t="shared" si="413"/>
        <v>0.98969817463276943</v>
      </c>
      <c r="P730" s="72">
        <f t="shared" si="414"/>
        <v>0.87425679949399115</v>
      </c>
      <c r="Q730" s="72"/>
      <c r="R730" s="72"/>
      <c r="S730" s="72">
        <f t="shared" si="415"/>
        <v>0.87325427278549528</v>
      </c>
      <c r="T730" s="72">
        <f t="shared" si="416"/>
        <v>0.87999027135347851</v>
      </c>
      <c r="U730" s="72">
        <f t="shared" si="417"/>
        <v>0.89506886894387794</v>
      </c>
      <c r="V730" s="72">
        <f t="shared" si="418"/>
        <v>0.83469282344414863</v>
      </c>
      <c r="W730" s="72">
        <f t="shared" si="419"/>
        <v>0.84612561174551382</v>
      </c>
      <c r="X730" s="72">
        <f t="shared" si="420"/>
        <v>0.21123496066184783</v>
      </c>
      <c r="Y730" s="72">
        <f t="shared" si="421"/>
        <v>8.2422353472703838E-2</v>
      </c>
      <c r="Z730" s="72">
        <f t="shared" si="422"/>
        <v>0.1112220345448722</v>
      </c>
      <c r="AA730" s="72">
        <f t="shared" si="423"/>
        <v>1.0301825367230524E-2</v>
      </c>
      <c r="AB730" s="72">
        <f t="shared" si="424"/>
        <v>0.12574320050600882</v>
      </c>
      <c r="AC730" s="72"/>
      <c r="AD730" s="72"/>
      <c r="AE730" s="72">
        <f t="shared" si="425"/>
        <v>0.12674572721450469</v>
      </c>
      <c r="AF730" s="72">
        <f t="shared" si="426"/>
        <v>0.12000972864652144</v>
      </c>
      <c r="AG730" s="72">
        <f t="shared" si="427"/>
        <v>0.10493113105612212</v>
      </c>
      <c r="AH730" s="72">
        <f t="shared" si="428"/>
        <v>0.16530717655585142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0.20937836739298599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22.313060473047919</v>
      </c>
      <c r="AX730" s="70">
        <f t="shared" si="432"/>
        <v>3.4889015367103013</v>
      </c>
      <c r="AY730" s="70">
        <f>IFERROR(Driver!$K$19/Data!BH730/Data!BI730*Data!BK730*Data!BL730,"")</f>
        <v>0.14954985219763192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0.79722340327174934</v>
      </c>
      <c r="L731" s="72">
        <f t="shared" si="410"/>
        <v>0.72736789164658822</v>
      </c>
      <c r="M731" s="72">
        <f t="shared" si="411"/>
        <v>0.86707891489691047</v>
      </c>
      <c r="N731" s="72">
        <f t="shared" si="412"/>
        <v>0.73890128171390224</v>
      </c>
      <c r="O731" s="72">
        <f t="shared" si="413"/>
        <v>0.95932049354819748</v>
      </c>
      <c r="P731" s="72">
        <f t="shared" si="414"/>
        <v>0.90301496942863169</v>
      </c>
      <c r="Q731" s="72"/>
      <c r="R731" s="72"/>
      <c r="S731" s="72">
        <f t="shared" si="415"/>
        <v>0.8868492795018621</v>
      </c>
      <c r="T731" s="72">
        <f t="shared" si="416"/>
        <v>0.65935085438768448</v>
      </c>
      <c r="U731" s="72">
        <f t="shared" si="417"/>
        <v>0.19999999999999996</v>
      </c>
      <c r="V731" s="72">
        <f t="shared" si="418"/>
        <v>0.80210658663162748</v>
      </c>
      <c r="W731" s="72">
        <f t="shared" si="419"/>
        <v>0.81995882352941174</v>
      </c>
      <c r="X731" s="72">
        <f t="shared" si="420"/>
        <v>0.27263210835341178</v>
      </c>
      <c r="Y731" s="72">
        <f t="shared" si="421"/>
        <v>0.13292108510308953</v>
      </c>
      <c r="Z731" s="72">
        <f t="shared" si="422"/>
        <v>0.26109871828609776</v>
      </c>
      <c r="AA731" s="72">
        <f t="shared" si="423"/>
        <v>4.0679506451802482E-2</v>
      </c>
      <c r="AB731" s="72">
        <f t="shared" si="424"/>
        <v>9.6985030571368341E-2</v>
      </c>
      <c r="AC731" s="72"/>
      <c r="AD731" s="72"/>
      <c r="AE731" s="72">
        <f t="shared" si="425"/>
        <v>0.11315072049813785</v>
      </c>
      <c r="AF731" s="72">
        <f t="shared" si="426"/>
        <v>0.34064914561231557</v>
      </c>
      <c r="AG731" s="72">
        <f t="shared" si="427"/>
        <v>0.8</v>
      </c>
      <c r="AH731" s="72">
        <f t="shared" si="428"/>
        <v>0.19789341336837252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0.24931742898113027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26.204927941029322</v>
      </c>
      <c r="AX731" s="70">
        <f t="shared" si="432"/>
        <v>4.8377916903813318</v>
      </c>
      <c r="AY731" s="70">
        <f>IFERROR(Driver!$K$19/Data!BH731/Data!BI731*Data!BK731*Data!BL731,"")</f>
        <v>7.1529400312920058E-2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0.79353583537669081</v>
      </c>
      <c r="L732" s="72">
        <f t="shared" si="410"/>
        <v>0.73665595816406371</v>
      </c>
      <c r="M732" s="72">
        <f t="shared" si="411"/>
        <v>0.85041571258931803</v>
      </c>
      <c r="N732" s="72">
        <f t="shared" si="412"/>
        <v>0.75913779597432085</v>
      </c>
      <c r="O732" s="72">
        <f t="shared" si="413"/>
        <v>0.93254261187585974</v>
      </c>
      <c r="P732" s="72">
        <f t="shared" si="414"/>
        <v>0.85956672991777361</v>
      </c>
      <c r="Q732" s="72"/>
      <c r="R732" s="72"/>
      <c r="S732" s="72">
        <f t="shared" si="415"/>
        <v>0.95428969096470906</v>
      </c>
      <c r="T732" s="72">
        <f t="shared" si="416"/>
        <v>0.83640059238884223</v>
      </c>
      <c r="U732" s="72">
        <f t="shared" si="417"/>
        <v>0.86384146689474917</v>
      </c>
      <c r="V732" s="72">
        <f t="shared" si="418"/>
        <v>0.83360106755333474</v>
      </c>
      <c r="W732" s="72">
        <f t="shared" si="419"/>
        <v>0.84276208000403297</v>
      </c>
      <c r="X732" s="72">
        <f t="shared" si="420"/>
        <v>0.26334404183593635</v>
      </c>
      <c r="Y732" s="72">
        <f t="shared" si="421"/>
        <v>0.14958428741068194</v>
      </c>
      <c r="Z732" s="72">
        <f t="shared" si="422"/>
        <v>0.24086220402567918</v>
      </c>
      <c r="AA732" s="72">
        <f t="shared" si="423"/>
        <v>6.7457388124140205E-2</v>
      </c>
      <c r="AB732" s="72">
        <f t="shared" si="424"/>
        <v>0.14043327008222645</v>
      </c>
      <c r="AC732" s="72"/>
      <c r="AD732" s="72"/>
      <c r="AE732" s="72">
        <f t="shared" si="425"/>
        <v>4.5710309035290941E-2</v>
      </c>
      <c r="AF732" s="72">
        <f t="shared" si="426"/>
        <v>0.16359940761115771</v>
      </c>
      <c r="AG732" s="72">
        <f t="shared" si="427"/>
        <v>0.13615853310525078</v>
      </c>
      <c r="AH732" s="72">
        <f t="shared" si="428"/>
        <v>0.16639893244666526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0.47120109238369579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47.826412696427745</v>
      </c>
      <c r="AX732" s="70">
        <f t="shared" si="432"/>
        <v>4.6556630620375641</v>
      </c>
      <c r="AY732" s="70">
        <f>IFERROR(Driver!$K$19/Data!BH732/Data!BI732*Data!BK732*Data!BL732,"")</f>
        <v>0.23701918018318086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0.78280267287753447</v>
      </c>
      <c r="L733" s="72">
        <f t="shared" si="410"/>
        <v>0.70716598958780064</v>
      </c>
      <c r="M733" s="72">
        <f t="shared" si="411"/>
        <v>0.85843935616726819</v>
      </c>
      <c r="N733" s="72">
        <f t="shared" si="412"/>
        <v>0.5972456818909716</v>
      </c>
      <c r="O733" s="72">
        <f t="shared" si="413"/>
        <v>0.98950238871920326</v>
      </c>
      <c r="P733" s="72">
        <f t="shared" si="414"/>
        <v>0.9885699978916298</v>
      </c>
      <c r="Q733" s="72"/>
      <c r="R733" s="72"/>
      <c r="S733" s="72">
        <f t="shared" si="415"/>
        <v>0.92551244933444021</v>
      </c>
      <c r="T733" s="72">
        <f t="shared" si="416"/>
        <v>0.82912473316533464</v>
      </c>
      <c r="U733" s="72">
        <f t="shared" si="417"/>
        <v>0.81850126763296338</v>
      </c>
      <c r="V733" s="72">
        <f t="shared" si="418"/>
        <v>0.96672463032571909</v>
      </c>
      <c r="W733" s="72">
        <f t="shared" si="419"/>
        <v>0.83570348970689523</v>
      </c>
      <c r="X733" s="72">
        <f t="shared" si="420"/>
        <v>0.29283401041219931</v>
      </c>
      <c r="Y733" s="72">
        <f t="shared" si="421"/>
        <v>0.14156064383273179</v>
      </c>
      <c r="Z733" s="72">
        <f t="shared" si="422"/>
        <v>0.4027543181090284</v>
      </c>
      <c r="AA733" s="72">
        <f t="shared" si="423"/>
        <v>1.0497611280796737E-2</v>
      </c>
      <c r="AB733" s="72">
        <f t="shared" si="424"/>
        <v>1.1430002108370252E-2</v>
      </c>
      <c r="AC733" s="72"/>
      <c r="AD733" s="72"/>
      <c r="AE733" s="72">
        <f t="shared" si="425"/>
        <v>7.4487550665559787E-2</v>
      </c>
      <c r="AF733" s="72">
        <f t="shared" si="426"/>
        <v>0.17087526683466531</v>
      </c>
      <c r="AG733" s="72">
        <f t="shared" si="427"/>
        <v>0.18149873236703662</v>
      </c>
      <c r="AH733" s="72">
        <f t="shared" si="428"/>
        <v>3.3275369674280852E-2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0.36460367266416338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37.439012154689493</v>
      </c>
      <c r="AX733" s="70">
        <f t="shared" si="432"/>
        <v>6.112692088787707</v>
      </c>
      <c r="AY733" s="70">
        <f>IFERROR(Driver!$K$19/Data!BH733/Data!BI733*Data!BK733*Data!BL733,"")</f>
        <v>0.14984947766648626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0.87642528531150177</v>
      </c>
      <c r="L734" s="72">
        <f t="shared" si="410"/>
        <v>0.93873475922763627</v>
      </c>
      <c r="M734" s="72">
        <f t="shared" si="411"/>
        <v>0.81411581139536715</v>
      </c>
      <c r="N734" s="72">
        <f t="shared" si="412"/>
        <v>0.64973414075393243</v>
      </c>
      <c r="O734" s="72">
        <f t="shared" si="413"/>
        <v>0.98811192299151951</v>
      </c>
      <c r="P734" s="72">
        <f t="shared" si="414"/>
        <v>0.8045013704406494</v>
      </c>
      <c r="Q734" s="72"/>
      <c r="R734" s="72"/>
      <c r="S734" s="72">
        <f t="shared" si="415"/>
        <v>0.96111976398338905</v>
      </c>
      <c r="T734" s="72">
        <f t="shared" si="416"/>
        <v>0.91126348438679294</v>
      </c>
      <c r="U734" s="72">
        <f t="shared" si="417"/>
        <v>0.87467323139296682</v>
      </c>
      <c r="V734" s="72">
        <f t="shared" si="418"/>
        <v>0.88014341740017732</v>
      </c>
      <c r="W734" s="72">
        <f t="shared" si="419"/>
        <v>0.82027258484253007</v>
      </c>
      <c r="X734" s="72">
        <f t="shared" si="420"/>
        <v>6.1265240772363672E-2</v>
      </c>
      <c r="Y734" s="72">
        <f t="shared" si="421"/>
        <v>0.18588418860463288</v>
      </c>
      <c r="Z734" s="72">
        <f t="shared" si="422"/>
        <v>0.35026585924606757</v>
      </c>
      <c r="AA734" s="72">
        <f t="shared" si="423"/>
        <v>1.1888077008480449E-2</v>
      </c>
      <c r="AB734" s="72">
        <f t="shared" si="424"/>
        <v>0.19549862955935066</v>
      </c>
      <c r="AC734" s="72"/>
      <c r="AD734" s="72"/>
      <c r="AE734" s="72">
        <f t="shared" si="425"/>
        <v>3.8880236016610947E-2</v>
      </c>
      <c r="AF734" s="72">
        <f t="shared" si="426"/>
        <v>8.8736515613207084E-2</v>
      </c>
      <c r="AG734" s="72">
        <f t="shared" si="427"/>
        <v>0.12532676860703318</v>
      </c>
      <c r="AH734" s="72">
        <f t="shared" si="428"/>
        <v>0.11985658259982267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0.53156141156401049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53.708232479709125</v>
      </c>
      <c r="AX734" s="70">
        <f t="shared" si="432"/>
        <v>5.6402959590210591</v>
      </c>
      <c r="AY734" s="70">
        <f>IFERROR(Driver!$K$19/Data!BH734/Data!BI734*Data!BK734*Data!BL734,"")</f>
        <v>0.11559102552797883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0.8366688819605187</v>
      </c>
      <c r="L735" s="72">
        <f t="shared" si="410"/>
        <v>0.83686752906500739</v>
      </c>
      <c r="M735" s="72">
        <f t="shared" si="411"/>
        <v>0.83647023485603</v>
      </c>
      <c r="N735" s="72">
        <f t="shared" si="412"/>
        <v>0.68957477820413171</v>
      </c>
      <c r="O735" s="72">
        <f t="shared" si="413"/>
        <v>0.99035036870003257</v>
      </c>
      <c r="P735" s="72">
        <f t="shared" si="414"/>
        <v>0.82948555766392573</v>
      </c>
      <c r="Q735" s="72"/>
      <c r="R735" s="72"/>
      <c r="S735" s="72">
        <f t="shared" si="415"/>
        <v>0.87188031790402909</v>
      </c>
      <c r="T735" s="72">
        <f t="shared" si="416"/>
        <v>0.82817833475954439</v>
      </c>
      <c r="U735" s="72">
        <f t="shared" si="417"/>
        <v>0.87023876499371799</v>
      </c>
      <c r="V735" s="72">
        <f t="shared" si="418"/>
        <v>0.8297943443733522</v>
      </c>
      <c r="W735" s="72">
        <f t="shared" si="419"/>
        <v>0.93058035714285714</v>
      </c>
      <c r="X735" s="72">
        <f t="shared" si="420"/>
        <v>0.16313247093499264</v>
      </c>
      <c r="Y735" s="72">
        <f t="shared" si="421"/>
        <v>0.16352976514396997</v>
      </c>
      <c r="Z735" s="72">
        <f t="shared" si="422"/>
        <v>0.31042522179586829</v>
      </c>
      <c r="AA735" s="72">
        <f t="shared" si="423"/>
        <v>9.6496312999674039E-3</v>
      </c>
      <c r="AB735" s="72">
        <f t="shared" si="424"/>
        <v>0.17051444233607421</v>
      </c>
      <c r="AC735" s="72"/>
      <c r="AD735" s="72"/>
      <c r="AE735" s="72">
        <f t="shared" si="425"/>
        <v>0.12811968209597085</v>
      </c>
      <c r="AF735" s="72">
        <f t="shared" si="426"/>
        <v>0.17182166524045564</v>
      </c>
      <c r="AG735" s="72">
        <f t="shared" si="427"/>
        <v>0.12976123500628195</v>
      </c>
      <c r="AH735" s="72">
        <f t="shared" si="428"/>
        <v>0.17020565562664786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0.18558937751018312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19.994939011513576</v>
      </c>
      <c r="AX735" s="70">
        <f t="shared" si="432"/>
        <v>5.2817302219692666</v>
      </c>
      <c r="AY735" s="70">
        <f>IFERROR(Driver!$K$19/Data!BH827/Data!BI827*Data!BK827*Data!BL827,"")</f>
        <v>0.11901668232167564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0.87431570969179928</v>
      </c>
      <c r="L736" s="72">
        <f t="shared" si="410"/>
        <v>0.86837183975713528</v>
      </c>
      <c r="M736" s="72">
        <f t="shared" si="411"/>
        <v>0.88025957962646328</v>
      </c>
      <c r="N736" s="72">
        <f t="shared" si="412"/>
        <v>0.99628444746360179</v>
      </c>
      <c r="O736" s="72">
        <f t="shared" si="413"/>
        <v>0.86255775335970541</v>
      </c>
      <c r="P736" s="72">
        <f t="shared" si="414"/>
        <v>0.78193653805608265</v>
      </c>
      <c r="Q736" s="72"/>
      <c r="R736" s="72"/>
      <c r="S736" s="72">
        <f t="shared" si="415"/>
        <v>0.85399076558647768</v>
      </c>
      <c r="T736" s="72">
        <f t="shared" si="416"/>
        <v>0.7977083792952262</v>
      </c>
      <c r="U736" s="72">
        <f t="shared" si="417"/>
        <v>0.94499682355870718</v>
      </c>
      <c r="V736" s="72">
        <f t="shared" si="418"/>
        <v>0.84968536528029537</v>
      </c>
      <c r="W736" s="72">
        <f t="shared" si="419"/>
        <v>0.90015801354401803</v>
      </c>
      <c r="X736" s="72">
        <f t="shared" si="420"/>
        <v>0.13162816024286469</v>
      </c>
      <c r="Y736" s="72">
        <f t="shared" si="421"/>
        <v>0.11974042037353672</v>
      </c>
      <c r="Z736" s="72">
        <f t="shared" si="422"/>
        <v>3.7155525363981867E-3</v>
      </c>
      <c r="AA736" s="72">
        <f t="shared" si="423"/>
        <v>0.13744224664029459</v>
      </c>
      <c r="AB736" s="72">
        <f t="shared" si="424"/>
        <v>0.21806346194391735</v>
      </c>
      <c r="AC736" s="72"/>
      <c r="AD736" s="72"/>
      <c r="AE736" s="72">
        <f t="shared" si="425"/>
        <v>0.14600923441352229</v>
      </c>
      <c r="AF736" s="72">
        <f t="shared" si="426"/>
        <v>0.20229162070477386</v>
      </c>
      <c r="AG736" s="72">
        <f t="shared" si="427"/>
        <v>5.5003176441292823E-2</v>
      </c>
      <c r="AH736" s="72">
        <f t="shared" si="428"/>
        <v>0.15031463471970458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0.11509983756398452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13.126075887523173</v>
      </c>
      <c r="AX736" s="70">
        <f t="shared" si="432"/>
        <v>2.5213431986340353</v>
      </c>
      <c r="AY736" s="70">
        <f>IFERROR(Driver!$K$19/Data!BH736/Data!BI736*Data!BK736*Data!BL736,"")</f>
        <v>0.34412211554587568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0.76792174385541245</v>
      </c>
      <c r="L737" s="72">
        <f t="shared" si="410"/>
        <v>0.67829851770411786</v>
      </c>
      <c r="M737" s="72">
        <f t="shared" si="411"/>
        <v>0.85754497000670693</v>
      </c>
      <c r="N737" s="72">
        <f t="shared" si="412"/>
        <v>0.73447454421943559</v>
      </c>
      <c r="O737" s="72">
        <f t="shared" si="413"/>
        <v>0.9439689257838183</v>
      </c>
      <c r="P737" s="72">
        <f t="shared" si="414"/>
        <v>0.8941914400168669</v>
      </c>
      <c r="Q737" s="72"/>
      <c r="R737" s="72"/>
      <c r="S737" s="72">
        <f t="shared" si="415"/>
        <v>0.88302527419477084</v>
      </c>
      <c r="T737" s="72">
        <f t="shared" si="416"/>
        <v>0.19999999999999996</v>
      </c>
      <c r="U737" s="72">
        <f t="shared" si="417"/>
        <v>0.19999999999999996</v>
      </c>
      <c r="V737" s="72">
        <f t="shared" si="418"/>
        <v>0.80092673618110954</v>
      </c>
      <c r="W737" s="72">
        <f t="shared" si="419"/>
        <v>0.86420259232394581</v>
      </c>
      <c r="X737" s="72">
        <f t="shared" si="420"/>
        <v>0.32170148229588214</v>
      </c>
      <c r="Y737" s="72">
        <f t="shared" si="421"/>
        <v>0.14245502999329304</v>
      </c>
      <c r="Z737" s="72">
        <f t="shared" si="422"/>
        <v>0.26552545578056441</v>
      </c>
      <c r="AA737" s="72">
        <f t="shared" si="423"/>
        <v>5.6031074216181691E-2</v>
      </c>
      <c r="AB737" s="72">
        <f t="shared" si="424"/>
        <v>0.10580855998313304</v>
      </c>
      <c r="AC737" s="72"/>
      <c r="AD737" s="72"/>
      <c r="AE737" s="72">
        <f t="shared" si="425"/>
        <v>0.11697472580522915</v>
      </c>
      <c r="AF737" s="72">
        <f t="shared" si="426"/>
        <v>0.8</v>
      </c>
      <c r="AG737" s="72">
        <f t="shared" si="427"/>
        <v>0.8</v>
      </c>
      <c r="AH737" s="72">
        <f t="shared" si="428"/>
        <v>0.19907326381889048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0.24123264659049437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25.417105185044363</v>
      </c>
      <c r="AX737" s="70">
        <f t="shared" si="432"/>
        <v>4.877632327831531</v>
      </c>
      <c r="AY737" s="70">
        <f>IFERROR(Driver!$K$19/Data!BH737/Data!BI737*Data!BK737*Data!BL737,"")</f>
        <v>4.8035776051254787E-2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0.84100921711348264</v>
      </c>
      <c r="L738" s="72">
        <f t="shared" si="410"/>
        <v>0.76241744446263848</v>
      </c>
      <c r="M738" s="72">
        <f t="shared" si="411"/>
        <v>0.91960098976432669</v>
      </c>
      <c r="N738" s="72">
        <f t="shared" si="412"/>
        <v>0.93620729575298389</v>
      </c>
      <c r="O738" s="72">
        <f t="shared" si="413"/>
        <v>0.96206436424208341</v>
      </c>
      <c r="P738" s="72">
        <f t="shared" si="414"/>
        <v>0.86053130929791277</v>
      </c>
      <c r="Q738" s="72"/>
      <c r="R738" s="72"/>
      <c r="S738" s="72">
        <f t="shared" si="415"/>
        <v>0.86641780496360288</v>
      </c>
      <c r="T738" s="72">
        <f t="shared" si="416"/>
        <v>0.84724668325772523</v>
      </c>
      <c r="U738" s="72">
        <f t="shared" si="417"/>
        <v>0.69896218763687323</v>
      </c>
      <c r="V738" s="72">
        <f t="shared" si="418"/>
        <v>0.82007203517172955</v>
      </c>
      <c r="W738" s="72">
        <f t="shared" si="419"/>
        <v>0.90320040554241299</v>
      </c>
      <c r="X738" s="72">
        <f t="shared" si="420"/>
        <v>0.23758255553736149</v>
      </c>
      <c r="Y738" s="72">
        <f t="shared" si="421"/>
        <v>8.0399010235673293E-2</v>
      </c>
      <c r="Z738" s="72">
        <f t="shared" si="422"/>
        <v>6.3792704247016052E-2</v>
      </c>
      <c r="AA738" s="72">
        <f t="shared" si="423"/>
        <v>3.7935635757916558E-2</v>
      </c>
      <c r="AB738" s="72">
        <f t="shared" si="424"/>
        <v>0.13946869070208726</v>
      </c>
      <c r="AC738" s="72"/>
      <c r="AD738" s="72"/>
      <c r="AE738" s="72">
        <f t="shared" si="425"/>
        <v>0.13358219503639707</v>
      </c>
      <c r="AF738" s="72">
        <f t="shared" si="426"/>
        <v>0.15275331674227483</v>
      </c>
      <c r="AG738" s="72">
        <f t="shared" si="427"/>
        <v>0.30103781236312682</v>
      </c>
      <c r="AH738" s="72">
        <f t="shared" si="428"/>
        <v>0.17992796482827045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0.19259451670545266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20.677555784633849</v>
      </c>
      <c r="AX738" s="70">
        <f t="shared" si="432"/>
        <v>3.062037564029596</v>
      </c>
      <c r="AY738" s="70">
        <f>IFERROR(Driver!$K$19/Data!BH738/Data!BI738*Data!BK738*Data!BL738,"")</f>
        <v>0.19183988851192185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0.86094517259928383</v>
      </c>
      <c r="L739" s="72">
        <f t="shared" si="410"/>
        <v>0.82123623424589531</v>
      </c>
      <c r="M739" s="72">
        <f t="shared" si="411"/>
        <v>0.90065411095267234</v>
      </c>
      <c r="N739" s="72">
        <f t="shared" si="412"/>
        <v>0.97288597784999276</v>
      </c>
      <c r="O739" s="72">
        <f t="shared" si="413"/>
        <v>0.86376563394540551</v>
      </c>
      <c r="P739" s="72">
        <f t="shared" si="414"/>
        <v>0.86531072106261864</v>
      </c>
      <c r="Q739" s="72"/>
      <c r="R739" s="72"/>
      <c r="S739" s="72">
        <f t="shared" si="415"/>
        <v>0.89582172285159867</v>
      </c>
      <c r="T739" s="72">
        <f t="shared" si="416"/>
        <v>0.80366768955773504</v>
      </c>
      <c r="U739" s="72">
        <f t="shared" si="417"/>
        <v>0.99333908630830547</v>
      </c>
      <c r="V739" s="72">
        <f t="shared" si="418"/>
        <v>0.82334207303732287</v>
      </c>
      <c r="W739" s="72">
        <f t="shared" si="419"/>
        <v>0.96856249999999999</v>
      </c>
      <c r="X739" s="72">
        <f t="shared" si="420"/>
        <v>0.17876376575410471</v>
      </c>
      <c r="Y739" s="72">
        <f t="shared" si="421"/>
        <v>9.9345889047327704E-2</v>
      </c>
      <c r="Z739" s="72">
        <f t="shared" si="422"/>
        <v>2.7114022150007244E-2</v>
      </c>
      <c r="AA739" s="72">
        <f t="shared" si="423"/>
        <v>0.13623436605459449</v>
      </c>
      <c r="AB739" s="72">
        <f t="shared" si="424"/>
        <v>0.13468927893738139</v>
      </c>
      <c r="AC739" s="72"/>
      <c r="AD739" s="72"/>
      <c r="AE739" s="72">
        <f t="shared" si="425"/>
        <v>0.10417827714840137</v>
      </c>
      <c r="AF739" s="72">
        <f t="shared" si="426"/>
        <v>0.1963323104422649</v>
      </c>
      <c r="AG739" s="72">
        <f t="shared" si="427"/>
        <v>6.6609136916944978E-3</v>
      </c>
      <c r="AH739" s="72">
        <f t="shared" si="428"/>
        <v>0.17665792696267713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0.19522078967660605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20.933473323304934</v>
      </c>
      <c r="AX739" s="70">
        <f t="shared" si="432"/>
        <v>2.7319294251565167</v>
      </c>
      <c r="AY739" s="70">
        <f>IFERROR(Driver!$K$19/Data!BH739/Data!BI739*Data!BK739*Data!BL739,"")</f>
        <v>0.34227360775377619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0.83619003498438915</v>
      </c>
      <c r="L740" s="72">
        <f t="shared" si="410"/>
        <v>0.79456634463184328</v>
      </c>
      <c r="M740" s="72">
        <f t="shared" si="411"/>
        <v>0.87781372533693502</v>
      </c>
      <c r="N740" s="72">
        <f t="shared" si="412"/>
        <v>0.83565711552152877</v>
      </c>
      <c r="O740" s="72">
        <f t="shared" si="413"/>
        <v>0.98982628060312816</v>
      </c>
      <c r="P740" s="72">
        <f t="shared" si="414"/>
        <v>0.80795777988614803</v>
      </c>
      <c r="Q740" s="72"/>
      <c r="R740" s="72"/>
      <c r="S740" s="72">
        <f t="shared" si="415"/>
        <v>0.84535311879107822</v>
      </c>
      <c r="T740" s="72">
        <f t="shared" si="416"/>
        <v>0.80864101744199024</v>
      </c>
      <c r="U740" s="72">
        <f t="shared" si="417"/>
        <v>0.81889472912584327</v>
      </c>
      <c r="V740" s="72">
        <f t="shared" si="418"/>
        <v>0.99202684146325737</v>
      </c>
      <c r="W740" s="72">
        <f t="shared" si="419"/>
        <v>0.9102377536380406</v>
      </c>
      <c r="X740" s="72">
        <f t="shared" si="420"/>
        <v>0.20543365536815675</v>
      </c>
      <c r="Y740" s="72">
        <f t="shared" si="421"/>
        <v>0.12218627466306502</v>
      </c>
      <c r="Z740" s="72">
        <f t="shared" si="422"/>
        <v>0.1643428844784712</v>
      </c>
      <c r="AA740" s="72">
        <f t="shared" si="423"/>
        <v>1.0173719396871839E-2</v>
      </c>
      <c r="AB740" s="72">
        <f t="shared" si="424"/>
        <v>0.19204222011385197</v>
      </c>
      <c r="AC740" s="72"/>
      <c r="AD740" s="72"/>
      <c r="AE740" s="72">
        <f t="shared" si="425"/>
        <v>0.15464688120892178</v>
      </c>
      <c r="AF740" s="72">
        <f t="shared" si="426"/>
        <v>0.19135898255800973</v>
      </c>
      <c r="AG740" s="72">
        <f t="shared" si="427"/>
        <v>0.18110527087415668</v>
      </c>
      <c r="AH740" s="72">
        <f t="shared" si="428"/>
        <v>7.9731585367426583E-3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0.15227392211015012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16.748509779163697</v>
      </c>
      <c r="AX740" s="70">
        <f t="shared" si="432"/>
        <v>3.9669891861126922</v>
      </c>
      <c r="AY740" s="70">
        <f>IFERROR(Driver!$K$19/Data!BH740/Data!BI740*Data!BK740*Data!BL740,"")</f>
        <v>0.14935380228406761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0.85202345161721116</v>
      </c>
      <c r="L741" s="72">
        <f t="shared" si="410"/>
        <v>0.92100854860802461</v>
      </c>
      <c r="M741" s="72">
        <f t="shared" si="411"/>
        <v>0.7830383546263977</v>
      </c>
      <c r="N741" s="72">
        <f t="shared" si="412"/>
        <v>0.42776487495996551</v>
      </c>
      <c r="O741" s="72">
        <f t="shared" si="413"/>
        <v>0.97469195573348011</v>
      </c>
      <c r="P741" s="72">
        <f t="shared" si="414"/>
        <v>0.94665823318574738</v>
      </c>
      <c r="Q741" s="72"/>
      <c r="R741" s="72"/>
      <c r="S741" s="72">
        <f t="shared" si="415"/>
        <v>0.92069310238563395</v>
      </c>
      <c r="T741" s="72">
        <f t="shared" si="416"/>
        <v>0.86966337505176883</v>
      </c>
      <c r="U741" s="72">
        <f t="shared" si="417"/>
        <v>0.81099252193656413</v>
      </c>
      <c r="V741" s="72">
        <f t="shared" si="418"/>
        <v>0.94665477330428593</v>
      </c>
      <c r="W741" s="72">
        <f t="shared" si="419"/>
        <v>0.84995462958511614</v>
      </c>
      <c r="X741" s="72">
        <f t="shared" si="420"/>
        <v>7.8991451391975387E-2</v>
      </c>
      <c r="Y741" s="72">
        <f t="shared" si="421"/>
        <v>0.2169616453736023</v>
      </c>
      <c r="Z741" s="72">
        <f t="shared" si="422"/>
        <v>0.57223512504003449</v>
      </c>
      <c r="AA741" s="72">
        <f t="shared" si="423"/>
        <v>2.530804426651985E-2</v>
      </c>
      <c r="AB741" s="72">
        <f t="shared" si="424"/>
        <v>5.3341766814252567E-2</v>
      </c>
      <c r="AC741" s="72"/>
      <c r="AD741" s="72"/>
      <c r="AE741" s="72">
        <f t="shared" si="425"/>
        <v>7.9306897614366018E-2</v>
      </c>
      <c r="AF741" s="72">
        <f t="shared" si="426"/>
        <v>0.13033662494823112</v>
      </c>
      <c r="AG741" s="72">
        <f t="shared" si="427"/>
        <v>0.1890074780634359</v>
      </c>
      <c r="AH741" s="72">
        <f t="shared" si="428"/>
        <v>5.3345226695714065E-2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0.41889409321753612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42.729349813434609</v>
      </c>
      <c r="AX741" s="70">
        <f t="shared" si="432"/>
        <v>7.6380193511667613</v>
      </c>
      <c r="AY741" s="70">
        <f>IFERROR(Driver!$K$19/Data!BH741/Data!BI741*Data!BK741*Data!BL741,"")</f>
        <v>9.5053470458470429E-2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0.76295674998366714</v>
      </c>
      <c r="L742" s="72">
        <f t="shared" si="410"/>
        <v>0.70351808099474711</v>
      </c>
      <c r="M742" s="72">
        <f t="shared" si="411"/>
        <v>0.82239541897258717</v>
      </c>
      <c r="N742" s="72">
        <f t="shared" si="412"/>
        <v>0.56752330157098174</v>
      </c>
      <c r="O742" s="72">
        <f t="shared" si="413"/>
        <v>0.94957334961201256</v>
      </c>
      <c r="P742" s="72">
        <f t="shared" si="414"/>
        <v>0.95008960573476697</v>
      </c>
      <c r="Q742" s="72"/>
      <c r="R742" s="72"/>
      <c r="S742" s="72">
        <f t="shared" si="415"/>
        <v>0.95857589403384036</v>
      </c>
      <c r="T742" s="72">
        <f t="shared" si="416"/>
        <v>0.19999999999999996</v>
      </c>
      <c r="U742" s="72">
        <f t="shared" si="417"/>
        <v>0.19999999999999996</v>
      </c>
      <c r="V742" s="72">
        <f t="shared" si="418"/>
        <v>0.80089104358787266</v>
      </c>
      <c r="W742" s="72">
        <f t="shared" si="419"/>
        <v>0.81998804975342099</v>
      </c>
      <c r="X742" s="72">
        <f t="shared" si="420"/>
        <v>0.29648191900525289</v>
      </c>
      <c r="Y742" s="72">
        <f t="shared" si="421"/>
        <v>0.17760458102741286</v>
      </c>
      <c r="Z742" s="72">
        <f t="shared" si="422"/>
        <v>0.43247669842901826</v>
      </c>
      <c r="AA742" s="72">
        <f t="shared" si="423"/>
        <v>5.0426650387987437E-2</v>
      </c>
      <c r="AB742" s="72">
        <f t="shared" si="424"/>
        <v>4.9910394265232971E-2</v>
      </c>
      <c r="AC742" s="72"/>
      <c r="AD742" s="72"/>
      <c r="AE742" s="72">
        <f t="shared" si="425"/>
        <v>4.1424105966159613E-2</v>
      </c>
      <c r="AF742" s="72">
        <f t="shared" si="426"/>
        <v>0.8</v>
      </c>
      <c r="AG742" s="72">
        <f t="shared" si="427"/>
        <v>0.8</v>
      </c>
      <c r="AH742" s="72">
        <f t="shared" si="428"/>
        <v>0.19910895641212728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0.40238224506460524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41.120350450221821</v>
      </c>
      <c r="AX742" s="70">
        <f t="shared" si="432"/>
        <v>6.3801935116676152</v>
      </c>
      <c r="AY742" s="70">
        <f>IFERROR(Driver!$K$19/Data!BH742/Data!BI742*Data!BK742*Data!BL742,"")</f>
        <v>5.6612634756737223E-2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0.79425379932253981</v>
      </c>
      <c r="L743" s="72">
        <f t="shared" si="410"/>
        <v>0.71125315471966855</v>
      </c>
      <c r="M743" s="72">
        <f t="shared" si="411"/>
        <v>0.87725444392541108</v>
      </c>
      <c r="N743" s="72">
        <f t="shared" si="412"/>
        <v>0.87929209939555653</v>
      </c>
      <c r="O743" s="72">
        <f t="shared" si="413"/>
        <v>0.95407227602394029</v>
      </c>
      <c r="P743" s="72">
        <f t="shared" si="414"/>
        <v>0.79839895635673619</v>
      </c>
      <c r="Q743" s="72"/>
      <c r="R743" s="72"/>
      <c r="S743" s="72">
        <f t="shared" si="415"/>
        <v>0.84063836736975595</v>
      </c>
      <c r="T743" s="72">
        <f t="shared" si="416"/>
        <v>0.93041083701581151</v>
      </c>
      <c r="U743" s="72">
        <f t="shared" si="417"/>
        <v>0.19999999999999996</v>
      </c>
      <c r="V743" s="72">
        <f t="shared" si="418"/>
        <v>0.80582972503672312</v>
      </c>
      <c r="W743" s="72">
        <f t="shared" si="419"/>
        <v>0.86234076433121021</v>
      </c>
      <c r="X743" s="72">
        <f t="shared" si="420"/>
        <v>0.28874684528033145</v>
      </c>
      <c r="Y743" s="72">
        <f t="shared" si="421"/>
        <v>0.12274555607458898</v>
      </c>
      <c r="Z743" s="72">
        <f t="shared" si="422"/>
        <v>0.12070790060444345</v>
      </c>
      <c r="AA743" s="72">
        <f t="shared" si="423"/>
        <v>4.592772397605973E-2</v>
      </c>
      <c r="AB743" s="72">
        <f t="shared" si="424"/>
        <v>0.20160104364326376</v>
      </c>
      <c r="AC743" s="72"/>
      <c r="AD743" s="72"/>
      <c r="AE743" s="72">
        <f t="shared" si="425"/>
        <v>0.15936163263024405</v>
      </c>
      <c r="AF743" s="72">
        <f t="shared" si="426"/>
        <v>6.9589162984188546E-2</v>
      </c>
      <c r="AG743" s="72">
        <f t="shared" si="427"/>
        <v>0.8</v>
      </c>
      <c r="AH743" s="72">
        <f t="shared" si="428"/>
        <v>0.19417027496327685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0.13842248840401952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15.398754875513356</v>
      </c>
      <c r="AX743" s="70">
        <f t="shared" si="432"/>
        <v>3.5742743312464427</v>
      </c>
      <c r="AY743" s="70">
        <f>IFERROR(Driver!$K$19/Data!BH743/Data!BI743*Data!BK743*Data!BL743,"")</f>
        <v>6.3497670104590231E-2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0.85162284568263114</v>
      </c>
      <c r="L744" s="72">
        <f t="shared" si="410"/>
        <v>0.86949987134201967</v>
      </c>
      <c r="M744" s="72">
        <f t="shared" si="411"/>
        <v>0.8337458200232426</v>
      </c>
      <c r="N744" s="72">
        <f t="shared" si="412"/>
        <v>0.65416087824839908</v>
      </c>
      <c r="O744" s="72">
        <f t="shared" si="413"/>
        <v>0.99028762968133277</v>
      </c>
      <c r="P744" s="72">
        <f t="shared" si="414"/>
        <v>0.85678895213999584</v>
      </c>
      <c r="Q744" s="72"/>
      <c r="R744" s="72"/>
      <c r="S744" s="72">
        <f t="shared" si="415"/>
        <v>0.97212834765621414</v>
      </c>
      <c r="T744" s="72">
        <f t="shared" si="416"/>
        <v>0.99530955132078225</v>
      </c>
      <c r="U744" s="72">
        <f t="shared" si="417"/>
        <v>0.19999999999999996</v>
      </c>
      <c r="V744" s="72">
        <f t="shared" si="418"/>
        <v>0.80622301107121852</v>
      </c>
      <c r="W744" s="72">
        <f t="shared" si="419"/>
        <v>0.80749602332979853</v>
      </c>
      <c r="X744" s="72">
        <f t="shared" si="420"/>
        <v>0.1305001286579803</v>
      </c>
      <c r="Y744" s="72">
        <f t="shared" si="421"/>
        <v>0.16625417997675745</v>
      </c>
      <c r="Z744" s="72">
        <f t="shared" si="422"/>
        <v>0.34583912175160092</v>
      </c>
      <c r="AA744" s="72">
        <f t="shared" si="423"/>
        <v>9.7123703186672711E-3</v>
      </c>
      <c r="AB744" s="72">
        <f t="shared" si="424"/>
        <v>0.14321104786000416</v>
      </c>
      <c r="AC744" s="72"/>
      <c r="AD744" s="72"/>
      <c r="AE744" s="72">
        <f t="shared" si="425"/>
        <v>2.7871652343785802E-2</v>
      </c>
      <c r="AF744" s="72">
        <f t="shared" si="426"/>
        <v>4.6904486792177236E-3</v>
      </c>
      <c r="AG744" s="72">
        <f t="shared" si="427"/>
        <v>0.8</v>
      </c>
      <c r="AH744" s="72">
        <f t="shared" si="428"/>
        <v>0.19377698892878145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0.4825878623829169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48.935998098867699</v>
      </c>
      <c r="AX744" s="70">
        <f t="shared" si="432"/>
        <v>5.6004553215708599</v>
      </c>
      <c r="AY744" s="70">
        <f>IFERROR(Driver!$K$19/Data!BH744/Data!BI744*Data!BK744*Data!BL744,"")</f>
        <v>0.14864776612781566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0.81756038717408486</v>
      </c>
      <c r="L745" s="72">
        <f t="shared" si="410"/>
        <v>0.77764587085857761</v>
      </c>
      <c r="M745" s="72">
        <f t="shared" si="411"/>
        <v>0.8574749034895921</v>
      </c>
      <c r="N745" s="72">
        <f t="shared" si="412"/>
        <v>0.80530234413090085</v>
      </c>
      <c r="O745" s="72">
        <f t="shared" si="413"/>
        <v>0.92333942305303474</v>
      </c>
      <c r="P745" s="72">
        <f t="shared" si="414"/>
        <v>0.84378294328484083</v>
      </c>
      <c r="Q745" s="72"/>
      <c r="R745" s="72"/>
      <c r="S745" s="72">
        <f t="shared" si="415"/>
        <v>0.88601912410880457</v>
      </c>
      <c r="T745" s="72">
        <f t="shared" si="416"/>
        <v>0.81581675563852962</v>
      </c>
      <c r="U745" s="72">
        <f t="shared" si="417"/>
        <v>0.95355554585801849</v>
      </c>
      <c r="V745" s="72">
        <f t="shared" si="418"/>
        <v>0.81775757629946089</v>
      </c>
      <c r="W745" s="72">
        <f t="shared" si="419"/>
        <v>0.97553271812080533</v>
      </c>
      <c r="X745" s="72">
        <f t="shared" si="420"/>
        <v>0.22235412914142239</v>
      </c>
      <c r="Y745" s="72">
        <f t="shared" si="421"/>
        <v>0.14252509651040787</v>
      </c>
      <c r="Z745" s="72">
        <f t="shared" si="422"/>
        <v>0.19469765586909912</v>
      </c>
      <c r="AA745" s="72">
        <f t="shared" si="423"/>
        <v>7.6660576946965292E-2</v>
      </c>
      <c r="AB745" s="72">
        <f t="shared" si="424"/>
        <v>0.15621705671515917</v>
      </c>
      <c r="AC745" s="72"/>
      <c r="AD745" s="72"/>
      <c r="AE745" s="72">
        <f t="shared" si="425"/>
        <v>0.11398087589119546</v>
      </c>
      <c r="AF745" s="72">
        <f t="shared" si="426"/>
        <v>0.18418324436147041</v>
      </c>
      <c r="AG745" s="72">
        <f t="shared" si="427"/>
        <v>4.6444454141981562E-2</v>
      </c>
      <c r="AH745" s="72">
        <f t="shared" si="428"/>
        <v>0.18224242370053911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0.18962848690615353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20.388530594107532</v>
      </c>
      <c r="AX745" s="70">
        <f t="shared" si="432"/>
        <v>4.2401821286283434</v>
      </c>
      <c r="AY745" s="70">
        <f>IFERROR(Driver!$K$19/Data!BH745/Data!BI745*Data!BK745*Data!BL745,"")</f>
        <v>0.25110349154024658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0.8247149759190483</v>
      </c>
      <c r="L746" s="72">
        <f t="shared" si="410"/>
        <v>0.80971419734314765</v>
      </c>
      <c r="M746" s="72">
        <f t="shared" si="411"/>
        <v>0.83971575449494884</v>
      </c>
      <c r="N746" s="72">
        <f t="shared" si="412"/>
        <v>0.66111718002541808</v>
      </c>
      <c r="O746" s="72">
        <f t="shared" si="413"/>
        <v>0.97597099638373808</v>
      </c>
      <c r="P746" s="72">
        <f t="shared" si="414"/>
        <v>0.88205908707569047</v>
      </c>
      <c r="Q746" s="72"/>
      <c r="R746" s="72"/>
      <c r="S746" s="72">
        <f t="shared" si="415"/>
        <v>0.86388235753105236</v>
      </c>
      <c r="T746" s="72">
        <f t="shared" si="416"/>
        <v>0.91235276140478405</v>
      </c>
      <c r="U746" s="72">
        <f t="shared" si="417"/>
        <v>0.66673287847617213</v>
      </c>
      <c r="V746" s="72">
        <f t="shared" si="418"/>
        <v>0.82425531733274315</v>
      </c>
      <c r="W746" s="72">
        <f t="shared" si="419"/>
        <v>0.82862588394103476</v>
      </c>
      <c r="X746" s="72">
        <f t="shared" si="420"/>
        <v>0.1902858026568523</v>
      </c>
      <c r="Y746" s="72">
        <f t="shared" si="421"/>
        <v>0.16028424550505113</v>
      </c>
      <c r="Z746" s="72">
        <f t="shared" si="422"/>
        <v>0.33888281997458192</v>
      </c>
      <c r="AA746" s="72">
        <f t="shared" si="423"/>
        <v>2.4029003616261951E-2</v>
      </c>
      <c r="AB746" s="72">
        <f t="shared" si="424"/>
        <v>0.1179409129243095</v>
      </c>
      <c r="AC746" s="72"/>
      <c r="AD746" s="72"/>
      <c r="AE746" s="72">
        <f t="shared" si="425"/>
        <v>0.13611764246894759</v>
      </c>
      <c r="AF746" s="72">
        <f t="shared" si="426"/>
        <v>8.7647238595215948E-2</v>
      </c>
      <c r="AG746" s="72">
        <f t="shared" si="427"/>
        <v>0.33326712152382781</v>
      </c>
      <c r="AH746" s="72">
        <f t="shared" si="428"/>
        <v>0.17574468266725687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0.2371632589413448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25.020563133815202</v>
      </c>
      <c r="AX746" s="70">
        <f t="shared" si="432"/>
        <v>5.5378486055776888</v>
      </c>
      <c r="AY746" s="70">
        <f>IFERROR(Driver!$K$19/Data!BH746/Data!BI746*Data!BK746*Data!BL746,"")</f>
        <v>9.7010879689485879E-2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0.82573090419883965</v>
      </c>
      <c r="L747" s="72">
        <f t="shared" si="410"/>
        <v>0.83066335534814328</v>
      </c>
      <c r="M747" s="72">
        <f t="shared" si="411"/>
        <v>0.82079845304953614</v>
      </c>
      <c r="N747" s="72">
        <f t="shared" si="412"/>
        <v>0.6693382639437131</v>
      </c>
      <c r="O747" s="72">
        <f t="shared" si="413"/>
        <v>0.94396369440371453</v>
      </c>
      <c r="P747" s="72">
        <f t="shared" si="414"/>
        <v>0.84909340080118068</v>
      </c>
      <c r="Q747" s="72"/>
      <c r="R747" s="72"/>
      <c r="S747" s="72">
        <f t="shared" si="415"/>
        <v>0.84558238203230074</v>
      </c>
      <c r="T747" s="72">
        <f t="shared" si="416"/>
        <v>0.99982612978588015</v>
      </c>
      <c r="U747" s="72">
        <f t="shared" si="417"/>
        <v>0.83753082828169756</v>
      </c>
      <c r="V747" s="72">
        <f t="shared" si="418"/>
        <v>0.91940140538177462</v>
      </c>
      <c r="W747" s="72">
        <f t="shared" si="419"/>
        <v>0.87185267857142856</v>
      </c>
      <c r="X747" s="72">
        <f t="shared" si="420"/>
        <v>0.16933664465185669</v>
      </c>
      <c r="Y747" s="72">
        <f t="shared" si="421"/>
        <v>0.17920154695046389</v>
      </c>
      <c r="Z747" s="72">
        <f t="shared" si="422"/>
        <v>0.3306617360562869</v>
      </c>
      <c r="AA747" s="72">
        <f t="shared" si="423"/>
        <v>5.603630559628546E-2</v>
      </c>
      <c r="AB747" s="72">
        <f t="shared" si="424"/>
        <v>0.1509065991988193</v>
      </c>
      <c r="AC747" s="72"/>
      <c r="AD747" s="72"/>
      <c r="AE747" s="72">
        <f t="shared" si="425"/>
        <v>0.15441761796769926</v>
      </c>
      <c r="AF747" s="72">
        <f t="shared" si="426"/>
        <v>1.7387021411979786E-4</v>
      </c>
      <c r="AG747" s="72">
        <f t="shared" si="427"/>
        <v>0.16246917171830241</v>
      </c>
      <c r="AH747" s="72">
        <f t="shared" si="428"/>
        <v>8.0598594618225383E-2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0.20506888811302451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21.893122659120898</v>
      </c>
      <c r="AX747" s="70">
        <f t="shared" si="432"/>
        <v>5.4638588503130334</v>
      </c>
      <c r="AY747" s="70">
        <f>IFERROR(Driver!$K$19/Data!BH747/Data!BI747*Data!BK747*Data!BL747,"")</f>
        <v>4.8027770088579551E-2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0.82955448393248254</v>
      </c>
      <c r="L748" s="72">
        <f t="shared" si="410"/>
        <v>0.84927587649873548</v>
      </c>
      <c r="M748" s="72">
        <f t="shared" si="411"/>
        <v>0.80983309136622961</v>
      </c>
      <c r="N748" s="72">
        <f t="shared" si="412"/>
        <v>0.5820682961956577</v>
      </c>
      <c r="O748" s="72">
        <f t="shared" si="413"/>
        <v>0.97958757710185052</v>
      </c>
      <c r="P748" s="72">
        <f t="shared" si="414"/>
        <v>0.86784340080118072</v>
      </c>
      <c r="Q748" s="72"/>
      <c r="R748" s="72"/>
      <c r="S748" s="72">
        <f t="shared" si="415"/>
        <v>0.8654845015017294</v>
      </c>
      <c r="T748" s="72">
        <f t="shared" si="416"/>
        <v>0.89874935332806816</v>
      </c>
      <c r="U748" s="72">
        <f t="shared" si="417"/>
        <v>0.83254547149824742</v>
      </c>
      <c r="V748" s="72">
        <f t="shared" si="418"/>
        <v>0.88360717682448064</v>
      </c>
      <c r="W748" s="72">
        <f t="shared" si="419"/>
        <v>0.87825739833936556</v>
      </c>
      <c r="X748" s="72">
        <f t="shared" si="420"/>
        <v>0.15072412350126452</v>
      </c>
      <c r="Y748" s="72">
        <f t="shared" si="421"/>
        <v>0.19016690863377037</v>
      </c>
      <c r="Z748" s="72">
        <f t="shared" si="422"/>
        <v>0.4179317038043423</v>
      </c>
      <c r="AA748" s="72">
        <f t="shared" si="423"/>
        <v>2.0412422898149429E-2</v>
      </c>
      <c r="AB748" s="72">
        <f t="shared" si="424"/>
        <v>0.13215659919881931</v>
      </c>
      <c r="AC748" s="72"/>
      <c r="AD748" s="72"/>
      <c r="AE748" s="72">
        <f t="shared" si="425"/>
        <v>0.1345154984982706</v>
      </c>
      <c r="AF748" s="72">
        <f t="shared" si="426"/>
        <v>0.10125064667193186</v>
      </c>
      <c r="AG748" s="72">
        <f t="shared" si="427"/>
        <v>0.16745452850175258</v>
      </c>
      <c r="AH748" s="72">
        <f t="shared" si="428"/>
        <v>0.11639282317551934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0.23122522882991783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24.441930955301107</v>
      </c>
      <c r="AX748" s="70">
        <f t="shared" si="432"/>
        <v>6.2492885600455317</v>
      </c>
      <c r="AY748" s="70">
        <f>IFERROR(Driver!$K$19/Data!BH748/Data!BI748*Data!BK748*Data!BL748,"")</f>
        <v>0.10254559704261967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0.88643147804162192</v>
      </c>
      <c r="L749" s="72">
        <f t="shared" si="410"/>
        <v>0.95426338757761719</v>
      </c>
      <c r="M749" s="72">
        <f t="shared" si="411"/>
        <v>0.81859956850562676</v>
      </c>
      <c r="N749" s="72">
        <f t="shared" si="412"/>
        <v>0.58839220690203842</v>
      </c>
      <c r="O749" s="72">
        <f t="shared" si="413"/>
        <v>0.98774172948138195</v>
      </c>
      <c r="P749" s="72">
        <f t="shared" si="414"/>
        <v>0.87966476913345981</v>
      </c>
      <c r="Q749" s="72"/>
      <c r="R749" s="72"/>
      <c r="S749" s="72">
        <f t="shared" si="415"/>
        <v>0.93265431093548601</v>
      </c>
      <c r="T749" s="72">
        <f t="shared" si="416"/>
        <v>0.89486450738488788</v>
      </c>
      <c r="U749" s="72">
        <f t="shared" si="417"/>
        <v>0.84152817989776363</v>
      </c>
      <c r="V749" s="72">
        <f t="shared" si="418"/>
        <v>0.83958826865970437</v>
      </c>
      <c r="W749" s="72">
        <f t="shared" si="419"/>
        <v>0.81199448529411766</v>
      </c>
      <c r="X749" s="72">
        <f t="shared" si="420"/>
        <v>4.5736612422382861E-2</v>
      </c>
      <c r="Y749" s="72">
        <f t="shared" si="421"/>
        <v>0.18140043149437327</v>
      </c>
      <c r="Z749" s="72">
        <f t="shared" si="422"/>
        <v>0.41160779309796158</v>
      </c>
      <c r="AA749" s="72">
        <f t="shared" si="423"/>
        <v>1.2258270518618025E-2</v>
      </c>
      <c r="AB749" s="72">
        <f t="shared" si="424"/>
        <v>0.12033523086654013</v>
      </c>
      <c r="AC749" s="72"/>
      <c r="AD749" s="72"/>
      <c r="AE749" s="72">
        <f t="shared" si="425"/>
        <v>6.7345689064513978E-2</v>
      </c>
      <c r="AF749" s="72">
        <f t="shared" si="426"/>
        <v>0.10513549261511215</v>
      </c>
      <c r="AG749" s="72">
        <f t="shared" si="427"/>
        <v>0.15847182010223632</v>
      </c>
      <c r="AH749" s="72">
        <f t="shared" si="428"/>
        <v>0.16041173134029565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0.46692171616463413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47.409408279499651</v>
      </c>
      <c r="AX749" s="70">
        <f t="shared" si="432"/>
        <v>6.1923733636881053</v>
      </c>
      <c r="AY749" s="70">
        <f>IFERROR(Driver!$K$19/Data!BH749/Data!BI749*Data!BK749*Data!BL749,"")</f>
        <v>0.11502449138861492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0.86564201007766217</v>
      </c>
      <c r="L750" s="72">
        <f t="shared" si="410"/>
        <v>0.92648755916317738</v>
      </c>
      <c r="M750" s="72">
        <f t="shared" si="411"/>
        <v>0.80479646099214697</v>
      </c>
      <c r="N750" s="72">
        <f t="shared" si="412"/>
        <v>0.50175463022462108</v>
      </c>
      <c r="O750" s="72">
        <f t="shared" si="413"/>
        <v>0.99865625812816405</v>
      </c>
      <c r="P750" s="72">
        <f t="shared" si="414"/>
        <v>0.91397849462365599</v>
      </c>
      <c r="Q750" s="72"/>
      <c r="R750" s="72"/>
      <c r="S750" s="72">
        <f t="shared" si="415"/>
        <v>0.97700471095956465</v>
      </c>
      <c r="T750" s="72">
        <f t="shared" si="416"/>
        <v>0.8972383231897606</v>
      </c>
      <c r="U750" s="72">
        <f t="shared" si="417"/>
        <v>0.83068979981200219</v>
      </c>
      <c r="V750" s="72">
        <f t="shared" si="418"/>
        <v>0.84743294225667043</v>
      </c>
      <c r="W750" s="72">
        <f t="shared" si="419"/>
        <v>0.84100026852846399</v>
      </c>
      <c r="X750" s="72">
        <f t="shared" si="420"/>
        <v>7.3512440836822679E-2</v>
      </c>
      <c r="Y750" s="72">
        <f t="shared" si="421"/>
        <v>0.19520353900785301</v>
      </c>
      <c r="Z750" s="72">
        <f t="shared" si="422"/>
        <v>0.49824536977537892</v>
      </c>
      <c r="AA750" s="72">
        <f t="shared" si="423"/>
        <v>1.3437418718359878E-3</v>
      </c>
      <c r="AB750" s="72">
        <f t="shared" si="424"/>
        <v>8.6021505376344065E-2</v>
      </c>
      <c r="AC750" s="72"/>
      <c r="AD750" s="72"/>
      <c r="AE750" s="72">
        <f t="shared" si="425"/>
        <v>2.2995289040435324E-2</v>
      </c>
      <c r="AF750" s="72">
        <f t="shared" si="426"/>
        <v>0.10276167681023937</v>
      </c>
      <c r="AG750" s="72">
        <f t="shared" si="427"/>
        <v>0.16931020018799783</v>
      </c>
      <c r="AH750" s="72">
        <f t="shared" si="428"/>
        <v>0.1525670577433296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0.44304394733990482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45.08263574149565</v>
      </c>
      <c r="AX750" s="70">
        <f t="shared" si="432"/>
        <v>6.9721115537848615</v>
      </c>
      <c r="AY750" s="70">
        <f>IFERROR(Driver!$K$19/Data!BH750/Data!BI750*Data!BK750*Data!BL750,"")</f>
        <v>0.135840643406999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0.8720440854912781</v>
      </c>
      <c r="L751" s="72">
        <f t="shared" si="410"/>
        <v>0.92316194530866214</v>
      </c>
      <c r="M751" s="72">
        <f t="shared" si="411"/>
        <v>0.82092622567389406</v>
      </c>
      <c r="N751" s="72">
        <f t="shared" si="412"/>
        <v>0.64720457647138019</v>
      </c>
      <c r="O751" s="72">
        <f t="shared" si="413"/>
        <v>0.95968384122076378</v>
      </c>
      <c r="P751" s="72">
        <f t="shared" si="414"/>
        <v>0.85589025932953833</v>
      </c>
      <c r="Q751" s="72"/>
      <c r="R751" s="72"/>
      <c r="S751" s="72">
        <f t="shared" si="415"/>
        <v>0.96870498252618886</v>
      </c>
      <c r="T751" s="72">
        <f t="shared" si="416"/>
        <v>0.92296808409384923</v>
      </c>
      <c r="U751" s="72">
        <f t="shared" si="417"/>
        <v>0.19999999999999996</v>
      </c>
      <c r="V751" s="72">
        <f t="shared" si="418"/>
        <v>0.8059622187875578</v>
      </c>
      <c r="W751" s="72">
        <f t="shared" si="419"/>
        <v>0.81082555635319453</v>
      </c>
      <c r="X751" s="72">
        <f t="shared" si="420"/>
        <v>7.6838054691337865E-2</v>
      </c>
      <c r="Y751" s="72">
        <f t="shared" si="421"/>
        <v>0.17907377432610594</v>
      </c>
      <c r="Z751" s="72">
        <f t="shared" si="422"/>
        <v>0.35279542352861981</v>
      </c>
      <c r="AA751" s="72">
        <f t="shared" si="423"/>
        <v>4.0316158779236194E-2</v>
      </c>
      <c r="AB751" s="72">
        <f t="shared" si="424"/>
        <v>0.14410974067046173</v>
      </c>
      <c r="AC751" s="72"/>
      <c r="AD751" s="72"/>
      <c r="AE751" s="72">
        <f t="shared" si="425"/>
        <v>3.129501747381111E-2</v>
      </c>
      <c r="AF751" s="72">
        <f t="shared" si="426"/>
        <v>7.7031915906150744E-2</v>
      </c>
      <c r="AG751" s="72">
        <f t="shared" si="427"/>
        <v>0.8</v>
      </c>
      <c r="AH751" s="72">
        <f t="shared" si="428"/>
        <v>0.19403778121244222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0.48455151193646884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49.127346205510584</v>
      </c>
      <c r="AX751" s="70">
        <f t="shared" si="432"/>
        <v>5.6630620375640293</v>
      </c>
      <c r="AY751" s="70">
        <f>IFERROR(Driver!$K$19/Data!BH751/Data!BI751*Data!BK751*Data!BL751,"")</f>
        <v>0.19548297658393604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0.79558012902088748</v>
      </c>
      <c r="L752" s="72">
        <f t="shared" si="410"/>
        <v>0.7186659337060517</v>
      </c>
      <c r="M752" s="72">
        <f t="shared" si="411"/>
        <v>0.87249432433572338</v>
      </c>
      <c r="N752" s="72">
        <f t="shared" si="412"/>
        <v>0.80403756198962473</v>
      </c>
      <c r="O752" s="72">
        <f t="shared" si="413"/>
        <v>0.94384547426865228</v>
      </c>
      <c r="P752" s="72">
        <f t="shared" si="414"/>
        <v>0.86959993674889313</v>
      </c>
      <c r="Q752" s="72"/>
      <c r="R752" s="72"/>
      <c r="S752" s="72">
        <f t="shared" si="415"/>
        <v>0.86630644247118838</v>
      </c>
      <c r="T752" s="72">
        <f t="shared" si="416"/>
        <v>0.3339629921103755</v>
      </c>
      <c r="U752" s="72">
        <f t="shared" si="417"/>
        <v>0.19999999999999996</v>
      </c>
      <c r="V752" s="72">
        <f t="shared" si="418"/>
        <v>0.80236568552214849</v>
      </c>
      <c r="W752" s="72">
        <f t="shared" si="419"/>
        <v>0.81558587290337825</v>
      </c>
      <c r="X752" s="72">
        <f t="shared" si="420"/>
        <v>0.28133406629394836</v>
      </c>
      <c r="Y752" s="72">
        <f t="shared" si="421"/>
        <v>0.12750567566427662</v>
      </c>
      <c r="Z752" s="72">
        <f t="shared" si="422"/>
        <v>0.1959624380103753</v>
      </c>
      <c r="AA752" s="72">
        <f t="shared" si="423"/>
        <v>5.6154525731347674E-2</v>
      </c>
      <c r="AB752" s="72">
        <f t="shared" si="424"/>
        <v>0.13040006325110687</v>
      </c>
      <c r="AC752" s="72"/>
      <c r="AD752" s="72"/>
      <c r="AE752" s="72">
        <f t="shared" si="425"/>
        <v>0.13369355752881162</v>
      </c>
      <c r="AF752" s="72">
        <f t="shared" si="426"/>
        <v>0.6660370078896245</v>
      </c>
      <c r="AG752" s="72">
        <f t="shared" si="427"/>
        <v>0.8</v>
      </c>
      <c r="AH752" s="72">
        <f t="shared" si="428"/>
        <v>0.19763431447785149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0.21180576082925759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22.549598167499443</v>
      </c>
      <c r="AX752" s="70">
        <f t="shared" si="432"/>
        <v>4.2515651678998294</v>
      </c>
      <c r="AY752" s="70">
        <f>IFERROR(Driver!$K$19/Data!BH752/Data!BI752*Data!BK752*Data!BL752,"")</f>
        <v>4.7846849190079567E-2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0.74801278988093256</v>
      </c>
      <c r="L753" s="72">
        <f t="shared" si="410"/>
        <v>0.68998170197613462</v>
      </c>
      <c r="M753" s="72">
        <f t="shared" si="411"/>
        <v>0.8060438777857305</v>
      </c>
      <c r="N753" s="72">
        <f t="shared" si="412"/>
        <v>0.54033048553354424</v>
      </c>
      <c r="O753" s="72">
        <f t="shared" si="413"/>
        <v>0.95320173816731146</v>
      </c>
      <c r="P753" s="72">
        <f t="shared" si="414"/>
        <v>0.92459940965633569</v>
      </c>
      <c r="Q753" s="72"/>
      <c r="R753" s="72"/>
      <c r="S753" s="72">
        <f t="shared" si="415"/>
        <v>0.95347210059709897</v>
      </c>
      <c r="T753" s="72">
        <f t="shared" si="416"/>
        <v>0.19999999999999996</v>
      </c>
      <c r="U753" s="72">
        <f t="shared" si="417"/>
        <v>0.19999999999999996</v>
      </c>
      <c r="V753" s="72">
        <f t="shared" si="418"/>
        <v>0.80035817460896996</v>
      </c>
      <c r="W753" s="72">
        <f t="shared" si="419"/>
        <v>0.80455460695876291</v>
      </c>
      <c r="X753" s="72">
        <f t="shared" si="420"/>
        <v>0.31001829802386538</v>
      </c>
      <c r="Y753" s="72">
        <f t="shared" si="421"/>
        <v>0.19395612221426953</v>
      </c>
      <c r="Z753" s="72">
        <f t="shared" si="422"/>
        <v>0.45966951446645576</v>
      </c>
      <c r="AA753" s="72">
        <f t="shared" si="423"/>
        <v>4.6798261832688551E-2</v>
      </c>
      <c r="AB753" s="72">
        <f t="shared" si="424"/>
        <v>7.5400590343664253E-2</v>
      </c>
      <c r="AC753" s="72"/>
      <c r="AD753" s="72"/>
      <c r="AE753" s="72">
        <f t="shared" si="425"/>
        <v>4.6527899402901085E-2</v>
      </c>
      <c r="AF753" s="72">
        <f t="shared" si="426"/>
        <v>0.8</v>
      </c>
      <c r="AG753" s="72">
        <f t="shared" si="427"/>
        <v>0.8</v>
      </c>
      <c r="AH753" s="72">
        <f t="shared" si="428"/>
        <v>0.19964182539103004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0.42879141467294801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43.693795693252326</v>
      </c>
      <c r="AX753" s="70">
        <f t="shared" si="432"/>
        <v>6.6249288560045532</v>
      </c>
      <c r="AY753" s="70">
        <f>IFERROR(Driver!$K$19/Data!BH753/Data!BI753*Data!BK753*Data!BL753,"")</f>
        <v>6.2165422504664392E-2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0.86253149438495114</v>
      </c>
      <c r="L754" s="72">
        <f t="shared" si="410"/>
        <v>0.86659921869517409</v>
      </c>
      <c r="M754" s="72">
        <f t="shared" si="411"/>
        <v>0.85846377007472796</v>
      </c>
      <c r="N754" s="72">
        <f t="shared" si="412"/>
        <v>0.80214038877771043</v>
      </c>
      <c r="O754" s="72">
        <f t="shared" si="413"/>
        <v>0.98999138107118367</v>
      </c>
      <c r="P754" s="72">
        <f t="shared" si="414"/>
        <v>0.78325954037528978</v>
      </c>
      <c r="Q754" s="72"/>
      <c r="R754" s="72"/>
      <c r="S754" s="72">
        <f t="shared" si="415"/>
        <v>0.99457393388829252</v>
      </c>
      <c r="T754" s="72">
        <f t="shared" si="416"/>
        <v>0.95229321197315653</v>
      </c>
      <c r="U754" s="72">
        <f t="shared" si="417"/>
        <v>0.19999999999999996</v>
      </c>
      <c r="V754" s="72">
        <f t="shared" si="418"/>
        <v>0.80921171295866834</v>
      </c>
      <c r="W754" s="72">
        <f t="shared" si="419"/>
        <v>0.81727916666666667</v>
      </c>
      <c r="X754" s="72">
        <f t="shared" si="420"/>
        <v>0.13340078130482586</v>
      </c>
      <c r="Y754" s="72">
        <f t="shared" si="421"/>
        <v>0.14153622992527201</v>
      </c>
      <c r="Z754" s="72">
        <f t="shared" si="422"/>
        <v>0.19785961122228954</v>
      </c>
      <c r="AA754" s="72">
        <f t="shared" si="423"/>
        <v>1.0008618928816312E-2</v>
      </c>
      <c r="AB754" s="72">
        <f t="shared" si="424"/>
        <v>0.21674045962471017</v>
      </c>
      <c r="AC754" s="72"/>
      <c r="AD754" s="72"/>
      <c r="AE754" s="72">
        <f t="shared" si="425"/>
        <v>5.426066111707456E-3</v>
      </c>
      <c r="AF754" s="72">
        <f t="shared" si="426"/>
        <v>4.77067880268435E-2</v>
      </c>
      <c r="AG754" s="72">
        <f t="shared" si="427"/>
        <v>0.8</v>
      </c>
      <c r="AH754" s="72">
        <f t="shared" si="428"/>
        <v>0.19078828704133166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0.53769633153323682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54.306050618079936</v>
      </c>
      <c r="AX754" s="70">
        <f t="shared" si="432"/>
        <v>4.2686397268070575</v>
      </c>
      <c r="AY754" s="70">
        <f>IFERROR(Driver!$K$19/Data!BH754/Data!BI754*Data!BK754*Data!BL754,"")</f>
        <v>0.1491011369914112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0.87310277886404952</v>
      </c>
      <c r="L755" s="72">
        <f t="shared" si="410"/>
        <v>0.91703834527643269</v>
      </c>
      <c r="M755" s="72">
        <f t="shared" si="411"/>
        <v>0.82916721245166636</v>
      </c>
      <c r="N755" s="72">
        <f t="shared" si="412"/>
        <v>0.91391602050579046</v>
      </c>
      <c r="O755" s="72">
        <f t="shared" si="413"/>
        <v>0.71207391539443299</v>
      </c>
      <c r="P755" s="72">
        <f t="shared" si="414"/>
        <v>0.86151170145477551</v>
      </c>
      <c r="Q755" s="72"/>
      <c r="R755" s="72"/>
      <c r="S755" s="72">
        <f t="shared" si="415"/>
        <v>0.91095457804540847</v>
      </c>
      <c r="T755" s="72">
        <f t="shared" si="416"/>
        <v>0.79646669569696626</v>
      </c>
      <c r="U755" s="72">
        <f t="shared" si="417"/>
        <v>0.60498434653709032</v>
      </c>
      <c r="V755" s="72">
        <f t="shared" si="418"/>
        <v>0.82852702924284727</v>
      </c>
      <c r="W755" s="72">
        <f t="shared" si="419"/>
        <v>0.8584889989343697</v>
      </c>
      <c r="X755" s="72">
        <f t="shared" si="420"/>
        <v>8.2961654723567313E-2</v>
      </c>
      <c r="Y755" s="72">
        <f t="shared" si="421"/>
        <v>0.17083278754833367</v>
      </c>
      <c r="Z755" s="72">
        <f t="shared" si="422"/>
        <v>8.6083979494209553E-2</v>
      </c>
      <c r="AA755" s="72">
        <f t="shared" si="423"/>
        <v>0.28792608460556701</v>
      </c>
      <c r="AB755" s="72">
        <f t="shared" si="424"/>
        <v>0.13848829854522454</v>
      </c>
      <c r="AC755" s="72"/>
      <c r="AD755" s="72"/>
      <c r="AE755" s="72">
        <f t="shared" si="425"/>
        <v>8.9045421954591558E-2</v>
      </c>
      <c r="AF755" s="72">
        <f t="shared" si="426"/>
        <v>0.20353330430303376</v>
      </c>
      <c r="AG755" s="72">
        <f t="shared" si="427"/>
        <v>0.39501565346290962</v>
      </c>
      <c r="AH755" s="72">
        <f t="shared" si="428"/>
        <v>0.17147297075715279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0.18359499832617243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19.800596451713059</v>
      </c>
      <c r="AX755" s="70">
        <f t="shared" si="432"/>
        <v>1.7131474103585655</v>
      </c>
      <c r="AY755" s="70">
        <f>IFERROR(Driver!$K$19/Data!BH755/Data!BI755*Data!BK755*Data!BL755,"")</f>
        <v>0.57441851268733057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0.84666195776775421</v>
      </c>
      <c r="L756" s="72">
        <f t="shared" si="410"/>
        <v>0.80923075523534016</v>
      </c>
      <c r="M756" s="72">
        <f t="shared" si="411"/>
        <v>0.88409316030016827</v>
      </c>
      <c r="N756" s="72">
        <f t="shared" si="412"/>
        <v>0.87233579761853763</v>
      </c>
      <c r="O756" s="72">
        <f t="shared" si="413"/>
        <v>0.97676531516052512</v>
      </c>
      <c r="P756" s="72">
        <f t="shared" si="414"/>
        <v>0.80317836812144217</v>
      </c>
      <c r="Q756" s="72"/>
      <c r="R756" s="72"/>
      <c r="S756" s="72">
        <f t="shared" si="415"/>
        <v>0.85355041071889437</v>
      </c>
      <c r="T756" s="72">
        <f t="shared" si="416"/>
        <v>0.80886257493999847</v>
      </c>
      <c r="U756" s="72">
        <f t="shared" si="417"/>
        <v>0.81902628583064652</v>
      </c>
      <c r="V756" s="72">
        <f t="shared" si="418"/>
        <v>0.93210267952273029</v>
      </c>
      <c r="W756" s="72">
        <f t="shared" si="419"/>
        <v>0.93924798792756548</v>
      </c>
      <c r="X756" s="72">
        <f t="shared" si="420"/>
        <v>0.1907692447646599</v>
      </c>
      <c r="Y756" s="72">
        <f t="shared" si="421"/>
        <v>0.11590683969983169</v>
      </c>
      <c r="Z756" s="72">
        <f t="shared" si="422"/>
        <v>0.12766420238146239</v>
      </c>
      <c r="AA756" s="72">
        <f t="shared" si="423"/>
        <v>2.3234684839474856E-2</v>
      </c>
      <c r="AB756" s="72">
        <f t="shared" si="424"/>
        <v>0.19682163187855786</v>
      </c>
      <c r="AC756" s="72"/>
      <c r="AD756" s="72"/>
      <c r="AE756" s="72">
        <f t="shared" si="425"/>
        <v>0.14644958928110566</v>
      </c>
      <c r="AF756" s="72">
        <f t="shared" si="426"/>
        <v>0.19113742506000159</v>
      </c>
      <c r="AG756" s="72">
        <f t="shared" si="427"/>
        <v>0.18097371416935343</v>
      </c>
      <c r="AH756" s="72">
        <f t="shared" si="428"/>
        <v>6.7897320477269762E-2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0.14462128858799239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16.002797830385447</v>
      </c>
      <c r="AX756" s="70">
        <f t="shared" si="432"/>
        <v>3.6368810472396129</v>
      </c>
      <c r="AY756" s="70">
        <f>IFERROR(Driver!$K$19/Data!BH756/Data!BI756*Data!BK756*Data!BL756,"")</f>
        <v>0.1693419506812042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0.8146163944067647</v>
      </c>
      <c r="L757" s="72">
        <f t="shared" si="410"/>
        <v>0.75701900759212037</v>
      </c>
      <c r="M757" s="72">
        <f t="shared" si="411"/>
        <v>0.87221378122140902</v>
      </c>
      <c r="N757" s="72">
        <f t="shared" si="412"/>
        <v>0.79897843342452002</v>
      </c>
      <c r="O757" s="72">
        <f t="shared" si="413"/>
        <v>0.97146983623591188</v>
      </c>
      <c r="P757" s="72">
        <f t="shared" si="414"/>
        <v>0.84619307400379506</v>
      </c>
      <c r="Q757" s="72"/>
      <c r="R757" s="72"/>
      <c r="S757" s="72">
        <f t="shared" si="415"/>
        <v>0.84719360321554449</v>
      </c>
      <c r="T757" s="72">
        <f t="shared" si="416"/>
        <v>0.81940646918161852</v>
      </c>
      <c r="U757" s="72">
        <f t="shared" si="417"/>
        <v>0.22277064330544882</v>
      </c>
      <c r="V757" s="72">
        <f t="shared" si="418"/>
        <v>0.83051550937097018</v>
      </c>
      <c r="W757" s="72">
        <f t="shared" si="419"/>
        <v>0.85287105570705102</v>
      </c>
      <c r="X757" s="72">
        <f t="shared" si="420"/>
        <v>0.24298099240787957</v>
      </c>
      <c r="Y757" s="72">
        <f t="shared" si="421"/>
        <v>0.12778621877859103</v>
      </c>
      <c r="Z757" s="72">
        <f t="shared" si="422"/>
        <v>0.20102156657548001</v>
      </c>
      <c r="AA757" s="72">
        <f t="shared" si="423"/>
        <v>2.8530163764088158E-2</v>
      </c>
      <c r="AB757" s="72">
        <f t="shared" si="424"/>
        <v>0.15380692599620494</v>
      </c>
      <c r="AC757" s="72"/>
      <c r="AD757" s="72"/>
      <c r="AE757" s="72">
        <f t="shared" si="425"/>
        <v>0.15280639678445557</v>
      </c>
      <c r="AF757" s="72">
        <f t="shared" si="426"/>
        <v>0.18059353081838145</v>
      </c>
      <c r="AG757" s="72">
        <f t="shared" si="427"/>
        <v>0.77722935669455118</v>
      </c>
      <c r="AH757" s="72">
        <f t="shared" si="428"/>
        <v>0.16948449062902979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0.19081470936281547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20.50412220806378</v>
      </c>
      <c r="AX757" s="70">
        <f t="shared" si="432"/>
        <v>4.2970973249857716</v>
      </c>
      <c r="AY757" s="70">
        <f>IFERROR(Driver!$K$19/Data!BH757/Data!BI757*Data!BK757*Data!BL757,"")</f>
        <v>9.0122425892605093E-2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0.89094156926115231</v>
      </c>
      <c r="L758" s="72">
        <f t="shared" si="410"/>
        <v>0.8782018292825563</v>
      </c>
      <c r="M758" s="72">
        <f t="shared" si="411"/>
        <v>0.90368130923974821</v>
      </c>
      <c r="N758" s="72">
        <f t="shared" si="412"/>
        <v>0.96387491508619894</v>
      </c>
      <c r="O758" s="72">
        <f t="shared" si="413"/>
        <v>0.89178476215866243</v>
      </c>
      <c r="P758" s="72">
        <f t="shared" si="414"/>
        <v>0.85538425047438327</v>
      </c>
      <c r="Q758" s="72"/>
      <c r="R758" s="72"/>
      <c r="S758" s="72">
        <f t="shared" si="415"/>
        <v>0.85575216415954647</v>
      </c>
      <c r="T758" s="72">
        <f t="shared" si="416"/>
        <v>0.81179363474930311</v>
      </c>
      <c r="U758" s="72">
        <f t="shared" si="417"/>
        <v>0.88276659332273066</v>
      </c>
      <c r="V758" s="72">
        <f t="shared" si="418"/>
        <v>0.90277614028319164</v>
      </c>
      <c r="W758" s="72">
        <f t="shared" si="419"/>
        <v>0.86820723684210521</v>
      </c>
      <c r="X758" s="72">
        <f t="shared" si="420"/>
        <v>0.1217981707174437</v>
      </c>
      <c r="Y758" s="72">
        <f t="shared" si="421"/>
        <v>9.6318690760251749E-2</v>
      </c>
      <c r="Z758" s="72">
        <f t="shared" si="422"/>
        <v>3.6125084913801009E-2</v>
      </c>
      <c r="AA758" s="72">
        <f t="shared" si="423"/>
        <v>0.10821523784133755</v>
      </c>
      <c r="AB758" s="72">
        <f t="shared" si="424"/>
        <v>0.14461574952561673</v>
      </c>
      <c r="AC758" s="72"/>
      <c r="AD758" s="72"/>
      <c r="AE758" s="72">
        <f t="shared" si="425"/>
        <v>0.14424783584045348</v>
      </c>
      <c r="AF758" s="72">
        <f t="shared" si="426"/>
        <v>0.18820636525069692</v>
      </c>
      <c r="AG758" s="72">
        <f t="shared" si="427"/>
        <v>0.11723340667726928</v>
      </c>
      <c r="AH758" s="72">
        <f t="shared" si="428"/>
        <v>9.7223859716808317E-2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0.1796559019626493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19.416750653117973</v>
      </c>
      <c r="AX758" s="70">
        <f t="shared" si="432"/>
        <v>2.1627774615822424</v>
      </c>
      <c r="AY758" s="70">
        <f>IFERROR(Driver!$K$19/Data!BH758/Data!BI758*Data!BK758*Data!BL758,"")</f>
        <v>0.29939389146127526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0.83944057916402726</v>
      </c>
      <c r="L759" s="72">
        <f t="shared" si="410"/>
        <v>0.83630351327256514</v>
      </c>
      <c r="M759" s="72">
        <f t="shared" si="411"/>
        <v>0.84257764505548938</v>
      </c>
      <c r="N759" s="72">
        <f t="shared" si="412"/>
        <v>0.68198608535647487</v>
      </c>
      <c r="O759" s="72">
        <f t="shared" si="413"/>
        <v>0.98889201110031588</v>
      </c>
      <c r="P759" s="72">
        <f t="shared" si="414"/>
        <v>0.85685483870967749</v>
      </c>
      <c r="Q759" s="72"/>
      <c r="R759" s="72"/>
      <c r="S759" s="72">
        <f t="shared" si="415"/>
        <v>0.85741526091183951</v>
      </c>
      <c r="T759" s="72">
        <f t="shared" si="416"/>
        <v>0.82684995680532736</v>
      </c>
      <c r="U759" s="72">
        <f t="shared" si="417"/>
        <v>0.82548791708571279</v>
      </c>
      <c r="V759" s="72">
        <f t="shared" si="418"/>
        <v>0.95202539392187413</v>
      </c>
      <c r="W759" s="72">
        <f t="shared" si="419"/>
        <v>0.90635353343465042</v>
      </c>
      <c r="X759" s="72">
        <f t="shared" si="420"/>
        <v>0.16369648672743481</v>
      </c>
      <c r="Y759" s="72">
        <f t="shared" si="421"/>
        <v>0.15742235494451062</v>
      </c>
      <c r="Z759" s="72">
        <f t="shared" si="422"/>
        <v>0.31801391464352513</v>
      </c>
      <c r="AA759" s="72">
        <f t="shared" si="423"/>
        <v>1.110798889968416E-2</v>
      </c>
      <c r="AB759" s="72">
        <f t="shared" si="424"/>
        <v>0.14314516129032254</v>
      </c>
      <c r="AC759" s="72"/>
      <c r="AD759" s="72"/>
      <c r="AE759" s="72">
        <f t="shared" si="425"/>
        <v>0.14258473908816044</v>
      </c>
      <c r="AF759" s="72">
        <f t="shared" si="426"/>
        <v>0.17315004319467267</v>
      </c>
      <c r="AG759" s="72">
        <f t="shared" si="427"/>
        <v>0.17451208291428716</v>
      </c>
      <c r="AH759" s="72">
        <f t="shared" si="428"/>
        <v>4.7974606078125814E-2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0.21186551482298843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22.55542090381411</v>
      </c>
      <c r="AX759" s="70">
        <f t="shared" si="432"/>
        <v>5.350028457598178</v>
      </c>
      <c r="AY759" s="70">
        <f>IFERROR(Driver!$K$19/Data!BH759/Data!BI759*Data!BK759*Data!BL759,"")</f>
        <v>0.11678485127922086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0.85666275900903677</v>
      </c>
      <c r="L760" s="72">
        <f t="shared" si="410"/>
        <v>0.92388710847037359</v>
      </c>
      <c r="M760" s="72">
        <f t="shared" si="411"/>
        <v>0.78943840954770006</v>
      </c>
      <c r="N760" s="72">
        <f t="shared" si="412"/>
        <v>0.52072636234376368</v>
      </c>
      <c r="O760" s="72">
        <f t="shared" si="413"/>
        <v>0.95805428902756751</v>
      </c>
      <c r="P760" s="72">
        <f t="shared" si="414"/>
        <v>0.88953457727176888</v>
      </c>
      <c r="Q760" s="72"/>
      <c r="R760" s="72"/>
      <c r="S760" s="72">
        <f t="shared" si="415"/>
        <v>0.91414908357946834</v>
      </c>
      <c r="T760" s="72">
        <f t="shared" si="416"/>
        <v>0.81971244735931914</v>
      </c>
      <c r="U760" s="72">
        <f t="shared" si="417"/>
        <v>0.81038225131346131</v>
      </c>
      <c r="V760" s="72">
        <f t="shared" si="418"/>
        <v>0.92204002589708767</v>
      </c>
      <c r="W760" s="72">
        <f t="shared" si="419"/>
        <v>0.87185960018595998</v>
      </c>
      <c r="X760" s="72">
        <f t="shared" si="420"/>
        <v>7.6112891529626414E-2</v>
      </c>
      <c r="Y760" s="72">
        <f t="shared" si="421"/>
        <v>0.21056159045229994</v>
      </c>
      <c r="Z760" s="72">
        <f t="shared" si="422"/>
        <v>0.47927363765623632</v>
      </c>
      <c r="AA760" s="72">
        <f t="shared" si="423"/>
        <v>4.1945710972432493E-2</v>
      </c>
      <c r="AB760" s="72">
        <f t="shared" si="424"/>
        <v>0.11046542272823107</v>
      </c>
      <c r="AC760" s="72"/>
      <c r="AD760" s="72"/>
      <c r="AE760" s="72">
        <f t="shared" si="425"/>
        <v>8.5850916420531678E-2</v>
      </c>
      <c r="AF760" s="72">
        <f t="shared" si="426"/>
        <v>0.18028755264068089</v>
      </c>
      <c r="AG760" s="72">
        <f t="shared" si="427"/>
        <v>0.18961774868653869</v>
      </c>
      <c r="AH760" s="72">
        <f t="shared" si="428"/>
        <v>7.7959974102912347E-2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0.25815757191569833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27.066356911347537</v>
      </c>
      <c r="AX760" s="70">
        <f t="shared" si="432"/>
        <v>6.8013659647125779</v>
      </c>
      <c r="AY760" s="70">
        <f>IFERROR(Driver!$K$19/Data!BH760/Data!BI760*Data!BK760*Data!BL760,"")</f>
        <v>0.1979767992038354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0.83385756065349925</v>
      </c>
      <c r="L761" s="72">
        <f t="shared" si="410"/>
        <v>0.85928910617792231</v>
      </c>
      <c r="M761" s="72">
        <f t="shared" si="411"/>
        <v>0.80842601512907608</v>
      </c>
      <c r="N761" s="72">
        <f t="shared" si="412"/>
        <v>0.55614026229949631</v>
      </c>
      <c r="O761" s="72">
        <f t="shared" si="413"/>
        <v>0.98424425578433761</v>
      </c>
      <c r="P761" s="72">
        <f t="shared" si="414"/>
        <v>0.88489352730339443</v>
      </c>
      <c r="Q761" s="72"/>
      <c r="R761" s="72"/>
      <c r="S761" s="72">
        <f t="shared" si="415"/>
        <v>0.93984939619046237</v>
      </c>
      <c r="T761" s="72">
        <f t="shared" si="416"/>
        <v>0.89734323987860642</v>
      </c>
      <c r="U761" s="72">
        <f t="shared" si="417"/>
        <v>0.84205856361015408</v>
      </c>
      <c r="V761" s="72">
        <f t="shared" si="418"/>
        <v>0.89433272813264442</v>
      </c>
      <c r="W761" s="72">
        <f t="shared" si="419"/>
        <v>0.82780333625987712</v>
      </c>
      <c r="X761" s="72">
        <f t="shared" si="420"/>
        <v>0.14071089382207769</v>
      </c>
      <c r="Y761" s="72">
        <f t="shared" si="421"/>
        <v>0.19157398487092389</v>
      </c>
      <c r="Z761" s="72">
        <f t="shared" si="422"/>
        <v>0.44385973770050369</v>
      </c>
      <c r="AA761" s="72">
        <f t="shared" si="423"/>
        <v>1.5755744215662407E-2</v>
      </c>
      <c r="AB761" s="72">
        <f t="shared" si="424"/>
        <v>0.11510647269660557</v>
      </c>
      <c r="AC761" s="72"/>
      <c r="AD761" s="72"/>
      <c r="AE761" s="72">
        <f t="shared" si="425"/>
        <v>6.015060380953767E-2</v>
      </c>
      <c r="AF761" s="72">
        <f t="shared" si="426"/>
        <v>0.10265676012139355</v>
      </c>
      <c r="AG761" s="72">
        <f t="shared" si="427"/>
        <v>0.15794143638984598</v>
      </c>
      <c r="AH761" s="72">
        <f t="shared" si="428"/>
        <v>0.10566727186735557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0.46495517391145502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47.217778293335165</v>
      </c>
      <c r="AX761" s="70">
        <f t="shared" si="432"/>
        <v>6.4826408651109846</v>
      </c>
      <c r="AY761" s="70">
        <f>IFERROR(Driver!$K$19/Data!BH761/Data!BI761*Data!BK761*Data!BL761,"")</f>
        <v>0.10967205220034675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0.79988077884896125</v>
      </c>
      <c r="L762" s="72">
        <f t="shared" si="410"/>
        <v>0.78854541106874509</v>
      </c>
      <c r="M762" s="72">
        <f t="shared" si="411"/>
        <v>0.8112161466291774</v>
      </c>
      <c r="N762" s="72">
        <f t="shared" si="412"/>
        <v>0.50301941236589742</v>
      </c>
      <c r="O762" s="72">
        <f t="shared" si="413"/>
        <v>0.9330062149557482</v>
      </c>
      <c r="P762" s="72">
        <f t="shared" si="414"/>
        <v>0.99762281256588659</v>
      </c>
      <c r="Q762" s="72"/>
      <c r="R762" s="72"/>
      <c r="S762" s="72">
        <f t="shared" si="415"/>
        <v>0.96998232524957373</v>
      </c>
      <c r="T762" s="72">
        <f t="shared" si="416"/>
        <v>0.80832018444668596</v>
      </c>
      <c r="U762" s="72">
        <f t="shared" si="417"/>
        <v>0.80629847132395871</v>
      </c>
      <c r="V762" s="72">
        <f t="shared" si="418"/>
        <v>0.96247006005877322</v>
      </c>
      <c r="W762" s="72">
        <f t="shared" si="419"/>
        <v>0.86696647587898612</v>
      </c>
      <c r="X762" s="72">
        <f t="shared" si="420"/>
        <v>0.21145458893125496</v>
      </c>
      <c r="Y762" s="72">
        <f t="shared" si="421"/>
        <v>0.1887838533708226</v>
      </c>
      <c r="Z762" s="72">
        <f t="shared" si="422"/>
        <v>0.49698058763410258</v>
      </c>
      <c r="AA762" s="72">
        <f t="shared" si="423"/>
        <v>6.6993785044251825E-2</v>
      </c>
      <c r="AB762" s="72">
        <f t="shared" si="424"/>
        <v>2.3771874341134702E-3</v>
      </c>
      <c r="AC762" s="72"/>
      <c r="AD762" s="72"/>
      <c r="AE762" s="72">
        <f t="shared" si="425"/>
        <v>3.0017674750426271E-2</v>
      </c>
      <c r="AF762" s="72">
        <f t="shared" si="426"/>
        <v>0.19167981555331404</v>
      </c>
      <c r="AG762" s="72">
        <f t="shared" si="427"/>
        <v>0.19370152867604123</v>
      </c>
      <c r="AH762" s="72">
        <f t="shared" si="428"/>
        <v>3.752993994122672E-2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0.36127995509203031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37.115132028883465</v>
      </c>
      <c r="AX762" s="70">
        <f t="shared" si="432"/>
        <v>6.9607285145133746</v>
      </c>
      <c r="AY762" s="70">
        <f>IFERROR(Driver!$K$19/Data!BH762/Data!BI762*Data!BK762*Data!BL762,"")</f>
        <v>0.23630969456369119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0.77734759694113087</v>
      </c>
      <c r="L763" s="72">
        <f t="shared" si="410"/>
        <v>0.69771677570105606</v>
      </c>
      <c r="M763" s="72">
        <f t="shared" si="411"/>
        <v>0.85697841818120568</v>
      </c>
      <c r="N763" s="72">
        <f t="shared" si="412"/>
        <v>0.76609409775133974</v>
      </c>
      <c r="O763" s="72">
        <f t="shared" si="413"/>
        <v>0.93315788671005073</v>
      </c>
      <c r="P763" s="72">
        <f t="shared" si="414"/>
        <v>0.87168327008222646</v>
      </c>
      <c r="Q763" s="72"/>
      <c r="R763" s="72"/>
      <c r="S763" s="72">
        <f t="shared" si="415"/>
        <v>0.84025988959448483</v>
      </c>
      <c r="T763" s="72">
        <f t="shared" si="416"/>
        <v>0.35287335067666925</v>
      </c>
      <c r="U763" s="72">
        <f t="shared" si="417"/>
        <v>0.19999999999999996</v>
      </c>
      <c r="V763" s="72">
        <f t="shared" si="418"/>
        <v>0.80580558538853797</v>
      </c>
      <c r="W763" s="72">
        <f t="shared" si="419"/>
        <v>0.85733355863467386</v>
      </c>
      <c r="X763" s="72">
        <f t="shared" si="420"/>
        <v>0.30228322429894394</v>
      </c>
      <c r="Y763" s="72">
        <f t="shared" si="421"/>
        <v>0.14302158181879435</v>
      </c>
      <c r="Z763" s="72">
        <f t="shared" si="422"/>
        <v>0.23390590224866023</v>
      </c>
      <c r="AA763" s="72">
        <f t="shared" si="423"/>
        <v>6.684211328994924E-2</v>
      </c>
      <c r="AB763" s="72">
        <f t="shared" si="424"/>
        <v>0.12831672991777357</v>
      </c>
      <c r="AC763" s="72"/>
      <c r="AD763" s="72"/>
      <c r="AE763" s="72">
        <f t="shared" si="425"/>
        <v>0.15974011040551517</v>
      </c>
      <c r="AF763" s="72">
        <f t="shared" si="426"/>
        <v>0.64712664932333075</v>
      </c>
      <c r="AG763" s="72">
        <f t="shared" si="427"/>
        <v>0.8</v>
      </c>
      <c r="AH763" s="72">
        <f t="shared" si="428"/>
        <v>0.19419441461146203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0.21709087405462699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23.064606768315421</v>
      </c>
      <c r="AX763" s="70">
        <f t="shared" si="432"/>
        <v>4.5930563460443938</v>
      </c>
      <c r="AY763" s="70">
        <f>IFERROR(Driver!$K$19/Data!BH763/Data!BI763*Data!BK763*Data!BL763,"")</f>
        <v>3.1490854139981352E-2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0.8535629890321339</v>
      </c>
      <c r="L764" s="72">
        <f t="shared" si="410"/>
        <v>0.7911822498771901</v>
      </c>
      <c r="M764" s="72">
        <f t="shared" si="411"/>
        <v>0.91594372818707781</v>
      </c>
      <c r="N764" s="72">
        <f t="shared" si="412"/>
        <v>0.94948750823638361</v>
      </c>
      <c r="O764" s="72">
        <f t="shared" si="413"/>
        <v>0.93143981800732911</v>
      </c>
      <c r="P764" s="72">
        <f t="shared" si="414"/>
        <v>0.86690385831752059</v>
      </c>
      <c r="Q764" s="72"/>
      <c r="R764" s="72"/>
      <c r="S764" s="72">
        <f t="shared" si="415"/>
        <v>0.88689293136487546</v>
      </c>
      <c r="T764" s="72">
        <f t="shared" si="416"/>
        <v>0.81717641681817899</v>
      </c>
      <c r="U764" s="72">
        <f t="shared" si="417"/>
        <v>0.58305292486563709</v>
      </c>
      <c r="V764" s="72">
        <f t="shared" si="418"/>
        <v>0.82255231912403615</v>
      </c>
      <c r="W764" s="72">
        <f t="shared" si="419"/>
        <v>0.85729483282674768</v>
      </c>
      <c r="X764" s="72">
        <f t="shared" si="420"/>
        <v>0.2088177501228099</v>
      </c>
      <c r="Y764" s="72">
        <f t="shared" si="421"/>
        <v>8.4056271812922231E-2</v>
      </c>
      <c r="Z764" s="72">
        <f t="shared" si="422"/>
        <v>5.051249176361633E-2</v>
      </c>
      <c r="AA764" s="72">
        <f t="shared" si="423"/>
        <v>6.8560181992670888E-2</v>
      </c>
      <c r="AB764" s="72">
        <f t="shared" si="424"/>
        <v>0.13309614168247944</v>
      </c>
      <c r="AC764" s="72"/>
      <c r="AD764" s="72"/>
      <c r="AE764" s="72">
        <f t="shared" si="425"/>
        <v>0.11310706863512454</v>
      </c>
      <c r="AF764" s="72">
        <f t="shared" si="426"/>
        <v>0.18282358318182096</v>
      </c>
      <c r="AG764" s="72">
        <f t="shared" si="427"/>
        <v>0.41694707513436285</v>
      </c>
      <c r="AH764" s="72">
        <f t="shared" si="428"/>
        <v>0.17744768087596383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0.19780908502932962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21.185690127612187</v>
      </c>
      <c r="AX764" s="70">
        <f t="shared" si="432"/>
        <v>2.9425156516789985</v>
      </c>
      <c r="AY764" s="70">
        <f>IFERROR(Driver!$K$19/Data!BH764/Data!BI764*Data!BK764*Data!BL764,"")</f>
        <v>0.23870686610444844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0.81351596756453048</v>
      </c>
      <c r="L765" s="72">
        <f t="shared" si="410"/>
        <v>0.74025968118812391</v>
      </c>
      <c r="M765" s="72">
        <f t="shared" si="411"/>
        <v>0.88677225394093695</v>
      </c>
      <c r="N765" s="72">
        <f t="shared" si="412"/>
        <v>0.84324580836918583</v>
      </c>
      <c r="O765" s="72">
        <f t="shared" si="413"/>
        <v>0.97541219317532002</v>
      </c>
      <c r="P765" s="72">
        <f t="shared" si="414"/>
        <v>0.84165876027830488</v>
      </c>
      <c r="Q765" s="72"/>
      <c r="R765" s="72"/>
      <c r="S765" s="72">
        <f t="shared" si="415"/>
        <v>0.84823998981863147</v>
      </c>
      <c r="T765" s="72">
        <f t="shared" si="416"/>
        <v>0.85734333472423019</v>
      </c>
      <c r="U765" s="72">
        <f t="shared" si="417"/>
        <v>0.19999999999999996</v>
      </c>
      <c r="V765" s="72">
        <f t="shared" si="418"/>
        <v>0.81674711914868725</v>
      </c>
      <c r="W765" s="72">
        <f t="shared" si="419"/>
        <v>0.84953284671532847</v>
      </c>
      <c r="X765" s="72">
        <f t="shared" si="420"/>
        <v>0.25974031881187604</v>
      </c>
      <c r="Y765" s="72">
        <f t="shared" si="421"/>
        <v>0.11322774605906305</v>
      </c>
      <c r="Z765" s="72">
        <f t="shared" si="422"/>
        <v>0.15675419163081414</v>
      </c>
      <c r="AA765" s="72">
        <f t="shared" si="423"/>
        <v>2.4587806824679939E-2</v>
      </c>
      <c r="AB765" s="72">
        <f t="shared" si="424"/>
        <v>0.15834123972169509</v>
      </c>
      <c r="AC765" s="72"/>
      <c r="AD765" s="72"/>
      <c r="AE765" s="72">
        <f t="shared" si="425"/>
        <v>0.1517600101813685</v>
      </c>
      <c r="AF765" s="72">
        <f t="shared" si="426"/>
        <v>0.14265666527576984</v>
      </c>
      <c r="AG765" s="72">
        <f t="shared" si="427"/>
        <v>0.8</v>
      </c>
      <c r="AH765" s="72">
        <f t="shared" si="428"/>
        <v>0.18325288085131269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0.18254721646338087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19.698495200877712</v>
      </c>
      <c r="AX765" s="70">
        <f t="shared" si="432"/>
        <v>3.898690950483779</v>
      </c>
      <c r="AY765" s="70">
        <f>IFERROR(Driver!$K$19/Data!BH765/Data!BI765*Data!BK765*Data!BL765,"")</f>
        <v>9.6155702367124868E-2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0.81460326578874098</v>
      </c>
      <c r="L766" s="72">
        <f t="shared" si="410"/>
        <v>0.84212691135075279</v>
      </c>
      <c r="M766" s="72">
        <f t="shared" si="411"/>
        <v>0.78707962022672928</v>
      </c>
      <c r="N766" s="72">
        <f t="shared" si="412"/>
        <v>0.49163637309441177</v>
      </c>
      <c r="O766" s="72">
        <f t="shared" si="413"/>
        <v>0.94157170538042068</v>
      </c>
      <c r="P766" s="72">
        <f t="shared" si="414"/>
        <v>0.92803078220535529</v>
      </c>
      <c r="Q766" s="72"/>
      <c r="R766" s="72"/>
      <c r="S766" s="72">
        <f t="shared" si="415"/>
        <v>0.99347496830604531</v>
      </c>
      <c r="T766" s="72">
        <f t="shared" si="416"/>
        <v>0.83138449168718553</v>
      </c>
      <c r="U766" s="72">
        <f t="shared" si="417"/>
        <v>0.81227640781806132</v>
      </c>
      <c r="V766" s="72">
        <f t="shared" si="418"/>
        <v>0.89461620953129051</v>
      </c>
      <c r="W766" s="72">
        <f t="shared" si="419"/>
        <v>0.85298615145325407</v>
      </c>
      <c r="X766" s="72">
        <f t="shared" si="420"/>
        <v>0.15787308864924715</v>
      </c>
      <c r="Y766" s="72">
        <f t="shared" si="421"/>
        <v>0.21292037977327075</v>
      </c>
      <c r="Z766" s="72">
        <f t="shared" si="422"/>
        <v>0.50836362690558823</v>
      </c>
      <c r="AA766" s="72">
        <f t="shared" si="423"/>
        <v>5.8428294619579269E-2</v>
      </c>
      <c r="AB766" s="72">
        <f t="shared" si="424"/>
        <v>7.1969217794644769E-2</v>
      </c>
      <c r="AC766" s="72"/>
      <c r="AD766" s="72"/>
      <c r="AE766" s="72">
        <f t="shared" si="425"/>
        <v>6.5250316939546582E-3</v>
      </c>
      <c r="AF766" s="72">
        <f t="shared" si="426"/>
        <v>0.16861550831281449</v>
      </c>
      <c r="AG766" s="72">
        <f t="shared" si="427"/>
        <v>0.18772359218193874</v>
      </c>
      <c r="AH766" s="72">
        <f t="shared" si="428"/>
        <v>0.10538379046870945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0.43173204567366574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43.980345894282294</v>
      </c>
      <c r="AX766" s="70">
        <f t="shared" si="432"/>
        <v>7.0631758679567449</v>
      </c>
      <c r="AY766" s="70">
        <f>IFERROR(Driver!$K$19/Data!BH766/Data!BI766*Data!BK766*Data!BL766,"")</f>
        <v>0.22320129959434606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0.81046102151220234</v>
      </c>
      <c r="L767" s="72">
        <f t="shared" si="410"/>
        <v>0.73220231272466418</v>
      </c>
      <c r="M767" s="72">
        <f t="shared" si="411"/>
        <v>0.88871973029974061</v>
      </c>
      <c r="N767" s="72">
        <f t="shared" si="412"/>
        <v>0.83755428873344306</v>
      </c>
      <c r="O767" s="72">
        <f t="shared" si="413"/>
        <v>0.99911934450185291</v>
      </c>
      <c r="P767" s="72">
        <f t="shared" si="414"/>
        <v>0.82948555766392573</v>
      </c>
      <c r="Q767" s="72"/>
      <c r="R767" s="72"/>
      <c r="S767" s="72">
        <f t="shared" si="415"/>
        <v>0.87326907001774035</v>
      </c>
      <c r="T767" s="72">
        <f t="shared" si="416"/>
        <v>0.90780312216755576</v>
      </c>
      <c r="U767" s="72">
        <f t="shared" si="417"/>
        <v>0.19999999999999996</v>
      </c>
      <c r="V767" s="72">
        <f t="shared" si="418"/>
        <v>0.80134315478363738</v>
      </c>
      <c r="W767" s="72">
        <f t="shared" si="419"/>
        <v>0.81567002881844375</v>
      </c>
      <c r="X767" s="72">
        <f t="shared" si="420"/>
        <v>0.26779768727533587</v>
      </c>
      <c r="Y767" s="72">
        <f t="shared" si="421"/>
        <v>0.11128026970025939</v>
      </c>
      <c r="Z767" s="72">
        <f t="shared" si="422"/>
        <v>0.16244571126655691</v>
      </c>
      <c r="AA767" s="72">
        <f t="shared" si="423"/>
        <v>8.806554981470871E-4</v>
      </c>
      <c r="AB767" s="72">
        <f t="shared" si="424"/>
        <v>0.17051444233607421</v>
      </c>
      <c r="AC767" s="72"/>
      <c r="AD767" s="72"/>
      <c r="AE767" s="72">
        <f t="shared" si="425"/>
        <v>0.1267309299822596</v>
      </c>
      <c r="AF767" s="72">
        <f t="shared" si="426"/>
        <v>9.2196877832444235E-2</v>
      </c>
      <c r="AG767" s="72">
        <f t="shared" si="427"/>
        <v>0.8</v>
      </c>
      <c r="AH767" s="72">
        <f t="shared" si="428"/>
        <v>0.19865684521636257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0.17208741813319892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18.679238682968805</v>
      </c>
      <c r="AX767" s="70">
        <f t="shared" si="432"/>
        <v>3.9499146272054637</v>
      </c>
      <c r="AY767" s="70">
        <f>IFERROR(Driver!$K$19/Data!BH767/Data!BI767*Data!BK767*Data!BL767,"")</f>
        <v>0.13513194854070734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0.85873132036937205</v>
      </c>
      <c r="L768" s="72">
        <f t="shared" si="410"/>
        <v>0.88384198720697826</v>
      </c>
      <c r="M768" s="72">
        <f t="shared" si="411"/>
        <v>0.83362065353176573</v>
      </c>
      <c r="N768" s="72">
        <f t="shared" si="412"/>
        <v>0.64341023004755171</v>
      </c>
      <c r="O768" s="72">
        <f t="shared" si="413"/>
        <v>0.9867330398456583</v>
      </c>
      <c r="P768" s="72">
        <f t="shared" si="414"/>
        <v>0.87071869070208718</v>
      </c>
      <c r="Q768" s="72"/>
      <c r="R768" s="72"/>
      <c r="S768" s="72">
        <f t="shared" si="415"/>
        <v>0.99551666904231617</v>
      </c>
      <c r="T768" s="72">
        <f t="shared" si="416"/>
        <v>0.94236700047128841</v>
      </c>
      <c r="U768" s="72">
        <f t="shared" si="417"/>
        <v>0.99092668893616076</v>
      </c>
      <c r="V768" s="72">
        <f t="shared" si="418"/>
        <v>0.81013153580027675</v>
      </c>
      <c r="W768" s="72">
        <f t="shared" si="419"/>
        <v>0.85182462165933237</v>
      </c>
      <c r="X768" s="72">
        <f t="shared" si="420"/>
        <v>0.11615801279302179</v>
      </c>
      <c r="Y768" s="72">
        <f t="shared" si="421"/>
        <v>0.16637934646823424</v>
      </c>
      <c r="Z768" s="72">
        <f t="shared" si="422"/>
        <v>0.35658976995244829</v>
      </c>
      <c r="AA768" s="72">
        <f t="shared" si="423"/>
        <v>1.3266960154341687E-2</v>
      </c>
      <c r="AB768" s="72">
        <f t="shared" si="424"/>
        <v>0.12928130929791276</v>
      </c>
      <c r="AC768" s="72"/>
      <c r="AD768" s="72"/>
      <c r="AE768" s="72">
        <f t="shared" si="425"/>
        <v>4.483330957683801E-3</v>
      </c>
      <c r="AF768" s="72">
        <f t="shared" si="426"/>
        <v>5.7632999528711565E-2</v>
      </c>
      <c r="AG768" s="72">
        <f t="shared" si="427"/>
        <v>9.0733110638392955E-3</v>
      </c>
      <c r="AH768" s="72">
        <f t="shared" si="428"/>
        <v>0.1898684641997232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0.47060830029295792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47.768647987857221</v>
      </c>
      <c r="AX768" s="70">
        <f t="shared" si="432"/>
        <v>5.6972111553784863</v>
      </c>
      <c r="AY768" s="70">
        <f>IFERROR(Driver!$K$19/Data!BH768/Data!BI768*Data!BK768*Data!BL768,"")</f>
        <v>0.15408761431045151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0.82322482411107489</v>
      </c>
      <c r="L769" s="72">
        <f t="shared" si="410"/>
        <v>0.81881902370685733</v>
      </c>
      <c r="M769" s="72">
        <f t="shared" si="411"/>
        <v>0.82763062451529235</v>
      </c>
      <c r="N769" s="72">
        <f t="shared" si="412"/>
        <v>0.66111718002541808</v>
      </c>
      <c r="O769" s="72">
        <f t="shared" si="413"/>
        <v>0.93673358030097775</v>
      </c>
      <c r="P769" s="72">
        <f t="shared" si="414"/>
        <v>0.88504111321948131</v>
      </c>
      <c r="Q769" s="72"/>
      <c r="R769" s="72"/>
      <c r="S769" s="72">
        <f t="shared" si="415"/>
        <v>0.92473068617024978</v>
      </c>
      <c r="T769" s="72">
        <f t="shared" si="416"/>
        <v>0.80621564596611561</v>
      </c>
      <c r="U769" s="72">
        <f t="shared" si="417"/>
        <v>0.89763167273363798</v>
      </c>
      <c r="V769" s="72">
        <f t="shared" si="418"/>
        <v>0.82192840541216905</v>
      </c>
      <c r="W769" s="72">
        <f t="shared" si="419"/>
        <v>0.9118520816769764</v>
      </c>
      <c r="X769" s="72">
        <f t="shared" si="420"/>
        <v>0.18118097629314267</v>
      </c>
      <c r="Y769" s="72">
        <f t="shared" si="421"/>
        <v>0.17236937548470763</v>
      </c>
      <c r="Z769" s="72">
        <f t="shared" si="422"/>
        <v>0.33888281997458192</v>
      </c>
      <c r="AA769" s="72">
        <f t="shared" si="423"/>
        <v>6.3266419699022219E-2</v>
      </c>
      <c r="AB769" s="72">
        <f t="shared" si="424"/>
        <v>0.11495888678051863</v>
      </c>
      <c r="AC769" s="72"/>
      <c r="AD769" s="72"/>
      <c r="AE769" s="72">
        <f t="shared" si="425"/>
        <v>7.5269313829750162E-2</v>
      </c>
      <c r="AF769" s="72">
        <f t="shared" si="426"/>
        <v>0.19378435403388439</v>
      </c>
      <c r="AG769" s="72">
        <f t="shared" si="427"/>
        <v>0.102368327266362</v>
      </c>
      <c r="AH769" s="72">
        <f t="shared" si="428"/>
        <v>0.17807159458783095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0.24132328325398877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25.425937287453223</v>
      </c>
      <c r="AX769" s="70">
        <f t="shared" si="432"/>
        <v>5.5378486055776888</v>
      </c>
      <c r="AY769" s="70">
        <f>IFERROR(Driver!$K$19/Data!BH769/Data!BI769*Data!BK769*Data!BL769,"")</f>
        <v>0.23060543541239023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0.87594747173091236</v>
      </c>
      <c r="L770" s="72">
        <f t="shared" si="410"/>
        <v>0.82824614480910541</v>
      </c>
      <c r="M770" s="72">
        <f t="shared" si="411"/>
        <v>0.92364879865271943</v>
      </c>
      <c r="N770" s="72">
        <f t="shared" si="412"/>
        <v>0.9412664243180886</v>
      </c>
      <c r="O770" s="72">
        <f t="shared" si="413"/>
        <v>0.99267807410686293</v>
      </c>
      <c r="P770" s="72">
        <f t="shared" si="414"/>
        <v>0.83700189753320686</v>
      </c>
      <c r="Q770" s="72"/>
      <c r="R770" s="72"/>
      <c r="S770" s="72">
        <f t="shared" si="415"/>
        <v>0.84645107626830751</v>
      </c>
      <c r="T770" s="72">
        <f t="shared" si="416"/>
        <v>0.82677162871765497</v>
      </c>
      <c r="U770" s="72">
        <f t="shared" si="417"/>
        <v>0.8341910185282041</v>
      </c>
      <c r="V770" s="72">
        <f t="shared" si="418"/>
        <v>0.91657219974655124</v>
      </c>
      <c r="W770" s="72">
        <f t="shared" si="419"/>
        <v>0.89885266370699224</v>
      </c>
      <c r="X770" s="72">
        <f t="shared" si="420"/>
        <v>0.17175385519089464</v>
      </c>
      <c r="Y770" s="72">
        <f t="shared" si="421"/>
        <v>7.6351201347280531E-2</v>
      </c>
      <c r="Z770" s="72">
        <f t="shared" si="422"/>
        <v>5.8733575681911426E-2</v>
      </c>
      <c r="AA770" s="72">
        <f t="shared" si="423"/>
        <v>7.3219258931370296E-3</v>
      </c>
      <c r="AB770" s="72">
        <f t="shared" si="424"/>
        <v>0.16299810246679317</v>
      </c>
      <c r="AC770" s="72"/>
      <c r="AD770" s="72"/>
      <c r="AE770" s="72">
        <f t="shared" si="425"/>
        <v>0.15354892373169243</v>
      </c>
      <c r="AF770" s="72">
        <f t="shared" si="426"/>
        <v>0.17322837128234497</v>
      </c>
      <c r="AG770" s="72">
        <f t="shared" si="427"/>
        <v>0.16580898147179593</v>
      </c>
      <c r="AH770" s="72">
        <f t="shared" si="428"/>
        <v>8.3427800253448703E-2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0.16963970072120069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18.440720515847037</v>
      </c>
      <c r="AX770" s="70">
        <f t="shared" si="432"/>
        <v>3.0165054069436543</v>
      </c>
      <c r="AY770" s="70">
        <f>IFERROR(Driver!$K$19/Data!BH770/Data!BI770*Data!BK770*Data!BL770,"")</f>
        <v>0.14498949460703259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0.84264058013216014</v>
      </c>
      <c r="L771" s="72">
        <f t="shared" si="410"/>
        <v>0.7856226656374028</v>
      </c>
      <c r="M771" s="72">
        <f t="shared" si="411"/>
        <v>0.89965849462691727</v>
      </c>
      <c r="N771" s="72">
        <f t="shared" si="412"/>
        <v>0.89257231187895625</v>
      </c>
      <c r="O771" s="72">
        <f t="shared" si="413"/>
        <v>0.99264473852087642</v>
      </c>
      <c r="P771" s="72">
        <f t="shared" si="414"/>
        <v>0.81375843348091925</v>
      </c>
      <c r="Q771" s="72"/>
      <c r="R771" s="72"/>
      <c r="S771" s="72">
        <f t="shared" si="415"/>
        <v>0.84593391123987316</v>
      </c>
      <c r="T771" s="72">
        <f t="shared" si="416"/>
        <v>0.80368796292591771</v>
      </c>
      <c r="U771" s="72">
        <f t="shared" si="417"/>
        <v>0.96781248193829061</v>
      </c>
      <c r="V771" s="72">
        <f t="shared" si="418"/>
        <v>0.87133551020681121</v>
      </c>
      <c r="W771" s="72">
        <f t="shared" si="419"/>
        <v>0.90749588138385495</v>
      </c>
      <c r="X771" s="72">
        <f t="shared" si="420"/>
        <v>0.21437733436259718</v>
      </c>
      <c r="Y771" s="72">
        <f t="shared" si="421"/>
        <v>0.10034150537308267</v>
      </c>
      <c r="Z771" s="72">
        <f t="shared" si="422"/>
        <v>0.10742768812104372</v>
      </c>
      <c r="AA771" s="72">
        <f t="shared" si="423"/>
        <v>7.3552614791235482E-3</v>
      </c>
      <c r="AB771" s="72">
        <f t="shared" si="424"/>
        <v>0.18624156651908075</v>
      </c>
      <c r="AC771" s="72"/>
      <c r="AD771" s="72"/>
      <c r="AE771" s="72">
        <f t="shared" si="425"/>
        <v>0.1540660887601269</v>
      </c>
      <c r="AF771" s="72">
        <f t="shared" si="426"/>
        <v>0.19631203707408226</v>
      </c>
      <c r="AG771" s="72">
        <f t="shared" si="427"/>
        <v>3.2187518061709358E-2</v>
      </c>
      <c r="AH771" s="72">
        <f t="shared" si="428"/>
        <v>0.12866448979318873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0.15239827006625106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16.76062688321711</v>
      </c>
      <c r="AX771" s="70">
        <f t="shared" si="432"/>
        <v>3.4547524188958452</v>
      </c>
      <c r="AY771" s="70">
        <f>IFERROR(Driver!$K$19/Data!BH771/Data!BI771*Data!BK771*Data!BL771,"")</f>
        <v>0.14504051048656555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0.77019058237063476</v>
      </c>
      <c r="L772" s="72">
        <f t="shared" si="410"/>
        <v>0.6930435019922494</v>
      </c>
      <c r="M772" s="72">
        <f t="shared" si="411"/>
        <v>0.84733766274902012</v>
      </c>
      <c r="N772" s="72">
        <f t="shared" si="412"/>
        <v>0.64151305683563753</v>
      </c>
      <c r="O772" s="72">
        <f t="shared" si="413"/>
        <v>0.93996862211351029</v>
      </c>
      <c r="P772" s="72">
        <f t="shared" si="414"/>
        <v>0.96053130929791264</v>
      </c>
      <c r="Q772" s="72"/>
      <c r="R772" s="72"/>
      <c r="S772" s="72">
        <f t="shared" si="415"/>
        <v>0.89481961148049283</v>
      </c>
      <c r="T772" s="72">
        <f t="shared" si="416"/>
        <v>0.19999999999999996</v>
      </c>
      <c r="U772" s="72">
        <f t="shared" si="417"/>
        <v>0.19999999999999996</v>
      </c>
      <c r="V772" s="72">
        <f t="shared" si="418"/>
        <v>0.80096730039105712</v>
      </c>
      <c r="W772" s="72">
        <f t="shared" si="419"/>
        <v>0.8068969021871697</v>
      </c>
      <c r="X772" s="72">
        <f t="shared" si="420"/>
        <v>0.30695649800775066</v>
      </c>
      <c r="Y772" s="72">
        <f t="shared" si="421"/>
        <v>0.15266233725097983</v>
      </c>
      <c r="Z772" s="72">
        <f t="shared" si="422"/>
        <v>0.35848694316436247</v>
      </c>
      <c r="AA772" s="72">
        <f t="shared" si="423"/>
        <v>6.0031377886489712E-2</v>
      </c>
      <c r="AB772" s="72">
        <f t="shared" si="424"/>
        <v>3.9468690702087306E-2</v>
      </c>
      <c r="AC772" s="72"/>
      <c r="AD772" s="72"/>
      <c r="AE772" s="72">
        <f t="shared" si="425"/>
        <v>0.10518038851950716</v>
      </c>
      <c r="AF772" s="72">
        <f t="shared" si="426"/>
        <v>0.8</v>
      </c>
      <c r="AG772" s="72">
        <f t="shared" si="427"/>
        <v>0.8</v>
      </c>
      <c r="AH772" s="72">
        <f t="shared" si="428"/>
        <v>0.19903269960894293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0.31180257646072845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32.293801916477364</v>
      </c>
      <c r="AX772" s="70">
        <f t="shared" si="432"/>
        <v>5.7142857142857135</v>
      </c>
      <c r="AY772" s="70">
        <f>IFERROR(Driver!$K$19/Data!BH772/Data!BI772*Data!BK772*Data!BL772,"")</f>
        <v>4.1913819466413579E-2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0.88474325514577756</v>
      </c>
      <c r="L773" s="72">
        <f t="shared" si="410"/>
        <v>0.97176996992782161</v>
      </c>
      <c r="M773" s="72">
        <f t="shared" si="411"/>
        <v>0.79771654036373352</v>
      </c>
      <c r="N773" s="72">
        <f t="shared" si="412"/>
        <v>0.51440245163738285</v>
      </c>
      <c r="O773" s="72">
        <f t="shared" si="413"/>
        <v>0.98878828267329899</v>
      </c>
      <c r="P773" s="72">
        <f t="shared" si="414"/>
        <v>0.88995888678051871</v>
      </c>
      <c r="Q773" s="72"/>
      <c r="R773" s="72"/>
      <c r="S773" s="72">
        <f t="shared" si="415"/>
        <v>0.97136392402731264</v>
      </c>
      <c r="T773" s="72">
        <f t="shared" si="416"/>
        <v>0.87211666666375964</v>
      </c>
      <c r="U773" s="72">
        <f t="shared" si="417"/>
        <v>0.84223270373264292</v>
      </c>
      <c r="V773" s="72">
        <f t="shared" si="418"/>
        <v>0.8586226885872098</v>
      </c>
      <c r="W773" s="72">
        <f t="shared" si="419"/>
        <v>0.83116689366823981</v>
      </c>
      <c r="X773" s="72">
        <f t="shared" si="420"/>
        <v>2.8230030072178391E-2</v>
      </c>
      <c r="Y773" s="72">
        <f t="shared" si="421"/>
        <v>0.20228345963626648</v>
      </c>
      <c r="Z773" s="72">
        <f t="shared" si="422"/>
        <v>0.48559754836261715</v>
      </c>
      <c r="AA773" s="72">
        <f t="shared" si="423"/>
        <v>1.121171732670101E-2</v>
      </c>
      <c r="AB773" s="72">
        <f t="shared" si="424"/>
        <v>0.11004111321948129</v>
      </c>
      <c r="AC773" s="72"/>
      <c r="AD773" s="72"/>
      <c r="AE773" s="72">
        <f t="shared" si="425"/>
        <v>2.8636075972687358E-2</v>
      </c>
      <c r="AF773" s="72">
        <f t="shared" si="426"/>
        <v>0.12788333333624041</v>
      </c>
      <c r="AG773" s="72">
        <f t="shared" si="427"/>
        <v>0.15776729626735703</v>
      </c>
      <c r="AH773" s="72">
        <f t="shared" si="428"/>
        <v>0.1413773114127902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0.46414385932591862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47.138719629556114</v>
      </c>
      <c r="AX773" s="70">
        <f t="shared" si="432"/>
        <v>6.8582811610700052</v>
      </c>
      <c r="AY773" s="70">
        <f>IFERROR(Driver!$K$19/Data!BH773/Data!BI773*Data!BK773*Data!BL773,"")</f>
        <v>0.11662610809891573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0.81508744871827599</v>
      </c>
      <c r="L774" s="72">
        <f t="shared" si="410"/>
        <v>0.78417233931398012</v>
      </c>
      <c r="M774" s="72">
        <f t="shared" si="411"/>
        <v>0.84600255812257208</v>
      </c>
      <c r="N774" s="72">
        <f t="shared" si="412"/>
        <v>0.71360563888837891</v>
      </c>
      <c r="O774" s="72">
        <f t="shared" si="413"/>
        <v>0.99034131441671858</v>
      </c>
      <c r="P774" s="72">
        <f t="shared" si="414"/>
        <v>0.83406072106261853</v>
      </c>
      <c r="Q774" s="72"/>
      <c r="R774" s="72"/>
      <c r="S774" s="72">
        <f t="shared" si="415"/>
        <v>0.87427349331727511</v>
      </c>
      <c r="T774" s="72">
        <f t="shared" si="416"/>
        <v>0.90292382254706449</v>
      </c>
      <c r="U774" s="72">
        <f t="shared" si="417"/>
        <v>0.85673406165344357</v>
      </c>
      <c r="V774" s="72">
        <f t="shared" si="418"/>
        <v>0.83487730085971401</v>
      </c>
      <c r="W774" s="72">
        <f t="shared" si="419"/>
        <v>0.89403820224719099</v>
      </c>
      <c r="X774" s="72">
        <f t="shared" si="420"/>
        <v>0.21582766068601994</v>
      </c>
      <c r="Y774" s="72">
        <f t="shared" si="421"/>
        <v>0.15399744187742795</v>
      </c>
      <c r="Z774" s="72">
        <f t="shared" si="422"/>
        <v>0.28639436111162109</v>
      </c>
      <c r="AA774" s="72">
        <f t="shared" si="423"/>
        <v>9.6586855832813678E-3</v>
      </c>
      <c r="AB774" s="72">
        <f t="shared" si="424"/>
        <v>0.16593927893738142</v>
      </c>
      <c r="AC774" s="72"/>
      <c r="AD774" s="72"/>
      <c r="AE774" s="72">
        <f t="shared" si="425"/>
        <v>0.12572650668272489</v>
      </c>
      <c r="AF774" s="72">
        <f t="shared" si="426"/>
        <v>9.7076177452935467E-2</v>
      </c>
      <c r="AG774" s="72">
        <f t="shared" si="427"/>
        <v>0.14326593834655643</v>
      </c>
      <c r="AH774" s="72">
        <f t="shared" si="428"/>
        <v>0.16512269914028596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0.18795222594103331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20.225187108843095</v>
      </c>
      <c r="AX774" s="70">
        <f t="shared" si="432"/>
        <v>5.0654524758110417</v>
      </c>
      <c r="AY774" s="70">
        <f>IFERROR(Driver!$K$19/Data!BH774/Data!BI774*Data!BK774*Data!BL774,"")</f>
        <v>0.14856560846020142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0.79719270889924898</v>
      </c>
      <c r="L775" s="72">
        <f t="shared" si="410"/>
        <v>0.71383151262797573</v>
      </c>
      <c r="M775" s="72">
        <f t="shared" si="411"/>
        <v>0.88055390517052234</v>
      </c>
      <c r="N775" s="72">
        <f t="shared" si="412"/>
        <v>0.84198102622790971</v>
      </c>
      <c r="O775" s="72">
        <f t="shared" si="413"/>
        <v>0.937842190443261</v>
      </c>
      <c r="P775" s="72">
        <f t="shared" si="414"/>
        <v>0.86183849884039643</v>
      </c>
      <c r="Q775" s="72"/>
      <c r="R775" s="72"/>
      <c r="S775" s="72">
        <f t="shared" si="415"/>
        <v>0.85179401365685137</v>
      </c>
      <c r="T775" s="72">
        <f t="shared" si="416"/>
        <v>0.19999999999999996</v>
      </c>
      <c r="U775" s="72">
        <f t="shared" si="417"/>
        <v>0.19999999999999996</v>
      </c>
      <c r="V775" s="72">
        <f t="shared" si="418"/>
        <v>0.80349149836438527</v>
      </c>
      <c r="W775" s="72">
        <f t="shared" si="419"/>
        <v>0.81610499335485098</v>
      </c>
      <c r="X775" s="72">
        <f t="shared" si="420"/>
        <v>0.28616848737202427</v>
      </c>
      <c r="Y775" s="72">
        <f t="shared" si="421"/>
        <v>0.11944609482947764</v>
      </c>
      <c r="Z775" s="72">
        <f t="shared" si="422"/>
        <v>0.15801897377209032</v>
      </c>
      <c r="AA775" s="72">
        <f t="shared" si="423"/>
        <v>6.2157809556738997E-2</v>
      </c>
      <c r="AB775" s="72">
        <f t="shared" si="424"/>
        <v>0.1381615011596036</v>
      </c>
      <c r="AC775" s="72"/>
      <c r="AD775" s="72"/>
      <c r="AE775" s="72">
        <f t="shared" si="425"/>
        <v>0.14820598634314863</v>
      </c>
      <c r="AF775" s="72">
        <f t="shared" si="426"/>
        <v>0.8</v>
      </c>
      <c r="AG775" s="72">
        <f t="shared" si="427"/>
        <v>0.8</v>
      </c>
      <c r="AH775" s="72">
        <f t="shared" si="428"/>
        <v>0.19650850163561473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0.20094785665701126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21.491548169875838</v>
      </c>
      <c r="AX775" s="70">
        <f t="shared" si="432"/>
        <v>3.9100739897552645</v>
      </c>
      <c r="AY775" s="70">
        <f>IFERROR(Driver!$K$19/Data!BH775/Data!BI775*Data!BK775*Data!BL775,"")</f>
        <v>3.8659585928464427E-2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0.86555901418046266</v>
      </c>
      <c r="L776" s="72">
        <f t="shared" si="410"/>
        <v>0.88748989580003168</v>
      </c>
      <c r="M776" s="72">
        <f t="shared" si="411"/>
        <v>0.84362813256089364</v>
      </c>
      <c r="N776" s="72">
        <f t="shared" si="412"/>
        <v>0.82996559588578611</v>
      </c>
      <c r="O776" s="72">
        <f t="shared" si="413"/>
        <v>0.93180906112643302</v>
      </c>
      <c r="P776" s="72">
        <f t="shared" si="414"/>
        <v>0.76910974067046178</v>
      </c>
      <c r="Q776" s="72"/>
      <c r="R776" s="72"/>
      <c r="S776" s="72">
        <f t="shared" si="415"/>
        <v>0.8504232093234525</v>
      </c>
      <c r="T776" s="72">
        <f t="shared" si="416"/>
        <v>0.82493533662458907</v>
      </c>
      <c r="U776" s="72">
        <f t="shared" si="417"/>
        <v>0.85128479073032737</v>
      </c>
      <c r="V776" s="72">
        <f t="shared" si="418"/>
        <v>0.88883599742433872</v>
      </c>
      <c r="W776" s="72">
        <f t="shared" si="419"/>
        <v>0.86343852691218137</v>
      </c>
      <c r="X776" s="72">
        <f t="shared" si="420"/>
        <v>0.11251010419996826</v>
      </c>
      <c r="Y776" s="72">
        <f t="shared" si="421"/>
        <v>0.15637186743910636</v>
      </c>
      <c r="Z776" s="72">
        <f t="shared" si="422"/>
        <v>0.17003440411421386</v>
      </c>
      <c r="AA776" s="72">
        <f t="shared" si="423"/>
        <v>6.8190938873566975E-2</v>
      </c>
      <c r="AB776" s="72">
        <f t="shared" si="424"/>
        <v>0.23089025932953824</v>
      </c>
      <c r="AC776" s="72"/>
      <c r="AD776" s="72"/>
      <c r="AE776" s="72">
        <f t="shared" si="425"/>
        <v>0.14957679067654747</v>
      </c>
      <c r="AF776" s="72">
        <f t="shared" si="426"/>
        <v>0.17506466337541099</v>
      </c>
      <c r="AG776" s="72">
        <f t="shared" si="427"/>
        <v>0.14871520926967269</v>
      </c>
      <c r="AH776" s="72">
        <f t="shared" si="428"/>
        <v>0.11116400257566134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0.11737665467435959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13.347940650741409</v>
      </c>
      <c r="AX776" s="70">
        <f t="shared" si="432"/>
        <v>4.0182128628343765</v>
      </c>
      <c r="AY776" s="70">
        <f>IFERROR(Driver!$K$19/Data!BH776/Data!BI776*Data!BK776*Data!BL776,"")</f>
        <v>0.23814178641782771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0.81050118073581401</v>
      </c>
      <c r="L777" s="72">
        <f t="shared" ref="L777:L840" si="447">1-X777</f>
        <v>0.75153999703696772</v>
      </c>
      <c r="M777" s="72">
        <f t="shared" ref="M777:M840" si="448">1-Y777</f>
        <v>0.8694623644346603</v>
      </c>
      <c r="N777" s="72">
        <f t="shared" ref="N777:N840" si="449">1-Z777</f>
        <v>0.79644886914196777</v>
      </c>
      <c r="O777" s="72">
        <f t="shared" ref="O777:O840" si="450">1-AA777</f>
        <v>0.98964220898174737</v>
      </c>
      <c r="P777" s="72">
        <f t="shared" ref="P777:P840" si="451">1-AB777</f>
        <v>0.82229601518026563</v>
      </c>
      <c r="Q777" s="72"/>
      <c r="R777" s="72"/>
      <c r="S777" s="72">
        <f t="shared" ref="S777:S840" si="452">1-AE777</f>
        <v>0.85666759417116445</v>
      </c>
      <c r="T777" s="72">
        <f t="shared" ref="T777:T840" si="453">1-AF777</f>
        <v>0.85660593255112549</v>
      </c>
      <c r="U777" s="72">
        <f t="shared" ref="U777:U840" si="454">1-AG777</f>
        <v>0.86185267537854349</v>
      </c>
      <c r="V777" s="72">
        <f t="shared" ref="V777:V840" si="455">1-AH777</f>
        <v>0.85049665210462155</v>
      </c>
      <c r="W777" s="72">
        <f t="shared" ref="W777:W840" si="456">1-AI777</f>
        <v>0.95777726110206929</v>
      </c>
      <c r="X777" s="72">
        <f t="shared" ref="X777:X840" si="457">ABS(AJ777-AJ$1)</f>
        <v>0.24846000296303228</v>
      </c>
      <c r="Y777" s="72">
        <f t="shared" ref="Y777:Y840" si="458">AVERAGE(Z777:AB777)</f>
        <v>0.13053763556533973</v>
      </c>
      <c r="Z777" s="72">
        <f t="shared" ref="Z777:Z840" si="459">ABS(AL777-AL$1)</f>
        <v>0.20355113085803225</v>
      </c>
      <c r="AA777" s="72">
        <f t="shared" ref="AA777:AA840" si="460">ABS(AM777-AM$1)</f>
        <v>1.0357791018252599E-2</v>
      </c>
      <c r="AB777" s="72">
        <f t="shared" ref="AB777:AB840" si="461">ABS(AN777-AN$1)</f>
        <v>0.17770398481973432</v>
      </c>
      <c r="AC777" s="72"/>
      <c r="AD777" s="72"/>
      <c r="AE777" s="72">
        <f t="shared" ref="AE777:AE840" si="462">ABS(AQ$1-AQ777)</f>
        <v>0.14333240582883555</v>
      </c>
      <c r="AF777" s="72">
        <f t="shared" ref="AF777:AF840" si="463">ABS(AR$1-AR777)</f>
        <v>0.14339406744887456</v>
      </c>
      <c r="AG777" s="72">
        <f t="shared" ref="AG777:AG840" si="464">ABS(AS$1-AS777)</f>
        <v>0.13814732462145654</v>
      </c>
      <c r="AH777" s="72">
        <f t="shared" ref="AH777:AH840" si="465">ABS(AT$1-AT777)</f>
        <v>0.14950334789537845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0.16898311063902627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18.376739003037223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0.11793293383461602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0.75918063647180012</v>
      </c>
      <c r="L778" s="72">
        <f t="shared" si="447"/>
        <v>0.69014284934540382</v>
      </c>
      <c r="M778" s="72">
        <f t="shared" si="448"/>
        <v>0.82821842359819653</v>
      </c>
      <c r="N778" s="72">
        <f t="shared" si="449"/>
        <v>0.57574438548927687</v>
      </c>
      <c r="O778" s="72">
        <f t="shared" si="450"/>
        <v>0.92828153679171377</v>
      </c>
      <c r="P778" s="72">
        <f t="shared" si="451"/>
        <v>0.98062934851359906</v>
      </c>
      <c r="Q778" s="72"/>
      <c r="R778" s="72"/>
      <c r="S778" s="72">
        <f t="shared" si="452"/>
        <v>0.87089886333498479</v>
      </c>
      <c r="T778" s="72">
        <f t="shared" si="453"/>
        <v>0.19999999999999996</v>
      </c>
      <c r="U778" s="72">
        <f t="shared" si="454"/>
        <v>0.19999999999999996</v>
      </c>
      <c r="V778" s="72">
        <f t="shared" si="455"/>
        <v>0.80134427665831276</v>
      </c>
      <c r="W778" s="72">
        <f t="shared" si="456"/>
        <v>0.80712156829821169</v>
      </c>
      <c r="X778" s="72">
        <f t="shared" si="457"/>
        <v>0.30985715065459618</v>
      </c>
      <c r="Y778" s="72">
        <f t="shared" si="458"/>
        <v>0.17178157640180344</v>
      </c>
      <c r="Z778" s="72">
        <f t="shared" si="459"/>
        <v>0.42425561451072313</v>
      </c>
      <c r="AA778" s="72">
        <f t="shared" si="460"/>
        <v>7.1718463208286232E-2</v>
      </c>
      <c r="AB778" s="72">
        <f t="shared" si="461"/>
        <v>1.9370651486400936E-2</v>
      </c>
      <c r="AC778" s="72"/>
      <c r="AD778" s="72"/>
      <c r="AE778" s="72">
        <f t="shared" si="462"/>
        <v>0.12910113666501516</v>
      </c>
      <c r="AF778" s="72">
        <f t="shared" si="463"/>
        <v>0.8</v>
      </c>
      <c r="AG778" s="72">
        <f t="shared" si="464"/>
        <v>0.8</v>
      </c>
      <c r="AH778" s="72">
        <f t="shared" si="465"/>
        <v>0.1986557233416873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0.33649085193654205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34.699554388974214</v>
      </c>
      <c r="AX778" s="70">
        <f t="shared" si="469"/>
        <v>6.3062037564029598</v>
      </c>
      <c r="AY778" s="70">
        <f>IFERROR(Driver!$K$19/Data!BH778/Data!BI778*Data!BK778*Data!BL778,"")</f>
        <v>2.4028220061940386E-2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0.85789345619160029</v>
      </c>
      <c r="L779" s="72">
        <f t="shared" si="447"/>
        <v>0.88061903982159428</v>
      </c>
      <c r="M779" s="72">
        <f t="shared" si="448"/>
        <v>0.83516787256160641</v>
      </c>
      <c r="N779" s="72">
        <f t="shared" si="449"/>
        <v>0.77431518166963476</v>
      </c>
      <c r="O779" s="72">
        <f t="shared" si="450"/>
        <v>0.9577328172085221</v>
      </c>
      <c r="P779" s="72">
        <f t="shared" si="451"/>
        <v>0.77345561880666236</v>
      </c>
      <c r="Q779" s="72"/>
      <c r="R779" s="72"/>
      <c r="S779" s="72">
        <f t="shared" si="452"/>
        <v>0.97081710788914799</v>
      </c>
      <c r="T779" s="72">
        <f t="shared" si="453"/>
        <v>0.89566562985689102</v>
      </c>
      <c r="U779" s="72">
        <f t="shared" si="454"/>
        <v>0.85071565902209123</v>
      </c>
      <c r="V779" s="72">
        <f t="shared" si="455"/>
        <v>0.8228967727409876</v>
      </c>
      <c r="W779" s="72">
        <f t="shared" si="456"/>
        <v>0.82061679703035928</v>
      </c>
      <c r="X779" s="72">
        <f t="shared" si="457"/>
        <v>0.11938096017840574</v>
      </c>
      <c r="Y779" s="72">
        <f t="shared" si="458"/>
        <v>0.16483212743839357</v>
      </c>
      <c r="Z779" s="72">
        <f t="shared" si="459"/>
        <v>0.22568481833036522</v>
      </c>
      <c r="AA779" s="72">
        <f t="shared" si="460"/>
        <v>4.2267182791477897E-2</v>
      </c>
      <c r="AB779" s="72">
        <f t="shared" si="461"/>
        <v>0.22654438119333759</v>
      </c>
      <c r="AC779" s="72"/>
      <c r="AD779" s="72"/>
      <c r="AE779" s="72">
        <f t="shared" si="462"/>
        <v>2.9182892110852038E-2</v>
      </c>
      <c r="AF779" s="72">
        <f t="shared" si="463"/>
        <v>0.10433437014310898</v>
      </c>
      <c r="AG779" s="72">
        <f t="shared" si="464"/>
        <v>0.14928434097790871</v>
      </c>
      <c r="AH779" s="72">
        <f t="shared" si="465"/>
        <v>0.17710322725901237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0.54994236512264338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55.499367081793913</v>
      </c>
      <c r="AX779" s="70">
        <f t="shared" si="469"/>
        <v>4.5190665907797385</v>
      </c>
      <c r="AY779" s="70">
        <f>IFERROR(Driver!$K$19/Data!BH779/Data!BI779*Data!BK779*Data!BL779,"")</f>
        <v>0.19846877098439131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0.8003134996130814</v>
      </c>
      <c r="L780" s="72">
        <f t="shared" si="447"/>
        <v>0.72084142319118572</v>
      </c>
      <c r="M780" s="72">
        <f t="shared" si="448"/>
        <v>0.87978557603497698</v>
      </c>
      <c r="N780" s="72">
        <f t="shared" si="449"/>
        <v>0.83628950659216694</v>
      </c>
      <c r="O780" s="72">
        <f t="shared" si="450"/>
        <v>0.96949669652857684</v>
      </c>
      <c r="P780" s="72">
        <f t="shared" si="451"/>
        <v>0.83357052498418727</v>
      </c>
      <c r="Q780" s="72"/>
      <c r="R780" s="72"/>
      <c r="S780" s="72">
        <f t="shared" si="452"/>
        <v>0.86097247761436602</v>
      </c>
      <c r="T780" s="72">
        <f t="shared" si="453"/>
        <v>0.83313982953697807</v>
      </c>
      <c r="U780" s="72">
        <f t="shared" si="454"/>
        <v>0.19999999999999996</v>
      </c>
      <c r="V780" s="72">
        <f t="shared" si="455"/>
        <v>0.80204999437983482</v>
      </c>
      <c r="W780" s="72">
        <f t="shared" si="456"/>
        <v>0.81716549295774643</v>
      </c>
      <c r="X780" s="72">
        <f t="shared" si="457"/>
        <v>0.27915857680881423</v>
      </c>
      <c r="Y780" s="72">
        <f t="shared" si="458"/>
        <v>0.12021442396502298</v>
      </c>
      <c r="Z780" s="72">
        <f t="shared" si="459"/>
        <v>0.16371049340783309</v>
      </c>
      <c r="AA780" s="72">
        <f t="shared" si="460"/>
        <v>3.0503303471423132E-2</v>
      </c>
      <c r="AB780" s="72">
        <f t="shared" si="461"/>
        <v>0.16642947501581273</v>
      </c>
      <c r="AC780" s="72"/>
      <c r="AD780" s="72"/>
      <c r="AE780" s="72">
        <f t="shared" si="462"/>
        <v>0.13902752238563398</v>
      </c>
      <c r="AF780" s="72">
        <f t="shared" si="463"/>
        <v>0.16686017046302193</v>
      </c>
      <c r="AG780" s="72">
        <f t="shared" si="464"/>
        <v>0.8</v>
      </c>
      <c r="AH780" s="72">
        <f t="shared" si="465"/>
        <v>0.19795000562016521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0.17553196851604144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19.014893378991687</v>
      </c>
      <c r="AX780" s="70">
        <f t="shared" si="469"/>
        <v>3.9612976664769493</v>
      </c>
      <c r="AY780" s="70">
        <f>IFERROR(Driver!$K$19/Data!BH780/Data!BI780*Data!BK780*Data!BL780,"")</f>
        <v>8.7102786230298934E-2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0.78441107646480379</v>
      </c>
      <c r="L781" s="72">
        <f t="shared" si="447"/>
        <v>0.70287349151767031</v>
      </c>
      <c r="M781" s="72">
        <f t="shared" si="448"/>
        <v>0.86594866141193716</v>
      </c>
      <c r="N781" s="72">
        <f t="shared" si="449"/>
        <v>0.78316865665856794</v>
      </c>
      <c r="O781" s="72">
        <f t="shared" si="450"/>
        <v>0.93453817514207604</v>
      </c>
      <c r="P781" s="72">
        <f t="shared" si="451"/>
        <v>0.8801391524351676</v>
      </c>
      <c r="Q781" s="72"/>
      <c r="R781" s="72"/>
      <c r="S781" s="72">
        <f t="shared" si="452"/>
        <v>0.84110660817838512</v>
      </c>
      <c r="T781" s="72">
        <f t="shared" si="453"/>
        <v>0.19999999999999996</v>
      </c>
      <c r="U781" s="72">
        <f t="shared" si="454"/>
        <v>0.19999999999999996</v>
      </c>
      <c r="V781" s="72">
        <f t="shared" si="455"/>
        <v>0.80367123816149744</v>
      </c>
      <c r="W781" s="72">
        <f t="shared" si="456"/>
        <v>0.84600961538461539</v>
      </c>
      <c r="X781" s="72">
        <f t="shared" si="457"/>
        <v>0.29712650848232969</v>
      </c>
      <c r="Y781" s="72">
        <f t="shared" si="458"/>
        <v>0.13405133858806279</v>
      </c>
      <c r="Z781" s="72">
        <f t="shared" si="459"/>
        <v>0.21683134334143209</v>
      </c>
      <c r="AA781" s="72">
        <f t="shared" si="460"/>
        <v>6.54618248579239E-2</v>
      </c>
      <c r="AB781" s="72">
        <f t="shared" si="461"/>
        <v>0.11986084756483234</v>
      </c>
      <c r="AC781" s="72"/>
      <c r="AD781" s="72"/>
      <c r="AE781" s="72">
        <f t="shared" si="462"/>
        <v>0.15889339182161483</v>
      </c>
      <c r="AF781" s="72">
        <f t="shared" si="463"/>
        <v>0.8</v>
      </c>
      <c r="AG781" s="72">
        <f t="shared" si="464"/>
        <v>0.8</v>
      </c>
      <c r="AH781" s="72">
        <f t="shared" si="465"/>
        <v>0.19632876183850251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0.22344423368037472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23.683710789707202</v>
      </c>
      <c r="AX781" s="70">
        <f t="shared" si="469"/>
        <v>4.4393853158793402</v>
      </c>
      <c r="AY781" s="70">
        <f>IFERROR(Driver!$K$19/Data!BH781/Data!BI781*Data!BK781*Data!BL781,"")</f>
        <v>3.3603210238878974E-2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0.82122541662915305</v>
      </c>
      <c r="L782" s="72">
        <f t="shared" si="447"/>
        <v>0.84234653962016004</v>
      </c>
      <c r="M782" s="72">
        <f t="shared" si="448"/>
        <v>0.80010429363814595</v>
      </c>
      <c r="N782" s="72">
        <f t="shared" si="449"/>
        <v>0.592186553325867</v>
      </c>
      <c r="O782" s="72">
        <f t="shared" si="450"/>
        <v>0.95960482221222654</v>
      </c>
      <c r="P782" s="72">
        <f t="shared" si="451"/>
        <v>0.84852150537634408</v>
      </c>
      <c r="Q782" s="72"/>
      <c r="R782" s="72"/>
      <c r="S782" s="72">
        <f t="shared" si="452"/>
        <v>0.87072328429976975</v>
      </c>
      <c r="T782" s="72">
        <f t="shared" si="453"/>
        <v>0.98651883878914093</v>
      </c>
      <c r="U782" s="72">
        <f t="shared" si="454"/>
        <v>0.53232700689070889</v>
      </c>
      <c r="V782" s="72">
        <f t="shared" si="455"/>
        <v>0.81515811613254896</v>
      </c>
      <c r="W782" s="72">
        <f t="shared" si="456"/>
        <v>0.81110038767932213</v>
      </c>
      <c r="X782" s="72">
        <f t="shared" si="457"/>
        <v>0.15765346037983996</v>
      </c>
      <c r="Y782" s="72">
        <f t="shared" si="458"/>
        <v>0.19989570636185408</v>
      </c>
      <c r="Z782" s="72">
        <f t="shared" si="459"/>
        <v>0.407813446674133</v>
      </c>
      <c r="AA782" s="72">
        <f t="shared" si="460"/>
        <v>4.039517778777342E-2</v>
      </c>
      <c r="AB782" s="72">
        <f t="shared" si="461"/>
        <v>0.1514784946236559</v>
      </c>
      <c r="AC782" s="72"/>
      <c r="AD782" s="72"/>
      <c r="AE782" s="72">
        <f t="shared" si="462"/>
        <v>0.12927671570023022</v>
      </c>
      <c r="AF782" s="72">
        <f t="shared" si="463"/>
        <v>1.3481161210859044E-2</v>
      </c>
      <c r="AG782" s="72">
        <f t="shared" si="464"/>
        <v>0.46767299310929106</v>
      </c>
      <c r="AH782" s="72">
        <f t="shared" si="465"/>
        <v>0.1848418838674511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0.2119053505223718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22.559302699137525</v>
      </c>
      <c r="AX782" s="70">
        <f t="shared" si="469"/>
        <v>6.1582242458736483</v>
      </c>
      <c r="AY782" s="70">
        <f>IFERROR(Driver!$K$19/Data!BH782/Data!BI782*Data!BK782*Data!BL782,"")</f>
        <v>7.1964529213241216E-2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0.88203963864551216</v>
      </c>
      <c r="L783" s="72">
        <f t="shared" si="447"/>
        <v>0.9854674963157033</v>
      </c>
      <c r="M783" s="72">
        <f t="shared" si="448"/>
        <v>0.77861178097532091</v>
      </c>
      <c r="N783" s="72">
        <f t="shared" si="449"/>
        <v>0.44547182493783188</v>
      </c>
      <c r="O783" s="72">
        <f t="shared" si="450"/>
        <v>0.97540463120761234</v>
      </c>
      <c r="P783" s="72">
        <f t="shared" si="451"/>
        <v>0.91495888678051873</v>
      </c>
      <c r="Q783" s="72"/>
      <c r="R783" s="72"/>
      <c r="S783" s="72">
        <f t="shared" si="452"/>
        <v>0.9918491608814286</v>
      </c>
      <c r="T783" s="72">
        <f t="shared" si="453"/>
        <v>0.82352340451201844</v>
      </c>
      <c r="U783" s="72">
        <f t="shared" si="454"/>
        <v>0.8519256220263407</v>
      </c>
      <c r="V783" s="72">
        <f t="shared" si="455"/>
        <v>0.86112645875461902</v>
      </c>
      <c r="W783" s="72">
        <f t="shared" si="456"/>
        <v>0.82025248455546595</v>
      </c>
      <c r="X783" s="72">
        <f t="shared" si="457"/>
        <v>1.4532503684296705E-2</v>
      </c>
      <c r="Y783" s="72">
        <f t="shared" si="458"/>
        <v>0.22138821902467906</v>
      </c>
      <c r="Z783" s="72">
        <f t="shared" si="459"/>
        <v>0.55452817506216812</v>
      </c>
      <c r="AA783" s="72">
        <f t="shared" si="460"/>
        <v>2.4595368792387676E-2</v>
      </c>
      <c r="AB783" s="72">
        <f t="shared" si="461"/>
        <v>8.5041113219481324E-2</v>
      </c>
      <c r="AC783" s="72"/>
      <c r="AD783" s="72"/>
      <c r="AE783" s="72">
        <f t="shared" si="462"/>
        <v>8.150839118571368E-3</v>
      </c>
      <c r="AF783" s="72">
        <f t="shared" si="463"/>
        <v>0.17647659548798159</v>
      </c>
      <c r="AG783" s="72">
        <f t="shared" si="464"/>
        <v>0.14807437797365933</v>
      </c>
      <c r="AH783" s="72">
        <f t="shared" si="465"/>
        <v>0.13887354124538104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0.44769042544934429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45.535412453710222</v>
      </c>
      <c r="AX783" s="70">
        <f t="shared" si="469"/>
        <v>7.4786568013659647</v>
      </c>
      <c r="AY783" s="70">
        <f>IFERROR(Driver!$K$19/Data!BH783/Data!BI783*Data!BK783*Data!BL783,"")</f>
        <v>0.17142430461529465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0.84163485337797184</v>
      </c>
      <c r="L784" s="72">
        <f t="shared" si="447"/>
        <v>0.76797702870242579</v>
      </c>
      <c r="M784" s="72">
        <f t="shared" si="448"/>
        <v>0.91529267805351777</v>
      </c>
      <c r="N784" s="72">
        <f t="shared" si="449"/>
        <v>0.92798621183468888</v>
      </c>
      <c r="O784" s="72">
        <f t="shared" si="450"/>
        <v>0.96626574178612157</v>
      </c>
      <c r="P784" s="72">
        <f t="shared" si="451"/>
        <v>0.85162608053974276</v>
      </c>
      <c r="Q784" s="72"/>
      <c r="R784" s="72"/>
      <c r="S784" s="72">
        <f t="shared" si="452"/>
        <v>0.83881696850287446</v>
      </c>
      <c r="T784" s="72">
        <f t="shared" si="453"/>
        <v>0.87809182715371692</v>
      </c>
      <c r="U784" s="72">
        <f t="shared" si="454"/>
        <v>0.90373314969980612</v>
      </c>
      <c r="V784" s="72">
        <f t="shared" si="455"/>
        <v>0.91441807005408682</v>
      </c>
      <c r="W784" s="72">
        <f t="shared" si="456"/>
        <v>0.98715170278637765</v>
      </c>
      <c r="X784" s="72">
        <f t="shared" si="457"/>
        <v>0.23202297129757421</v>
      </c>
      <c r="Y784" s="72">
        <f t="shared" si="458"/>
        <v>8.4707321946482242E-2</v>
      </c>
      <c r="Z784" s="72">
        <f t="shared" si="459"/>
        <v>7.2013788165311149E-2</v>
      </c>
      <c r="AA784" s="72">
        <f t="shared" si="460"/>
        <v>3.3734258213878376E-2</v>
      </c>
      <c r="AB784" s="72">
        <f t="shared" si="461"/>
        <v>0.14837391946025721</v>
      </c>
      <c r="AC784" s="72"/>
      <c r="AD784" s="72"/>
      <c r="AE784" s="72">
        <f t="shared" si="462"/>
        <v>0.16118303149712557</v>
      </c>
      <c r="AF784" s="72">
        <f t="shared" si="463"/>
        <v>0.12190817284628307</v>
      </c>
      <c r="AG784" s="72">
        <f t="shared" si="464"/>
        <v>9.6266850300193912E-2</v>
      </c>
      <c r="AH784" s="72">
        <f t="shared" si="465"/>
        <v>8.558192994591321E-2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0.18389928886760445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19.830248086276381</v>
      </c>
      <c r="AX784" s="70">
        <f t="shared" si="469"/>
        <v>3.1360273192942518</v>
      </c>
      <c r="AY784" s="70">
        <f>IFERROR(Driver!$K$19/Data!BH784/Data!BI784*Data!BK784*Data!BL784,"")</f>
        <v>8.2158220444528293E-2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0.80988630191740762</v>
      </c>
      <c r="L785" s="72">
        <f t="shared" si="447"/>
        <v>0.79400232883940103</v>
      </c>
      <c r="M785" s="72">
        <f t="shared" si="448"/>
        <v>0.82577027499541411</v>
      </c>
      <c r="N785" s="72">
        <f t="shared" si="449"/>
        <v>0.60799633009181908</v>
      </c>
      <c r="O785" s="72">
        <f t="shared" si="450"/>
        <v>0.96956749932200059</v>
      </c>
      <c r="P785" s="72">
        <f t="shared" si="451"/>
        <v>0.89974699557242255</v>
      </c>
      <c r="Q785" s="72"/>
      <c r="R785" s="72"/>
      <c r="S785" s="72">
        <f t="shared" si="452"/>
        <v>0.91565878309031912</v>
      </c>
      <c r="T785" s="72">
        <f t="shared" si="453"/>
        <v>0.94714718050526625</v>
      </c>
      <c r="U785" s="72">
        <f t="shared" si="454"/>
        <v>0.19999999999999996</v>
      </c>
      <c r="V785" s="72">
        <f t="shared" si="455"/>
        <v>0.80341380294943243</v>
      </c>
      <c r="W785" s="72">
        <f t="shared" si="456"/>
        <v>0.81348751421098242</v>
      </c>
      <c r="X785" s="72">
        <f t="shared" si="457"/>
        <v>0.20599767116059897</v>
      </c>
      <c r="Y785" s="72">
        <f t="shared" si="458"/>
        <v>0.17422972500458592</v>
      </c>
      <c r="Z785" s="72">
        <f t="shared" si="459"/>
        <v>0.39200366990818092</v>
      </c>
      <c r="AA785" s="72">
        <f t="shared" si="460"/>
        <v>3.0432500677999366E-2</v>
      </c>
      <c r="AB785" s="72">
        <f t="shared" si="461"/>
        <v>0.10025300442757748</v>
      </c>
      <c r="AC785" s="72"/>
      <c r="AD785" s="72"/>
      <c r="AE785" s="72">
        <f t="shared" si="462"/>
        <v>8.4341216909680855E-2</v>
      </c>
      <c r="AF785" s="72">
        <f t="shared" si="463"/>
        <v>5.2852819494733749E-2</v>
      </c>
      <c r="AG785" s="72">
        <f t="shared" si="464"/>
        <v>0.8</v>
      </c>
      <c r="AH785" s="72">
        <f t="shared" si="465"/>
        <v>0.19658619705056751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0.25851219893405158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27.100913590976837</v>
      </c>
      <c r="AX785" s="70">
        <f t="shared" si="469"/>
        <v>6.0159362549800797</v>
      </c>
      <c r="AY785" s="70">
        <f>IFERROR(Driver!$K$19/Data!BH785/Data!BI785*Data!BK785*Data!BL785,"")</f>
        <v>8.7211140911130552E-2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0.86231874447979528</v>
      </c>
      <c r="L786" s="72">
        <f t="shared" si="447"/>
        <v>0.79907847097138074</v>
      </c>
      <c r="M786" s="72">
        <f t="shared" si="448"/>
        <v>0.92555901798820972</v>
      </c>
      <c r="N786" s="72">
        <f t="shared" si="449"/>
        <v>0.96324252401556087</v>
      </c>
      <c r="O786" s="72">
        <f t="shared" si="450"/>
        <v>0.89992119450736474</v>
      </c>
      <c r="P786" s="72">
        <f t="shared" si="451"/>
        <v>0.91351333544170354</v>
      </c>
      <c r="Q786" s="72"/>
      <c r="R786" s="72"/>
      <c r="S786" s="72">
        <f t="shared" si="452"/>
        <v>0.90342381778466474</v>
      </c>
      <c r="T786" s="72">
        <f t="shared" si="453"/>
        <v>0.81206541231055784</v>
      </c>
      <c r="U786" s="72">
        <f t="shared" si="454"/>
        <v>0.19999999999999996</v>
      </c>
      <c r="V786" s="72">
        <f t="shared" si="455"/>
        <v>0.80780895267264774</v>
      </c>
      <c r="W786" s="72">
        <f t="shared" si="456"/>
        <v>0.82557859027516023</v>
      </c>
      <c r="X786" s="72">
        <f t="shared" si="457"/>
        <v>0.20092152902861923</v>
      </c>
      <c r="Y786" s="72">
        <f t="shared" si="458"/>
        <v>7.4440982011790252E-2</v>
      </c>
      <c r="Z786" s="72">
        <f t="shared" si="459"/>
        <v>3.675747598443907E-2</v>
      </c>
      <c r="AA786" s="72">
        <f t="shared" si="460"/>
        <v>0.10007880549263526</v>
      </c>
      <c r="AB786" s="72">
        <f t="shared" si="461"/>
        <v>8.6486664558296428E-2</v>
      </c>
      <c r="AC786" s="72"/>
      <c r="AD786" s="72"/>
      <c r="AE786" s="72">
        <f t="shared" si="462"/>
        <v>9.657618221533526E-2</v>
      </c>
      <c r="AF786" s="72">
        <f t="shared" si="463"/>
        <v>0.18793458768944213</v>
      </c>
      <c r="AG786" s="72">
        <f t="shared" si="464"/>
        <v>0.8</v>
      </c>
      <c r="AH786" s="72">
        <f t="shared" si="465"/>
        <v>0.19219104732735232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0.23383712980342014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24.696448012641785</v>
      </c>
      <c r="AX786" s="70">
        <f t="shared" si="469"/>
        <v>2.1570859419464998</v>
      </c>
      <c r="AY786" s="70">
        <f>IFERROR(Driver!$K$19/Data!BH786/Data!BI786*Data!BK786*Data!BL786,"")</f>
        <v>0.2869421153713822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0.87544747840138626</v>
      </c>
      <c r="L787" s="72">
        <f t="shared" si="447"/>
        <v>0.84919530281410094</v>
      </c>
      <c r="M787" s="72">
        <f t="shared" si="448"/>
        <v>0.90169965398867158</v>
      </c>
      <c r="N787" s="72">
        <f t="shared" si="449"/>
        <v>0.97968469185215101</v>
      </c>
      <c r="O787" s="72">
        <f t="shared" si="450"/>
        <v>0.83334701310353265</v>
      </c>
      <c r="P787" s="72">
        <f t="shared" si="451"/>
        <v>0.89206725701033096</v>
      </c>
      <c r="Q787" s="72"/>
      <c r="R787" s="72"/>
      <c r="S787" s="72">
        <f t="shared" si="452"/>
        <v>0.90415773601997329</v>
      </c>
      <c r="T787" s="72">
        <f t="shared" si="453"/>
        <v>0.79939131199635249</v>
      </c>
      <c r="U787" s="72">
        <f t="shared" si="454"/>
        <v>0.46914284075063328</v>
      </c>
      <c r="V787" s="72">
        <f t="shared" si="455"/>
        <v>0.83183696573090637</v>
      </c>
      <c r="W787" s="72">
        <f t="shared" si="456"/>
        <v>0.84654320987654319</v>
      </c>
      <c r="X787" s="72">
        <f t="shared" si="457"/>
        <v>0.15080469718589909</v>
      </c>
      <c r="Y787" s="72">
        <f t="shared" si="458"/>
        <v>9.8300346011328421E-2</v>
      </c>
      <c r="Z787" s="72">
        <f t="shared" si="459"/>
        <v>2.0315308147848959E-2</v>
      </c>
      <c r="AA787" s="72">
        <f t="shared" si="460"/>
        <v>0.16665298689646732</v>
      </c>
      <c r="AB787" s="72">
        <f t="shared" si="461"/>
        <v>0.10793274298966898</v>
      </c>
      <c r="AC787" s="72"/>
      <c r="AD787" s="72"/>
      <c r="AE787" s="72">
        <f t="shared" si="462"/>
        <v>9.5842263980026682E-2</v>
      </c>
      <c r="AF787" s="72">
        <f t="shared" si="463"/>
        <v>0.20060868800364751</v>
      </c>
      <c r="AG787" s="72">
        <f t="shared" si="464"/>
        <v>0.53085715924936672</v>
      </c>
      <c r="AH787" s="72">
        <f t="shared" si="465"/>
        <v>0.16816303426909368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0.21634301513090656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22.991731550417686</v>
      </c>
      <c r="AX787" s="70">
        <f t="shared" si="469"/>
        <v>2.305065452475811</v>
      </c>
      <c r="AY787" s="70">
        <f>IFERROR(Driver!$K$19/Data!BH787/Data!BI787*Data!BK787*Data!BL787,"")</f>
        <v>0.38882544269243524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0.78739851736232869</v>
      </c>
      <c r="L788" s="72">
        <f t="shared" si="447"/>
        <v>0.7418711548808159</v>
      </c>
      <c r="M788" s="72">
        <f t="shared" si="448"/>
        <v>0.83292587984384148</v>
      </c>
      <c r="N788" s="72">
        <f t="shared" si="449"/>
        <v>0.62760045328159964</v>
      </c>
      <c r="O788" s="72">
        <f t="shared" si="450"/>
        <v>0.95754130178861363</v>
      </c>
      <c r="P788" s="72">
        <f t="shared" si="451"/>
        <v>0.91363588446131139</v>
      </c>
      <c r="Q788" s="72"/>
      <c r="R788" s="72"/>
      <c r="S788" s="72">
        <f t="shared" si="452"/>
        <v>0.87421005673154273</v>
      </c>
      <c r="T788" s="72">
        <f t="shared" si="453"/>
        <v>0.73622648240884225</v>
      </c>
      <c r="U788" s="72">
        <f t="shared" si="454"/>
        <v>0.19999999999999996</v>
      </c>
      <c r="V788" s="72">
        <f t="shared" si="455"/>
        <v>0.80230120725133802</v>
      </c>
      <c r="W788" s="72">
        <f t="shared" si="456"/>
        <v>0.82204678362573103</v>
      </c>
      <c r="X788" s="72">
        <f t="shared" si="457"/>
        <v>0.2581288451191841</v>
      </c>
      <c r="Y788" s="72">
        <f t="shared" si="458"/>
        <v>0.1670741201561585</v>
      </c>
      <c r="Z788" s="72">
        <f t="shared" si="459"/>
        <v>0.37239954671840036</v>
      </c>
      <c r="AA788" s="72">
        <f t="shared" si="460"/>
        <v>4.2458698211386411E-2</v>
      </c>
      <c r="AB788" s="72">
        <f t="shared" si="461"/>
        <v>8.6364115538688641E-2</v>
      </c>
      <c r="AC788" s="72"/>
      <c r="AD788" s="72"/>
      <c r="AE788" s="72">
        <f t="shared" si="462"/>
        <v>0.12578994326845733</v>
      </c>
      <c r="AF788" s="72">
        <f t="shared" si="463"/>
        <v>0.2637735175911578</v>
      </c>
      <c r="AG788" s="72">
        <f t="shared" si="464"/>
        <v>0.8</v>
      </c>
      <c r="AH788" s="72">
        <f t="shared" si="465"/>
        <v>0.19769879274866192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0.26950280455089537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28.17189469951408</v>
      </c>
      <c r="AX788" s="70">
        <f t="shared" si="469"/>
        <v>5.8394991462720549</v>
      </c>
      <c r="AY788" s="70">
        <f>IFERROR(Driver!$K$19/Data!BH788/Data!BI788*Data!BK788*Data!BL788,"")</f>
        <v>6.8806573346275962E-2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0.78781662619984405</v>
      </c>
      <c r="L789" s="72">
        <f t="shared" si="447"/>
        <v>0.72253347056851236</v>
      </c>
      <c r="M789" s="72">
        <f t="shared" si="448"/>
        <v>0.85309978183117585</v>
      </c>
      <c r="N789" s="72">
        <f t="shared" si="449"/>
        <v>0.67313261036754168</v>
      </c>
      <c r="O789" s="72">
        <f t="shared" si="450"/>
        <v>0.97022745618860451</v>
      </c>
      <c r="P789" s="72">
        <f t="shared" si="451"/>
        <v>0.91593927893738147</v>
      </c>
      <c r="Q789" s="72"/>
      <c r="R789" s="72"/>
      <c r="S789" s="72">
        <f t="shared" si="452"/>
        <v>0.98097541226957441</v>
      </c>
      <c r="T789" s="72">
        <f t="shared" si="453"/>
        <v>0.19999999999999996</v>
      </c>
      <c r="U789" s="72">
        <f t="shared" si="454"/>
        <v>0.19999999999999996</v>
      </c>
      <c r="V789" s="72">
        <f t="shared" si="455"/>
        <v>0.80061254357269918</v>
      </c>
      <c r="W789" s="72">
        <f t="shared" si="456"/>
        <v>0.80484991423670671</v>
      </c>
      <c r="X789" s="72">
        <f t="shared" si="457"/>
        <v>0.27746652943148764</v>
      </c>
      <c r="Y789" s="72">
        <f t="shared" si="458"/>
        <v>0.14690021816882415</v>
      </c>
      <c r="Z789" s="72">
        <f t="shared" si="459"/>
        <v>0.32686738963245832</v>
      </c>
      <c r="AA789" s="72">
        <f t="shared" si="460"/>
        <v>2.9772543811395526E-2</v>
      </c>
      <c r="AB789" s="72">
        <f t="shared" si="461"/>
        <v>8.4060721062618582E-2</v>
      </c>
      <c r="AC789" s="72"/>
      <c r="AD789" s="72"/>
      <c r="AE789" s="72">
        <f t="shared" si="462"/>
        <v>1.9024587730425646E-2</v>
      </c>
      <c r="AF789" s="72">
        <f t="shared" si="463"/>
        <v>0.8</v>
      </c>
      <c r="AG789" s="72">
        <f t="shared" si="464"/>
        <v>0.8</v>
      </c>
      <c r="AH789" s="72">
        <f t="shared" si="465"/>
        <v>0.19938745642730082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0.42489295768900037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43.313910004709896</v>
      </c>
      <c r="AX789" s="70">
        <f t="shared" si="469"/>
        <v>5.4297097324985764</v>
      </c>
      <c r="AY789" s="70">
        <f>IFERROR(Driver!$K$19/Data!BH789/Data!BI789*Data!BK789*Data!BL789,"")</f>
        <v>8.8221121057189184E-2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0.81515263882103672</v>
      </c>
      <c r="L790" s="72">
        <f t="shared" si="447"/>
        <v>0.76942735502584858</v>
      </c>
      <c r="M790" s="72">
        <f t="shared" si="448"/>
        <v>0.86087792261622487</v>
      </c>
      <c r="N790" s="72">
        <f t="shared" si="449"/>
        <v>0.8438781994398239</v>
      </c>
      <c r="O790" s="72">
        <f t="shared" si="450"/>
        <v>0.92846935715015366</v>
      </c>
      <c r="P790" s="72">
        <f t="shared" si="451"/>
        <v>0.81028621125869704</v>
      </c>
      <c r="Q790" s="72"/>
      <c r="R790" s="72"/>
      <c r="S790" s="72">
        <f t="shared" si="452"/>
        <v>0.86554083713277374</v>
      </c>
      <c r="T790" s="72">
        <f t="shared" si="453"/>
        <v>0.81893203691674998</v>
      </c>
      <c r="U790" s="72">
        <f t="shared" si="454"/>
        <v>0.95896102652153892</v>
      </c>
      <c r="V790" s="72">
        <f t="shared" si="455"/>
        <v>0.82025707297824701</v>
      </c>
      <c r="W790" s="72">
        <f t="shared" si="456"/>
        <v>0.99949942791762014</v>
      </c>
      <c r="X790" s="72">
        <f t="shared" si="457"/>
        <v>0.23057264497415145</v>
      </c>
      <c r="Y790" s="72">
        <f t="shared" si="458"/>
        <v>0.13912207738377511</v>
      </c>
      <c r="Z790" s="72">
        <f t="shared" si="459"/>
        <v>0.15612180056017608</v>
      </c>
      <c r="AA790" s="72">
        <f t="shared" si="460"/>
        <v>7.153064284984631E-2</v>
      </c>
      <c r="AB790" s="72">
        <f t="shared" si="461"/>
        <v>0.18971378874130296</v>
      </c>
      <c r="AC790" s="72"/>
      <c r="AD790" s="72"/>
      <c r="AE790" s="72">
        <f t="shared" si="462"/>
        <v>0.13445916286722626</v>
      </c>
      <c r="AF790" s="72">
        <f t="shared" si="463"/>
        <v>0.18106796308325004</v>
      </c>
      <c r="AG790" s="72">
        <f t="shared" si="464"/>
        <v>4.1038973478461083E-2</v>
      </c>
      <c r="AH790" s="72">
        <f t="shared" si="465"/>
        <v>0.17974292702175299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0.15465598741593359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16.980630467571103</v>
      </c>
      <c r="AX790" s="70">
        <f t="shared" si="469"/>
        <v>3.8929994308480365</v>
      </c>
      <c r="AY790" s="70">
        <f>IFERROR(Driver!$K$19/Data!BH790/Data!BI790*Data!BK790*Data!BL790,"")</f>
        <v>0.24325277909089876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0.79825731348942497</v>
      </c>
      <c r="L791" s="72">
        <f t="shared" si="447"/>
        <v>0.72954338113172246</v>
      </c>
      <c r="M791" s="72">
        <f t="shared" si="448"/>
        <v>0.86697124584712748</v>
      </c>
      <c r="N791" s="72">
        <f t="shared" si="449"/>
        <v>0.74585758349092113</v>
      </c>
      <c r="O791" s="72">
        <f t="shared" si="450"/>
        <v>0.95204118462182974</v>
      </c>
      <c r="P791" s="72">
        <f t="shared" si="451"/>
        <v>0.90301496942863169</v>
      </c>
      <c r="Q791" s="72"/>
      <c r="R791" s="72"/>
      <c r="S791" s="72">
        <f t="shared" si="452"/>
        <v>0.86726957885320166</v>
      </c>
      <c r="T791" s="72">
        <f t="shared" si="453"/>
        <v>0.54804193507603083</v>
      </c>
      <c r="U791" s="72">
        <f t="shared" si="454"/>
        <v>0.19999999999999996</v>
      </c>
      <c r="V791" s="72">
        <f t="shared" si="455"/>
        <v>0.80212806086032562</v>
      </c>
      <c r="W791" s="72">
        <f t="shared" si="456"/>
        <v>0.81218102445539009</v>
      </c>
      <c r="X791" s="72">
        <f t="shared" si="457"/>
        <v>0.2704566188682776</v>
      </c>
      <c r="Y791" s="72">
        <f t="shared" si="458"/>
        <v>0.13302875415287249</v>
      </c>
      <c r="Z791" s="72">
        <f t="shared" si="459"/>
        <v>0.25414241650907887</v>
      </c>
      <c r="AA791" s="72">
        <f t="shared" si="460"/>
        <v>4.7958815378170226E-2</v>
      </c>
      <c r="AB791" s="72">
        <f t="shared" si="461"/>
        <v>9.6985030571368341E-2</v>
      </c>
      <c r="AC791" s="72"/>
      <c r="AD791" s="72"/>
      <c r="AE791" s="72">
        <f t="shared" si="462"/>
        <v>0.13273042114679839</v>
      </c>
      <c r="AF791" s="72">
        <f t="shared" si="463"/>
        <v>0.45195806492396923</v>
      </c>
      <c r="AG791" s="72">
        <f t="shared" si="464"/>
        <v>0.8</v>
      </c>
      <c r="AH791" s="72">
        <f t="shared" si="465"/>
        <v>0.19787193913967444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0.24856062599238538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26.131181167458614</v>
      </c>
      <c r="AX791" s="70">
        <f t="shared" si="469"/>
        <v>4.7751849743881616</v>
      </c>
      <c r="AY791" s="70">
        <f>IFERROR(Driver!$K$19/Data!BH791/Data!BI791*Data!BK791*Data!BL791,"")</f>
        <v>6.0389342735381463E-2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0.8374512812111734</v>
      </c>
      <c r="L792" s="72">
        <f t="shared" si="447"/>
        <v>0.78038537613615389</v>
      </c>
      <c r="M792" s="72">
        <f t="shared" si="448"/>
        <v>0.8945171862861927</v>
      </c>
      <c r="N792" s="72">
        <f t="shared" si="449"/>
        <v>0.90332296007980362</v>
      </c>
      <c r="O792" s="72">
        <f t="shared" si="450"/>
        <v>0.99220545941550242</v>
      </c>
      <c r="P792" s="72">
        <f t="shared" si="451"/>
        <v>0.78802313936327217</v>
      </c>
      <c r="Q792" s="72"/>
      <c r="R792" s="72"/>
      <c r="S792" s="72">
        <f t="shared" si="452"/>
        <v>0.84354047226139872</v>
      </c>
      <c r="T792" s="72">
        <f t="shared" si="453"/>
        <v>0.82125625173493377</v>
      </c>
      <c r="U792" s="72">
        <f t="shared" si="454"/>
        <v>0.81799478278489723</v>
      </c>
      <c r="V792" s="72">
        <f t="shared" si="455"/>
        <v>0.94879035417398971</v>
      </c>
      <c r="W792" s="72">
        <f t="shared" si="456"/>
        <v>0.87990566037735851</v>
      </c>
      <c r="X792" s="72">
        <f t="shared" si="457"/>
        <v>0.21961462386384606</v>
      </c>
      <c r="Y792" s="72">
        <f t="shared" si="458"/>
        <v>0.10548281371380724</v>
      </c>
      <c r="Z792" s="72">
        <f t="shared" si="459"/>
        <v>9.6677039920196356E-2</v>
      </c>
      <c r="AA792" s="72">
        <f t="shared" si="460"/>
        <v>7.7945405844975502E-3</v>
      </c>
      <c r="AB792" s="72">
        <f t="shared" si="461"/>
        <v>0.21197686063672783</v>
      </c>
      <c r="AC792" s="72"/>
      <c r="AD792" s="72"/>
      <c r="AE792" s="72">
        <f t="shared" si="462"/>
        <v>0.15645952773860128</v>
      </c>
      <c r="AF792" s="72">
        <f t="shared" si="463"/>
        <v>0.17874374826506617</v>
      </c>
      <c r="AG792" s="72">
        <f t="shared" si="464"/>
        <v>0.18200521721510282</v>
      </c>
      <c r="AH792" s="72">
        <f t="shared" si="465"/>
        <v>5.1209645826010342E-2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0.12734233889874269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14.319048150186644</v>
      </c>
      <c r="AX792" s="70">
        <f t="shared" si="469"/>
        <v>3.3579965850882187</v>
      </c>
      <c r="AY792" s="70">
        <f>IFERROR(Driver!$K$19/Data!BH792/Data!BI792*Data!BK792*Data!BL792,"")</f>
        <v>0.14571277135308133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0.85233257726326395</v>
      </c>
      <c r="L793" s="72">
        <f t="shared" si="447"/>
        <v>0.83799556064989167</v>
      </c>
      <c r="M793" s="72">
        <f t="shared" si="448"/>
        <v>0.86666959387663611</v>
      </c>
      <c r="N793" s="72">
        <f t="shared" si="449"/>
        <v>0.93099057941301866</v>
      </c>
      <c r="O793" s="72">
        <f t="shared" si="450"/>
        <v>0.76955715435688532</v>
      </c>
      <c r="P793" s="72">
        <f t="shared" si="451"/>
        <v>0.89946104786000425</v>
      </c>
      <c r="Q793" s="72"/>
      <c r="R793" s="72"/>
      <c r="S793" s="72">
        <f t="shared" si="452"/>
        <v>0.92871251927672094</v>
      </c>
      <c r="T793" s="72">
        <f t="shared" si="453"/>
        <v>0.80619393406915141</v>
      </c>
      <c r="U793" s="72">
        <f t="shared" si="454"/>
        <v>0.19999999999999996</v>
      </c>
      <c r="V793" s="72">
        <f t="shared" si="455"/>
        <v>0.80778525656255851</v>
      </c>
      <c r="W793" s="72">
        <f t="shared" si="456"/>
        <v>0.86252177700348431</v>
      </c>
      <c r="X793" s="72">
        <f t="shared" si="457"/>
        <v>0.16200443935010828</v>
      </c>
      <c r="Y793" s="72">
        <f t="shared" si="458"/>
        <v>0.13333040612336391</v>
      </c>
      <c r="Z793" s="72">
        <f t="shared" si="459"/>
        <v>6.9009420586981299E-2</v>
      </c>
      <c r="AA793" s="72">
        <f t="shared" si="460"/>
        <v>0.23044284564311465</v>
      </c>
      <c r="AB793" s="72">
        <f t="shared" si="461"/>
        <v>0.10053895213999581</v>
      </c>
      <c r="AC793" s="72"/>
      <c r="AD793" s="72"/>
      <c r="AE793" s="72">
        <f t="shared" si="462"/>
        <v>7.128748072327909E-2</v>
      </c>
      <c r="AF793" s="72">
        <f t="shared" si="463"/>
        <v>0.19380606593084862</v>
      </c>
      <c r="AG793" s="72">
        <f t="shared" si="464"/>
        <v>0.8</v>
      </c>
      <c r="AH793" s="72">
        <f t="shared" si="465"/>
        <v>0.19221474343744149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0.21976278284878159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23.324971296170791</v>
      </c>
      <c r="AX793" s="70">
        <f t="shared" si="469"/>
        <v>1.8668184405236199</v>
      </c>
      <c r="AY793" s="70">
        <f>IFERROR(Driver!$K$19/Data!BH793/Data!BI793*Data!BK793*Data!BL793,"")</f>
        <v>0.48644771789587193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0.85359762083194468</v>
      </c>
      <c r="L794" s="72">
        <f t="shared" si="447"/>
        <v>0.86659921869517409</v>
      </c>
      <c r="M794" s="72">
        <f t="shared" si="448"/>
        <v>0.84059602296871527</v>
      </c>
      <c r="N794" s="72">
        <f t="shared" si="449"/>
        <v>0.74901953884411143</v>
      </c>
      <c r="O794" s="72">
        <f t="shared" si="450"/>
        <v>0.99898611386975089</v>
      </c>
      <c r="P794" s="72">
        <f t="shared" si="451"/>
        <v>0.7737824161922835</v>
      </c>
      <c r="Q794" s="72"/>
      <c r="R794" s="72"/>
      <c r="S794" s="72">
        <f t="shared" si="452"/>
        <v>0.98054557259028718</v>
      </c>
      <c r="T794" s="72">
        <f t="shared" si="453"/>
        <v>0.96752415876010234</v>
      </c>
      <c r="U794" s="72">
        <f t="shared" si="454"/>
        <v>0.37877256244192847</v>
      </c>
      <c r="V794" s="72">
        <f t="shared" si="455"/>
        <v>0.80877279870215046</v>
      </c>
      <c r="W794" s="72">
        <f t="shared" si="456"/>
        <v>0.81695143884892085</v>
      </c>
      <c r="X794" s="72">
        <f t="shared" si="457"/>
        <v>0.13340078130482586</v>
      </c>
      <c r="Y794" s="72">
        <f t="shared" si="458"/>
        <v>0.15940397703128475</v>
      </c>
      <c r="Z794" s="72">
        <f t="shared" si="459"/>
        <v>0.25098046115588857</v>
      </c>
      <c r="AA794" s="72">
        <f t="shared" si="460"/>
        <v>1.0138861302491642E-3</v>
      </c>
      <c r="AB794" s="72">
        <f t="shared" si="461"/>
        <v>0.22621758380771656</v>
      </c>
      <c r="AC794" s="72"/>
      <c r="AD794" s="72"/>
      <c r="AE794" s="72">
        <f t="shared" si="462"/>
        <v>1.9454427409712788E-2</v>
      </c>
      <c r="AF794" s="72">
        <f t="shared" si="463"/>
        <v>3.247584123989769E-2</v>
      </c>
      <c r="AG794" s="72">
        <f t="shared" si="464"/>
        <v>0.62122743755807153</v>
      </c>
      <c r="AH794" s="72">
        <f t="shared" si="465"/>
        <v>0.19122720129784951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0.55132513074157574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55.634110871812339</v>
      </c>
      <c r="AX794" s="70">
        <f t="shared" si="469"/>
        <v>4.7467273762094484</v>
      </c>
      <c r="AY794" s="70">
        <f>IFERROR(Driver!$K$19/Data!BH794/Data!BI794*Data!BK794*Data!BL794,"")</f>
        <v>0.13533584109805338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0.76654824816171874</v>
      </c>
      <c r="L795" s="72">
        <f t="shared" si="447"/>
        <v>0.69546071253128727</v>
      </c>
      <c r="M795" s="72">
        <f t="shared" si="448"/>
        <v>0.8376357837921502</v>
      </c>
      <c r="N795" s="72">
        <f t="shared" si="449"/>
        <v>0.60420198366799061</v>
      </c>
      <c r="O795" s="72">
        <f t="shared" si="450"/>
        <v>0.94707111723407655</v>
      </c>
      <c r="P795" s="72">
        <f t="shared" si="451"/>
        <v>0.96163425047438333</v>
      </c>
      <c r="Q795" s="72"/>
      <c r="R795" s="72"/>
      <c r="S795" s="72">
        <f t="shared" si="452"/>
        <v>0.92241320786327796</v>
      </c>
      <c r="T795" s="72">
        <f t="shared" si="453"/>
        <v>0.19999999999999996</v>
      </c>
      <c r="U795" s="72">
        <f t="shared" si="454"/>
        <v>0.19999999999999996</v>
      </c>
      <c r="V795" s="72">
        <f t="shared" si="455"/>
        <v>0.80115820020355188</v>
      </c>
      <c r="W795" s="72">
        <f t="shared" si="456"/>
        <v>0.8073886798369394</v>
      </c>
      <c r="X795" s="72">
        <f t="shared" si="457"/>
        <v>0.30453928746871273</v>
      </c>
      <c r="Y795" s="72">
        <f t="shared" si="458"/>
        <v>0.16236421620784983</v>
      </c>
      <c r="Z795" s="72">
        <f t="shared" si="459"/>
        <v>0.39579801633200939</v>
      </c>
      <c r="AA795" s="72">
        <f t="shared" si="460"/>
        <v>5.2928882765923412E-2</v>
      </c>
      <c r="AB795" s="72">
        <f t="shared" si="461"/>
        <v>3.8365749525616721E-2</v>
      </c>
      <c r="AC795" s="72"/>
      <c r="AD795" s="72"/>
      <c r="AE795" s="72">
        <f t="shared" si="462"/>
        <v>7.7586792136722066E-2</v>
      </c>
      <c r="AF795" s="72">
        <f t="shared" si="463"/>
        <v>0.8</v>
      </c>
      <c r="AG795" s="72">
        <f t="shared" si="464"/>
        <v>0.8</v>
      </c>
      <c r="AH795" s="72">
        <f t="shared" si="465"/>
        <v>0.19884179979644812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0.31639172625168233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32.740992262642351</v>
      </c>
      <c r="AX795" s="70">
        <f t="shared" si="469"/>
        <v>6.0500853727945358</v>
      </c>
      <c r="AY795" s="70">
        <f>IFERROR(Driver!$K$19/Data!BH795/Data!BI795*Data!BK795*Data!BL795,"")</f>
        <v>5.2783285975891187E-2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0.78072132560403418</v>
      </c>
      <c r="L796" s="72">
        <f t="shared" si="447"/>
        <v>0.68466383879025106</v>
      </c>
      <c r="M796" s="72">
        <f t="shared" si="448"/>
        <v>0.87677881241781719</v>
      </c>
      <c r="N796" s="72">
        <f t="shared" si="449"/>
        <v>0.79202213164750113</v>
      </c>
      <c r="O796" s="72">
        <f t="shared" si="450"/>
        <v>0.96085541882543191</v>
      </c>
      <c r="P796" s="72">
        <f t="shared" si="451"/>
        <v>0.87745888678051864</v>
      </c>
      <c r="Q796" s="72"/>
      <c r="R796" s="72"/>
      <c r="S796" s="72">
        <f t="shared" si="452"/>
        <v>0.95310396208235959</v>
      </c>
      <c r="T796" s="72">
        <f t="shared" si="453"/>
        <v>0.19999999999999996</v>
      </c>
      <c r="U796" s="72">
        <f t="shared" si="454"/>
        <v>0.19999999999999996</v>
      </c>
      <c r="V796" s="72">
        <f t="shared" si="455"/>
        <v>0.80058297250367227</v>
      </c>
      <c r="W796" s="72">
        <f t="shared" si="456"/>
        <v>0.81631922495533871</v>
      </c>
      <c r="X796" s="72">
        <f t="shared" si="457"/>
        <v>0.31533616120974889</v>
      </c>
      <c r="Y796" s="72">
        <f t="shared" si="458"/>
        <v>0.12322118758218277</v>
      </c>
      <c r="Z796" s="72">
        <f t="shared" si="459"/>
        <v>0.20797786835249885</v>
      </c>
      <c r="AA796" s="72">
        <f t="shared" si="460"/>
        <v>3.9144581174568135E-2</v>
      </c>
      <c r="AB796" s="72">
        <f t="shared" si="461"/>
        <v>0.12254111321948136</v>
      </c>
      <c r="AC796" s="72"/>
      <c r="AD796" s="72"/>
      <c r="AE796" s="72">
        <f t="shared" si="462"/>
        <v>4.6896037917640382E-2</v>
      </c>
      <c r="AF796" s="72">
        <f t="shared" si="463"/>
        <v>0.8</v>
      </c>
      <c r="AG796" s="72">
        <f t="shared" si="464"/>
        <v>0.8</v>
      </c>
      <c r="AH796" s="72">
        <f t="shared" si="465"/>
        <v>0.1994170274963277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0.44975541156775944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45.736635316154214</v>
      </c>
      <c r="AX796" s="70">
        <f t="shared" si="469"/>
        <v>4.3597040409789409</v>
      </c>
      <c r="AY796" s="70">
        <f>IFERROR(Driver!$K$19/Data!BH796/Data!BI796*Data!BK796*Data!BL796,"")</f>
        <v>7.3878408458964248E-2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0.84476755142508919</v>
      </c>
      <c r="L797" s="72">
        <f t="shared" si="447"/>
        <v>0.90424922220402826</v>
      </c>
      <c r="M797" s="72">
        <f t="shared" si="448"/>
        <v>0.78528588064615001</v>
      </c>
      <c r="N797" s="72">
        <f t="shared" si="449"/>
        <v>0.39614532142806147</v>
      </c>
      <c r="O797" s="72">
        <f t="shared" si="450"/>
        <v>0.97906715922006604</v>
      </c>
      <c r="P797" s="72">
        <f t="shared" si="451"/>
        <v>0.98064516129032264</v>
      </c>
      <c r="Q797" s="72"/>
      <c r="R797" s="72"/>
      <c r="S797" s="72">
        <f t="shared" si="452"/>
        <v>0.92269950974529957</v>
      </c>
      <c r="T797" s="72">
        <f t="shared" si="453"/>
        <v>0.86150913714212796</v>
      </c>
      <c r="U797" s="72">
        <f t="shared" si="454"/>
        <v>0.8129721652810743</v>
      </c>
      <c r="V797" s="72">
        <f t="shared" si="455"/>
        <v>0.93921996380675976</v>
      </c>
      <c r="W797" s="72">
        <f t="shared" si="456"/>
        <v>0.83772321428571428</v>
      </c>
      <c r="X797" s="72">
        <f t="shared" si="457"/>
        <v>9.5750777795971742E-2</v>
      </c>
      <c r="Y797" s="72">
        <f t="shared" si="458"/>
        <v>0.21471411935384999</v>
      </c>
      <c r="Z797" s="72">
        <f t="shared" si="459"/>
        <v>0.60385467857193853</v>
      </c>
      <c r="AA797" s="72">
        <f t="shared" si="460"/>
        <v>2.0932840779933959E-2</v>
      </c>
      <c r="AB797" s="72">
        <f t="shared" si="461"/>
        <v>1.9354838709677413E-2</v>
      </c>
      <c r="AC797" s="72"/>
      <c r="AD797" s="72"/>
      <c r="AE797" s="72">
        <f t="shared" si="462"/>
        <v>7.7300490254700385E-2</v>
      </c>
      <c r="AF797" s="72">
        <f t="shared" si="463"/>
        <v>0.13849086285787202</v>
      </c>
      <c r="AG797" s="72">
        <f t="shared" si="464"/>
        <v>0.18702783471892573</v>
      </c>
      <c r="AH797" s="72">
        <f t="shared" si="465"/>
        <v>6.0780036193240239E-2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0.39009562132640291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39.923078673755441</v>
      </c>
      <c r="AX797" s="70">
        <f t="shared" si="469"/>
        <v>7.9225953329538985</v>
      </c>
      <c r="AY797" s="70">
        <f>IFERROR(Driver!$K$19/Data!BH797/Data!BI797*Data!BK797*Data!BL797,"")</f>
        <v>0.10174916358635294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0.76658843079760475</v>
      </c>
      <c r="L798" s="72">
        <f t="shared" si="447"/>
        <v>0.69231833883053795</v>
      </c>
      <c r="M798" s="72">
        <f t="shared" si="448"/>
        <v>0.84085852276467155</v>
      </c>
      <c r="N798" s="72">
        <f t="shared" si="449"/>
        <v>0.59028938011395282</v>
      </c>
      <c r="O798" s="72">
        <f t="shared" si="450"/>
        <v>0.94673906610542558</v>
      </c>
      <c r="P798" s="72">
        <f t="shared" si="451"/>
        <v>0.98554712207463635</v>
      </c>
      <c r="Q798" s="72"/>
      <c r="R798" s="72"/>
      <c r="S798" s="72">
        <f t="shared" si="452"/>
        <v>0.94495127035126081</v>
      </c>
      <c r="T798" s="72">
        <f t="shared" si="453"/>
        <v>0.19999999999999996</v>
      </c>
      <c r="U798" s="72">
        <f t="shared" si="454"/>
        <v>0.19999999999999996</v>
      </c>
      <c r="V798" s="72">
        <f t="shared" si="455"/>
        <v>0.80053861590013198</v>
      </c>
      <c r="W798" s="72">
        <f t="shared" si="456"/>
        <v>0.80658355566335194</v>
      </c>
      <c r="X798" s="72">
        <f t="shared" si="457"/>
        <v>0.30768166116946205</v>
      </c>
      <c r="Y798" s="72">
        <f t="shared" si="458"/>
        <v>0.15914147723532845</v>
      </c>
      <c r="Z798" s="72">
        <f t="shared" si="459"/>
        <v>0.40971061988604718</v>
      </c>
      <c r="AA798" s="72">
        <f t="shared" si="460"/>
        <v>5.3260933894574466E-2</v>
      </c>
      <c r="AB798" s="72">
        <f t="shared" si="461"/>
        <v>1.4452877925363705E-2</v>
      </c>
      <c r="AC798" s="72"/>
      <c r="AD798" s="72"/>
      <c r="AE798" s="72">
        <f t="shared" si="462"/>
        <v>5.5048729648739178E-2</v>
      </c>
      <c r="AF798" s="72">
        <f t="shared" si="463"/>
        <v>0.8</v>
      </c>
      <c r="AG798" s="72">
        <f t="shared" si="464"/>
        <v>0.8</v>
      </c>
      <c r="AH798" s="72">
        <f t="shared" si="465"/>
        <v>0.19946138409986797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0.3670720868621295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37.679547123027845</v>
      </c>
      <c r="AX798" s="70">
        <f t="shared" si="469"/>
        <v>6.1752988047808763</v>
      </c>
      <c r="AY798" s="70">
        <f>IFERROR(Driver!$K$19/Data!BH798/Data!BI798*Data!BK798*Data!BL798,"")</f>
        <v>5.2275123905936943E-2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0.8226562452036501</v>
      </c>
      <c r="L799" s="72">
        <f t="shared" si="447"/>
        <v>0.7297851021856262</v>
      </c>
      <c r="M799" s="72">
        <f t="shared" si="448"/>
        <v>0.91552738822167401</v>
      </c>
      <c r="N799" s="72">
        <f t="shared" si="449"/>
        <v>0.92102991005766999</v>
      </c>
      <c r="O799" s="72">
        <f t="shared" si="450"/>
        <v>0.98319904988460283</v>
      </c>
      <c r="P799" s="72">
        <f t="shared" si="451"/>
        <v>0.84235320472274933</v>
      </c>
      <c r="Q799" s="72"/>
      <c r="R799" s="72"/>
      <c r="S799" s="72">
        <f t="shared" si="452"/>
        <v>0.85639757571696529</v>
      </c>
      <c r="T799" s="72">
        <f t="shared" si="453"/>
        <v>0.81262865988590405</v>
      </c>
      <c r="U799" s="72">
        <f t="shared" si="454"/>
        <v>0.51070592985989016</v>
      </c>
      <c r="V799" s="72">
        <f t="shared" si="455"/>
        <v>0.82338673487941305</v>
      </c>
      <c r="W799" s="72">
        <f t="shared" si="456"/>
        <v>0.94087188612099648</v>
      </c>
      <c r="X799" s="72">
        <f t="shared" si="457"/>
        <v>0.2702148978143738</v>
      </c>
      <c r="Y799" s="72">
        <f t="shared" si="458"/>
        <v>8.4472611778325948E-2</v>
      </c>
      <c r="Z799" s="72">
        <f t="shared" si="459"/>
        <v>7.8970089942330013E-2</v>
      </c>
      <c r="AA799" s="72">
        <f t="shared" si="460"/>
        <v>1.6800950115397159E-2</v>
      </c>
      <c r="AB799" s="72">
        <f t="shared" si="461"/>
        <v>0.1576467952772507</v>
      </c>
      <c r="AC799" s="72"/>
      <c r="AD799" s="72"/>
      <c r="AE799" s="72">
        <f t="shared" si="462"/>
        <v>0.14360242428303477</v>
      </c>
      <c r="AF799" s="72">
        <f t="shared" si="463"/>
        <v>0.18737134011409592</v>
      </c>
      <c r="AG799" s="72">
        <f t="shared" si="464"/>
        <v>0.48929407014010978</v>
      </c>
      <c r="AH799" s="72">
        <f t="shared" si="465"/>
        <v>0.17661326512058692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0.1766626178228943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19.12506965955664</v>
      </c>
      <c r="AX799" s="70">
        <f t="shared" si="469"/>
        <v>3.1986340352874216</v>
      </c>
      <c r="AY799" s="70">
        <f>IFERROR(Driver!$K$19/Data!BH799/Data!BI799*Data!BK799*Data!BL799,"")</f>
        <v>0.15949593700190867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0.85494269921723653</v>
      </c>
      <c r="L800" s="72">
        <f t="shared" si="447"/>
        <v>0.86909700291884673</v>
      </c>
      <c r="M800" s="72">
        <f t="shared" si="448"/>
        <v>0.84078839551562634</v>
      </c>
      <c r="N800" s="72">
        <f t="shared" si="449"/>
        <v>0.72435628708922628</v>
      </c>
      <c r="O800" s="72">
        <f t="shared" si="450"/>
        <v>0.97277170780679889</v>
      </c>
      <c r="P800" s="72">
        <f t="shared" si="451"/>
        <v>0.82523719165085385</v>
      </c>
      <c r="Q800" s="72"/>
      <c r="R800" s="72"/>
      <c r="S800" s="72">
        <f t="shared" si="452"/>
        <v>0.86510373021293918</v>
      </c>
      <c r="T800" s="72">
        <f t="shared" si="453"/>
        <v>0.82076155960653652</v>
      </c>
      <c r="U800" s="72">
        <f t="shared" si="454"/>
        <v>0.8244852153971578</v>
      </c>
      <c r="V800" s="72">
        <f t="shared" si="455"/>
        <v>0.8971511586735782</v>
      </c>
      <c r="W800" s="72">
        <f t="shared" si="456"/>
        <v>0.93632097245730117</v>
      </c>
      <c r="X800" s="72">
        <f t="shared" si="457"/>
        <v>0.1309029970811533</v>
      </c>
      <c r="Y800" s="72">
        <f t="shared" si="458"/>
        <v>0.15921160448437363</v>
      </c>
      <c r="Z800" s="72">
        <f t="shared" si="459"/>
        <v>0.27564371291077372</v>
      </c>
      <c r="AA800" s="72">
        <f t="shared" si="460"/>
        <v>2.7228292193201109E-2</v>
      </c>
      <c r="AB800" s="72">
        <f t="shared" si="461"/>
        <v>0.17476280834914609</v>
      </c>
      <c r="AC800" s="72"/>
      <c r="AD800" s="72"/>
      <c r="AE800" s="72">
        <f t="shared" si="462"/>
        <v>0.13489626978706085</v>
      </c>
      <c r="AF800" s="72">
        <f t="shared" si="463"/>
        <v>0.17923844039346348</v>
      </c>
      <c r="AG800" s="72">
        <f t="shared" si="464"/>
        <v>0.17551478460284217</v>
      </c>
      <c r="AH800" s="72">
        <f t="shared" si="465"/>
        <v>0.10284884132642177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0.17898269141593612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19.351149556805968</v>
      </c>
      <c r="AX800" s="70">
        <f t="shared" si="469"/>
        <v>4.9686966420034153</v>
      </c>
      <c r="AY800" s="70">
        <f>IFERROR(Driver!$K$19/Data!BH800/Data!BI800*Data!BK800*Data!BL800,"")</f>
        <v>0.17545365940419025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0.81770212480987337</v>
      </c>
      <c r="L801" s="72">
        <f t="shared" si="447"/>
        <v>0.83952646065794911</v>
      </c>
      <c r="M801" s="72">
        <f t="shared" si="448"/>
        <v>0.79587778896179762</v>
      </c>
      <c r="N801" s="72">
        <f t="shared" si="449"/>
        <v>0.51377006056674468</v>
      </c>
      <c r="O801" s="72">
        <f t="shared" si="450"/>
        <v>0.95834833689001653</v>
      </c>
      <c r="P801" s="72">
        <f t="shared" si="451"/>
        <v>0.91551496942863164</v>
      </c>
      <c r="Q801" s="72"/>
      <c r="R801" s="72"/>
      <c r="S801" s="72">
        <f t="shared" si="452"/>
        <v>0.88971767046104022</v>
      </c>
      <c r="T801" s="72">
        <f t="shared" si="453"/>
        <v>0.80318672330563845</v>
      </c>
      <c r="U801" s="72">
        <f t="shared" si="454"/>
        <v>0.77353277501866835</v>
      </c>
      <c r="V801" s="72">
        <f t="shared" si="455"/>
        <v>0.81133155318559758</v>
      </c>
      <c r="W801" s="72">
        <f t="shared" si="456"/>
        <v>0.81491971958389864</v>
      </c>
      <c r="X801" s="72">
        <f t="shared" si="457"/>
        <v>0.16047353934205091</v>
      </c>
      <c r="Y801" s="72">
        <f t="shared" si="458"/>
        <v>0.20412221103820238</v>
      </c>
      <c r="Z801" s="72">
        <f t="shared" si="459"/>
        <v>0.48622993943325532</v>
      </c>
      <c r="AA801" s="72">
        <f t="shared" si="460"/>
        <v>4.1651663109983451E-2</v>
      </c>
      <c r="AB801" s="72">
        <f t="shared" si="461"/>
        <v>8.4485030571368358E-2</v>
      </c>
      <c r="AC801" s="72"/>
      <c r="AD801" s="72"/>
      <c r="AE801" s="72">
        <f t="shared" si="462"/>
        <v>0.11028232953895981</v>
      </c>
      <c r="AF801" s="72">
        <f t="shared" si="463"/>
        <v>0.19681327669436149</v>
      </c>
      <c r="AG801" s="72">
        <f t="shared" si="464"/>
        <v>0.22646722498133165</v>
      </c>
      <c r="AH801" s="72">
        <f t="shared" si="465"/>
        <v>0.18866844681440248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0.2817863003695063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29.368861675416397</v>
      </c>
      <c r="AX801" s="70">
        <f t="shared" si="469"/>
        <v>6.8639726807057491</v>
      </c>
      <c r="AY801" s="70">
        <f>IFERROR(Driver!$K$19/Data!BH801/Data!BI801*Data!BK801*Data!BL801,"")</f>
        <v>7.0041638046464433E-2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0.84093030290694382</v>
      </c>
      <c r="L802" s="72">
        <f t="shared" si="447"/>
        <v>0.76217572340873474</v>
      </c>
      <c r="M802" s="72">
        <f t="shared" si="448"/>
        <v>0.91968488240515289</v>
      </c>
      <c r="N802" s="72">
        <f t="shared" si="449"/>
        <v>0.93810446896489819</v>
      </c>
      <c r="O802" s="72">
        <f t="shared" si="450"/>
        <v>0.97626854215526204</v>
      </c>
      <c r="P802" s="72">
        <f t="shared" si="451"/>
        <v>0.84468163609529834</v>
      </c>
      <c r="Q802" s="72"/>
      <c r="R802" s="72"/>
      <c r="S802" s="72">
        <f t="shared" si="452"/>
        <v>0.84424416119183499</v>
      </c>
      <c r="T802" s="72">
        <f t="shared" si="453"/>
        <v>0.9427712905281066</v>
      </c>
      <c r="U802" s="72">
        <f t="shared" si="454"/>
        <v>0.19999999999999996</v>
      </c>
      <c r="V802" s="72">
        <f t="shared" si="455"/>
        <v>0.82113384578530224</v>
      </c>
      <c r="W802" s="72">
        <f t="shared" si="456"/>
        <v>0.82477365654205603</v>
      </c>
      <c r="X802" s="72">
        <f t="shared" si="457"/>
        <v>0.23782427659126532</v>
      </c>
      <c r="Y802" s="72">
        <f t="shared" si="458"/>
        <v>8.0315117594847121E-2</v>
      </c>
      <c r="Z802" s="72">
        <f t="shared" si="459"/>
        <v>6.1895531035101786E-2</v>
      </c>
      <c r="AA802" s="72">
        <f t="shared" si="460"/>
        <v>2.373145784473793E-2</v>
      </c>
      <c r="AB802" s="72">
        <f t="shared" si="461"/>
        <v>0.15531836390470163</v>
      </c>
      <c r="AC802" s="72"/>
      <c r="AD802" s="72"/>
      <c r="AE802" s="72">
        <f t="shared" si="462"/>
        <v>0.15575583880816496</v>
      </c>
      <c r="AF802" s="72">
        <f t="shared" si="463"/>
        <v>5.7228709471893374E-2</v>
      </c>
      <c r="AG802" s="72">
        <f t="shared" si="464"/>
        <v>0.8</v>
      </c>
      <c r="AH802" s="72">
        <f t="shared" si="465"/>
        <v>0.17886615421469773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0.17662681034609276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19.121580394948687</v>
      </c>
      <c r="AX802" s="70">
        <f t="shared" si="469"/>
        <v>3.0449630051223675</v>
      </c>
      <c r="AY802" s="70">
        <f>IFERROR(Driver!$K$19/Data!BH802/Data!BI802*Data!BK802*Data!BL802,"")</f>
        <v>9.7466235693779643E-2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0.79698728403152019</v>
      </c>
      <c r="L803" s="72">
        <f t="shared" si="447"/>
        <v>0.71963281792166678</v>
      </c>
      <c r="M803" s="72">
        <f t="shared" si="448"/>
        <v>0.87434175014137372</v>
      </c>
      <c r="N803" s="72">
        <f t="shared" si="449"/>
        <v>0.87549775297172805</v>
      </c>
      <c r="O803" s="72">
        <f t="shared" si="450"/>
        <v>0.94753540384075463</v>
      </c>
      <c r="P803" s="72">
        <f t="shared" si="451"/>
        <v>0.79999209361163826</v>
      </c>
      <c r="Q803" s="72"/>
      <c r="R803" s="72"/>
      <c r="S803" s="72">
        <f t="shared" si="452"/>
        <v>0.83525820818759666</v>
      </c>
      <c r="T803" s="72">
        <f t="shared" si="453"/>
        <v>0.87973199337478603</v>
      </c>
      <c r="U803" s="72">
        <f t="shared" si="454"/>
        <v>0.19999999999999996</v>
      </c>
      <c r="V803" s="72">
        <f t="shared" si="455"/>
        <v>0.80539883231661757</v>
      </c>
      <c r="W803" s="72">
        <f t="shared" si="456"/>
        <v>0.8308753943217666</v>
      </c>
      <c r="X803" s="72">
        <f t="shared" si="457"/>
        <v>0.28036718207833322</v>
      </c>
      <c r="Y803" s="72">
        <f t="shared" si="458"/>
        <v>0.12565824985862634</v>
      </c>
      <c r="Z803" s="72">
        <f t="shared" si="459"/>
        <v>0.12450224702827192</v>
      </c>
      <c r="AA803" s="72">
        <f t="shared" si="460"/>
        <v>5.2464596159245314E-2</v>
      </c>
      <c r="AB803" s="72">
        <f t="shared" si="461"/>
        <v>0.20000790638836177</v>
      </c>
      <c r="AC803" s="72"/>
      <c r="AD803" s="72"/>
      <c r="AE803" s="72">
        <f t="shared" si="462"/>
        <v>0.16474179181240331</v>
      </c>
      <c r="AF803" s="72">
        <f t="shared" si="463"/>
        <v>0.12026800662521397</v>
      </c>
      <c r="AG803" s="72">
        <f t="shared" si="464"/>
        <v>0.8</v>
      </c>
      <c r="AH803" s="72">
        <f t="shared" si="465"/>
        <v>0.19460116768338245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0.14016031323466363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15.568097460303626</v>
      </c>
      <c r="AX803" s="70">
        <f t="shared" si="469"/>
        <v>3.6084234490608988</v>
      </c>
      <c r="AY803" s="70">
        <f>IFERROR(Driver!$K$19/Data!BH803/Data!BI803*Data!BK803*Data!BL803,"")</f>
        <v>5.349381764630002E-2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0.81513704326087044</v>
      </c>
      <c r="L804" s="72">
        <f t="shared" si="447"/>
        <v>0.78675069722228719</v>
      </c>
      <c r="M804" s="72">
        <f t="shared" si="448"/>
        <v>0.84352338929945381</v>
      </c>
      <c r="N804" s="72">
        <f t="shared" si="449"/>
        <v>0.86980623333598528</v>
      </c>
      <c r="O804" s="72">
        <f t="shared" si="450"/>
        <v>0.86330452068929997</v>
      </c>
      <c r="P804" s="72">
        <f t="shared" si="451"/>
        <v>0.79745941387307617</v>
      </c>
      <c r="Q804" s="72"/>
      <c r="R804" s="72"/>
      <c r="S804" s="72">
        <f t="shared" si="452"/>
        <v>0.86189125976049241</v>
      </c>
      <c r="T804" s="72">
        <f t="shared" si="453"/>
        <v>0.81580222982254225</v>
      </c>
      <c r="U804" s="72">
        <f t="shared" si="454"/>
        <v>0.93816735297125442</v>
      </c>
      <c r="V804" s="72">
        <f t="shared" si="455"/>
        <v>0.81664616495188014</v>
      </c>
      <c r="W804" s="72">
        <f t="shared" si="456"/>
        <v>0.96840938420303757</v>
      </c>
      <c r="X804" s="72">
        <f t="shared" si="457"/>
        <v>0.21324930277771281</v>
      </c>
      <c r="Y804" s="72">
        <f t="shared" si="458"/>
        <v>0.15647661070054619</v>
      </c>
      <c r="Z804" s="72">
        <f t="shared" si="459"/>
        <v>0.13019376666401469</v>
      </c>
      <c r="AA804" s="72">
        <f t="shared" si="460"/>
        <v>0.1366954793107</v>
      </c>
      <c r="AB804" s="72">
        <f t="shared" si="461"/>
        <v>0.20254058612692388</v>
      </c>
      <c r="AC804" s="72"/>
      <c r="AD804" s="72"/>
      <c r="AE804" s="72">
        <f t="shared" si="462"/>
        <v>0.13810874023950762</v>
      </c>
      <c r="AF804" s="72">
        <f t="shared" si="463"/>
        <v>0.18419777017745775</v>
      </c>
      <c r="AG804" s="72">
        <f t="shared" si="464"/>
        <v>6.1832647028745635E-2</v>
      </c>
      <c r="AH804" s="72">
        <f t="shared" si="465"/>
        <v>0.18335383504811992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0.14128794908910511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15.677980094574956</v>
      </c>
      <c r="AX804" s="70">
        <f t="shared" si="469"/>
        <v>3.659647125782584</v>
      </c>
      <c r="AY804" s="70">
        <f>IFERROR(Driver!$K$19/Data!BH804/Data!BI804*Data!BK804*Data!BL804,"")</f>
        <v>0.34297928301426345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0.78789001943009507</v>
      </c>
      <c r="L805" s="72">
        <f t="shared" si="447"/>
        <v>0.72237232319924316</v>
      </c>
      <c r="M805" s="72">
        <f t="shared" si="448"/>
        <v>0.85340771566094709</v>
      </c>
      <c r="N805" s="72">
        <f t="shared" si="449"/>
        <v>0.72435628708922628</v>
      </c>
      <c r="O805" s="72">
        <f t="shared" si="450"/>
        <v>0.95045809961531003</v>
      </c>
      <c r="P805" s="72">
        <f t="shared" si="451"/>
        <v>0.88540876027830484</v>
      </c>
      <c r="Q805" s="72"/>
      <c r="R805" s="72"/>
      <c r="S805" s="72">
        <f t="shared" si="452"/>
        <v>0.85153980598975443</v>
      </c>
      <c r="T805" s="72">
        <f t="shared" si="453"/>
        <v>0.9227454664584831</v>
      </c>
      <c r="U805" s="72">
        <f t="shared" si="454"/>
        <v>0.4566570114541888</v>
      </c>
      <c r="V805" s="72">
        <f t="shared" si="455"/>
        <v>0.81948039806509965</v>
      </c>
      <c r="W805" s="72">
        <f t="shared" si="456"/>
        <v>0.84548146523360379</v>
      </c>
      <c r="X805" s="72">
        <f t="shared" si="457"/>
        <v>0.27762767680075684</v>
      </c>
      <c r="Y805" s="72">
        <f t="shared" si="458"/>
        <v>0.14659228433905294</v>
      </c>
      <c r="Z805" s="72">
        <f t="shared" si="459"/>
        <v>0.27564371291077372</v>
      </c>
      <c r="AA805" s="72">
        <f t="shared" si="460"/>
        <v>4.9541900384690002E-2</v>
      </c>
      <c r="AB805" s="72">
        <f t="shared" si="461"/>
        <v>0.11459123972169513</v>
      </c>
      <c r="AC805" s="72"/>
      <c r="AD805" s="72"/>
      <c r="AE805" s="72">
        <f t="shared" si="462"/>
        <v>0.14846019401024557</v>
      </c>
      <c r="AF805" s="72">
        <f t="shared" si="463"/>
        <v>7.7254533541516901E-2</v>
      </c>
      <c r="AG805" s="72">
        <f t="shared" si="464"/>
        <v>0.5433429885458112</v>
      </c>
      <c r="AH805" s="72">
        <f t="shared" si="465"/>
        <v>0.18051960193490035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0.23405474539382043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24.717653594423801</v>
      </c>
      <c r="AX805" s="70">
        <f t="shared" si="469"/>
        <v>4.9686966420034153</v>
      </c>
      <c r="AY805" s="70">
        <f>IFERROR(Driver!$K$19/Data!BH805/Data!BI805*Data!BK805*Data!BL805,"")</f>
        <v>5.7966632241685155E-2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0.84466941292088626</v>
      </c>
      <c r="L806" s="72">
        <f t="shared" si="447"/>
        <v>0.8537074291536384</v>
      </c>
      <c r="M806" s="72">
        <f t="shared" si="448"/>
        <v>0.83563139668813413</v>
      </c>
      <c r="N806" s="72">
        <f t="shared" si="449"/>
        <v>0.68072130321519853</v>
      </c>
      <c r="O806" s="72">
        <f t="shared" si="450"/>
        <v>0.98116445336828462</v>
      </c>
      <c r="P806" s="72">
        <f t="shared" si="451"/>
        <v>0.84500843348091925</v>
      </c>
      <c r="Q806" s="72"/>
      <c r="R806" s="72"/>
      <c r="S806" s="72">
        <f t="shared" si="452"/>
        <v>0.8594223468744846</v>
      </c>
      <c r="T806" s="72">
        <f t="shared" si="453"/>
        <v>0.80000791575743913</v>
      </c>
      <c r="U806" s="72">
        <f t="shared" si="454"/>
        <v>0.80698749437047979</v>
      </c>
      <c r="V806" s="72">
        <f t="shared" si="455"/>
        <v>0.91781226520837567</v>
      </c>
      <c r="W806" s="72">
        <f t="shared" si="456"/>
        <v>0.93804284887087441</v>
      </c>
      <c r="X806" s="72">
        <f t="shared" si="457"/>
        <v>0.1462925708463616</v>
      </c>
      <c r="Y806" s="72">
        <f t="shared" si="458"/>
        <v>0.16436860331186587</v>
      </c>
      <c r="Z806" s="72">
        <f t="shared" si="459"/>
        <v>0.31927869678480147</v>
      </c>
      <c r="AA806" s="72">
        <f t="shared" si="460"/>
        <v>1.8835546631715383E-2</v>
      </c>
      <c r="AB806" s="72">
        <f t="shared" si="461"/>
        <v>0.15499156651908072</v>
      </c>
      <c r="AC806" s="72"/>
      <c r="AD806" s="72"/>
      <c r="AE806" s="72">
        <f t="shared" si="462"/>
        <v>0.1405776531255154</v>
      </c>
      <c r="AF806" s="72">
        <f t="shared" si="463"/>
        <v>0.19999208424256087</v>
      </c>
      <c r="AG806" s="72">
        <f t="shared" si="464"/>
        <v>0.19301250562952019</v>
      </c>
      <c r="AH806" s="72">
        <f t="shared" si="465"/>
        <v>8.2187734791624334E-2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0.20137279498580896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21.532956345030286</v>
      </c>
      <c r="AX806" s="70">
        <f t="shared" si="469"/>
        <v>5.3614114968696649</v>
      </c>
      <c r="AY806" s="70">
        <f>IFERROR(Driver!$K$19/Data!BH806/Data!BI806*Data!BK806*Data!BL806,"")</f>
        <v>0.16260962850313668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0.89102943608391072</v>
      </c>
      <c r="L807" s="72">
        <f t="shared" si="447"/>
        <v>0.99930407728835768</v>
      </c>
      <c r="M807" s="72">
        <f t="shared" si="448"/>
        <v>0.78275479487946376</v>
      </c>
      <c r="N807" s="72">
        <f t="shared" si="449"/>
        <v>0.53716853018035393</v>
      </c>
      <c r="O807" s="72">
        <f t="shared" si="450"/>
        <v>0.97719853208822927</v>
      </c>
      <c r="P807" s="72">
        <f t="shared" si="451"/>
        <v>0.83389732236980818</v>
      </c>
      <c r="Q807" s="72"/>
      <c r="R807" s="72"/>
      <c r="S807" s="72">
        <f t="shared" si="452"/>
        <v>0.89249061277548403</v>
      </c>
      <c r="T807" s="72">
        <f t="shared" si="453"/>
        <v>0.8227254377657619</v>
      </c>
      <c r="U807" s="72">
        <f t="shared" si="454"/>
        <v>0.8161638444285737</v>
      </c>
      <c r="V807" s="72">
        <f t="shared" si="455"/>
        <v>0.88261984291741258</v>
      </c>
      <c r="W807" s="72">
        <f t="shared" si="456"/>
        <v>0.85804961505560307</v>
      </c>
      <c r="X807" s="72">
        <f t="shared" si="457"/>
        <v>6.9592271164237163E-4</v>
      </c>
      <c r="Y807" s="72">
        <f t="shared" si="458"/>
        <v>0.21724520512053622</v>
      </c>
      <c r="Z807" s="72">
        <f t="shared" si="459"/>
        <v>0.46283146981964607</v>
      </c>
      <c r="AA807" s="72">
        <f t="shared" si="460"/>
        <v>2.2801467911770706E-2</v>
      </c>
      <c r="AB807" s="72">
        <f t="shared" si="461"/>
        <v>0.16610267763019185</v>
      </c>
      <c r="AC807" s="72"/>
      <c r="AD807" s="72"/>
      <c r="AE807" s="72">
        <f t="shared" si="462"/>
        <v>0.10750938722451597</v>
      </c>
      <c r="AF807" s="72">
        <f t="shared" si="463"/>
        <v>0.1772745622342381</v>
      </c>
      <c r="AG807" s="72">
        <f t="shared" si="464"/>
        <v>0.18383615557142624</v>
      </c>
      <c r="AH807" s="72">
        <f t="shared" si="465"/>
        <v>0.11738015708258745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0.20430147944045876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21.818342413200146</v>
      </c>
      <c r="AX807" s="70">
        <f t="shared" si="469"/>
        <v>6.6533864541832664</v>
      </c>
      <c r="AY807" s="70">
        <f>IFERROR(Driver!$K$19/Data!BH807/Data!BI807*Data!BK807*Data!BL807,"")</f>
        <v>0.16867896720749734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0.85621557363844913</v>
      </c>
      <c r="L808" s="72">
        <f t="shared" si="447"/>
        <v>0.95909780865569294</v>
      </c>
      <c r="M808" s="72">
        <f t="shared" si="448"/>
        <v>0.75333333862120533</v>
      </c>
      <c r="N808" s="72">
        <f t="shared" si="449"/>
        <v>0.51629962484929715</v>
      </c>
      <c r="O808" s="72">
        <f t="shared" si="450"/>
        <v>0.98352091599850611</v>
      </c>
      <c r="P808" s="72">
        <f t="shared" si="451"/>
        <v>0.76017947501581262</v>
      </c>
      <c r="Q808" s="72"/>
      <c r="R808" s="72"/>
      <c r="S808" s="72">
        <f t="shared" si="452"/>
        <v>0.98723475000835925</v>
      </c>
      <c r="T808" s="72">
        <f t="shared" si="453"/>
        <v>0.88757002087606107</v>
      </c>
      <c r="U808" s="72">
        <f t="shared" si="454"/>
        <v>0.91354849408231065</v>
      </c>
      <c r="V808" s="72">
        <f t="shared" si="455"/>
        <v>0.82004496036177643</v>
      </c>
      <c r="W808" s="72">
        <f t="shared" si="456"/>
        <v>0.81703410981697167</v>
      </c>
      <c r="X808" s="72">
        <f t="shared" si="457"/>
        <v>4.0902191344307004E-2</v>
      </c>
      <c r="Y808" s="72">
        <f t="shared" si="458"/>
        <v>0.24666666137879467</v>
      </c>
      <c r="Z808" s="72">
        <f t="shared" si="459"/>
        <v>0.48370037515070285</v>
      </c>
      <c r="AA808" s="72">
        <f t="shared" si="460"/>
        <v>1.6479084001493921E-2</v>
      </c>
      <c r="AB808" s="72">
        <f t="shared" si="461"/>
        <v>0.23982052498418732</v>
      </c>
      <c r="AC808" s="72"/>
      <c r="AD808" s="72"/>
      <c r="AE808" s="72">
        <f t="shared" si="462"/>
        <v>1.2765249991640748E-2</v>
      </c>
      <c r="AF808" s="72">
        <f t="shared" si="463"/>
        <v>0.11242997912393891</v>
      </c>
      <c r="AG808" s="72">
        <f t="shared" si="464"/>
        <v>8.6451505917689297E-2</v>
      </c>
      <c r="AH808" s="72">
        <f t="shared" si="465"/>
        <v>0.1799550396382236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0.58526699965196916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58.941581056691746</v>
      </c>
      <c r="AX808" s="70">
        <f t="shared" si="469"/>
        <v>6.8412066021627771</v>
      </c>
      <c r="AY808" s="70">
        <f>IFERROR(Driver!$K$19/Data!BH808/Data!BI808*Data!BK808*Data!BL808,"")</f>
        <v>0.1085650725483225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0.86085768900731274</v>
      </c>
      <c r="L809" s="72">
        <f t="shared" si="447"/>
        <v>0.86949987134201967</v>
      </c>
      <c r="M809" s="72">
        <f t="shared" si="448"/>
        <v>0.85221550667260593</v>
      </c>
      <c r="N809" s="72">
        <f t="shared" si="449"/>
        <v>0.74648997456155919</v>
      </c>
      <c r="O809" s="72">
        <f t="shared" si="450"/>
        <v>0.98367805083260274</v>
      </c>
      <c r="P809" s="72">
        <f t="shared" si="451"/>
        <v>0.82647849462365586</v>
      </c>
      <c r="Q809" s="72"/>
      <c r="R809" s="72"/>
      <c r="S809" s="72">
        <f t="shared" si="452"/>
        <v>0.9515116319078416</v>
      </c>
      <c r="T809" s="72">
        <f t="shared" si="453"/>
        <v>0.86376257650226362</v>
      </c>
      <c r="U809" s="72">
        <f t="shared" si="454"/>
        <v>0.75570420223187695</v>
      </c>
      <c r="V809" s="72">
        <f t="shared" si="455"/>
        <v>0.8203931612758506</v>
      </c>
      <c r="W809" s="72">
        <f t="shared" si="456"/>
        <v>0.83080704576112896</v>
      </c>
      <c r="X809" s="72">
        <f t="shared" si="457"/>
        <v>0.13050012865798033</v>
      </c>
      <c r="Y809" s="72">
        <f t="shared" si="458"/>
        <v>0.14778449332739405</v>
      </c>
      <c r="Z809" s="72">
        <f t="shared" si="459"/>
        <v>0.25351002543844081</v>
      </c>
      <c r="AA809" s="72">
        <f t="shared" si="460"/>
        <v>1.6321949167397223E-2</v>
      </c>
      <c r="AB809" s="72">
        <f t="shared" si="461"/>
        <v>0.17352150537634409</v>
      </c>
      <c r="AC809" s="72"/>
      <c r="AD809" s="72"/>
      <c r="AE809" s="72">
        <f t="shared" si="462"/>
        <v>4.848836809215834E-2</v>
      </c>
      <c r="AF809" s="72">
        <f t="shared" si="463"/>
        <v>0.13623742349773632</v>
      </c>
      <c r="AG809" s="72">
        <f t="shared" si="464"/>
        <v>0.24429579776812299</v>
      </c>
      <c r="AH809" s="72">
        <f t="shared" si="465"/>
        <v>0.17960683872414937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0.50200050812588637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50.827666090810141</v>
      </c>
      <c r="AX809" s="70">
        <f t="shared" si="469"/>
        <v>4.7694934547524186</v>
      </c>
      <c r="AY809" s="70">
        <f>IFERROR(Driver!$K$19/Data!BH809/Data!BI809*Data!BK809*Data!BL809,"")</f>
        <v>0.10880554745012717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0.75033514489562225</v>
      </c>
      <c r="L810" s="72">
        <f t="shared" si="447"/>
        <v>0.67354467031067655</v>
      </c>
      <c r="M810" s="72">
        <f t="shared" si="448"/>
        <v>0.82712561948056795</v>
      </c>
      <c r="N810" s="72">
        <f t="shared" si="449"/>
        <v>0.61874697829266645</v>
      </c>
      <c r="O810" s="72">
        <f t="shared" si="450"/>
        <v>0.93584040091648402</v>
      </c>
      <c r="P810" s="72">
        <f t="shared" si="451"/>
        <v>0.92678947923255328</v>
      </c>
      <c r="Q810" s="72"/>
      <c r="R810" s="72"/>
      <c r="S810" s="72">
        <f t="shared" si="452"/>
        <v>0.92936626931102106</v>
      </c>
      <c r="T810" s="72">
        <f t="shared" si="453"/>
        <v>0.19999999999999996</v>
      </c>
      <c r="U810" s="72">
        <f t="shared" si="454"/>
        <v>0.19999999999999996</v>
      </c>
      <c r="V810" s="72">
        <f t="shared" si="455"/>
        <v>0.80024793430323538</v>
      </c>
      <c r="W810" s="72">
        <f t="shared" si="456"/>
        <v>0.8156850961538461</v>
      </c>
      <c r="X810" s="72">
        <f t="shared" si="457"/>
        <v>0.32645532968932345</v>
      </c>
      <c r="Y810" s="72">
        <f t="shared" si="458"/>
        <v>0.17287438051943207</v>
      </c>
      <c r="Z810" s="72">
        <f t="shared" si="459"/>
        <v>0.38125302170733355</v>
      </c>
      <c r="AA810" s="72">
        <f t="shared" si="460"/>
        <v>6.4159599083515984E-2</v>
      </c>
      <c r="AB810" s="72">
        <f t="shared" si="461"/>
        <v>7.3210520767446774E-2</v>
      </c>
      <c r="AC810" s="72"/>
      <c r="AD810" s="72"/>
      <c r="AE810" s="72">
        <f t="shared" si="462"/>
        <v>7.0633730688978935E-2</v>
      </c>
      <c r="AF810" s="72">
        <f t="shared" si="463"/>
        <v>0.8</v>
      </c>
      <c r="AG810" s="72">
        <f t="shared" si="464"/>
        <v>0.8</v>
      </c>
      <c r="AH810" s="72">
        <f t="shared" si="465"/>
        <v>0.19975206569676462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0.28228209178751751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29.417174139804271</v>
      </c>
      <c r="AX810" s="70">
        <f t="shared" si="469"/>
        <v>5.9191804211724532</v>
      </c>
      <c r="AY810" s="70">
        <f>IFERROR(Driver!$K$19/Data!BH810/Data!BI810*Data!BK810*Data!BL810,"")</f>
        <v>3.559610135706065E-2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0.80246920069859007</v>
      </c>
      <c r="L811" s="72">
        <f t="shared" si="447"/>
        <v>0.73703673380274004</v>
      </c>
      <c r="M811" s="72">
        <f t="shared" si="448"/>
        <v>0.86790166759443999</v>
      </c>
      <c r="N811" s="72">
        <f t="shared" si="449"/>
        <v>0.74712236563219725</v>
      </c>
      <c r="O811" s="72">
        <f t="shared" si="450"/>
        <v>0.99507093569634719</v>
      </c>
      <c r="P811" s="72">
        <f t="shared" si="451"/>
        <v>0.86151170145477551</v>
      </c>
      <c r="Q811" s="72"/>
      <c r="R811" s="72"/>
      <c r="S811" s="72">
        <f t="shared" si="452"/>
        <v>0.89406385782917475</v>
      </c>
      <c r="T811" s="72">
        <f t="shared" si="453"/>
        <v>0.98835191872411987</v>
      </c>
      <c r="U811" s="72">
        <f t="shared" si="454"/>
        <v>0.19999999999999996</v>
      </c>
      <c r="V811" s="72">
        <f t="shared" si="455"/>
        <v>0.80147855345134289</v>
      </c>
      <c r="W811" s="72">
        <f t="shared" si="456"/>
        <v>0.81447772657450079</v>
      </c>
      <c r="X811" s="72">
        <f t="shared" si="457"/>
        <v>0.26296326619725996</v>
      </c>
      <c r="Y811" s="72">
        <f t="shared" si="458"/>
        <v>0.13209833240556004</v>
      </c>
      <c r="Z811" s="72">
        <f t="shared" si="459"/>
        <v>0.25287763436780275</v>
      </c>
      <c r="AA811" s="72">
        <f t="shared" si="460"/>
        <v>4.929064303652822E-3</v>
      </c>
      <c r="AB811" s="72">
        <f t="shared" si="461"/>
        <v>0.13848829854522454</v>
      </c>
      <c r="AC811" s="72"/>
      <c r="AD811" s="72"/>
      <c r="AE811" s="72">
        <f t="shared" si="462"/>
        <v>0.10593614217082525</v>
      </c>
      <c r="AF811" s="72">
        <f t="shared" si="463"/>
        <v>1.1648081275880129E-2</v>
      </c>
      <c r="AG811" s="72">
        <f t="shared" si="464"/>
        <v>0.8</v>
      </c>
      <c r="AH811" s="72">
        <f t="shared" si="465"/>
        <v>0.19852144654865717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0.21045691799200195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22.418159987707725</v>
      </c>
      <c r="AX811" s="70">
        <f t="shared" si="469"/>
        <v>4.7638019351166765</v>
      </c>
      <c r="AY811" s="70">
        <f>IFERROR(Driver!$K$19/Data!BH811/Data!BI811*Data!BK811*Data!BL811,"")</f>
        <v>0.14132752392388481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0.81171930709020912</v>
      </c>
      <c r="L812" s="72">
        <f t="shared" si="447"/>
        <v>0.83527814815681189</v>
      </c>
      <c r="M812" s="72">
        <f t="shared" si="448"/>
        <v>0.78816046602360623</v>
      </c>
      <c r="N812" s="72">
        <f t="shared" si="449"/>
        <v>0.4195437910416705</v>
      </c>
      <c r="O812" s="72">
        <f t="shared" si="450"/>
        <v>0.9991121800841769</v>
      </c>
      <c r="P812" s="72">
        <f t="shared" si="451"/>
        <v>0.94582542694497151</v>
      </c>
      <c r="Q812" s="72"/>
      <c r="R812" s="72"/>
      <c r="S812" s="72">
        <f t="shared" si="452"/>
        <v>0.89528946223010963</v>
      </c>
      <c r="T812" s="72">
        <f t="shared" si="453"/>
        <v>0.84357728304737423</v>
      </c>
      <c r="U812" s="72">
        <f t="shared" si="454"/>
        <v>0.80867489086651945</v>
      </c>
      <c r="V812" s="72">
        <f t="shared" si="455"/>
        <v>0.9743755505891637</v>
      </c>
      <c r="W812" s="72">
        <f t="shared" si="456"/>
        <v>0.85720479704797048</v>
      </c>
      <c r="X812" s="72">
        <f t="shared" si="457"/>
        <v>0.16472185184318805</v>
      </c>
      <c r="Y812" s="72">
        <f t="shared" si="458"/>
        <v>0.21183953397639374</v>
      </c>
      <c r="Z812" s="72">
        <f t="shared" si="459"/>
        <v>0.5804562089583295</v>
      </c>
      <c r="AA812" s="72">
        <f t="shared" si="460"/>
        <v>8.8781991582315145E-4</v>
      </c>
      <c r="AB812" s="72">
        <f t="shared" si="461"/>
        <v>5.417457305502843E-2</v>
      </c>
      <c r="AC812" s="72"/>
      <c r="AD812" s="72"/>
      <c r="AE812" s="72">
        <f t="shared" si="462"/>
        <v>0.10471053776989035</v>
      </c>
      <c r="AF812" s="72">
        <f t="shared" si="463"/>
        <v>0.15642271695262572</v>
      </c>
      <c r="AG812" s="72">
        <f t="shared" si="464"/>
        <v>0.19132510913348055</v>
      </c>
      <c r="AH812" s="72">
        <f t="shared" si="465"/>
        <v>2.5624449410836331E-2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0.31950608566560196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33.044471453305995</v>
      </c>
      <c r="AX812" s="70">
        <f t="shared" si="469"/>
        <v>7.7120091064314167</v>
      </c>
      <c r="AY812" s="70">
        <f>IFERROR(Driver!$K$19/Data!BH812/Data!BI812*Data!BK812*Data!BL812,"")</f>
        <v>0.13514291277182161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0.89521115328698975</v>
      </c>
      <c r="L813" s="72">
        <f t="shared" si="447"/>
        <v>0.99809547201883864</v>
      </c>
      <c r="M813" s="72">
        <f t="shared" si="448"/>
        <v>0.79232683455514086</v>
      </c>
      <c r="N813" s="72">
        <f t="shared" si="449"/>
        <v>0.55234591587566784</v>
      </c>
      <c r="O813" s="72">
        <f t="shared" si="450"/>
        <v>0.98369530885237322</v>
      </c>
      <c r="P813" s="72">
        <f t="shared" si="451"/>
        <v>0.84093927893738152</v>
      </c>
      <c r="Q813" s="72"/>
      <c r="R813" s="72"/>
      <c r="S813" s="72">
        <f t="shared" si="452"/>
        <v>0.92964794151316488</v>
      </c>
      <c r="T813" s="72">
        <f t="shared" si="453"/>
        <v>0.87827832754351043</v>
      </c>
      <c r="U813" s="72">
        <f t="shared" si="454"/>
        <v>0.84364857287344508</v>
      </c>
      <c r="V813" s="72">
        <f t="shared" si="455"/>
        <v>0.88614233454884739</v>
      </c>
      <c r="W813" s="72">
        <f t="shared" si="456"/>
        <v>0.84648343180066787</v>
      </c>
      <c r="X813" s="72">
        <f t="shared" si="457"/>
        <v>1.9045279811613636E-3</v>
      </c>
      <c r="Y813" s="72">
        <f t="shared" si="458"/>
        <v>0.20767316544485914</v>
      </c>
      <c r="Z813" s="72">
        <f t="shared" si="459"/>
        <v>0.44765408412433216</v>
      </c>
      <c r="AA813" s="72">
        <f t="shared" si="460"/>
        <v>1.6304691147626782E-2</v>
      </c>
      <c r="AB813" s="72">
        <f t="shared" si="461"/>
        <v>0.15906072106261854</v>
      </c>
      <c r="AC813" s="72"/>
      <c r="AD813" s="72"/>
      <c r="AE813" s="72">
        <f t="shared" si="462"/>
        <v>7.0352058486835164E-2</v>
      </c>
      <c r="AF813" s="72">
        <f t="shared" si="463"/>
        <v>0.12172167245648963</v>
      </c>
      <c r="AG813" s="72">
        <f t="shared" si="464"/>
        <v>0.15635142712655489</v>
      </c>
      <c r="AH813" s="72">
        <f t="shared" si="465"/>
        <v>0.11385766545115263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0.50640686474550212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51.25704413071125</v>
      </c>
      <c r="AX813" s="70">
        <f t="shared" si="469"/>
        <v>6.5167899829254408</v>
      </c>
      <c r="AY813" s="70">
        <f>IFERROR(Driver!$K$19/Data!BH813/Data!BI813*Data!BK813*Data!BL813,"")</f>
        <v>0.10883195865699608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0.8384617666435652</v>
      </c>
      <c r="L814" s="72">
        <f t="shared" si="447"/>
        <v>0.81390402894414682</v>
      </c>
      <c r="M814" s="72">
        <f t="shared" si="448"/>
        <v>0.86301950434298358</v>
      </c>
      <c r="N814" s="72">
        <f t="shared" si="449"/>
        <v>0.93541731690748531</v>
      </c>
      <c r="O814" s="72">
        <f t="shared" si="450"/>
        <v>0.76982557309806232</v>
      </c>
      <c r="P814" s="72">
        <f t="shared" si="451"/>
        <v>0.88381562302340289</v>
      </c>
      <c r="Q814" s="72"/>
      <c r="R814" s="72"/>
      <c r="S814" s="72">
        <f t="shared" si="452"/>
        <v>0.91317905771931795</v>
      </c>
      <c r="T814" s="72">
        <f t="shared" si="453"/>
        <v>0.80639714048374289</v>
      </c>
      <c r="U814" s="72">
        <f t="shared" si="454"/>
        <v>0.19999999999999996</v>
      </c>
      <c r="V814" s="72">
        <f t="shared" si="455"/>
        <v>0.81704188363957952</v>
      </c>
      <c r="W814" s="72">
        <f t="shared" si="456"/>
        <v>0.84544776119402987</v>
      </c>
      <c r="X814" s="72">
        <f t="shared" si="457"/>
        <v>0.18609597105585318</v>
      </c>
      <c r="Y814" s="72">
        <f t="shared" si="458"/>
        <v>0.13698049565701648</v>
      </c>
      <c r="Z814" s="72">
        <f t="shared" si="459"/>
        <v>6.458268309251472E-2</v>
      </c>
      <c r="AA814" s="72">
        <f t="shared" si="460"/>
        <v>0.23017442690193765</v>
      </c>
      <c r="AB814" s="72">
        <f t="shared" si="461"/>
        <v>0.11618437697659706</v>
      </c>
      <c r="AC814" s="72"/>
      <c r="AD814" s="72"/>
      <c r="AE814" s="72">
        <f t="shared" si="462"/>
        <v>8.6820942280682031E-2</v>
      </c>
      <c r="AF814" s="72">
        <f t="shared" si="463"/>
        <v>0.19360285951625714</v>
      </c>
      <c r="AG814" s="72">
        <f t="shared" si="464"/>
        <v>0.8</v>
      </c>
      <c r="AH814" s="72">
        <f t="shared" si="465"/>
        <v>0.1829581163604205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0.20553444603079318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21.938489015829763</v>
      </c>
      <c r="AX814" s="70">
        <f t="shared" si="469"/>
        <v>1.9066590779738191</v>
      </c>
      <c r="AY814" s="70">
        <f>IFERROR(Driver!$K$19/Data!BH814/Data!BI814*Data!BK814*Data!BL814,"")</f>
        <v>0.48603693711134299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0.83744024847457244</v>
      </c>
      <c r="L815" s="72">
        <f t="shared" si="447"/>
        <v>0.85282111862265786</v>
      </c>
      <c r="M815" s="72">
        <f t="shared" si="448"/>
        <v>0.82205937832648701</v>
      </c>
      <c r="N815" s="72">
        <f t="shared" si="449"/>
        <v>0.60420198366799061</v>
      </c>
      <c r="O815" s="72">
        <f t="shared" si="450"/>
        <v>0.98231138217801039</v>
      </c>
      <c r="P815" s="72">
        <f t="shared" si="451"/>
        <v>0.87966476913345981</v>
      </c>
      <c r="Q815" s="72"/>
      <c r="R815" s="72"/>
      <c r="S815" s="72">
        <f t="shared" si="452"/>
        <v>0.93794581863655802</v>
      </c>
      <c r="T815" s="72">
        <f t="shared" si="453"/>
        <v>0.97266785354288332</v>
      </c>
      <c r="U815" s="72">
        <f t="shared" si="454"/>
        <v>0.89983606560058882</v>
      </c>
      <c r="V815" s="72">
        <f t="shared" si="455"/>
        <v>0.83378733112681491</v>
      </c>
      <c r="W815" s="72">
        <f t="shared" si="456"/>
        <v>0.81450868040708113</v>
      </c>
      <c r="X815" s="72">
        <f t="shared" si="457"/>
        <v>0.14717888137734217</v>
      </c>
      <c r="Y815" s="72">
        <f t="shared" si="458"/>
        <v>0.17794062167351302</v>
      </c>
      <c r="Z815" s="72">
        <f t="shared" si="459"/>
        <v>0.39579801633200939</v>
      </c>
      <c r="AA815" s="72">
        <f t="shared" si="460"/>
        <v>1.7688617821989605E-2</v>
      </c>
      <c r="AB815" s="72">
        <f t="shared" si="461"/>
        <v>0.12033523086654013</v>
      </c>
      <c r="AC815" s="72"/>
      <c r="AD815" s="72"/>
      <c r="AE815" s="72">
        <f t="shared" si="462"/>
        <v>6.2054181363441957E-2</v>
      </c>
      <c r="AF815" s="72">
        <f t="shared" si="463"/>
        <v>2.7332146457116652E-2</v>
      </c>
      <c r="AG815" s="72">
        <f t="shared" si="464"/>
        <v>0.10016393439941124</v>
      </c>
      <c r="AH815" s="72">
        <f t="shared" si="465"/>
        <v>0.16621266887318509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0.46537624712620168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47.258809831907854</v>
      </c>
      <c r="AX815" s="70">
        <f t="shared" si="469"/>
        <v>6.0500853727945358</v>
      </c>
      <c r="AY815" s="70">
        <f>IFERROR(Driver!$K$19/Data!BH815/Data!BI815*Data!BK815*Data!BL815,"")</f>
        <v>0.1067140346903887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0.79412727699592911</v>
      </c>
      <c r="L816" s="72">
        <f t="shared" si="447"/>
        <v>0.68458326510561651</v>
      </c>
      <c r="M816" s="72">
        <f t="shared" si="448"/>
        <v>0.90367128888624171</v>
      </c>
      <c r="N816" s="72">
        <f t="shared" si="449"/>
        <v>0.87929209939555653</v>
      </c>
      <c r="O816" s="72">
        <f t="shared" si="450"/>
        <v>0.99014470633126894</v>
      </c>
      <c r="P816" s="72">
        <f t="shared" si="451"/>
        <v>0.84157706093189966</v>
      </c>
      <c r="Q816" s="72"/>
      <c r="R816" s="72"/>
      <c r="S816" s="72">
        <f t="shared" si="452"/>
        <v>0.88320894238710546</v>
      </c>
      <c r="T816" s="72">
        <f t="shared" si="453"/>
        <v>0.92506054645684843</v>
      </c>
      <c r="U816" s="72">
        <f t="shared" si="454"/>
        <v>0.19999999999999996</v>
      </c>
      <c r="V816" s="72">
        <f t="shared" si="455"/>
        <v>0.80057910010177591</v>
      </c>
      <c r="W816" s="72">
        <f t="shared" si="456"/>
        <v>0.84002123142250529</v>
      </c>
      <c r="X816" s="72">
        <f t="shared" si="457"/>
        <v>0.31541673489438349</v>
      </c>
      <c r="Y816" s="72">
        <f t="shared" si="458"/>
        <v>9.6328711113758292E-2</v>
      </c>
      <c r="Z816" s="72">
        <f t="shared" si="459"/>
        <v>0.12070790060444345</v>
      </c>
      <c r="AA816" s="72">
        <f t="shared" si="460"/>
        <v>9.8552936687310716E-3</v>
      </c>
      <c r="AB816" s="72">
        <f t="shared" si="461"/>
        <v>0.15842293906810034</v>
      </c>
      <c r="AC816" s="72"/>
      <c r="AD816" s="72"/>
      <c r="AE816" s="72">
        <f t="shared" si="462"/>
        <v>0.1167910576128945</v>
      </c>
      <c r="AF816" s="72">
        <f t="shared" si="463"/>
        <v>7.4939453543151568E-2</v>
      </c>
      <c r="AG816" s="72">
        <f t="shared" si="464"/>
        <v>0.8</v>
      </c>
      <c r="AH816" s="72">
        <f t="shared" si="465"/>
        <v>0.19942089989822406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0.17968250874795802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19.419343355050692</v>
      </c>
      <c r="AX816" s="70">
        <f t="shared" si="469"/>
        <v>3.5742743312464427</v>
      </c>
      <c r="AY816" s="70">
        <f>IFERROR(Driver!$K$19/Data!BH816/Data!BI816*Data!BK816*Data!BL816,"")</f>
        <v>0.14886649215867803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0.80355144807391621</v>
      </c>
      <c r="L817" s="72">
        <f t="shared" si="447"/>
        <v>0.74589983911254587</v>
      </c>
      <c r="M817" s="72">
        <f t="shared" si="448"/>
        <v>0.86120305703528655</v>
      </c>
      <c r="N817" s="72">
        <f t="shared" si="449"/>
        <v>0.75344627633857808</v>
      </c>
      <c r="O817" s="72">
        <f t="shared" si="450"/>
        <v>0.96366753318178711</v>
      </c>
      <c r="P817" s="72">
        <f t="shared" si="451"/>
        <v>0.86649536158549445</v>
      </c>
      <c r="Q817" s="72"/>
      <c r="R817" s="72"/>
      <c r="S817" s="72">
        <f t="shared" si="452"/>
        <v>0.87549140209893583</v>
      </c>
      <c r="T817" s="72">
        <f t="shared" si="453"/>
        <v>0.82434909985708782</v>
      </c>
      <c r="U817" s="72">
        <f t="shared" si="454"/>
        <v>0.19999999999999996</v>
      </c>
      <c r="V817" s="72">
        <f t="shared" si="455"/>
        <v>0.80460847828989968</v>
      </c>
      <c r="W817" s="72">
        <f t="shared" si="456"/>
        <v>0.82591230191561127</v>
      </c>
      <c r="X817" s="72">
        <f t="shared" si="457"/>
        <v>0.25410016088745413</v>
      </c>
      <c r="Y817" s="72">
        <f t="shared" si="458"/>
        <v>0.13879694296471345</v>
      </c>
      <c r="Z817" s="72">
        <f t="shared" si="459"/>
        <v>0.24655372366142195</v>
      </c>
      <c r="AA817" s="72">
        <f t="shared" si="460"/>
        <v>3.6332466818212866E-2</v>
      </c>
      <c r="AB817" s="72">
        <f t="shared" si="461"/>
        <v>0.13350463841450555</v>
      </c>
      <c r="AC817" s="72"/>
      <c r="AD817" s="72"/>
      <c r="AE817" s="72">
        <f t="shared" si="462"/>
        <v>0.12450859790106421</v>
      </c>
      <c r="AF817" s="72">
        <f t="shared" si="463"/>
        <v>0.17565090014291218</v>
      </c>
      <c r="AG817" s="72">
        <f t="shared" si="464"/>
        <v>0.8</v>
      </c>
      <c r="AH817" s="72">
        <f t="shared" si="465"/>
        <v>0.19539152171010027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0.21388598864133077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22.752306258923426</v>
      </c>
      <c r="AX817" s="70">
        <f t="shared" si="469"/>
        <v>4.7068867387592492</v>
      </c>
      <c r="AY817" s="70">
        <f>IFERROR(Driver!$K$19/Data!BH817/Data!BI817*Data!BK817*Data!BL817,"")</f>
        <v>7.8181992241614928E-2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0.8553607416575153</v>
      </c>
      <c r="L818" s="72">
        <f t="shared" si="447"/>
        <v>0.9214698979313356</v>
      </c>
      <c r="M818" s="72">
        <f t="shared" si="448"/>
        <v>0.789251585383695</v>
      </c>
      <c r="N818" s="72">
        <f t="shared" si="449"/>
        <v>0.47203224990463133</v>
      </c>
      <c r="O818" s="72">
        <f t="shared" si="450"/>
        <v>0.9706329005116866</v>
      </c>
      <c r="P818" s="72">
        <f t="shared" si="451"/>
        <v>0.92508960573476706</v>
      </c>
      <c r="Q818" s="72"/>
      <c r="R818" s="72"/>
      <c r="S818" s="72">
        <f t="shared" si="452"/>
        <v>0.94532446673467552</v>
      </c>
      <c r="T818" s="72">
        <f t="shared" si="453"/>
        <v>0.88381307843672818</v>
      </c>
      <c r="U818" s="72">
        <f t="shared" si="454"/>
        <v>0.44980095618352545</v>
      </c>
      <c r="V818" s="72">
        <f t="shared" si="455"/>
        <v>0.81331754215816654</v>
      </c>
      <c r="W818" s="72">
        <f t="shared" si="456"/>
        <v>0.80626582879574515</v>
      </c>
      <c r="X818" s="72">
        <f t="shared" si="457"/>
        <v>7.8530102068664398E-2</v>
      </c>
      <c r="Y818" s="72">
        <f t="shared" si="458"/>
        <v>0.210748414616305</v>
      </c>
      <c r="Z818" s="72">
        <f t="shared" si="459"/>
        <v>0.52796775009536867</v>
      </c>
      <c r="AA818" s="72">
        <f t="shared" si="460"/>
        <v>2.9367099488313397E-2</v>
      </c>
      <c r="AB818" s="72">
        <f t="shared" si="461"/>
        <v>7.4910394265232938E-2</v>
      </c>
      <c r="AC818" s="72"/>
      <c r="AD818" s="72"/>
      <c r="AE818" s="72">
        <f t="shared" si="462"/>
        <v>5.4675533265324511E-2</v>
      </c>
      <c r="AF818" s="72">
        <f t="shared" si="463"/>
        <v>0.11618692156327182</v>
      </c>
      <c r="AG818" s="72">
        <f t="shared" si="464"/>
        <v>0.55019904381647455</v>
      </c>
      <c r="AH818" s="72">
        <f t="shared" si="465"/>
        <v>0.18668245784183349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0.4349146979775938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44.290479895208108</v>
      </c>
      <c r="AX818" s="70">
        <f t="shared" si="469"/>
        <v>7.2396129766647697</v>
      </c>
      <c r="AY818" s="70">
        <f>IFERROR(Driver!$K$19/Data!BH818/Data!BI818*Data!BK818*Data!BL818,"")</f>
        <v>8.8841602087642552E-2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0.81953719132484615</v>
      </c>
      <c r="L819" s="72">
        <f t="shared" si="447"/>
        <v>0.81843824806818088</v>
      </c>
      <c r="M819" s="72">
        <f t="shared" si="448"/>
        <v>0.82063613458151141</v>
      </c>
      <c r="N819" s="72">
        <f t="shared" si="449"/>
        <v>0.5340065748271634</v>
      </c>
      <c r="O819" s="72">
        <f t="shared" si="450"/>
        <v>0.99884980488195019</v>
      </c>
      <c r="P819" s="72">
        <f t="shared" si="451"/>
        <v>0.92905202403542064</v>
      </c>
      <c r="Q819" s="72"/>
      <c r="R819" s="72"/>
      <c r="S819" s="72">
        <f t="shared" si="452"/>
        <v>0.93838385801561186</v>
      </c>
      <c r="T819" s="72">
        <f t="shared" si="453"/>
        <v>0.90688312065829302</v>
      </c>
      <c r="U819" s="72">
        <f t="shared" si="454"/>
        <v>0.82367752197323019</v>
      </c>
      <c r="V819" s="72">
        <f t="shared" si="455"/>
        <v>0.89669437826179821</v>
      </c>
      <c r="W819" s="72">
        <f t="shared" si="456"/>
        <v>0.8345750462474264</v>
      </c>
      <c r="X819" s="72">
        <f t="shared" si="457"/>
        <v>0.18156175193181906</v>
      </c>
      <c r="Y819" s="72">
        <f t="shared" si="458"/>
        <v>0.17936386541848859</v>
      </c>
      <c r="Z819" s="72">
        <f t="shared" si="459"/>
        <v>0.4659934251728366</v>
      </c>
      <c r="AA819" s="72">
        <f t="shared" si="460"/>
        <v>1.1501951180498543E-3</v>
      </c>
      <c r="AB819" s="72">
        <f t="shared" si="461"/>
        <v>7.0947975964579357E-2</v>
      </c>
      <c r="AC819" s="72"/>
      <c r="AD819" s="72"/>
      <c r="AE819" s="72">
        <f t="shared" si="462"/>
        <v>6.1616141984388195E-2</v>
      </c>
      <c r="AF819" s="72">
        <f t="shared" si="463"/>
        <v>9.311687934170701E-2</v>
      </c>
      <c r="AG819" s="72">
        <f t="shared" si="464"/>
        <v>0.17632247802676979</v>
      </c>
      <c r="AH819" s="72">
        <f t="shared" si="465"/>
        <v>0.10330562173820183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0.42596404254523534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43.418282019015457</v>
      </c>
      <c r="AX819" s="70">
        <f t="shared" si="469"/>
        <v>6.6818440523619804</v>
      </c>
      <c r="AY819" s="70">
        <f>IFERROR(Driver!$K$19/Data!BH819/Data!BI819*Data!BK819*Data!BL819,"")</f>
        <v>0.13554444468773416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0.79566999634063684</v>
      </c>
      <c r="L820" s="72">
        <f t="shared" si="447"/>
        <v>0.77329489188830935</v>
      </c>
      <c r="M820" s="72">
        <f t="shared" si="448"/>
        <v>0.81804510079296433</v>
      </c>
      <c r="N820" s="72">
        <f t="shared" si="449"/>
        <v>0.52768266412078257</v>
      </c>
      <c r="O820" s="72">
        <f t="shared" si="450"/>
        <v>0.96488427435340873</v>
      </c>
      <c r="P820" s="72">
        <f t="shared" si="451"/>
        <v>0.96156836390470168</v>
      </c>
      <c r="Q820" s="72"/>
      <c r="R820" s="72"/>
      <c r="S820" s="72">
        <f t="shared" si="452"/>
        <v>0.91639138842278656</v>
      </c>
      <c r="T820" s="72">
        <f t="shared" si="453"/>
        <v>0.79533620973922026</v>
      </c>
      <c r="U820" s="72">
        <f t="shared" si="454"/>
        <v>0.19999999999999996</v>
      </c>
      <c r="V820" s="72">
        <f t="shared" si="455"/>
        <v>0.80912478701400148</v>
      </c>
      <c r="W820" s="72">
        <f t="shared" si="456"/>
        <v>0.81166277105593965</v>
      </c>
      <c r="X820" s="72">
        <f t="shared" si="457"/>
        <v>0.2267051081116907</v>
      </c>
      <c r="Y820" s="72">
        <f t="shared" si="458"/>
        <v>0.18195489920703567</v>
      </c>
      <c r="Z820" s="72">
        <f t="shared" si="459"/>
        <v>0.47231733587921743</v>
      </c>
      <c r="AA820" s="72">
        <f t="shared" si="460"/>
        <v>3.5115725646591302E-2</v>
      </c>
      <c r="AB820" s="72">
        <f t="shared" si="461"/>
        <v>3.8431636095298372E-2</v>
      </c>
      <c r="AC820" s="72"/>
      <c r="AD820" s="72"/>
      <c r="AE820" s="72">
        <f t="shared" si="462"/>
        <v>8.3608611577213443E-2</v>
      </c>
      <c r="AF820" s="72">
        <f t="shared" si="463"/>
        <v>0.2046637902607798</v>
      </c>
      <c r="AG820" s="72">
        <f t="shared" si="464"/>
        <v>0.8</v>
      </c>
      <c r="AH820" s="72">
        <f t="shared" si="465"/>
        <v>0.19087521298599852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0.39556642915207152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40.456182310988069</v>
      </c>
      <c r="AX820" s="70">
        <f t="shared" si="469"/>
        <v>6.7387592487194077</v>
      </c>
      <c r="AY820" s="70">
        <f>IFERROR(Driver!$K$19/Data!BH820/Data!BI820*Data!BK820*Data!BL820,"")</f>
        <v>8.0044060034853856E-2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0.8211343546355796</v>
      </c>
      <c r="L821" s="72">
        <f t="shared" si="447"/>
        <v>0.82647352374714411</v>
      </c>
      <c r="M821" s="72">
        <f t="shared" si="448"/>
        <v>0.81579518552401498</v>
      </c>
      <c r="N821" s="72">
        <f t="shared" si="449"/>
        <v>0.59977524617352407</v>
      </c>
      <c r="O821" s="72">
        <f t="shared" si="450"/>
        <v>0.95703867851996305</v>
      </c>
      <c r="P821" s="72">
        <f t="shared" si="451"/>
        <v>0.89057163187855792</v>
      </c>
      <c r="Q821" s="72"/>
      <c r="R821" s="72"/>
      <c r="S821" s="72">
        <f t="shared" si="452"/>
        <v>0.88826703284037001</v>
      </c>
      <c r="T821" s="72">
        <f t="shared" si="453"/>
        <v>0.93143217825171865</v>
      </c>
      <c r="U821" s="72">
        <f t="shared" si="454"/>
        <v>0.92418115952788549</v>
      </c>
      <c r="V821" s="72">
        <f t="shared" si="455"/>
        <v>0.82806234101528231</v>
      </c>
      <c r="W821" s="72">
        <f t="shared" si="456"/>
        <v>0.8609813084112149</v>
      </c>
      <c r="X821" s="72">
        <f t="shared" si="457"/>
        <v>0.17352647625285583</v>
      </c>
      <c r="Y821" s="72">
        <f t="shared" si="458"/>
        <v>0.184204814475985</v>
      </c>
      <c r="Z821" s="72">
        <f t="shared" si="459"/>
        <v>0.40022475382647593</v>
      </c>
      <c r="AA821" s="72">
        <f t="shared" si="460"/>
        <v>4.2961321480036903E-2</v>
      </c>
      <c r="AB821" s="72">
        <f t="shared" si="461"/>
        <v>0.10942836812144213</v>
      </c>
      <c r="AC821" s="72"/>
      <c r="AD821" s="72"/>
      <c r="AE821" s="72">
        <f t="shared" si="462"/>
        <v>0.11173296715962998</v>
      </c>
      <c r="AF821" s="72">
        <f t="shared" si="463"/>
        <v>6.8567821748281355E-2</v>
      </c>
      <c r="AG821" s="72">
        <f t="shared" si="464"/>
        <v>7.5818840472114568E-2</v>
      </c>
      <c r="AH821" s="72">
        <f t="shared" si="465"/>
        <v>0.17193765898471763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0.4551871375745738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46.26593062005751</v>
      </c>
      <c r="AX821" s="70">
        <f t="shared" si="469"/>
        <v>6.089926010244735</v>
      </c>
      <c r="AY821" s="70">
        <f>IFERROR(Driver!$K$19/Data!BH821/Data!BI821*Data!BK821*Data!BL821,"")</f>
        <v>6.8037372284854458E-2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0.78935390881179968</v>
      </c>
      <c r="L822" s="72">
        <f t="shared" si="447"/>
        <v>0.70964168102697656</v>
      </c>
      <c r="M822" s="72">
        <f t="shared" si="448"/>
        <v>0.8690661365966228</v>
      </c>
      <c r="N822" s="72">
        <f t="shared" si="449"/>
        <v>0.8679090601240711</v>
      </c>
      <c r="O822" s="72">
        <f t="shared" si="450"/>
        <v>0.97361098154435521</v>
      </c>
      <c r="P822" s="72">
        <f t="shared" si="451"/>
        <v>0.76567836812144208</v>
      </c>
      <c r="Q822" s="72"/>
      <c r="R822" s="72"/>
      <c r="S822" s="72">
        <f t="shared" si="452"/>
        <v>0.84218359897795303</v>
      </c>
      <c r="T822" s="72">
        <f t="shared" si="453"/>
        <v>0.98588019739348409</v>
      </c>
      <c r="U822" s="72">
        <f t="shared" si="454"/>
        <v>0.19999999999999996</v>
      </c>
      <c r="V822" s="72">
        <f t="shared" si="455"/>
        <v>0.8026383182617215</v>
      </c>
      <c r="W822" s="72">
        <f t="shared" si="456"/>
        <v>0.82626160990712072</v>
      </c>
      <c r="X822" s="72">
        <f t="shared" si="457"/>
        <v>0.29035831897302339</v>
      </c>
      <c r="Y822" s="72">
        <f t="shared" si="458"/>
        <v>0.1309338634033772</v>
      </c>
      <c r="Z822" s="72">
        <f t="shared" si="459"/>
        <v>0.13209093987592893</v>
      </c>
      <c r="AA822" s="72">
        <f t="shared" si="460"/>
        <v>2.6389018455644828E-2</v>
      </c>
      <c r="AB822" s="72">
        <f t="shared" si="461"/>
        <v>0.23432163187855787</v>
      </c>
      <c r="AC822" s="72"/>
      <c r="AD822" s="72"/>
      <c r="AE822" s="72">
        <f t="shared" si="462"/>
        <v>0.15781640102204697</v>
      </c>
      <c r="AF822" s="72">
        <f t="shared" si="463"/>
        <v>1.4119802606515963E-2</v>
      </c>
      <c r="AG822" s="72">
        <f t="shared" si="464"/>
        <v>0.8</v>
      </c>
      <c r="AH822" s="72">
        <f t="shared" si="465"/>
        <v>0.19736168173827848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0.10917751337626792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12.54897417495175</v>
      </c>
      <c r="AX822" s="70">
        <f t="shared" si="469"/>
        <v>3.6767216846898121</v>
      </c>
      <c r="AY822" s="70">
        <f>IFERROR(Driver!$K$19/Data!BH822/Data!BI822*Data!BK822*Data!BL822,"")</f>
        <v>9.3399176784648541E-2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0.81193494096925833</v>
      </c>
      <c r="L823" s="72">
        <f t="shared" si="447"/>
        <v>0.72857649691610726</v>
      </c>
      <c r="M823" s="72">
        <f t="shared" si="448"/>
        <v>0.89529338502240952</v>
      </c>
      <c r="N823" s="72">
        <f t="shared" si="449"/>
        <v>0.91660317256320345</v>
      </c>
      <c r="O823" s="72">
        <f t="shared" si="450"/>
        <v>0.92467704575513199</v>
      </c>
      <c r="P823" s="72">
        <f t="shared" si="451"/>
        <v>0.84459993674889311</v>
      </c>
      <c r="Q823" s="72"/>
      <c r="R823" s="72"/>
      <c r="S823" s="72">
        <f t="shared" si="452"/>
        <v>0.87492773587359673</v>
      </c>
      <c r="T823" s="72">
        <f t="shared" si="453"/>
        <v>0.81532567045956306</v>
      </c>
      <c r="U823" s="72">
        <f t="shared" si="454"/>
        <v>0.96109105480468204</v>
      </c>
      <c r="V823" s="72">
        <f t="shared" si="455"/>
        <v>0.81337362009087844</v>
      </c>
      <c r="W823" s="72">
        <f t="shared" si="456"/>
        <v>0.86777052473010297</v>
      </c>
      <c r="X823" s="72">
        <f t="shared" si="457"/>
        <v>0.27142350308389279</v>
      </c>
      <c r="Y823" s="72">
        <f t="shared" si="458"/>
        <v>0.10470661497759048</v>
      </c>
      <c r="Z823" s="72">
        <f t="shared" si="459"/>
        <v>8.3396827436796578E-2</v>
      </c>
      <c r="AA823" s="72">
        <f t="shared" si="460"/>
        <v>7.5322954244867985E-2</v>
      </c>
      <c r="AB823" s="72">
        <f t="shared" si="461"/>
        <v>0.15540006325110689</v>
      </c>
      <c r="AC823" s="72"/>
      <c r="AD823" s="72"/>
      <c r="AE823" s="72">
        <f t="shared" si="462"/>
        <v>0.12507226412640321</v>
      </c>
      <c r="AF823" s="72">
        <f t="shared" si="463"/>
        <v>0.184674329540437</v>
      </c>
      <c r="AG823" s="72">
        <f t="shared" si="464"/>
        <v>3.8908945195318012E-2</v>
      </c>
      <c r="AH823" s="72">
        <f t="shared" si="465"/>
        <v>0.18662637990912159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0.18009189689346811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19.459236240409844</v>
      </c>
      <c r="AX823" s="70">
        <f t="shared" si="469"/>
        <v>3.2384746727376208</v>
      </c>
      <c r="AY823" s="70">
        <f>IFERROR(Driver!$K$19/Data!BH823/Data!BI823*Data!BK823*Data!BL823,"")</f>
        <v>0.24905642992092028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0.81797465233843369</v>
      </c>
      <c r="L824" s="72">
        <f t="shared" si="447"/>
        <v>0.76572096553265712</v>
      </c>
      <c r="M824" s="72">
        <f t="shared" si="448"/>
        <v>0.87022833914421027</v>
      </c>
      <c r="N824" s="72">
        <f t="shared" si="449"/>
        <v>0.8249064673206814</v>
      </c>
      <c r="O824" s="72">
        <f t="shared" si="450"/>
        <v>0.99060671793821953</v>
      </c>
      <c r="P824" s="72">
        <f t="shared" si="451"/>
        <v>0.79517183217372978</v>
      </c>
      <c r="Q824" s="72"/>
      <c r="R824" s="72"/>
      <c r="S824" s="72">
        <f t="shared" si="452"/>
        <v>0.84812861651798699</v>
      </c>
      <c r="T824" s="72">
        <f t="shared" si="453"/>
        <v>0.85984277918223118</v>
      </c>
      <c r="U824" s="72">
        <f t="shared" si="454"/>
        <v>0.89653674109845205</v>
      </c>
      <c r="V824" s="72">
        <f t="shared" si="455"/>
        <v>0.84074543932244339</v>
      </c>
      <c r="W824" s="72">
        <f t="shared" si="456"/>
        <v>0.96906512605042017</v>
      </c>
      <c r="X824" s="72">
        <f t="shared" si="457"/>
        <v>0.23427903446734294</v>
      </c>
      <c r="Y824" s="72">
        <f t="shared" si="458"/>
        <v>0.12977166085578978</v>
      </c>
      <c r="Z824" s="72">
        <f t="shared" si="459"/>
        <v>0.17509353267931857</v>
      </c>
      <c r="AA824" s="72">
        <f t="shared" si="460"/>
        <v>9.3932820617805002E-3</v>
      </c>
      <c r="AB824" s="72">
        <f t="shared" si="461"/>
        <v>0.20482816782627028</v>
      </c>
      <c r="AC824" s="72"/>
      <c r="AD824" s="72"/>
      <c r="AE824" s="72">
        <f t="shared" si="462"/>
        <v>0.15187138348201301</v>
      </c>
      <c r="AF824" s="72">
        <f t="shared" si="463"/>
        <v>0.14015722081776888</v>
      </c>
      <c r="AG824" s="72">
        <f t="shared" si="464"/>
        <v>0.10346325890154791</v>
      </c>
      <c r="AH824" s="72">
        <f t="shared" si="465"/>
        <v>0.15925456067755667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0.14129605205382081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15.678769689110162</v>
      </c>
      <c r="AX824" s="70">
        <f t="shared" si="469"/>
        <v>4.0637450199203187</v>
      </c>
      <c r="AY824" s="70">
        <f>IFERROR(Driver!$K$19/Data!BH824/Data!BI824*Data!BK824*Data!BL824,"")</f>
        <v>0.14815944208634532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0.83984079858896821</v>
      </c>
      <c r="L825" s="72">
        <f t="shared" si="447"/>
        <v>0.77410062873465524</v>
      </c>
      <c r="M825" s="72">
        <f t="shared" si="448"/>
        <v>0.90558096844328106</v>
      </c>
      <c r="N825" s="72">
        <f t="shared" si="449"/>
        <v>0.91533839042192722</v>
      </c>
      <c r="O825" s="72">
        <f t="shared" si="450"/>
        <v>0.96219673502176795</v>
      </c>
      <c r="P825" s="72">
        <f t="shared" si="451"/>
        <v>0.83920777988614803</v>
      </c>
      <c r="Q825" s="72"/>
      <c r="R825" s="72"/>
      <c r="S825" s="72">
        <f t="shared" si="452"/>
        <v>0.83580621994422055</v>
      </c>
      <c r="T825" s="72">
        <f t="shared" si="453"/>
        <v>0.89481611560853125</v>
      </c>
      <c r="U825" s="72">
        <f t="shared" si="454"/>
        <v>0.95774945021369984</v>
      </c>
      <c r="V825" s="72">
        <f t="shared" si="455"/>
        <v>0.9304104041801633</v>
      </c>
      <c r="W825" s="72">
        <f t="shared" si="456"/>
        <v>0.87427758318739057</v>
      </c>
      <c r="X825" s="72">
        <f t="shared" si="457"/>
        <v>0.22589937126534476</v>
      </c>
      <c r="Y825" s="72">
        <f t="shared" si="458"/>
        <v>9.4419031556718935E-2</v>
      </c>
      <c r="Z825" s="72">
        <f t="shared" si="459"/>
        <v>8.4661609578072755E-2</v>
      </c>
      <c r="AA825" s="72">
        <f t="shared" si="460"/>
        <v>3.7803264978232019E-2</v>
      </c>
      <c r="AB825" s="72">
        <f t="shared" si="461"/>
        <v>0.160792220113852</v>
      </c>
      <c r="AC825" s="72"/>
      <c r="AD825" s="72"/>
      <c r="AE825" s="72">
        <f t="shared" si="462"/>
        <v>0.16419378005577945</v>
      </c>
      <c r="AF825" s="72">
        <f t="shared" si="463"/>
        <v>0.10518388439146881</v>
      </c>
      <c r="AG825" s="72">
        <f t="shared" si="464"/>
        <v>4.2250549786300107E-2</v>
      </c>
      <c r="AH825" s="72">
        <f t="shared" si="465"/>
        <v>6.9589595819836675E-2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0.17338884996939419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18.806056891100845</v>
      </c>
      <c r="AX825" s="70">
        <f t="shared" si="469"/>
        <v>3.2498577120091063</v>
      </c>
      <c r="AY825" s="70">
        <f>IFERROR(Driver!$K$19/Data!BH825/Data!BI825*Data!BK825*Data!BL825,"")</f>
        <v>7.5931122502016321E-2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0.87660898868858683</v>
      </c>
      <c r="L826" s="72">
        <f t="shared" si="447"/>
        <v>0.816482386852454</v>
      </c>
      <c r="M826" s="72">
        <f t="shared" si="448"/>
        <v>0.93673559052471955</v>
      </c>
      <c r="N826" s="72">
        <f t="shared" si="449"/>
        <v>0.9994464028167922</v>
      </c>
      <c r="O826" s="72">
        <f t="shared" si="450"/>
        <v>0.97277807906729696</v>
      </c>
      <c r="P826" s="72">
        <f t="shared" si="451"/>
        <v>0.8379822896900696</v>
      </c>
      <c r="Q826" s="72"/>
      <c r="R826" s="72"/>
      <c r="S826" s="72">
        <f t="shared" si="452"/>
        <v>0.85491043736507022</v>
      </c>
      <c r="T826" s="72">
        <f t="shared" si="453"/>
        <v>0.84328786750456075</v>
      </c>
      <c r="U826" s="72">
        <f t="shared" si="454"/>
        <v>0.90004411496853287</v>
      </c>
      <c r="V826" s="72">
        <f t="shared" si="455"/>
        <v>0.8561498274974243</v>
      </c>
      <c r="W826" s="72">
        <f t="shared" si="456"/>
        <v>0.86066595147714142</v>
      </c>
      <c r="X826" s="72">
        <f t="shared" si="457"/>
        <v>0.183517613147546</v>
      </c>
      <c r="Y826" s="72">
        <f t="shared" si="458"/>
        <v>6.3264409475280406E-2</v>
      </c>
      <c r="Z826" s="72">
        <f t="shared" si="459"/>
        <v>5.5359718320779905E-4</v>
      </c>
      <c r="AA826" s="72">
        <f t="shared" si="460"/>
        <v>2.7221920932703009E-2</v>
      </c>
      <c r="AB826" s="72">
        <f t="shared" si="461"/>
        <v>0.16201771030993042</v>
      </c>
      <c r="AC826" s="72"/>
      <c r="AD826" s="72"/>
      <c r="AE826" s="72">
        <f t="shared" si="462"/>
        <v>0.14508956263492978</v>
      </c>
      <c r="AF826" s="72">
        <f t="shared" si="463"/>
        <v>0.1567121324954393</v>
      </c>
      <c r="AG826" s="72">
        <f t="shared" si="464"/>
        <v>9.9955885031467129E-2</v>
      </c>
      <c r="AH826" s="72">
        <f t="shared" si="465"/>
        <v>0.14385017250257573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0.16549569524858115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18.036907320325881</v>
      </c>
      <c r="AX826" s="70">
        <f t="shared" si="469"/>
        <v>2.4928856004553217</v>
      </c>
      <c r="AY826" s="70">
        <f>IFERROR(Driver!$K$19/Data!BH826/Data!BI826*Data!BK826*Data!BL826,"")</f>
        <v>0.17544390899937734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0.8214222594075643</v>
      </c>
      <c r="L827" s="72">
        <f t="shared" si="447"/>
        <v>0.81543492895220426</v>
      </c>
      <c r="M827" s="72">
        <f t="shared" si="448"/>
        <v>0.82740958986292445</v>
      </c>
      <c r="N827" s="72">
        <f t="shared" si="449"/>
        <v>0.70285499068753143</v>
      </c>
      <c r="O827" s="72">
        <f t="shared" si="450"/>
        <v>0.95560717548568208</v>
      </c>
      <c r="P827" s="72">
        <f t="shared" si="451"/>
        <v>0.82376660341555974</v>
      </c>
      <c r="Q827" s="72"/>
      <c r="R827" s="72"/>
      <c r="S827" s="72">
        <f t="shared" si="452"/>
        <v>0.85029902501292109</v>
      </c>
      <c r="T827" s="72">
        <f t="shared" si="453"/>
        <v>0.82030350947386377</v>
      </c>
      <c r="U827" s="72">
        <f t="shared" si="454"/>
        <v>0.82501289867929017</v>
      </c>
      <c r="V827" s="72">
        <f t="shared" si="455"/>
        <v>0.95391992030758788</v>
      </c>
      <c r="W827" s="72">
        <f t="shared" si="456"/>
        <v>0.93360371712080636</v>
      </c>
      <c r="X827" s="72">
        <f t="shared" si="457"/>
        <v>0.18456507104779576</v>
      </c>
      <c r="Y827" s="72">
        <f t="shared" si="458"/>
        <v>0.17259041013707557</v>
      </c>
      <c r="Z827" s="72">
        <f t="shared" si="459"/>
        <v>0.29714500931246857</v>
      </c>
      <c r="AA827" s="72">
        <f t="shared" si="460"/>
        <v>4.4392824514317912E-2</v>
      </c>
      <c r="AB827" s="72">
        <f t="shared" si="461"/>
        <v>0.17623339658444021</v>
      </c>
      <c r="AC827" s="72"/>
      <c r="AD827" s="72"/>
      <c r="AE827" s="72">
        <f t="shared" si="462"/>
        <v>0.14970097498707893</v>
      </c>
      <c r="AF827" s="72">
        <f t="shared" si="463"/>
        <v>0.17969649052613623</v>
      </c>
      <c r="AG827" s="72">
        <f t="shared" si="464"/>
        <v>0.17498710132070985</v>
      </c>
      <c r="AH827" s="72">
        <f t="shared" si="465"/>
        <v>4.6080079692412179E-2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0.17846831329867363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19.301025908898083</v>
      </c>
      <c r="AX827" s="70">
        <f t="shared" si="469"/>
        <v>5.1622083096186682</v>
      </c>
      <c r="AY827" s="70">
        <f>IFERROR(Driver!$K$19/Data!BH705/Data!BI705*Data!BK705*Data!BL705,"")</f>
        <v>6.5846638743302599E-2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0.83059254092924806</v>
      </c>
      <c r="L828" s="72">
        <f t="shared" si="447"/>
        <v>0.83469203957987315</v>
      </c>
      <c r="M828" s="72">
        <f t="shared" si="448"/>
        <v>0.82649304227862308</v>
      </c>
      <c r="N828" s="72">
        <f t="shared" si="449"/>
        <v>0.63455675505861853</v>
      </c>
      <c r="O828" s="72">
        <f t="shared" si="450"/>
        <v>0.95177721048692798</v>
      </c>
      <c r="P828" s="72">
        <f t="shared" si="451"/>
        <v>0.89314516129032251</v>
      </c>
      <c r="Q828" s="72"/>
      <c r="R828" s="72"/>
      <c r="S828" s="72">
        <f t="shared" si="452"/>
        <v>0.91178920300832611</v>
      </c>
      <c r="T828" s="72">
        <f t="shared" si="453"/>
        <v>0.93420248646140547</v>
      </c>
      <c r="U828" s="72">
        <f t="shared" si="454"/>
        <v>0.52841555260482997</v>
      </c>
      <c r="V828" s="72">
        <f t="shared" si="455"/>
        <v>0.82595149336999785</v>
      </c>
      <c r="W828" s="72">
        <f t="shared" si="456"/>
        <v>0.80879699248120296</v>
      </c>
      <c r="X828" s="72">
        <f t="shared" si="457"/>
        <v>0.16530796042012683</v>
      </c>
      <c r="Y828" s="72">
        <f t="shared" si="458"/>
        <v>0.17350695772137695</v>
      </c>
      <c r="Z828" s="72">
        <f t="shared" si="459"/>
        <v>0.36544324494138147</v>
      </c>
      <c r="AA828" s="72">
        <f t="shared" si="460"/>
        <v>4.8222789513072045E-2</v>
      </c>
      <c r="AB828" s="72">
        <f t="shared" si="461"/>
        <v>0.10685483870967744</v>
      </c>
      <c r="AC828" s="72"/>
      <c r="AD828" s="72"/>
      <c r="AE828" s="72">
        <f t="shared" si="462"/>
        <v>8.8210796991673862E-2</v>
      </c>
      <c r="AF828" s="72">
        <f t="shared" si="463"/>
        <v>6.5797513538594532E-2</v>
      </c>
      <c r="AG828" s="72">
        <f t="shared" si="464"/>
        <v>0.47158444739517008</v>
      </c>
      <c r="AH828" s="72">
        <f t="shared" si="465"/>
        <v>0.1740485066300021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0.44948510767816102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45.710295515654011</v>
      </c>
      <c r="AX828" s="70">
        <f t="shared" si="469"/>
        <v>5.7768924302788847</v>
      </c>
      <c r="AY828" s="70">
        <f>IFERROR(Driver!$K$19/Data!BH828/Data!BI828*Data!BK828*Data!BL828,"")</f>
        <v>5.9985363856131652E-2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0.80789563603250825</v>
      </c>
      <c r="L829" s="72">
        <f t="shared" si="447"/>
        <v>0.72591756532316554</v>
      </c>
      <c r="M829" s="72">
        <f t="shared" si="448"/>
        <v>0.88987370674185107</v>
      </c>
      <c r="N829" s="72">
        <f t="shared" si="449"/>
        <v>0.84577537265173819</v>
      </c>
      <c r="O829" s="72">
        <f t="shared" si="450"/>
        <v>0.98733404611903974</v>
      </c>
      <c r="P829" s="72">
        <f t="shared" si="451"/>
        <v>0.83651170145477549</v>
      </c>
      <c r="Q829" s="72"/>
      <c r="R829" s="72"/>
      <c r="S829" s="72">
        <f t="shared" si="452"/>
        <v>0.84716522949534978</v>
      </c>
      <c r="T829" s="72">
        <f t="shared" si="453"/>
        <v>0.81198177481441691</v>
      </c>
      <c r="U829" s="72">
        <f t="shared" si="454"/>
        <v>0.80591848364183249</v>
      </c>
      <c r="V829" s="72">
        <f t="shared" si="455"/>
        <v>0.82019809625495121</v>
      </c>
      <c r="W829" s="72">
        <f t="shared" si="456"/>
        <v>0.83803230543318652</v>
      </c>
      <c r="X829" s="72">
        <f t="shared" si="457"/>
        <v>0.27408243467683452</v>
      </c>
      <c r="Y829" s="72">
        <f t="shared" si="458"/>
        <v>0.11012629325814889</v>
      </c>
      <c r="Z829" s="72">
        <f t="shared" si="459"/>
        <v>0.15422462734826184</v>
      </c>
      <c r="AA829" s="72">
        <f t="shared" si="460"/>
        <v>1.2665953880960285E-2</v>
      </c>
      <c r="AB829" s="72">
        <f t="shared" si="461"/>
        <v>0.16348829854522454</v>
      </c>
      <c r="AC829" s="72"/>
      <c r="AD829" s="72"/>
      <c r="AE829" s="72">
        <f t="shared" si="462"/>
        <v>0.15283477050465019</v>
      </c>
      <c r="AF829" s="72">
        <f t="shared" si="463"/>
        <v>0.18801822518558309</v>
      </c>
      <c r="AG829" s="72">
        <f t="shared" si="464"/>
        <v>0.19408151635816751</v>
      </c>
      <c r="AH829" s="72">
        <f t="shared" si="465"/>
        <v>0.17980190374504881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0.17768683833991325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19.224874971742754</v>
      </c>
      <c r="AX829" s="70">
        <f t="shared" si="469"/>
        <v>3.8759248719408079</v>
      </c>
      <c r="AY829" s="70">
        <f>IFERROR(Driver!$K$19/Data!BH829/Data!BI829*Data!BK829*Data!BL829,"")</f>
        <v>0.11440058379301252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0.81004681541628365</v>
      </c>
      <c r="L830" s="72">
        <f t="shared" si="447"/>
        <v>0.81094489539716341</v>
      </c>
      <c r="M830" s="72">
        <f t="shared" si="448"/>
        <v>0.809148735435404</v>
      </c>
      <c r="N830" s="72">
        <f t="shared" si="449"/>
        <v>0.43725074101953676</v>
      </c>
      <c r="O830" s="72">
        <f t="shared" si="450"/>
        <v>0.99739291415869724</v>
      </c>
      <c r="P830" s="72">
        <f t="shared" si="451"/>
        <v>0.99280255112797811</v>
      </c>
      <c r="Q830" s="72"/>
      <c r="R830" s="72"/>
      <c r="S830" s="72">
        <f t="shared" si="452"/>
        <v>0.91161179530503278</v>
      </c>
      <c r="T830" s="72">
        <f t="shared" si="453"/>
        <v>0.86157762586595188</v>
      </c>
      <c r="U830" s="72">
        <f t="shared" si="454"/>
        <v>0.81384468494826345</v>
      </c>
      <c r="V830" s="72">
        <f t="shared" si="455"/>
        <v>0.9347517629596841</v>
      </c>
      <c r="W830" s="72">
        <f t="shared" si="456"/>
        <v>0.8465790995601199</v>
      </c>
      <c r="X830" s="72">
        <f t="shared" si="457"/>
        <v>0.18905510460283664</v>
      </c>
      <c r="Y830" s="72">
        <f t="shared" si="458"/>
        <v>0.19085126456459597</v>
      </c>
      <c r="Z830" s="72">
        <f t="shared" si="459"/>
        <v>0.56274925898046324</v>
      </c>
      <c r="AA830" s="72">
        <f t="shared" si="460"/>
        <v>2.6070858413027448E-3</v>
      </c>
      <c r="AB830" s="72">
        <f t="shared" si="461"/>
        <v>7.1974488720218943E-3</v>
      </c>
      <c r="AC830" s="72"/>
      <c r="AD830" s="72"/>
      <c r="AE830" s="72">
        <f t="shared" si="462"/>
        <v>8.8388204694967262E-2</v>
      </c>
      <c r="AF830" s="72">
        <f t="shared" si="463"/>
        <v>0.13842237413404815</v>
      </c>
      <c r="AG830" s="72">
        <f t="shared" si="464"/>
        <v>0.18615531505173655</v>
      </c>
      <c r="AH830" s="72">
        <f t="shared" si="465"/>
        <v>6.5248237040315876E-2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0.36183480484281427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37.169199440806203</v>
      </c>
      <c r="AX830" s="70">
        <f t="shared" si="469"/>
        <v>7.55264655663062</v>
      </c>
      <c r="AY830" s="70">
        <f>IFERROR(Driver!$K$19/Data!BH830/Data!BI830*Data!BK830*Data!BL830,"")</f>
        <v>0.1377740308621071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0.78907767564707587</v>
      </c>
      <c r="L831" s="72">
        <f t="shared" si="447"/>
        <v>0.71367036525870653</v>
      </c>
      <c r="M831" s="72">
        <f t="shared" si="448"/>
        <v>0.86448498603544521</v>
      </c>
      <c r="N831" s="72">
        <f t="shared" si="449"/>
        <v>0.75091671205602584</v>
      </c>
      <c r="O831" s="72">
        <f t="shared" si="450"/>
        <v>0.99679451845174338</v>
      </c>
      <c r="P831" s="72">
        <f t="shared" si="451"/>
        <v>0.84574372759856631</v>
      </c>
      <c r="Q831" s="72"/>
      <c r="R831" s="72"/>
      <c r="S831" s="72">
        <f t="shared" si="452"/>
        <v>0.88657640706367535</v>
      </c>
      <c r="T831" s="72">
        <f t="shared" si="453"/>
        <v>0.99229769207166385</v>
      </c>
      <c r="U831" s="72">
        <f t="shared" si="454"/>
        <v>0.19999999999999996</v>
      </c>
      <c r="V831" s="72">
        <f t="shared" si="455"/>
        <v>0.80308360138681989</v>
      </c>
      <c r="W831" s="72">
        <f t="shared" si="456"/>
        <v>0.81484739087627167</v>
      </c>
      <c r="X831" s="72">
        <f t="shared" si="457"/>
        <v>0.28632963474129347</v>
      </c>
      <c r="Y831" s="72">
        <f t="shared" si="458"/>
        <v>0.13551501396455481</v>
      </c>
      <c r="Z831" s="72">
        <f t="shared" si="459"/>
        <v>0.24908328794397419</v>
      </c>
      <c r="AA831" s="72">
        <f t="shared" si="460"/>
        <v>3.2054815482566168E-3</v>
      </c>
      <c r="AB831" s="72">
        <f t="shared" si="461"/>
        <v>0.15425627240143366</v>
      </c>
      <c r="AC831" s="72"/>
      <c r="AD831" s="72"/>
      <c r="AE831" s="72">
        <f t="shared" si="462"/>
        <v>0.11342359293632463</v>
      </c>
      <c r="AF831" s="72">
        <f t="shared" si="463"/>
        <v>7.7023079283361773E-3</v>
      </c>
      <c r="AG831" s="72">
        <f t="shared" si="464"/>
        <v>0.8</v>
      </c>
      <c r="AH831" s="72">
        <f t="shared" si="465"/>
        <v>0.19691639861318008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0.19523112878595908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20.934480819268508</v>
      </c>
      <c r="AX831" s="70">
        <f t="shared" si="469"/>
        <v>4.7296528173022194</v>
      </c>
      <c r="AY831" s="70">
        <f>IFERROR(Driver!$K$19/Data!BH831/Data!BI831*Data!BK831*Data!BL831,"")</f>
        <v>0.1288786348776802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0.80755310803069258</v>
      </c>
      <c r="L832" s="72">
        <f t="shared" si="447"/>
        <v>0.75637441811504358</v>
      </c>
      <c r="M832" s="72">
        <f t="shared" si="448"/>
        <v>0.85873179794634169</v>
      </c>
      <c r="N832" s="72">
        <f t="shared" si="449"/>
        <v>0.79518408700069154</v>
      </c>
      <c r="O832" s="72">
        <f t="shared" si="450"/>
        <v>0.958470193618852</v>
      </c>
      <c r="P832" s="72">
        <f t="shared" si="451"/>
        <v>0.82254111321948131</v>
      </c>
      <c r="Q832" s="72"/>
      <c r="R832" s="72"/>
      <c r="S832" s="72">
        <f t="shared" si="452"/>
        <v>0.87665766798865252</v>
      </c>
      <c r="T832" s="72">
        <f t="shared" si="453"/>
        <v>0.80835924300568263</v>
      </c>
      <c r="U832" s="72">
        <f t="shared" si="454"/>
        <v>0.95026142173417782</v>
      </c>
      <c r="V832" s="72">
        <f t="shared" si="455"/>
        <v>0.81691887592179446</v>
      </c>
      <c r="W832" s="72">
        <f t="shared" si="456"/>
        <v>0.97706964520367934</v>
      </c>
      <c r="X832" s="72">
        <f t="shared" si="457"/>
        <v>0.24362558188495637</v>
      </c>
      <c r="Y832" s="72">
        <f t="shared" si="458"/>
        <v>0.14126820205365834</v>
      </c>
      <c r="Z832" s="72">
        <f t="shared" si="459"/>
        <v>0.20481591299930849</v>
      </c>
      <c r="AA832" s="72">
        <f t="shared" si="460"/>
        <v>4.1529806381147949E-2</v>
      </c>
      <c r="AB832" s="72">
        <f t="shared" si="461"/>
        <v>0.17745888678051863</v>
      </c>
      <c r="AC832" s="72"/>
      <c r="AD832" s="72"/>
      <c r="AE832" s="72">
        <f t="shared" si="462"/>
        <v>0.12334233201134751</v>
      </c>
      <c r="AF832" s="72">
        <f t="shared" si="463"/>
        <v>0.19164075699431735</v>
      </c>
      <c r="AG832" s="72">
        <f t="shared" si="464"/>
        <v>4.973857826582212E-2</v>
      </c>
      <c r="AH832" s="72">
        <f t="shared" si="465"/>
        <v>0.18308112407820559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0.17014405580324196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18.489867467679531</v>
      </c>
      <c r="AX832" s="70">
        <f t="shared" si="469"/>
        <v>4.3312464428002277</v>
      </c>
      <c r="AY832" s="70">
        <f>IFERROR(Driver!$K$19/Data!BH832/Data!BI832*Data!BK832*Data!BL832,"")</f>
        <v>0.19734031006172881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0.78346728904608087</v>
      </c>
      <c r="L833" s="72">
        <f t="shared" si="447"/>
        <v>0.71504011789749466</v>
      </c>
      <c r="M833" s="72">
        <f t="shared" si="448"/>
        <v>0.85189446019466708</v>
      </c>
      <c r="N833" s="72">
        <f t="shared" si="449"/>
        <v>0.77621235488154916</v>
      </c>
      <c r="O833" s="72">
        <f t="shared" si="450"/>
        <v>0.95063906280976829</v>
      </c>
      <c r="P833" s="72">
        <f t="shared" si="451"/>
        <v>0.8288319628926839</v>
      </c>
      <c r="Q833" s="72"/>
      <c r="R833" s="72"/>
      <c r="S833" s="72">
        <f t="shared" si="452"/>
        <v>0.85441313488911874</v>
      </c>
      <c r="T833" s="72">
        <f t="shared" si="453"/>
        <v>0.85909732744921974</v>
      </c>
      <c r="U833" s="72">
        <f t="shared" si="454"/>
        <v>0.19999999999999996</v>
      </c>
      <c r="V833" s="72">
        <f t="shared" si="455"/>
        <v>0.80456041330148553</v>
      </c>
      <c r="W833" s="72">
        <f t="shared" si="456"/>
        <v>0.8340437059779664</v>
      </c>
      <c r="X833" s="72">
        <f t="shared" si="457"/>
        <v>0.28495988210250534</v>
      </c>
      <c r="Y833" s="72">
        <f t="shared" si="458"/>
        <v>0.14810553980533289</v>
      </c>
      <c r="Z833" s="72">
        <f t="shared" si="459"/>
        <v>0.22378764511845087</v>
      </c>
      <c r="AA833" s="72">
        <f t="shared" si="460"/>
        <v>4.9360937190231741E-2</v>
      </c>
      <c r="AB833" s="72">
        <f t="shared" si="461"/>
        <v>0.17116803710731604</v>
      </c>
      <c r="AC833" s="72"/>
      <c r="AD833" s="72"/>
      <c r="AE833" s="72">
        <f t="shared" si="462"/>
        <v>0.14558686511088129</v>
      </c>
      <c r="AF833" s="72">
        <f t="shared" si="463"/>
        <v>0.14090267255078032</v>
      </c>
      <c r="AG833" s="72">
        <f t="shared" si="464"/>
        <v>0.8</v>
      </c>
      <c r="AH833" s="72">
        <f t="shared" si="465"/>
        <v>0.19543958669851447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0.17635259643102458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19.094859581467219</v>
      </c>
      <c r="AX833" s="70">
        <f t="shared" si="469"/>
        <v>4.5019920318725095</v>
      </c>
      <c r="AY833" s="70">
        <f>IFERROR(Driver!$K$19/Data!BH833/Data!BI833*Data!BK833*Data!BL833,"")</f>
        <v>5.8243573421963686E-2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0.84610852363805944</v>
      </c>
      <c r="L834" s="72">
        <f t="shared" si="447"/>
        <v>0.76427063920923421</v>
      </c>
      <c r="M834" s="72">
        <f t="shared" si="448"/>
        <v>0.92794640806688455</v>
      </c>
      <c r="N834" s="72">
        <f t="shared" si="449"/>
        <v>0.96087054750786915</v>
      </c>
      <c r="O834" s="72">
        <f t="shared" si="450"/>
        <v>0.98032952425761677</v>
      </c>
      <c r="P834" s="72">
        <f t="shared" si="451"/>
        <v>0.84263915243516763</v>
      </c>
      <c r="Q834" s="72"/>
      <c r="R834" s="72"/>
      <c r="S834" s="72">
        <f t="shared" si="452"/>
        <v>0.84734377582915532</v>
      </c>
      <c r="T834" s="72">
        <f t="shared" si="453"/>
        <v>0.86782520949704778</v>
      </c>
      <c r="U834" s="72">
        <f t="shared" si="454"/>
        <v>0.86567202535819221</v>
      </c>
      <c r="V834" s="72">
        <f t="shared" si="455"/>
        <v>0.84337814905042574</v>
      </c>
      <c r="W834" s="72">
        <f t="shared" si="456"/>
        <v>0.89322031159092374</v>
      </c>
      <c r="X834" s="72">
        <f t="shared" si="457"/>
        <v>0.23572936079076573</v>
      </c>
      <c r="Y834" s="72">
        <f t="shared" si="458"/>
        <v>7.205359193311546E-2</v>
      </c>
      <c r="Z834" s="72">
        <f t="shared" si="459"/>
        <v>3.9129452492130845E-2</v>
      </c>
      <c r="AA834" s="72">
        <f t="shared" si="460"/>
        <v>1.9670475742383217E-2</v>
      </c>
      <c r="AB834" s="72">
        <f t="shared" si="461"/>
        <v>0.15736084756483235</v>
      </c>
      <c r="AC834" s="72"/>
      <c r="AD834" s="72"/>
      <c r="AE834" s="72">
        <f t="shared" si="462"/>
        <v>0.15265622417084465</v>
      </c>
      <c r="AF834" s="72">
        <f t="shared" si="463"/>
        <v>0.13217479050295225</v>
      </c>
      <c r="AG834" s="72">
        <f t="shared" si="464"/>
        <v>0.13432797464180773</v>
      </c>
      <c r="AH834" s="72">
        <f t="shared" si="465"/>
        <v>0.15662185094957426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0.17267761085581812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18.736750095747791</v>
      </c>
      <c r="AX834" s="70">
        <f t="shared" si="469"/>
        <v>2.8400682982356291</v>
      </c>
      <c r="AY834" s="70">
        <f>IFERROR(Driver!$K$19/Data!BH834/Data!BI834*Data!BK834*Data!BL834,"")</f>
        <v>0.10368105291052318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0.84872625954505343</v>
      </c>
      <c r="L835" s="72">
        <f t="shared" si="447"/>
        <v>0.77345603925757844</v>
      </c>
      <c r="M835" s="72">
        <f t="shared" si="448"/>
        <v>0.92399647983252842</v>
      </c>
      <c r="N835" s="72">
        <f t="shared" si="449"/>
        <v>0.9532818546602122</v>
      </c>
      <c r="O835" s="72">
        <f t="shared" si="450"/>
        <v>0.99101941279436223</v>
      </c>
      <c r="P835" s="72">
        <f t="shared" si="451"/>
        <v>0.82768817204301071</v>
      </c>
      <c r="Q835" s="72"/>
      <c r="R835" s="72"/>
      <c r="S835" s="72">
        <f t="shared" si="452"/>
        <v>0.85600715034928376</v>
      </c>
      <c r="T835" s="72">
        <f t="shared" si="453"/>
        <v>0.84370920756739265</v>
      </c>
      <c r="U835" s="72">
        <f t="shared" si="454"/>
        <v>0.66607597785962103</v>
      </c>
      <c r="V835" s="72">
        <f t="shared" si="455"/>
        <v>0.82523002747241114</v>
      </c>
      <c r="W835" s="72">
        <f t="shared" si="456"/>
        <v>0.8683521353746978</v>
      </c>
      <c r="X835" s="72">
        <f t="shared" si="457"/>
        <v>0.2265439607424215</v>
      </c>
      <c r="Y835" s="72">
        <f t="shared" si="458"/>
        <v>7.6003520167471625E-2</v>
      </c>
      <c r="Z835" s="72">
        <f t="shared" si="459"/>
        <v>4.6718145339787825E-2</v>
      </c>
      <c r="AA835" s="72">
        <f t="shared" si="460"/>
        <v>8.9805872056378105E-3</v>
      </c>
      <c r="AB835" s="72">
        <f t="shared" si="461"/>
        <v>0.17231182795698924</v>
      </c>
      <c r="AC835" s="72"/>
      <c r="AD835" s="72"/>
      <c r="AE835" s="72">
        <f t="shared" si="462"/>
        <v>0.14399284965071624</v>
      </c>
      <c r="AF835" s="72">
        <f t="shared" si="463"/>
        <v>0.1562907924326073</v>
      </c>
      <c r="AG835" s="72">
        <f t="shared" si="464"/>
        <v>0.33392402214037892</v>
      </c>
      <c r="AH835" s="72">
        <f t="shared" si="465"/>
        <v>0.17476997252758883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0.15956291638109441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17.45878685001535</v>
      </c>
      <c r="AX835" s="70">
        <f t="shared" si="469"/>
        <v>2.9083665338645419</v>
      </c>
      <c r="AY835" s="70">
        <f>IFERROR(Driver!$K$19/Data!BH835/Data!BI835*Data!BK835*Data!BL835,"")</f>
        <v>0.1200405693153635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0.80403167156562261</v>
      </c>
      <c r="L836" s="72">
        <f t="shared" si="447"/>
        <v>0.75975851286969676</v>
      </c>
      <c r="M836" s="72">
        <f t="shared" si="448"/>
        <v>0.84830483026154857</v>
      </c>
      <c r="N836" s="72">
        <f t="shared" si="449"/>
        <v>0.69526629783987459</v>
      </c>
      <c r="O836" s="72">
        <f t="shared" si="450"/>
        <v>0.97473779867953803</v>
      </c>
      <c r="P836" s="72">
        <f t="shared" si="451"/>
        <v>0.87491039426523298</v>
      </c>
      <c r="Q836" s="72"/>
      <c r="R836" s="72"/>
      <c r="S836" s="72">
        <f t="shared" si="452"/>
        <v>0.8914668844470921</v>
      </c>
      <c r="T836" s="72">
        <f t="shared" si="453"/>
        <v>0.84971990596477265</v>
      </c>
      <c r="U836" s="72">
        <f t="shared" si="454"/>
        <v>0.19999999999999996</v>
      </c>
      <c r="V836" s="72">
        <f t="shared" si="455"/>
        <v>0.80230170133770451</v>
      </c>
      <c r="W836" s="72">
        <f t="shared" si="456"/>
        <v>0.81809831658452281</v>
      </c>
      <c r="X836" s="72">
        <f t="shared" si="457"/>
        <v>0.24024148713030324</v>
      </c>
      <c r="Y836" s="72">
        <f t="shared" si="458"/>
        <v>0.15169516973845146</v>
      </c>
      <c r="Z836" s="72">
        <f t="shared" si="459"/>
        <v>0.30473370216012541</v>
      </c>
      <c r="AA836" s="72">
        <f t="shared" si="460"/>
        <v>2.5262201320461961E-2</v>
      </c>
      <c r="AB836" s="72">
        <f t="shared" si="461"/>
        <v>0.12508960573476702</v>
      </c>
      <c r="AC836" s="72"/>
      <c r="AD836" s="72"/>
      <c r="AE836" s="72">
        <f t="shared" si="462"/>
        <v>0.10853311555290787</v>
      </c>
      <c r="AF836" s="72">
        <f t="shared" si="463"/>
        <v>0.1502800940352273</v>
      </c>
      <c r="AG836" s="72">
        <f t="shared" si="464"/>
        <v>0.8</v>
      </c>
      <c r="AH836" s="72">
        <f t="shared" si="465"/>
        <v>0.19769829866229555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0.22730380631843355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24.059807387701163</v>
      </c>
      <c r="AX836" s="70">
        <f t="shared" si="469"/>
        <v>5.2305065452475805</v>
      </c>
      <c r="AY836" s="70">
        <f>IFERROR(Driver!$K$19/Data!BH836/Data!BI836*Data!BK836*Data!BL836,"")</f>
        <v>9.5123627263707669E-2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0.82474127576175038</v>
      </c>
      <c r="L837" s="72">
        <f t="shared" si="447"/>
        <v>0.84419973436675577</v>
      </c>
      <c r="M837" s="72">
        <f t="shared" si="448"/>
        <v>0.80528281715674499</v>
      </c>
      <c r="N837" s="72">
        <f t="shared" si="449"/>
        <v>0.57890634084246728</v>
      </c>
      <c r="O837" s="72">
        <f t="shared" si="450"/>
        <v>0.97714609544750208</v>
      </c>
      <c r="P837" s="72">
        <f t="shared" si="451"/>
        <v>0.85979601518026572</v>
      </c>
      <c r="Q837" s="72"/>
      <c r="R837" s="72"/>
      <c r="S837" s="72">
        <f t="shared" si="452"/>
        <v>0.85777043136162356</v>
      </c>
      <c r="T837" s="72">
        <f t="shared" si="453"/>
        <v>0.86386614396802541</v>
      </c>
      <c r="U837" s="72">
        <f t="shared" si="454"/>
        <v>0.84265613566868958</v>
      </c>
      <c r="V837" s="72">
        <f t="shared" si="455"/>
        <v>0.88833932000092009</v>
      </c>
      <c r="W837" s="72">
        <f t="shared" si="456"/>
        <v>0.88682698213084543</v>
      </c>
      <c r="X837" s="72">
        <f t="shared" si="457"/>
        <v>0.1558002656332442</v>
      </c>
      <c r="Y837" s="72">
        <f t="shared" si="458"/>
        <v>0.19471718284325498</v>
      </c>
      <c r="Z837" s="72">
        <f t="shared" si="459"/>
        <v>0.42109365915753272</v>
      </c>
      <c r="AA837" s="72">
        <f t="shared" si="460"/>
        <v>2.2853904552497875E-2</v>
      </c>
      <c r="AB837" s="72">
        <f t="shared" si="461"/>
        <v>0.14020398481973434</v>
      </c>
      <c r="AC837" s="72"/>
      <c r="AD837" s="72"/>
      <c r="AE837" s="72">
        <f t="shared" si="462"/>
        <v>0.14222956863837644</v>
      </c>
      <c r="AF837" s="72">
        <f t="shared" si="463"/>
        <v>0.13613385603197459</v>
      </c>
      <c r="AG837" s="72">
        <f t="shared" si="464"/>
        <v>0.15734386433131045</v>
      </c>
      <c r="AH837" s="72">
        <f t="shared" si="465"/>
        <v>0.11166067999907989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0.22395230183492618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23.733219562412145</v>
      </c>
      <c r="AX837" s="70">
        <f t="shared" si="469"/>
        <v>6.2777461582242458</v>
      </c>
      <c r="AY837" s="70">
        <f>IFERROR(Driver!$K$19/Data!BH837/Data!BI837*Data!BK837*Data!BL837,"")</f>
        <v>9.8809219526695607E-2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0.83735974674179181</v>
      </c>
      <c r="L838" s="72">
        <f t="shared" si="447"/>
        <v>0.87185860098091961</v>
      </c>
      <c r="M838" s="72">
        <f t="shared" si="448"/>
        <v>0.80286089250266401</v>
      </c>
      <c r="N838" s="72">
        <f t="shared" si="449"/>
        <v>0.55614026229949631</v>
      </c>
      <c r="O838" s="72">
        <f t="shared" si="450"/>
        <v>0.98907666568287878</v>
      </c>
      <c r="P838" s="72">
        <f t="shared" si="451"/>
        <v>0.86336574952561673</v>
      </c>
      <c r="Q838" s="72"/>
      <c r="R838" s="72"/>
      <c r="S838" s="72">
        <f t="shared" si="452"/>
        <v>0.9456375772564789</v>
      </c>
      <c r="T838" s="72">
        <f t="shared" si="453"/>
        <v>0.90091557734289551</v>
      </c>
      <c r="U838" s="72">
        <f t="shared" si="454"/>
        <v>0.84326965993081049</v>
      </c>
      <c r="V838" s="72">
        <f t="shared" si="455"/>
        <v>0.89433272813264442</v>
      </c>
      <c r="W838" s="72">
        <f t="shared" si="456"/>
        <v>0.82754489037487822</v>
      </c>
      <c r="X838" s="72">
        <f t="shared" si="457"/>
        <v>0.12814139901908039</v>
      </c>
      <c r="Y838" s="72">
        <f t="shared" si="458"/>
        <v>0.19713910749733601</v>
      </c>
      <c r="Z838" s="72">
        <f t="shared" si="459"/>
        <v>0.44385973770050369</v>
      </c>
      <c r="AA838" s="72">
        <f t="shared" si="460"/>
        <v>1.0923334317121183E-2</v>
      </c>
      <c r="AB838" s="72">
        <f t="shared" si="461"/>
        <v>0.13663425047438327</v>
      </c>
      <c r="AC838" s="72"/>
      <c r="AD838" s="72"/>
      <c r="AE838" s="72">
        <f t="shared" si="462"/>
        <v>5.4362422743521099E-2</v>
      </c>
      <c r="AF838" s="72">
        <f t="shared" si="463"/>
        <v>9.9084422657104446E-2</v>
      </c>
      <c r="AG838" s="72">
        <f t="shared" si="464"/>
        <v>0.15673034006918946</v>
      </c>
      <c r="AH838" s="72">
        <f t="shared" si="465"/>
        <v>0.10566727186735557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0.48516573234224314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49.187198999250562</v>
      </c>
      <c r="AX838" s="70">
        <f t="shared" si="469"/>
        <v>6.4826408651109846</v>
      </c>
      <c r="AY838" s="70">
        <f>IFERROR(Driver!$K$19/Data!BH838/Data!BI838*Data!BK838*Data!BL838,"")</f>
        <v>0.11706744166005451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0.87249486550906874</v>
      </c>
      <c r="L839" s="72">
        <f t="shared" si="447"/>
        <v>0.84693923964433215</v>
      </c>
      <c r="M839" s="72">
        <f t="shared" si="448"/>
        <v>0.89805049137380533</v>
      </c>
      <c r="N839" s="72">
        <f t="shared" si="449"/>
        <v>0.92355947434022223</v>
      </c>
      <c r="O839" s="72">
        <f t="shared" si="450"/>
        <v>0.95617997152903267</v>
      </c>
      <c r="P839" s="72">
        <f t="shared" si="451"/>
        <v>0.81441202825216108</v>
      </c>
      <c r="Q839" s="72"/>
      <c r="R839" s="72"/>
      <c r="S839" s="72">
        <f t="shared" si="452"/>
        <v>0.8510607711073942</v>
      </c>
      <c r="T839" s="72">
        <f t="shared" si="453"/>
        <v>0.82062654763063936</v>
      </c>
      <c r="U839" s="72">
        <f t="shared" si="454"/>
        <v>0.82110977876634139</v>
      </c>
      <c r="V839" s="72">
        <f t="shared" si="455"/>
        <v>0.92790169717994586</v>
      </c>
      <c r="W839" s="72">
        <f t="shared" si="456"/>
        <v>0.89200976230899831</v>
      </c>
      <c r="X839" s="72">
        <f t="shared" si="457"/>
        <v>0.15306076035566785</v>
      </c>
      <c r="Y839" s="72">
        <f t="shared" si="458"/>
        <v>0.10194950862619463</v>
      </c>
      <c r="Z839" s="72">
        <f t="shared" si="459"/>
        <v>7.6440525659777714E-2</v>
      </c>
      <c r="AA839" s="72">
        <f t="shared" si="460"/>
        <v>4.3820028470967304E-2</v>
      </c>
      <c r="AB839" s="72">
        <f t="shared" si="461"/>
        <v>0.18558797174783889</v>
      </c>
      <c r="AC839" s="72"/>
      <c r="AD839" s="72"/>
      <c r="AE839" s="72">
        <f t="shared" si="462"/>
        <v>0.14893922889260577</v>
      </c>
      <c r="AF839" s="72">
        <f t="shared" si="463"/>
        <v>0.17937345236936059</v>
      </c>
      <c r="AG839" s="72">
        <f t="shared" si="464"/>
        <v>0.17889022123365864</v>
      </c>
      <c r="AH839" s="72">
        <f t="shared" si="465"/>
        <v>7.2098302820054083E-2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0.15072028349128289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16.597115245658589</v>
      </c>
      <c r="AX839" s="70">
        <f t="shared" si="469"/>
        <v>3.175867956744451</v>
      </c>
      <c r="AY839" s="70">
        <f>IFERROR(Driver!$K$19/Data!BH839/Data!BI839*Data!BK839*Data!BL839,"")</f>
        <v>0.20084520402955069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0.78630396769889377</v>
      </c>
      <c r="L840" s="72">
        <f t="shared" si="447"/>
        <v>0.72857649691610726</v>
      </c>
      <c r="M840" s="72">
        <f t="shared" si="448"/>
        <v>0.84403143848168027</v>
      </c>
      <c r="N840" s="72">
        <f t="shared" si="449"/>
        <v>0.69589868891051254</v>
      </c>
      <c r="O840" s="72">
        <f t="shared" si="450"/>
        <v>0.96878575936185263</v>
      </c>
      <c r="P840" s="72">
        <f t="shared" si="451"/>
        <v>0.86740986717267554</v>
      </c>
      <c r="Q840" s="72"/>
      <c r="R840" s="72"/>
      <c r="S840" s="72">
        <f t="shared" si="452"/>
        <v>0.99227348912131297</v>
      </c>
      <c r="T840" s="72">
        <f t="shared" si="453"/>
        <v>0.576921946498691</v>
      </c>
      <c r="U840" s="72">
        <f t="shared" si="454"/>
        <v>0.19999999999999996</v>
      </c>
      <c r="V840" s="72">
        <f t="shared" si="455"/>
        <v>0.80102103879847442</v>
      </c>
      <c r="W840" s="72">
        <f t="shared" si="456"/>
        <v>0.81056022408963591</v>
      </c>
      <c r="X840" s="72">
        <f t="shared" si="457"/>
        <v>0.27142350308389279</v>
      </c>
      <c r="Y840" s="72">
        <f t="shared" si="458"/>
        <v>0.15596856151831973</v>
      </c>
      <c r="Z840" s="72">
        <f t="shared" si="459"/>
        <v>0.30410131108948746</v>
      </c>
      <c r="AA840" s="72">
        <f t="shared" si="460"/>
        <v>3.1214240638147324E-2</v>
      </c>
      <c r="AB840" s="72">
        <f t="shared" si="461"/>
        <v>0.1325901328273244</v>
      </c>
      <c r="AC840" s="72"/>
      <c r="AD840" s="72"/>
      <c r="AE840" s="72">
        <f t="shared" si="462"/>
        <v>7.7265108786870873E-3</v>
      </c>
      <c r="AF840" s="72">
        <f t="shared" si="463"/>
        <v>0.42307805350130906</v>
      </c>
      <c r="AG840" s="72">
        <f t="shared" si="464"/>
        <v>0.8</v>
      </c>
      <c r="AH840" s="72">
        <f t="shared" si="465"/>
        <v>0.19897896120152553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0.46815661011944437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47.529742694431413</v>
      </c>
      <c r="AX840" s="70">
        <f t="shared" si="469"/>
        <v>5.2248150256118384</v>
      </c>
      <c r="AY840" s="70">
        <f>IFERROR(Driver!$K$19/Data!BH840/Data!BI840*Data!BK840*Data!BL840,"")</f>
        <v>8.6014787211239369E-2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0.82292521960352538</v>
      </c>
      <c r="L841" s="72">
        <f t="shared" ref="L841:L904" si="484">1-X841</f>
        <v>0.82357287110029864</v>
      </c>
      <c r="M841" s="72">
        <f t="shared" ref="M841:M904" si="485">1-Y841</f>
        <v>0.82227756810675212</v>
      </c>
      <c r="N841" s="72">
        <f t="shared" ref="N841:N904" si="486">1-Z841</f>
        <v>0.69906064426370307</v>
      </c>
      <c r="O841" s="72">
        <f t="shared" ref="O841:O904" si="487">1-AA841</f>
        <v>0.95789434552988251</v>
      </c>
      <c r="P841" s="72">
        <f t="shared" ref="P841:P904" si="488">1-AB841</f>
        <v>0.8098777145266709</v>
      </c>
      <c r="Q841" s="72"/>
      <c r="R841" s="72"/>
      <c r="S841" s="72">
        <f t="shared" ref="S841:S904" si="489">1-AE841</f>
        <v>0.83534083047162178</v>
      </c>
      <c r="T841" s="72">
        <f t="shared" ref="T841:T904" si="490">1-AF841</f>
        <v>0.88835558466602449</v>
      </c>
      <c r="U841" s="72">
        <f t="shared" ref="U841:U904" si="491">1-AG841</f>
        <v>0.81782719523807967</v>
      </c>
      <c r="V841" s="72">
        <f t="shared" ref="V841:V904" si="492">1-AH841</f>
        <v>0.82046589013637572</v>
      </c>
      <c r="W841" s="72">
        <f t="shared" ref="W841:W904" si="493">1-AI841</f>
        <v>0.90251916757940853</v>
      </c>
      <c r="X841" s="72">
        <f t="shared" ref="X841:X904" si="494">ABS(AJ841-AJ$1)</f>
        <v>0.17642712889970133</v>
      </c>
      <c r="Y841" s="72">
        <f t="shared" ref="Y841:Y904" si="495">AVERAGE(Z841:AB841)</f>
        <v>0.17772243189324785</v>
      </c>
      <c r="Z841" s="72">
        <f t="shared" ref="Z841:Z904" si="496">ABS(AL841-AL$1)</f>
        <v>0.30093935573629693</v>
      </c>
      <c r="AA841" s="72">
        <f t="shared" ref="AA841:AA904" si="497">ABS(AM841-AM$1)</f>
        <v>4.2105654470117451E-2</v>
      </c>
      <c r="AB841" s="72">
        <f t="shared" ref="AB841:AB904" si="498">ABS(AN841-AN$1)</f>
        <v>0.1901222854733291</v>
      </c>
      <c r="AC841" s="72"/>
      <c r="AD841" s="72"/>
      <c r="AE841" s="72">
        <f t="shared" ref="AE841:AE904" si="499">ABS(AQ$1-AQ841)</f>
        <v>0.16465916952837825</v>
      </c>
      <c r="AF841" s="72">
        <f t="shared" ref="AF841:AF904" si="500">ABS(AR$1-AR841)</f>
        <v>0.11164441533397546</v>
      </c>
      <c r="AG841" s="72">
        <f t="shared" ref="AG841:AG904" si="501">ABS(AS$1-AS841)</f>
        <v>0.1821728047619203</v>
      </c>
      <c r="AH841" s="72">
        <f t="shared" ref="AH841:AH904" si="502">ABS(AT$1-AT841)</f>
        <v>0.17953410986362434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0.16586457095229526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18.072852465102137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6.9346861943024432E-2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0.83931255056967613</v>
      </c>
      <c r="L842" s="72">
        <f t="shared" si="484"/>
        <v>0.86799106411845894</v>
      </c>
      <c r="M842" s="72">
        <f t="shared" si="485"/>
        <v>0.81063403702089343</v>
      </c>
      <c r="N842" s="72">
        <f t="shared" si="486"/>
        <v>0.55677265337013437</v>
      </c>
      <c r="O842" s="72">
        <f t="shared" si="487"/>
        <v>0.98892874084666782</v>
      </c>
      <c r="P842" s="72">
        <f t="shared" si="488"/>
        <v>0.88620071684587809</v>
      </c>
      <c r="Q842" s="72"/>
      <c r="R842" s="72"/>
      <c r="S842" s="72">
        <f t="shared" si="489"/>
        <v>0.9843555003619131</v>
      </c>
      <c r="T842" s="72">
        <f t="shared" si="490"/>
        <v>0.88052406405084138</v>
      </c>
      <c r="U842" s="72">
        <f t="shared" si="491"/>
        <v>0.92201593399421378</v>
      </c>
      <c r="V842" s="72">
        <f t="shared" si="492"/>
        <v>0.83312297686082537</v>
      </c>
      <c r="W842" s="72">
        <f t="shared" si="493"/>
        <v>0.81370826010544817</v>
      </c>
      <c r="X842" s="72">
        <f t="shared" si="494"/>
        <v>0.13200893588154111</v>
      </c>
      <c r="Y842" s="72">
        <f t="shared" si="495"/>
        <v>0.1893659629791066</v>
      </c>
      <c r="Z842" s="72">
        <f t="shared" si="496"/>
        <v>0.44322734662986563</v>
      </c>
      <c r="AA842" s="72">
        <f t="shared" si="497"/>
        <v>1.1071259153332222E-2</v>
      </c>
      <c r="AB842" s="72">
        <f t="shared" si="498"/>
        <v>0.11379928315412191</v>
      </c>
      <c r="AC842" s="72"/>
      <c r="AD842" s="72"/>
      <c r="AE842" s="72">
        <f t="shared" si="499"/>
        <v>1.564449963808684E-2</v>
      </c>
      <c r="AF842" s="72">
        <f t="shared" si="500"/>
        <v>0.11947593594915866</v>
      </c>
      <c r="AG842" s="72">
        <f t="shared" si="501"/>
        <v>7.7984066005786279E-2</v>
      </c>
      <c r="AH842" s="72">
        <f t="shared" si="502"/>
        <v>0.16687702313917463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0.46409548546888424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47.134005832260769</v>
      </c>
      <c r="AX842" s="70">
        <f t="shared" si="506"/>
        <v>6.4769493454752416</v>
      </c>
      <c r="AY842" s="70">
        <f>IFERROR(Driver!$K$19/Data!BH842/Data!BI842*Data!BK842*Data!BL842,"")</f>
        <v>0.15072737286147239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0.84438566660371905</v>
      </c>
      <c r="L843" s="72">
        <f t="shared" si="484"/>
        <v>0.91552953805287185</v>
      </c>
      <c r="M843" s="72">
        <f t="shared" si="485"/>
        <v>0.77324179515456615</v>
      </c>
      <c r="N843" s="72">
        <f t="shared" si="486"/>
        <v>0.4808857248935644</v>
      </c>
      <c r="O843" s="72">
        <f t="shared" si="487"/>
        <v>0.98508939702385523</v>
      </c>
      <c r="P843" s="72">
        <f t="shared" si="488"/>
        <v>0.85375026354627881</v>
      </c>
      <c r="Q843" s="72"/>
      <c r="R843" s="72"/>
      <c r="S843" s="72">
        <f t="shared" si="489"/>
        <v>0.86137436465527117</v>
      </c>
      <c r="T843" s="72">
        <f t="shared" si="490"/>
        <v>0.83241130447923251</v>
      </c>
      <c r="U843" s="72">
        <f t="shared" si="491"/>
        <v>0.80444097734189102</v>
      </c>
      <c r="V843" s="72">
        <f t="shared" si="492"/>
        <v>0.78361797142545297</v>
      </c>
      <c r="W843" s="72">
        <f t="shared" si="493"/>
        <v>0.86596262182899009</v>
      </c>
      <c r="X843" s="72">
        <f t="shared" si="494"/>
        <v>8.4470461947128095E-2</v>
      </c>
      <c r="Y843" s="72">
        <f t="shared" si="495"/>
        <v>0.22675820484543388</v>
      </c>
      <c r="Z843" s="72">
        <f t="shared" si="496"/>
        <v>0.5191142751064356</v>
      </c>
      <c r="AA843" s="72">
        <f t="shared" si="497"/>
        <v>1.4910602976144785E-2</v>
      </c>
      <c r="AB843" s="72">
        <f t="shared" si="498"/>
        <v>0.14624973645372125</v>
      </c>
      <c r="AC843" s="72"/>
      <c r="AD843" s="72"/>
      <c r="AE843" s="72">
        <f t="shared" si="499"/>
        <v>0.13862563534472885</v>
      </c>
      <c r="AF843" s="72">
        <f t="shared" si="500"/>
        <v>0.16758869552076749</v>
      </c>
      <c r="AG843" s="72">
        <f t="shared" si="501"/>
        <v>0.19555902265810893</v>
      </c>
      <c r="AH843" s="72">
        <f t="shared" si="502"/>
        <v>0.21638202857454697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0.22794402590289792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24.122193675061531</v>
      </c>
      <c r="AX843" s="70">
        <f t="shared" si="506"/>
        <v>7.1599317017643713</v>
      </c>
      <c r="AY843" s="70">
        <f>IFERROR(Driver!$K$19/Data!BH843/Data!BI843*Data!BK843*Data!BL843,"")</f>
        <v>0.15660300084741649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0.81281743846365295</v>
      </c>
      <c r="L844" s="72">
        <f t="shared" si="484"/>
        <v>0.80739965327324104</v>
      </c>
      <c r="M844" s="72">
        <f t="shared" si="485"/>
        <v>0.81823522365406487</v>
      </c>
      <c r="N844" s="72">
        <f t="shared" si="486"/>
        <v>0.55234591587566784</v>
      </c>
      <c r="O844" s="72">
        <f t="shared" si="487"/>
        <v>0.98842211013607351</v>
      </c>
      <c r="P844" s="72">
        <f t="shared" si="488"/>
        <v>0.91393764495045327</v>
      </c>
      <c r="Q844" s="72"/>
      <c r="R844" s="72"/>
      <c r="S844" s="72">
        <f t="shared" si="489"/>
        <v>0.98481390316428874</v>
      </c>
      <c r="T844" s="72">
        <f t="shared" si="490"/>
        <v>0.88337111106353861</v>
      </c>
      <c r="U844" s="72">
        <f t="shared" si="491"/>
        <v>0.81723743245840597</v>
      </c>
      <c r="V844" s="72">
        <f t="shared" si="492"/>
        <v>0.89982977975897438</v>
      </c>
      <c r="W844" s="72">
        <f t="shared" si="493"/>
        <v>0.82559935069388879</v>
      </c>
      <c r="X844" s="72">
        <f t="shared" si="494"/>
        <v>0.19260034672675891</v>
      </c>
      <c r="Y844" s="72">
        <f t="shared" si="495"/>
        <v>0.18176477634593513</v>
      </c>
      <c r="Z844" s="72">
        <f t="shared" si="496"/>
        <v>0.44765408412433216</v>
      </c>
      <c r="AA844" s="72">
        <f t="shared" si="497"/>
        <v>1.1577889863926522E-2</v>
      </c>
      <c r="AB844" s="72">
        <f t="shared" si="498"/>
        <v>8.6062355049546735E-2</v>
      </c>
      <c r="AC844" s="72"/>
      <c r="AD844" s="72"/>
      <c r="AE844" s="72">
        <f t="shared" si="499"/>
        <v>1.5186096835711288E-2</v>
      </c>
      <c r="AF844" s="72">
        <f t="shared" si="500"/>
        <v>0.11662888893646144</v>
      </c>
      <c r="AG844" s="72">
        <f t="shared" si="501"/>
        <v>0.18276256754159406</v>
      </c>
      <c r="AH844" s="72">
        <f t="shared" si="502"/>
        <v>0.10017022024102561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0.43857028660089242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44.646699242223562</v>
      </c>
      <c r="AX844" s="70">
        <f t="shared" si="506"/>
        <v>6.5167899829254408</v>
      </c>
      <c r="AY844" s="70">
        <f>IFERROR(Driver!$K$19/Data!BH844/Data!BI844*Data!BK844*Data!BL844,"")</f>
        <v>0.15150270680369951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0.7561965361195494</v>
      </c>
      <c r="L845" s="72">
        <f t="shared" si="484"/>
        <v>0.69256005988444169</v>
      </c>
      <c r="M845" s="72">
        <f t="shared" si="485"/>
        <v>0.819833012354657</v>
      </c>
      <c r="N845" s="72">
        <f t="shared" si="486"/>
        <v>0.54538961409864894</v>
      </c>
      <c r="O845" s="72">
        <f t="shared" si="487"/>
        <v>0.93740164307917406</v>
      </c>
      <c r="P845" s="72">
        <f t="shared" si="488"/>
        <v>0.97670777988614799</v>
      </c>
      <c r="Q845" s="72"/>
      <c r="R845" s="72"/>
      <c r="S845" s="72">
        <f t="shared" si="489"/>
        <v>0.89897625656274238</v>
      </c>
      <c r="T845" s="72">
        <f t="shared" si="490"/>
        <v>0.19999999999999996</v>
      </c>
      <c r="U845" s="72">
        <f t="shared" si="491"/>
        <v>0.19999999999999996</v>
      </c>
      <c r="V845" s="72">
        <f t="shared" si="492"/>
        <v>0.8008424874373723</v>
      </c>
      <c r="W845" s="72">
        <f t="shared" si="493"/>
        <v>0.80611483564013842</v>
      </c>
      <c r="X845" s="72">
        <f t="shared" si="494"/>
        <v>0.30743994011555825</v>
      </c>
      <c r="Y845" s="72">
        <f t="shared" si="495"/>
        <v>0.180166987645343</v>
      </c>
      <c r="Z845" s="72">
        <f t="shared" si="496"/>
        <v>0.45461038590135106</v>
      </c>
      <c r="AA845" s="72">
        <f t="shared" si="497"/>
        <v>6.2598356920825965E-2</v>
      </c>
      <c r="AB845" s="72">
        <f t="shared" si="498"/>
        <v>2.3292220113852014E-2</v>
      </c>
      <c r="AC845" s="72"/>
      <c r="AD845" s="72"/>
      <c r="AE845" s="72">
        <f t="shared" si="499"/>
        <v>0.10102374343725756</v>
      </c>
      <c r="AF845" s="72">
        <f t="shared" si="500"/>
        <v>0.8</v>
      </c>
      <c r="AG845" s="72">
        <f t="shared" si="501"/>
        <v>0.8</v>
      </c>
      <c r="AH845" s="72">
        <f t="shared" si="502"/>
        <v>0.1991575125626277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0.3357698444103539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34.629295709281692</v>
      </c>
      <c r="AX845" s="70">
        <f t="shared" si="506"/>
        <v>6.579396698918611</v>
      </c>
      <c r="AY845" s="70">
        <f>IFERROR(Driver!$K$19/Data!BH845/Data!BI845*Data!BK845*Data!BL845,"")</f>
        <v>3.7985384153102958E-2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0.88962304107542156</v>
      </c>
      <c r="L846" s="72">
        <f t="shared" si="484"/>
        <v>0.99126880160939435</v>
      </c>
      <c r="M846" s="72">
        <f t="shared" si="485"/>
        <v>0.78797728054144878</v>
      </c>
      <c r="N846" s="72">
        <f t="shared" si="486"/>
        <v>0.50807854093100202</v>
      </c>
      <c r="O846" s="72">
        <f t="shared" si="487"/>
        <v>0.98558395639648566</v>
      </c>
      <c r="P846" s="72">
        <f t="shared" si="488"/>
        <v>0.87026934429685865</v>
      </c>
      <c r="Q846" s="72"/>
      <c r="R846" s="72"/>
      <c r="S846" s="72">
        <f t="shared" si="489"/>
        <v>0.93781603640764044</v>
      </c>
      <c r="T846" s="72">
        <f t="shared" si="490"/>
        <v>0.88033854487881247</v>
      </c>
      <c r="U846" s="72">
        <f t="shared" si="491"/>
        <v>0.83367532789609888</v>
      </c>
      <c r="V846" s="72">
        <f t="shared" si="492"/>
        <v>0.88361393557532397</v>
      </c>
      <c r="W846" s="72">
        <f t="shared" si="493"/>
        <v>0.84654320987654319</v>
      </c>
      <c r="X846" s="72">
        <f t="shared" si="494"/>
        <v>8.7311983906056545E-3</v>
      </c>
      <c r="Y846" s="72">
        <f t="shared" si="495"/>
        <v>0.21202271945855122</v>
      </c>
      <c r="Z846" s="72">
        <f t="shared" si="496"/>
        <v>0.49192145906899798</v>
      </c>
      <c r="AA846" s="72">
        <f t="shared" si="497"/>
        <v>1.4416043603514395E-2</v>
      </c>
      <c r="AB846" s="72">
        <f t="shared" si="498"/>
        <v>0.12973065570314135</v>
      </c>
      <c r="AC846" s="72"/>
      <c r="AD846" s="72"/>
      <c r="AE846" s="72">
        <f t="shared" si="499"/>
        <v>6.2183963592359601E-2</v>
      </c>
      <c r="AF846" s="72">
        <f t="shared" si="500"/>
        <v>0.11966145512118756</v>
      </c>
      <c r="AG846" s="72">
        <f t="shared" si="501"/>
        <v>0.16632467210390109</v>
      </c>
      <c r="AH846" s="72">
        <f t="shared" si="502"/>
        <v>0.11638606442467604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0.48309299645495146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48.985220959489538</v>
      </c>
      <c r="AX846" s="70">
        <f t="shared" si="506"/>
        <v>6.9151963574274333</v>
      </c>
      <c r="AY846" s="70">
        <f>IFERROR(Driver!$K$19/Data!BH846/Data!BI846*Data!BK846*Data!BL846,"")</f>
        <v>0.11172229379703626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0.81931540042391959</v>
      </c>
      <c r="L847" s="72">
        <f t="shared" si="484"/>
        <v>0.82276713425395265</v>
      </c>
      <c r="M847" s="72">
        <f t="shared" si="485"/>
        <v>0.81586366659388665</v>
      </c>
      <c r="N847" s="72">
        <f t="shared" si="486"/>
        <v>0.53084461947397299</v>
      </c>
      <c r="O847" s="72">
        <f t="shared" si="487"/>
        <v>0.98916494450756054</v>
      </c>
      <c r="P847" s="72">
        <f t="shared" si="488"/>
        <v>0.92758143580012642</v>
      </c>
      <c r="Q847" s="72"/>
      <c r="R847" s="72"/>
      <c r="S847" s="72">
        <f t="shared" si="489"/>
        <v>0.96832270427747835</v>
      </c>
      <c r="T847" s="72">
        <f t="shared" si="490"/>
        <v>0.89591830798993999</v>
      </c>
      <c r="U847" s="72">
        <f t="shared" si="491"/>
        <v>0.72614151076044942</v>
      </c>
      <c r="V847" s="72">
        <f t="shared" si="492"/>
        <v>0.8060229226876986</v>
      </c>
      <c r="W847" s="72">
        <f t="shared" si="493"/>
        <v>0.82697996183206102</v>
      </c>
      <c r="X847" s="72">
        <f t="shared" si="494"/>
        <v>0.17723286574604735</v>
      </c>
      <c r="Y847" s="72">
        <f t="shared" si="495"/>
        <v>0.18413633340611335</v>
      </c>
      <c r="Z847" s="72">
        <f t="shared" si="496"/>
        <v>0.46915538052602701</v>
      </c>
      <c r="AA847" s="72">
        <f t="shared" si="497"/>
        <v>1.0835055492439516E-2</v>
      </c>
      <c r="AB847" s="72">
        <f t="shared" si="498"/>
        <v>7.2418564199873525E-2</v>
      </c>
      <c r="AC847" s="72"/>
      <c r="AD847" s="72"/>
      <c r="AE847" s="72">
        <f t="shared" si="499"/>
        <v>3.1677295722521676E-2</v>
      </c>
      <c r="AF847" s="72">
        <f t="shared" si="500"/>
        <v>0.10408169201006001</v>
      </c>
      <c r="AG847" s="72">
        <f t="shared" si="501"/>
        <v>0.27385848923955058</v>
      </c>
      <c r="AH847" s="72">
        <f t="shared" si="502"/>
        <v>0.19397707731230138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0.42744327474498439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43.562426008555335</v>
      </c>
      <c r="AX847" s="70">
        <f t="shared" si="506"/>
        <v>6.7103016505406945</v>
      </c>
      <c r="AY847" s="70">
        <f>IFERROR(Driver!$K$19/Data!BH847/Data!BI847*Data!BK847*Data!BL847,"")</f>
        <v>0.11720254118664128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0.77458740067700171</v>
      </c>
      <c r="L848" s="72">
        <f t="shared" si="484"/>
        <v>0.69256005988444169</v>
      </c>
      <c r="M848" s="72">
        <f t="shared" si="485"/>
        <v>0.85661474146956174</v>
      </c>
      <c r="N848" s="72">
        <f t="shared" si="486"/>
        <v>0.81162625483728168</v>
      </c>
      <c r="O848" s="72">
        <f t="shared" si="487"/>
        <v>0.92305430733231431</v>
      </c>
      <c r="P848" s="72">
        <f t="shared" si="488"/>
        <v>0.83516366223908922</v>
      </c>
      <c r="Q848" s="72"/>
      <c r="R848" s="72"/>
      <c r="S848" s="72">
        <f t="shared" si="489"/>
        <v>0.82711559157774628</v>
      </c>
      <c r="T848" s="72">
        <f t="shared" si="490"/>
        <v>0.19999999999999996</v>
      </c>
      <c r="U848" s="72">
        <f t="shared" si="491"/>
        <v>0.19999999999999996</v>
      </c>
      <c r="V848" s="72">
        <f t="shared" si="492"/>
        <v>0.80939233478138739</v>
      </c>
      <c r="W848" s="72">
        <f t="shared" si="493"/>
        <v>0.86411564625850334</v>
      </c>
      <c r="X848" s="72">
        <f t="shared" si="494"/>
        <v>0.30743994011555825</v>
      </c>
      <c r="Y848" s="72">
        <f t="shared" si="495"/>
        <v>0.14338525853043826</v>
      </c>
      <c r="Z848" s="72">
        <f t="shared" si="496"/>
        <v>0.18837374516271829</v>
      </c>
      <c r="AA848" s="72">
        <f t="shared" si="497"/>
        <v>7.6945692667685653E-2</v>
      </c>
      <c r="AB848" s="72">
        <f t="shared" si="498"/>
        <v>0.16483633776091081</v>
      </c>
      <c r="AC848" s="72"/>
      <c r="AD848" s="72"/>
      <c r="AE848" s="72">
        <f t="shared" si="499"/>
        <v>0.17288440842225369</v>
      </c>
      <c r="AF848" s="72">
        <f t="shared" si="500"/>
        <v>0.8</v>
      </c>
      <c r="AG848" s="72">
        <f t="shared" si="501"/>
        <v>0.8</v>
      </c>
      <c r="AH848" s="72">
        <f t="shared" si="502"/>
        <v>0.19060766521861267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0.17857052340849217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19.310985787410093</v>
      </c>
      <c r="AX848" s="70">
        <f t="shared" si="506"/>
        <v>4.1832669322709162</v>
      </c>
      <c r="AY848" s="70">
        <f>IFERROR(Driver!$K$19/Data!BH848/Data!BI848*Data!BK848*Data!BL848,"")</f>
        <v>1.6028609420635713E-2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0.74975090582749038</v>
      </c>
      <c r="L849" s="72">
        <f t="shared" si="484"/>
        <v>0.69086801250711516</v>
      </c>
      <c r="M849" s="72">
        <f t="shared" si="485"/>
        <v>0.80863379914786548</v>
      </c>
      <c r="N849" s="72">
        <f t="shared" si="486"/>
        <v>0.62254132471649493</v>
      </c>
      <c r="O849" s="72">
        <f t="shared" si="487"/>
        <v>0.92622798333220402</v>
      </c>
      <c r="P849" s="72">
        <f t="shared" si="488"/>
        <v>0.87713208939489773</v>
      </c>
      <c r="Q849" s="72"/>
      <c r="R849" s="72"/>
      <c r="S849" s="72">
        <f t="shared" si="489"/>
        <v>0.90475128320135001</v>
      </c>
      <c r="T849" s="72">
        <f t="shared" si="490"/>
        <v>0.19999999999999996</v>
      </c>
      <c r="U849" s="72">
        <f t="shared" si="491"/>
        <v>0.19999999999999996</v>
      </c>
      <c r="V849" s="72">
        <f t="shared" si="492"/>
        <v>0.80290958197032103</v>
      </c>
      <c r="W849" s="72">
        <f t="shared" si="493"/>
        <v>0.81106100449872864</v>
      </c>
      <c r="X849" s="72">
        <f t="shared" si="494"/>
        <v>0.30913198749288479</v>
      </c>
      <c r="Y849" s="72">
        <f t="shared" si="495"/>
        <v>0.19136620085213449</v>
      </c>
      <c r="Z849" s="72">
        <f t="shared" si="496"/>
        <v>0.37745867528350507</v>
      </c>
      <c r="AA849" s="72">
        <f t="shared" si="497"/>
        <v>7.3772016667796037E-2</v>
      </c>
      <c r="AB849" s="72">
        <f t="shared" si="498"/>
        <v>0.12286791060510227</v>
      </c>
      <c r="AC849" s="72"/>
      <c r="AD849" s="72"/>
      <c r="AE849" s="72">
        <f t="shared" si="499"/>
        <v>9.5248716798649977E-2</v>
      </c>
      <c r="AF849" s="72">
        <f t="shared" si="500"/>
        <v>0.8</v>
      </c>
      <c r="AG849" s="72">
        <f t="shared" si="501"/>
        <v>0.8</v>
      </c>
      <c r="AH849" s="72">
        <f t="shared" si="502"/>
        <v>0.19709041802967894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0.46517042794591335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47.238753752966616</v>
      </c>
      <c r="AX849" s="70">
        <f t="shared" si="506"/>
        <v>5.8850313033579971</v>
      </c>
      <c r="AY849" s="70">
        <f>IFERROR(Driver!$K$19/Data!BH849/Data!BI849*Data!BK849*Data!BL849,"")</f>
        <v>2.0885517367371827E-2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0.8030706223647549</v>
      </c>
      <c r="L850" s="72">
        <f t="shared" si="484"/>
        <v>0.72495068110755034</v>
      </c>
      <c r="M850" s="72">
        <f t="shared" si="485"/>
        <v>0.88119056362195947</v>
      </c>
      <c r="N850" s="72">
        <f t="shared" si="486"/>
        <v>0.83945146194535736</v>
      </c>
      <c r="O850" s="72">
        <f t="shared" si="487"/>
        <v>0.97720820066836012</v>
      </c>
      <c r="P850" s="72">
        <f t="shared" si="488"/>
        <v>0.82691202825216115</v>
      </c>
      <c r="Q850" s="72"/>
      <c r="R850" s="72"/>
      <c r="S850" s="72">
        <f t="shared" si="489"/>
        <v>0.85628589535961197</v>
      </c>
      <c r="T850" s="72">
        <f t="shared" si="490"/>
        <v>0.82295737612594699</v>
      </c>
      <c r="U850" s="72">
        <f t="shared" si="491"/>
        <v>0.19999999999999996</v>
      </c>
      <c r="V850" s="72">
        <f t="shared" si="492"/>
        <v>0.80227063565741941</v>
      </c>
      <c r="W850" s="72">
        <f t="shared" si="493"/>
        <v>0.81423268105455227</v>
      </c>
      <c r="X850" s="72">
        <f t="shared" si="494"/>
        <v>0.27504931889244971</v>
      </c>
      <c r="Y850" s="72">
        <f t="shared" si="495"/>
        <v>0.11880943637804049</v>
      </c>
      <c r="Z850" s="72">
        <f t="shared" si="496"/>
        <v>0.16054853805464267</v>
      </c>
      <c r="AA850" s="72">
        <f t="shared" si="497"/>
        <v>2.2791799331639925E-2</v>
      </c>
      <c r="AB850" s="72">
        <f t="shared" si="498"/>
        <v>0.17308797174783888</v>
      </c>
      <c r="AC850" s="72"/>
      <c r="AD850" s="72"/>
      <c r="AE850" s="72">
        <f t="shared" si="499"/>
        <v>0.14371410464038809</v>
      </c>
      <c r="AF850" s="72">
        <f t="shared" si="500"/>
        <v>0.17704262387405306</v>
      </c>
      <c r="AG850" s="72">
        <f t="shared" si="501"/>
        <v>0.8</v>
      </c>
      <c r="AH850" s="72">
        <f t="shared" si="502"/>
        <v>0.19772936434258065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0.16913343029659819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18.391386923189557</v>
      </c>
      <c r="AX850" s="70">
        <f t="shared" si="506"/>
        <v>3.9328400682982356</v>
      </c>
      <c r="AY850" s="70">
        <f>IFERROR(Driver!$K$19/Data!BH850/Data!BI850*Data!BK850*Data!BL850,"")</f>
        <v>9.890426367762005E-2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0.84072716942826997</v>
      </c>
      <c r="L851" s="72">
        <f t="shared" si="484"/>
        <v>0.87989387665988295</v>
      </c>
      <c r="M851" s="72">
        <f t="shared" si="485"/>
        <v>0.801560462196657</v>
      </c>
      <c r="N851" s="72">
        <f t="shared" si="486"/>
        <v>0.60736393902118102</v>
      </c>
      <c r="O851" s="72">
        <f t="shared" si="487"/>
        <v>0.95181881800943946</v>
      </c>
      <c r="P851" s="72">
        <f t="shared" si="488"/>
        <v>0.84549862955935062</v>
      </c>
      <c r="Q851" s="72"/>
      <c r="R851" s="72"/>
      <c r="S851" s="72">
        <f t="shared" si="489"/>
        <v>0.8827660557196455</v>
      </c>
      <c r="T851" s="72">
        <f t="shared" si="490"/>
        <v>0.81496649968227253</v>
      </c>
      <c r="U851" s="72">
        <f t="shared" si="491"/>
        <v>0.80985754687422551</v>
      </c>
      <c r="V851" s="72">
        <f t="shared" si="492"/>
        <v>0.96431375726694535</v>
      </c>
      <c r="W851" s="72">
        <f t="shared" si="493"/>
        <v>0.89333789464774427</v>
      </c>
      <c r="X851" s="72">
        <f t="shared" si="494"/>
        <v>0.12010612334011711</v>
      </c>
      <c r="Y851" s="72">
        <f t="shared" si="495"/>
        <v>0.19843953780334297</v>
      </c>
      <c r="Z851" s="72">
        <f t="shared" si="496"/>
        <v>0.39263606097881898</v>
      </c>
      <c r="AA851" s="72">
        <f t="shared" si="497"/>
        <v>4.8181181990560568E-2</v>
      </c>
      <c r="AB851" s="72">
        <f t="shared" si="498"/>
        <v>0.15450137044064938</v>
      </c>
      <c r="AC851" s="72"/>
      <c r="AD851" s="72"/>
      <c r="AE851" s="72">
        <f t="shared" si="499"/>
        <v>0.11723394428035448</v>
      </c>
      <c r="AF851" s="72">
        <f t="shared" si="500"/>
        <v>0.18503350031772745</v>
      </c>
      <c r="AG851" s="72">
        <f t="shared" si="501"/>
        <v>0.19014245312577446</v>
      </c>
      <c r="AH851" s="72">
        <f t="shared" si="502"/>
        <v>3.5686242733054624E-2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0.20906740283525393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22.282758488028524</v>
      </c>
      <c r="AX851" s="70">
        <f t="shared" si="506"/>
        <v>6.0216277746158218</v>
      </c>
      <c r="AY851" s="70">
        <f>IFERROR(Driver!$K$19/Data!BH851/Data!BI851*Data!BK851*Data!BL851,"")</f>
        <v>0.20751939546780257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0.80757859042207958</v>
      </c>
      <c r="L852" s="72">
        <f t="shared" si="484"/>
        <v>0.79795043938649635</v>
      </c>
      <c r="M852" s="72">
        <f t="shared" si="485"/>
        <v>0.81720674145766281</v>
      </c>
      <c r="N852" s="72">
        <f t="shared" si="486"/>
        <v>0.5991428551028859</v>
      </c>
      <c r="O852" s="72">
        <f t="shared" si="487"/>
        <v>0.96219168510396291</v>
      </c>
      <c r="P852" s="72">
        <f t="shared" si="488"/>
        <v>0.89028568416613951</v>
      </c>
      <c r="Q852" s="72"/>
      <c r="R852" s="72"/>
      <c r="S852" s="72">
        <f t="shared" si="489"/>
        <v>0.97687136554096043</v>
      </c>
      <c r="T852" s="72">
        <f t="shared" si="490"/>
        <v>0.78886278282505673</v>
      </c>
      <c r="U852" s="72">
        <f t="shared" si="491"/>
        <v>0.19999999999999996</v>
      </c>
      <c r="V852" s="72">
        <f t="shared" si="492"/>
        <v>0.80187191099718014</v>
      </c>
      <c r="W852" s="72">
        <f t="shared" si="493"/>
        <v>0.80595501358438115</v>
      </c>
      <c r="X852" s="72">
        <f t="shared" si="494"/>
        <v>0.20204956061350365</v>
      </c>
      <c r="Y852" s="72">
        <f t="shared" si="495"/>
        <v>0.18279325854233722</v>
      </c>
      <c r="Z852" s="72">
        <f t="shared" si="496"/>
        <v>0.4008571448971141</v>
      </c>
      <c r="AA852" s="72">
        <f t="shared" si="497"/>
        <v>3.7808314896037094E-2</v>
      </c>
      <c r="AB852" s="72">
        <f t="shared" si="498"/>
        <v>0.10971431583386043</v>
      </c>
      <c r="AC852" s="72"/>
      <c r="AD852" s="72"/>
      <c r="AE852" s="72">
        <f t="shared" si="499"/>
        <v>2.3128634459039565E-2</v>
      </c>
      <c r="AF852" s="72">
        <f t="shared" si="500"/>
        <v>0.21113721717494321</v>
      </c>
      <c r="AG852" s="72">
        <f t="shared" si="501"/>
        <v>0.8</v>
      </c>
      <c r="AH852" s="72">
        <f t="shared" si="502"/>
        <v>0.19812808900281983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0.45559391618585476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46.30556921898706</v>
      </c>
      <c r="AX852" s="70">
        <f t="shared" si="506"/>
        <v>6.095617529880478</v>
      </c>
      <c r="AY852" s="70">
        <f>IFERROR(Driver!$K$19/Data!BH852/Data!BI852*Data!BK852*Data!BL852,"")</f>
        <v>7.5923394244337E-2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0.90078590879889031</v>
      </c>
      <c r="L853" s="72">
        <f t="shared" si="484"/>
        <v>0.88561460826893934</v>
      </c>
      <c r="M853" s="72">
        <f t="shared" si="485"/>
        <v>0.91595720932884128</v>
      </c>
      <c r="N853" s="72">
        <f t="shared" si="486"/>
        <v>0.94490318296705655</v>
      </c>
      <c r="O853" s="72">
        <f t="shared" si="487"/>
        <v>0.96915282199606445</v>
      </c>
      <c r="P853" s="72">
        <f t="shared" si="488"/>
        <v>0.83381562302340295</v>
      </c>
      <c r="Q853" s="72"/>
      <c r="R853" s="72"/>
      <c r="S853" s="72">
        <f t="shared" si="489"/>
        <v>0.85121050607940685</v>
      </c>
      <c r="T853" s="72">
        <f t="shared" si="490"/>
        <v>0.87242013028855636</v>
      </c>
      <c r="U853" s="72">
        <f t="shared" si="491"/>
        <v>0.19999999999999996</v>
      </c>
      <c r="V853" s="72">
        <f t="shared" si="492"/>
        <v>0.82095849517278463</v>
      </c>
      <c r="W853" s="72">
        <f t="shared" si="493"/>
        <v>0.81589227166276346</v>
      </c>
      <c r="X853" s="72">
        <f t="shared" si="494"/>
        <v>0.1143853917310606</v>
      </c>
      <c r="Y853" s="72">
        <f t="shared" si="495"/>
        <v>8.4042790671158718E-2</v>
      </c>
      <c r="Z853" s="72">
        <f t="shared" si="496"/>
        <v>5.5096817032943488E-2</v>
      </c>
      <c r="AA853" s="72">
        <f t="shared" si="497"/>
        <v>3.0847178003935577E-2</v>
      </c>
      <c r="AB853" s="72">
        <f t="shared" si="498"/>
        <v>0.16618437697659708</v>
      </c>
      <c r="AC853" s="72"/>
      <c r="AD853" s="72"/>
      <c r="AE853" s="72">
        <f t="shared" si="499"/>
        <v>0.1487894939205931</v>
      </c>
      <c r="AF853" s="72">
        <f t="shared" si="500"/>
        <v>0.12757986971144358</v>
      </c>
      <c r="AG853" s="72">
        <f t="shared" si="501"/>
        <v>0.8</v>
      </c>
      <c r="AH853" s="72">
        <f t="shared" si="502"/>
        <v>0.17904150482721534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0.15651574444272678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17.161854752346859</v>
      </c>
      <c r="AX853" s="70">
        <f t="shared" si="506"/>
        <v>1.9920318725099602</v>
      </c>
      <c r="AY853" s="70">
        <f>IFERROR(Driver!$K$19/Data!BH853/Data!BI853*Data!BK853*Data!BL853,"")</f>
        <v>0.18099190440875221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0.79341639962202204</v>
      </c>
      <c r="L854" s="72">
        <f t="shared" si="484"/>
        <v>0.72446723899974264</v>
      </c>
      <c r="M854" s="72">
        <f t="shared" si="485"/>
        <v>0.86236556024430133</v>
      </c>
      <c r="N854" s="72">
        <f t="shared" si="486"/>
        <v>0.81415581911983403</v>
      </c>
      <c r="O854" s="72">
        <f t="shared" si="487"/>
        <v>0.96878210133476483</v>
      </c>
      <c r="P854" s="72">
        <f t="shared" si="488"/>
        <v>0.80415876027830491</v>
      </c>
      <c r="Q854" s="72"/>
      <c r="R854" s="72"/>
      <c r="S854" s="72">
        <f t="shared" si="489"/>
        <v>0.84189731611245699</v>
      </c>
      <c r="T854" s="72">
        <f t="shared" si="490"/>
        <v>0.87326976890414265</v>
      </c>
      <c r="U854" s="72">
        <f t="shared" si="491"/>
        <v>0.8644916043313069</v>
      </c>
      <c r="V854" s="72">
        <f t="shared" si="492"/>
        <v>0.81830026728919192</v>
      </c>
      <c r="W854" s="72">
        <f t="shared" si="493"/>
        <v>0.98695280437756494</v>
      </c>
      <c r="X854" s="72">
        <f t="shared" si="494"/>
        <v>0.27553276100025731</v>
      </c>
      <c r="Y854" s="72">
        <f t="shared" si="495"/>
        <v>0.1376344397556987</v>
      </c>
      <c r="Z854" s="72">
        <f t="shared" si="496"/>
        <v>0.18584418088016594</v>
      </c>
      <c r="AA854" s="72">
        <f t="shared" si="497"/>
        <v>3.1217898665235111E-2</v>
      </c>
      <c r="AB854" s="72">
        <f t="shared" si="498"/>
        <v>0.19584123972169509</v>
      </c>
      <c r="AC854" s="72"/>
      <c r="AD854" s="72"/>
      <c r="AE854" s="72">
        <f t="shared" si="499"/>
        <v>0.15810268388754303</v>
      </c>
      <c r="AF854" s="72">
        <f t="shared" si="500"/>
        <v>0.12673023109585735</v>
      </c>
      <c r="AG854" s="72">
        <f t="shared" si="501"/>
        <v>0.13550839566869305</v>
      </c>
      <c r="AH854" s="72">
        <f t="shared" si="502"/>
        <v>0.18169973271080814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0.15005654414530437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16.532437071832895</v>
      </c>
      <c r="AX854" s="70">
        <f t="shared" si="506"/>
        <v>4.1605008537279451</v>
      </c>
      <c r="AY854" s="70">
        <f>IFERROR(Driver!$K$19/Data!BH854/Data!BI854*Data!BK854*Data!BL854,"")</f>
        <v>8.6009189065482633E-2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0.86580179195476381</v>
      </c>
      <c r="L855" s="72">
        <f t="shared" si="484"/>
        <v>0.92412882952427733</v>
      </c>
      <c r="M855" s="72">
        <f t="shared" si="485"/>
        <v>0.80747475438525029</v>
      </c>
      <c r="N855" s="72">
        <f t="shared" si="486"/>
        <v>0.62443849792840911</v>
      </c>
      <c r="O855" s="72">
        <f t="shared" si="487"/>
        <v>0.96999583269518908</v>
      </c>
      <c r="P855" s="72">
        <f t="shared" si="488"/>
        <v>0.82798993253215269</v>
      </c>
      <c r="Q855" s="72"/>
      <c r="R855" s="72"/>
      <c r="S855" s="72">
        <f t="shared" si="489"/>
        <v>0.95332430714554528</v>
      </c>
      <c r="T855" s="72">
        <f t="shared" si="490"/>
        <v>0.8591864087600285</v>
      </c>
      <c r="U855" s="72">
        <f t="shared" si="491"/>
        <v>0.9174352034546196</v>
      </c>
      <c r="V855" s="72">
        <f t="shared" si="492"/>
        <v>0.85166546071854721</v>
      </c>
      <c r="W855" s="72">
        <f t="shared" si="493"/>
        <v>0.82742483026188163</v>
      </c>
      <c r="X855" s="72">
        <f t="shared" si="494"/>
        <v>7.5871170475722616E-2</v>
      </c>
      <c r="Y855" s="72">
        <f t="shared" si="495"/>
        <v>0.19252524561474971</v>
      </c>
      <c r="Z855" s="72">
        <f t="shared" si="496"/>
        <v>0.37556150207159089</v>
      </c>
      <c r="AA855" s="72">
        <f t="shared" si="497"/>
        <v>3.0004167304810925E-2</v>
      </c>
      <c r="AB855" s="72">
        <f t="shared" si="498"/>
        <v>0.17201006746784736</v>
      </c>
      <c r="AC855" s="72"/>
      <c r="AD855" s="72"/>
      <c r="AE855" s="72">
        <f t="shared" si="499"/>
        <v>4.6675692854454748E-2</v>
      </c>
      <c r="AF855" s="72">
        <f t="shared" si="500"/>
        <v>0.14081359123997145</v>
      </c>
      <c r="AG855" s="72">
        <f t="shared" si="501"/>
        <v>8.2564796545380403E-2</v>
      </c>
      <c r="AH855" s="72">
        <f t="shared" si="502"/>
        <v>0.14833453928145279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0.51164463286189099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51.767439180730534</v>
      </c>
      <c r="AX855" s="70">
        <f t="shared" si="506"/>
        <v>5.867956744450769</v>
      </c>
      <c r="AY855" s="70">
        <f>IFERROR(Driver!$K$19/Data!BH855/Data!BI855*Data!BK855*Data!BL855,"")</f>
        <v>8.7866650725038339E-2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0.76945707434811839</v>
      </c>
      <c r="L856" s="72">
        <f t="shared" si="484"/>
        <v>0.66768488411684745</v>
      </c>
      <c r="M856" s="72">
        <f t="shared" si="485"/>
        <v>0.87122926457938932</v>
      </c>
      <c r="N856" s="72">
        <f t="shared" si="486"/>
        <v>0.74712236563219725</v>
      </c>
      <c r="O856" s="72">
        <f t="shared" si="487"/>
        <v>0.9634120968810076</v>
      </c>
      <c r="P856" s="72">
        <f t="shared" si="488"/>
        <v>0.90315333122496311</v>
      </c>
      <c r="Q856" s="72"/>
      <c r="R856" s="72"/>
      <c r="S856" s="72">
        <f t="shared" si="489"/>
        <v>0.95559133537785745</v>
      </c>
      <c r="T856" s="72">
        <f t="shared" si="490"/>
        <v>0.85178773436744093</v>
      </c>
      <c r="U856" s="72">
        <f t="shared" si="491"/>
        <v>0.89591366611955114</v>
      </c>
      <c r="V856" s="72">
        <f t="shared" si="492"/>
        <v>0.86596338753404312</v>
      </c>
      <c r="W856" s="72">
        <f t="shared" si="493"/>
        <v>0.82167787936288883</v>
      </c>
      <c r="X856" s="72">
        <f t="shared" si="494"/>
        <v>0.33231511588315249</v>
      </c>
      <c r="Y856" s="72">
        <f t="shared" si="495"/>
        <v>0.12877073542061065</v>
      </c>
      <c r="Z856" s="72">
        <f t="shared" si="496"/>
        <v>0.25287763436780275</v>
      </c>
      <c r="AA856" s="72">
        <f t="shared" si="497"/>
        <v>3.6587903118992404E-2</v>
      </c>
      <c r="AB856" s="72">
        <f t="shared" si="498"/>
        <v>9.6846668775036837E-2</v>
      </c>
      <c r="AC856" s="72"/>
      <c r="AD856" s="72"/>
      <c r="AE856" s="72">
        <f t="shared" si="499"/>
        <v>4.4408664622142519E-2</v>
      </c>
      <c r="AF856" s="72">
        <f t="shared" si="500"/>
        <v>0.14821226563255907</v>
      </c>
      <c r="AG856" s="72">
        <f t="shared" si="501"/>
        <v>0.10408633388044886</v>
      </c>
      <c r="AH856" s="72">
        <f t="shared" si="502"/>
        <v>0.13403661246595694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0.43106001740122479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43.914860004852855</v>
      </c>
      <c r="AX856" s="70">
        <f t="shared" si="506"/>
        <v>4.7638019351166765</v>
      </c>
      <c r="AY856" s="70">
        <f>IFERROR(Driver!$K$19/Data!BH856/Data!BI856*Data!BK856*Data!BL856,"")</f>
        <v>0.18977735491860795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0.85218504382733573</v>
      </c>
      <c r="L857" s="72">
        <f t="shared" si="484"/>
        <v>0.88368083983770895</v>
      </c>
      <c r="M857" s="72">
        <f t="shared" si="485"/>
        <v>0.82068924781696251</v>
      </c>
      <c r="N857" s="72">
        <f t="shared" si="486"/>
        <v>0.62696806221096146</v>
      </c>
      <c r="O857" s="72">
        <f t="shared" si="487"/>
        <v>0.97626824543979973</v>
      </c>
      <c r="P857" s="72">
        <f t="shared" si="488"/>
        <v>0.85883143580012655</v>
      </c>
      <c r="Q857" s="72"/>
      <c r="R857" s="72"/>
      <c r="S857" s="72">
        <f t="shared" si="489"/>
        <v>0.9264242711043571</v>
      </c>
      <c r="T857" s="72">
        <f t="shared" si="490"/>
        <v>0.91123548059652115</v>
      </c>
      <c r="U857" s="72">
        <f t="shared" si="491"/>
        <v>0.97101204986376133</v>
      </c>
      <c r="V857" s="72">
        <f t="shared" si="492"/>
        <v>0.85396302426934856</v>
      </c>
      <c r="W857" s="72">
        <f t="shared" si="493"/>
        <v>0.82086608927381743</v>
      </c>
      <c r="X857" s="72">
        <f t="shared" si="494"/>
        <v>0.11631916016229099</v>
      </c>
      <c r="Y857" s="72">
        <f t="shared" si="495"/>
        <v>0.17931075218303746</v>
      </c>
      <c r="Z857" s="72">
        <f t="shared" si="496"/>
        <v>0.37303193778903854</v>
      </c>
      <c r="AA857" s="72">
        <f t="shared" si="497"/>
        <v>2.3731754560200324E-2</v>
      </c>
      <c r="AB857" s="72">
        <f t="shared" si="498"/>
        <v>0.1411685641998735</v>
      </c>
      <c r="AC857" s="72"/>
      <c r="AD857" s="72"/>
      <c r="AE857" s="72">
        <f t="shared" si="499"/>
        <v>7.3575728895642942E-2</v>
      </c>
      <c r="AF857" s="72">
        <f t="shared" si="500"/>
        <v>8.8764519403478875E-2</v>
      </c>
      <c r="AG857" s="72">
        <f t="shared" si="501"/>
        <v>2.8987950136238699E-2</v>
      </c>
      <c r="AH857" s="72">
        <f t="shared" si="502"/>
        <v>0.14603697573065139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0.48266383282380837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48.943401049154382</v>
      </c>
      <c r="AX857" s="70">
        <f t="shared" si="506"/>
        <v>5.8451906659077979</v>
      </c>
      <c r="AY857" s="70">
        <f>IFERROR(Driver!$K$19/Data!BH857/Data!BI857*Data!BK857*Data!BL857,"")</f>
        <v>9.746578160845798E-2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0.8475934583419692</v>
      </c>
      <c r="L858" s="72">
        <f t="shared" si="484"/>
        <v>0.80479920258043725</v>
      </c>
      <c r="M858" s="72">
        <f t="shared" si="485"/>
        <v>0.89038771410350126</v>
      </c>
      <c r="N858" s="72">
        <f t="shared" si="486"/>
        <v>0.87486536190108999</v>
      </c>
      <c r="O858" s="72">
        <f t="shared" si="487"/>
        <v>0.99777627503306954</v>
      </c>
      <c r="P858" s="72">
        <f t="shared" si="488"/>
        <v>0.79852150537634414</v>
      </c>
      <c r="Q858" s="72"/>
      <c r="R858" s="72"/>
      <c r="S858" s="72">
        <f t="shared" si="489"/>
        <v>0.83673167800497095</v>
      </c>
      <c r="T858" s="72">
        <f t="shared" si="490"/>
        <v>0.81684129503284486</v>
      </c>
      <c r="U858" s="72">
        <f t="shared" si="491"/>
        <v>0.86283172217022441</v>
      </c>
      <c r="V858" s="72">
        <f t="shared" si="492"/>
        <v>0.9972375163404924</v>
      </c>
      <c r="W858" s="72">
        <f t="shared" si="493"/>
        <v>0.96290570386018814</v>
      </c>
      <c r="X858" s="72">
        <f t="shared" si="494"/>
        <v>0.19520079741956278</v>
      </c>
      <c r="Y858" s="72">
        <f t="shared" si="495"/>
        <v>0.10961228589649878</v>
      </c>
      <c r="Z858" s="72">
        <f t="shared" si="496"/>
        <v>0.12513463809891004</v>
      </c>
      <c r="AA858" s="72">
        <f t="shared" si="497"/>
        <v>2.223724966930421E-3</v>
      </c>
      <c r="AB858" s="72">
        <f t="shared" si="498"/>
        <v>0.20147849462365588</v>
      </c>
      <c r="AC858" s="72"/>
      <c r="AD858" s="72"/>
      <c r="AE858" s="72">
        <f t="shared" si="499"/>
        <v>0.163268321995029</v>
      </c>
      <c r="AF858" s="72">
        <f t="shared" si="500"/>
        <v>0.18315870496715517</v>
      </c>
      <c r="AG858" s="72">
        <f t="shared" si="501"/>
        <v>0.13716827782977559</v>
      </c>
      <c r="AH858" s="72">
        <f t="shared" si="502"/>
        <v>2.7624836595075974E-3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0.13970217600074686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15.523454213175331</v>
      </c>
      <c r="AX858" s="70">
        <f t="shared" si="506"/>
        <v>3.6141149686966418</v>
      </c>
      <c r="AY858" s="70">
        <f>IFERROR(Driver!$K$19/Data!BH858/Data!BI858*Data!BK858*Data!BL858,"")</f>
        <v>0.13718734574451116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0.77510716206694941</v>
      </c>
      <c r="L859" s="72">
        <f t="shared" si="484"/>
        <v>0.69634702306226792</v>
      </c>
      <c r="M859" s="72">
        <f t="shared" si="485"/>
        <v>0.853867301071631</v>
      </c>
      <c r="N859" s="72">
        <f t="shared" si="486"/>
        <v>0.64910174968329448</v>
      </c>
      <c r="O859" s="72">
        <f t="shared" si="487"/>
        <v>0.96216544975761564</v>
      </c>
      <c r="P859" s="72">
        <f t="shared" si="488"/>
        <v>0.95033470377398277</v>
      </c>
      <c r="Q859" s="72"/>
      <c r="R859" s="72"/>
      <c r="S859" s="72">
        <f t="shared" si="489"/>
        <v>0.98515495971627531</v>
      </c>
      <c r="T859" s="72">
        <f t="shared" si="490"/>
        <v>0.53457859169762667</v>
      </c>
      <c r="U859" s="72">
        <f t="shared" si="491"/>
        <v>0.19999999999999996</v>
      </c>
      <c r="V859" s="72">
        <f t="shared" si="492"/>
        <v>0.80040044155973866</v>
      </c>
      <c r="W859" s="72">
        <f t="shared" si="493"/>
        <v>0.81531505777563795</v>
      </c>
      <c r="X859" s="72">
        <f t="shared" si="494"/>
        <v>0.30365297693773213</v>
      </c>
      <c r="Y859" s="72">
        <f t="shared" si="495"/>
        <v>0.14613269892836903</v>
      </c>
      <c r="Z859" s="72">
        <f t="shared" si="496"/>
        <v>0.35089825031670552</v>
      </c>
      <c r="AA859" s="72">
        <f t="shared" si="497"/>
        <v>3.7834550242384378E-2</v>
      </c>
      <c r="AB859" s="72">
        <f t="shared" si="498"/>
        <v>4.966529622601723E-2</v>
      </c>
      <c r="AC859" s="72"/>
      <c r="AD859" s="72"/>
      <c r="AE859" s="72">
        <f t="shared" si="499"/>
        <v>1.4845040283724714E-2</v>
      </c>
      <c r="AF859" s="72">
        <f t="shared" si="500"/>
        <v>0.46542140830237327</v>
      </c>
      <c r="AG859" s="72">
        <f t="shared" si="501"/>
        <v>0.8</v>
      </c>
      <c r="AH859" s="72">
        <f t="shared" si="502"/>
        <v>0.19959955844026134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0.39481620874168277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40.383076977690145</v>
      </c>
      <c r="AX859" s="70">
        <f t="shared" si="506"/>
        <v>5.6459874786568012</v>
      </c>
      <c r="AY859" s="70">
        <f>IFERROR(Driver!$K$19/Data!BH859/Data!BI859*Data!BK859*Data!BL859,"")</f>
        <v>7.5883244379585865E-2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0.8615647640249019</v>
      </c>
      <c r="L860" s="72">
        <f t="shared" si="484"/>
        <v>0.91397654526031802</v>
      </c>
      <c r="M860" s="72">
        <f t="shared" si="485"/>
        <v>0.80915298278948578</v>
      </c>
      <c r="N860" s="72">
        <f t="shared" si="486"/>
        <v>0.51313766949610673</v>
      </c>
      <c r="O860" s="72">
        <f t="shared" si="487"/>
        <v>0.99817775156895627</v>
      </c>
      <c r="P860" s="72">
        <f t="shared" si="488"/>
        <v>0.91614352730339443</v>
      </c>
      <c r="Q860" s="72"/>
      <c r="R860" s="72"/>
      <c r="S860" s="72">
        <f t="shared" si="489"/>
        <v>0.98268721194104525</v>
      </c>
      <c r="T860" s="72">
        <f t="shared" si="490"/>
        <v>0.98120080183905523</v>
      </c>
      <c r="U860" s="72">
        <f t="shared" si="491"/>
        <v>0.88491628751316842</v>
      </c>
      <c r="V860" s="72">
        <f t="shared" si="492"/>
        <v>0.81209380899944517</v>
      </c>
      <c r="W860" s="72">
        <f t="shared" si="493"/>
        <v>0.86009239580706742</v>
      </c>
      <c r="X860" s="72">
        <f t="shared" si="494"/>
        <v>8.6023454739682009E-2</v>
      </c>
      <c r="Y860" s="72">
        <f t="shared" si="495"/>
        <v>0.1908470172105142</v>
      </c>
      <c r="Z860" s="72">
        <f t="shared" si="496"/>
        <v>0.48686233050389327</v>
      </c>
      <c r="AA860" s="72">
        <f t="shared" si="497"/>
        <v>1.8222484310437825E-3</v>
      </c>
      <c r="AB860" s="72">
        <f t="shared" si="498"/>
        <v>8.3856472696605511E-2</v>
      </c>
      <c r="AC860" s="72"/>
      <c r="AD860" s="72"/>
      <c r="AE860" s="72">
        <f t="shared" si="499"/>
        <v>1.7312788058954809E-2</v>
      </c>
      <c r="AF860" s="72">
        <f t="shared" si="500"/>
        <v>1.879919816094483E-2</v>
      </c>
      <c r="AG860" s="72">
        <f t="shared" si="501"/>
        <v>0.11508371248683162</v>
      </c>
      <c r="AH860" s="72">
        <f t="shared" si="502"/>
        <v>0.18790619100055478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0.43991796351002704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44.778023807985711</v>
      </c>
      <c r="AX860" s="70">
        <f t="shared" si="506"/>
        <v>6.8696642003414912</v>
      </c>
      <c r="AY860" s="70">
        <f>IFERROR(Driver!$K$19/Data!BH860/Data!BI860*Data!BK860*Data!BL860,"")</f>
        <v>0.13099549744317626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0.82483282794350365</v>
      </c>
      <c r="L861" s="72">
        <f t="shared" si="484"/>
        <v>0.85348780088423126</v>
      </c>
      <c r="M861" s="72">
        <f t="shared" si="485"/>
        <v>0.79617785500277605</v>
      </c>
      <c r="N861" s="72">
        <f t="shared" si="486"/>
        <v>0.47203224990463133</v>
      </c>
      <c r="O861" s="72">
        <f t="shared" si="487"/>
        <v>0.99861706462931354</v>
      </c>
      <c r="P861" s="72">
        <f t="shared" si="488"/>
        <v>0.91788425047438327</v>
      </c>
      <c r="Q861" s="72"/>
      <c r="R861" s="72"/>
      <c r="S861" s="72">
        <f t="shared" si="489"/>
        <v>0.88233685768713532</v>
      </c>
      <c r="T861" s="72">
        <f t="shared" si="490"/>
        <v>0.85366006175648512</v>
      </c>
      <c r="U861" s="72">
        <f t="shared" si="491"/>
        <v>0.80589628801981927</v>
      </c>
      <c r="V861" s="72">
        <f t="shared" si="492"/>
        <v>0.83112783433095383</v>
      </c>
      <c r="W861" s="72">
        <f t="shared" si="493"/>
        <v>0.83493092991913742</v>
      </c>
      <c r="X861" s="72">
        <f t="shared" si="494"/>
        <v>0.14651219911576874</v>
      </c>
      <c r="Y861" s="72">
        <f t="shared" si="495"/>
        <v>0.20382214499722395</v>
      </c>
      <c r="Z861" s="72">
        <f t="shared" si="496"/>
        <v>0.52796775009536867</v>
      </c>
      <c r="AA861" s="72">
        <f t="shared" si="497"/>
        <v>1.3829353706864694E-3</v>
      </c>
      <c r="AB861" s="72">
        <f t="shared" si="498"/>
        <v>8.2115749525616705E-2</v>
      </c>
      <c r="AC861" s="72"/>
      <c r="AD861" s="72"/>
      <c r="AE861" s="72">
        <f t="shared" si="499"/>
        <v>0.11766314231286468</v>
      </c>
      <c r="AF861" s="72">
        <f t="shared" si="500"/>
        <v>0.14633993824351491</v>
      </c>
      <c r="AG861" s="72">
        <f t="shared" si="501"/>
        <v>0.1941037119801807</v>
      </c>
      <c r="AH861" s="72">
        <f t="shared" si="502"/>
        <v>0.16887216566904617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0.28848956889450122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30.022062618658278</v>
      </c>
      <c r="AX861" s="70">
        <f t="shared" si="506"/>
        <v>7.2396129766647697</v>
      </c>
      <c r="AY861" s="70">
        <f>IFERROR(Driver!$K$19/Data!BH861/Data!BI861*Data!BK861*Data!BL861,"")</f>
        <v>0.13166781027348048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0.84219713849394484</v>
      </c>
      <c r="L862" s="72">
        <f t="shared" si="484"/>
        <v>0.7544406496838133</v>
      </c>
      <c r="M862" s="72">
        <f t="shared" si="485"/>
        <v>0.92995362730407627</v>
      </c>
      <c r="N862" s="72">
        <f t="shared" si="486"/>
        <v>0.99992120611256974</v>
      </c>
      <c r="O862" s="72">
        <f t="shared" si="487"/>
        <v>0.92205542532527596</v>
      </c>
      <c r="P862" s="72">
        <f t="shared" si="488"/>
        <v>0.86788425047438333</v>
      </c>
      <c r="Q862" s="72"/>
      <c r="R862" s="72"/>
      <c r="S862" s="72">
        <f t="shared" si="489"/>
        <v>0.86754161341205505</v>
      </c>
      <c r="T862" s="72">
        <f t="shared" si="490"/>
        <v>0.7935332133845</v>
      </c>
      <c r="U862" s="72">
        <f t="shared" si="491"/>
        <v>0.71908583369387213</v>
      </c>
      <c r="V862" s="72">
        <f t="shared" si="492"/>
        <v>0.83398032664068267</v>
      </c>
      <c r="W862" s="72">
        <f t="shared" si="493"/>
        <v>0.99410755148741414</v>
      </c>
      <c r="X862" s="72">
        <f t="shared" si="494"/>
        <v>0.24555935031618673</v>
      </c>
      <c r="Y862" s="72">
        <f t="shared" si="495"/>
        <v>7.0046372695923675E-2</v>
      </c>
      <c r="Z862" s="72">
        <f t="shared" si="496"/>
        <v>7.8793887430317344E-5</v>
      </c>
      <c r="AA862" s="72">
        <f t="shared" si="497"/>
        <v>7.7944574674724015E-2</v>
      </c>
      <c r="AB862" s="72">
        <f t="shared" si="498"/>
        <v>0.13211574952561669</v>
      </c>
      <c r="AC862" s="72"/>
      <c r="AD862" s="72"/>
      <c r="AE862" s="72">
        <f t="shared" si="499"/>
        <v>0.1324583865879449</v>
      </c>
      <c r="AF862" s="72">
        <f t="shared" si="500"/>
        <v>0.2064667866155</v>
      </c>
      <c r="AG862" s="72">
        <f t="shared" si="501"/>
        <v>0.28091416630612792</v>
      </c>
      <c r="AH862" s="72">
        <f t="shared" si="502"/>
        <v>0.16601967335931739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0.19420082142964226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20.8340823741718</v>
      </c>
      <c r="AX862" s="70">
        <f t="shared" si="506"/>
        <v>2.4871940808195787</v>
      </c>
      <c r="AY862" s="70">
        <f>IFERROR(Driver!$K$19/Data!BH862/Data!BI862*Data!BK862*Data!BL862,"")</f>
        <v>0.25306848694864975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0.78504134457947372</v>
      </c>
      <c r="L863" s="72">
        <f t="shared" si="484"/>
        <v>0.72150810545275923</v>
      </c>
      <c r="M863" s="72">
        <f t="shared" si="485"/>
        <v>0.84857458370618832</v>
      </c>
      <c r="N863" s="72">
        <f t="shared" si="486"/>
        <v>0.60673154795054285</v>
      </c>
      <c r="O863" s="72">
        <f t="shared" si="487"/>
        <v>0.99952351246593496</v>
      </c>
      <c r="P863" s="72">
        <f t="shared" si="488"/>
        <v>0.93946869070208727</v>
      </c>
      <c r="Q863" s="72"/>
      <c r="R863" s="72"/>
      <c r="S863" s="72">
        <f t="shared" si="489"/>
        <v>0.95638491704129991</v>
      </c>
      <c r="T863" s="72">
        <f t="shared" si="490"/>
        <v>0.87018239265410446</v>
      </c>
      <c r="U863" s="72">
        <f t="shared" si="491"/>
        <v>0.91938067368034193</v>
      </c>
      <c r="V863" s="72">
        <f t="shared" si="492"/>
        <v>0.84424679397858626</v>
      </c>
      <c r="W863" s="72">
        <f t="shared" si="493"/>
        <v>0.81525698097936061</v>
      </c>
      <c r="X863" s="72">
        <f t="shared" si="494"/>
        <v>0.27849189454724083</v>
      </c>
      <c r="Y863" s="72">
        <f t="shared" si="495"/>
        <v>0.15142541629381168</v>
      </c>
      <c r="Z863" s="72">
        <f t="shared" si="496"/>
        <v>0.39326845204945715</v>
      </c>
      <c r="AA863" s="72">
        <f t="shared" si="497"/>
        <v>4.7648753406509536E-4</v>
      </c>
      <c r="AB863" s="72">
        <f t="shared" si="498"/>
        <v>6.0531309297912783E-2</v>
      </c>
      <c r="AC863" s="72"/>
      <c r="AD863" s="72"/>
      <c r="AE863" s="72">
        <f t="shared" si="499"/>
        <v>4.3615082958700035E-2</v>
      </c>
      <c r="AF863" s="72">
        <f t="shared" si="500"/>
        <v>0.12981760734589551</v>
      </c>
      <c r="AG863" s="72">
        <f t="shared" si="501"/>
        <v>8.0619326319658097E-2</v>
      </c>
      <c r="AH863" s="72">
        <f t="shared" si="502"/>
        <v>0.15575320602141368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0.409494028111273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41.813359148425285</v>
      </c>
      <c r="AX863" s="70">
        <f t="shared" si="506"/>
        <v>6.0273192942515657</v>
      </c>
      <c r="AY863" s="70">
        <f>IFERROR(Driver!$K$19/Data!BH863/Data!BI863*Data!BK863*Data!BL863,"")</f>
        <v>0.13451342081556014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0.86272138177016944</v>
      </c>
      <c r="L864" s="72">
        <f t="shared" si="484"/>
        <v>0.82921302902472049</v>
      </c>
      <c r="M864" s="72">
        <f t="shared" si="485"/>
        <v>0.89622973451561827</v>
      </c>
      <c r="N864" s="72">
        <f t="shared" si="486"/>
        <v>0.89699904937342279</v>
      </c>
      <c r="O864" s="72">
        <f t="shared" si="487"/>
        <v>0.9863059036990488</v>
      </c>
      <c r="P864" s="72">
        <f t="shared" si="488"/>
        <v>0.80538425047438333</v>
      </c>
      <c r="Q864" s="72"/>
      <c r="R864" s="72"/>
      <c r="S864" s="72">
        <f t="shared" si="489"/>
        <v>0.83828735159825063</v>
      </c>
      <c r="T864" s="72">
        <f t="shared" si="490"/>
        <v>0.84591887720248082</v>
      </c>
      <c r="U864" s="72">
        <f t="shared" si="491"/>
        <v>0.90171029894121912</v>
      </c>
      <c r="V864" s="72">
        <f t="shared" si="492"/>
        <v>0.94944502795700125</v>
      </c>
      <c r="W864" s="72">
        <f t="shared" si="493"/>
        <v>0.87952343749999995</v>
      </c>
      <c r="X864" s="72">
        <f t="shared" si="494"/>
        <v>0.17078697097527948</v>
      </c>
      <c r="Y864" s="72">
        <f t="shared" si="495"/>
        <v>0.10377026548438167</v>
      </c>
      <c r="Z864" s="72">
        <f t="shared" si="496"/>
        <v>0.10300095062657719</v>
      </c>
      <c r="AA864" s="72">
        <f t="shared" si="497"/>
        <v>1.369409630095117E-2</v>
      </c>
      <c r="AB864" s="72">
        <f t="shared" si="498"/>
        <v>0.19461574952561667</v>
      </c>
      <c r="AC864" s="72"/>
      <c r="AD864" s="72"/>
      <c r="AE864" s="72">
        <f t="shared" si="499"/>
        <v>0.16171264840174934</v>
      </c>
      <c r="AF864" s="72">
        <f t="shared" si="500"/>
        <v>0.1540811227975192</v>
      </c>
      <c r="AG864" s="72">
        <f t="shared" si="501"/>
        <v>9.8289701058780862E-2</v>
      </c>
      <c r="AH864" s="72">
        <f t="shared" si="502"/>
        <v>5.0554972042998775E-2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0.14382656828329171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15.925356198633967</v>
      </c>
      <c r="AX864" s="70">
        <f t="shared" si="506"/>
        <v>3.414911781445646</v>
      </c>
      <c r="AY864" s="70">
        <f>IFERROR(Driver!$K$19/Data!BH864/Data!BI864*Data!BK864*Data!BL864,"")</f>
        <v>0.11282714243031389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0.87081469353198326</v>
      </c>
      <c r="L865" s="72">
        <f t="shared" si="484"/>
        <v>0.90962556629004965</v>
      </c>
      <c r="M865" s="72">
        <f t="shared" si="485"/>
        <v>0.83200382077391688</v>
      </c>
      <c r="N865" s="72">
        <f t="shared" si="486"/>
        <v>0.77431518166963476</v>
      </c>
      <c r="O865" s="72">
        <f t="shared" si="487"/>
        <v>0.96172105400231611</v>
      </c>
      <c r="P865" s="72">
        <f t="shared" si="488"/>
        <v>0.75997522664979966</v>
      </c>
      <c r="Q865" s="72"/>
      <c r="R865" s="72"/>
      <c r="S865" s="72">
        <f t="shared" si="489"/>
        <v>0.94570910494653249</v>
      </c>
      <c r="T865" s="72">
        <f t="shared" si="490"/>
        <v>0.92332531580512733</v>
      </c>
      <c r="U865" s="72">
        <f t="shared" si="491"/>
        <v>0.982324349601288</v>
      </c>
      <c r="V865" s="72">
        <f t="shared" si="492"/>
        <v>0.81807809816690247</v>
      </c>
      <c r="W865" s="72">
        <f t="shared" si="493"/>
        <v>0.8300936601979636</v>
      </c>
      <c r="X865" s="72">
        <f t="shared" si="494"/>
        <v>9.0374433709950353E-2</v>
      </c>
      <c r="Y865" s="72">
        <f t="shared" si="495"/>
        <v>0.16799617922608312</v>
      </c>
      <c r="Z865" s="72">
        <f t="shared" si="496"/>
        <v>0.22568481833036522</v>
      </c>
      <c r="AA865" s="72">
        <f t="shared" si="497"/>
        <v>3.8278945997683889E-2</v>
      </c>
      <c r="AB865" s="72">
        <f t="shared" si="498"/>
        <v>0.24002477335020028</v>
      </c>
      <c r="AC865" s="72"/>
      <c r="AD865" s="72"/>
      <c r="AE865" s="72">
        <f t="shared" si="499"/>
        <v>5.4290895053467486E-2</v>
      </c>
      <c r="AF865" s="72">
        <f t="shared" si="500"/>
        <v>7.6674684194872694E-2</v>
      </c>
      <c r="AG865" s="72">
        <f t="shared" si="501"/>
        <v>1.7675650398711967E-2</v>
      </c>
      <c r="AH865" s="72">
        <f t="shared" si="502"/>
        <v>0.18192190183309748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0.56248777484590717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56.721856294934597</v>
      </c>
      <c r="AX865" s="70">
        <f t="shared" si="506"/>
        <v>4.5190665907797385</v>
      </c>
      <c r="AY865" s="70">
        <f>IFERROR(Driver!$K$19/Data!BH865/Data!BI865*Data!BK865*Data!BL865,"")</f>
        <v>0.19236528122112712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0.80849393940961822</v>
      </c>
      <c r="L866" s="72">
        <f t="shared" si="484"/>
        <v>0.76773530764852205</v>
      </c>
      <c r="M866" s="72">
        <f t="shared" si="485"/>
        <v>0.8492525711707144</v>
      </c>
      <c r="N866" s="72">
        <f t="shared" si="486"/>
        <v>0.76546170668070168</v>
      </c>
      <c r="O866" s="72">
        <f t="shared" si="487"/>
        <v>0.98230391321980348</v>
      </c>
      <c r="P866" s="72">
        <f t="shared" si="488"/>
        <v>0.79999209361163826</v>
      </c>
      <c r="Q866" s="72"/>
      <c r="R866" s="72"/>
      <c r="S866" s="72">
        <f t="shared" si="489"/>
        <v>0.83998578141691682</v>
      </c>
      <c r="T866" s="72">
        <f t="shared" si="490"/>
        <v>0.80910295192108705</v>
      </c>
      <c r="U866" s="72">
        <f t="shared" si="491"/>
        <v>0.82235672746073463</v>
      </c>
      <c r="V866" s="72">
        <f t="shared" si="492"/>
        <v>0.99744162100171041</v>
      </c>
      <c r="W866" s="72">
        <f t="shared" si="493"/>
        <v>0.9518620612061206</v>
      </c>
      <c r="X866" s="72">
        <f t="shared" si="494"/>
        <v>0.23226469235147801</v>
      </c>
      <c r="Y866" s="72">
        <f t="shared" si="495"/>
        <v>0.15074742882928557</v>
      </c>
      <c r="Z866" s="72">
        <f t="shared" si="496"/>
        <v>0.23453829331929835</v>
      </c>
      <c r="AA866" s="72">
        <f t="shared" si="497"/>
        <v>1.7696086780196532E-2</v>
      </c>
      <c r="AB866" s="72">
        <f t="shared" si="498"/>
        <v>0.2000079063883618</v>
      </c>
      <c r="AC866" s="72"/>
      <c r="AD866" s="72"/>
      <c r="AE866" s="72">
        <f t="shared" si="499"/>
        <v>0.16001421858308318</v>
      </c>
      <c r="AF866" s="72">
        <f t="shared" si="500"/>
        <v>0.19089704807891289</v>
      </c>
      <c r="AG866" s="72">
        <f t="shared" si="501"/>
        <v>0.17764327253926537</v>
      </c>
      <c r="AH866" s="72">
        <f t="shared" si="502"/>
        <v>2.5583789982896177E-3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0.15086924338750604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16.611630663675243</v>
      </c>
      <c r="AX866" s="70">
        <f t="shared" si="506"/>
        <v>4.5987478656801368</v>
      </c>
      <c r="AY866" s="70">
        <f>IFERROR(Driver!$K$19/Data!BH866/Data!BI866*Data!BK866*Data!BL866,"")</f>
        <v>0.10670260439867954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0.80038363067865892</v>
      </c>
      <c r="L867" s="72">
        <f t="shared" si="484"/>
        <v>0.75701900759212037</v>
      </c>
      <c r="M867" s="72">
        <f t="shared" si="485"/>
        <v>0.84374825376519735</v>
      </c>
      <c r="N867" s="72">
        <f t="shared" si="486"/>
        <v>0.691471951416046</v>
      </c>
      <c r="O867" s="72">
        <f t="shared" si="487"/>
        <v>0.97793431103914974</v>
      </c>
      <c r="P867" s="72">
        <f t="shared" si="488"/>
        <v>0.86183849884039643</v>
      </c>
      <c r="Q867" s="72"/>
      <c r="R867" s="72"/>
      <c r="S867" s="72">
        <f t="shared" si="489"/>
        <v>0.87194326143110201</v>
      </c>
      <c r="T867" s="72">
        <f t="shared" si="490"/>
        <v>0.93713681982402885</v>
      </c>
      <c r="U867" s="72">
        <f t="shared" si="491"/>
        <v>0.84437282800474134</v>
      </c>
      <c r="V867" s="72">
        <f t="shared" si="492"/>
        <v>0.81104217000917145</v>
      </c>
      <c r="W867" s="72">
        <f t="shared" si="493"/>
        <v>0.86591131756756756</v>
      </c>
      <c r="X867" s="72">
        <f t="shared" si="494"/>
        <v>0.24298099240787957</v>
      </c>
      <c r="Y867" s="72">
        <f t="shared" si="495"/>
        <v>0.15625174623480262</v>
      </c>
      <c r="Z867" s="72">
        <f t="shared" si="496"/>
        <v>0.308528048583954</v>
      </c>
      <c r="AA867" s="72">
        <f t="shared" si="497"/>
        <v>2.2065688960850274E-2</v>
      </c>
      <c r="AB867" s="72">
        <f t="shared" si="498"/>
        <v>0.1381615011596036</v>
      </c>
      <c r="AC867" s="72"/>
      <c r="AD867" s="72"/>
      <c r="AE867" s="72">
        <f t="shared" si="499"/>
        <v>0.12805673856889793</v>
      </c>
      <c r="AF867" s="72">
        <f t="shared" si="500"/>
        <v>6.2863180175971201E-2</v>
      </c>
      <c r="AG867" s="72">
        <f t="shared" si="501"/>
        <v>0.15562717199525861</v>
      </c>
      <c r="AH867" s="72">
        <f t="shared" si="502"/>
        <v>0.18895782999082858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0.21547846909637439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22.907485740612106</v>
      </c>
      <c r="AX867" s="70">
        <f t="shared" si="506"/>
        <v>5.2646556630620376</v>
      </c>
      <c r="AY867" s="70">
        <f>IFERROR(Driver!$K$19/Data!BH867/Data!BI867*Data!BK867*Data!BL867,"")</f>
        <v>0.10001548335795869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0.81239057090472255</v>
      </c>
      <c r="L868" s="72">
        <f t="shared" si="484"/>
        <v>0.81197026051291643</v>
      </c>
      <c r="M868" s="72">
        <f t="shared" si="485"/>
        <v>0.81281088129652856</v>
      </c>
      <c r="N868" s="72">
        <f t="shared" si="486"/>
        <v>0.60483437473862867</v>
      </c>
      <c r="O868" s="72">
        <f t="shared" si="487"/>
        <v>0.95836107750010302</v>
      </c>
      <c r="P868" s="72">
        <f t="shared" si="488"/>
        <v>0.8752371916508539</v>
      </c>
      <c r="Q868" s="72"/>
      <c r="R868" s="72"/>
      <c r="S868" s="72">
        <f t="shared" si="489"/>
        <v>0.88559948745257666</v>
      </c>
      <c r="T868" s="72">
        <f t="shared" si="490"/>
        <v>0.93422321309915923</v>
      </c>
      <c r="U868" s="72">
        <f t="shared" si="491"/>
        <v>0.19999999999999996</v>
      </c>
      <c r="V868" s="72">
        <f t="shared" si="492"/>
        <v>0.80163177591087897</v>
      </c>
      <c r="W868" s="72">
        <f t="shared" si="493"/>
        <v>0.80947644355070381</v>
      </c>
      <c r="X868" s="72">
        <f t="shared" si="494"/>
        <v>0.18802973948708351</v>
      </c>
      <c r="Y868" s="72">
        <f t="shared" si="495"/>
        <v>0.18718911870347146</v>
      </c>
      <c r="Z868" s="72">
        <f t="shared" si="496"/>
        <v>0.39516562526137133</v>
      </c>
      <c r="AA868" s="72">
        <f t="shared" si="497"/>
        <v>4.1638922499896945E-2</v>
      </c>
      <c r="AB868" s="72">
        <f t="shared" si="498"/>
        <v>0.1247628083491461</v>
      </c>
      <c r="AC868" s="72"/>
      <c r="AD868" s="72"/>
      <c r="AE868" s="72">
        <f t="shared" si="499"/>
        <v>0.11440051254742337</v>
      </c>
      <c r="AF868" s="72">
        <f t="shared" si="500"/>
        <v>6.5776786900840767E-2</v>
      </c>
      <c r="AG868" s="72">
        <f t="shared" si="501"/>
        <v>0.8</v>
      </c>
      <c r="AH868" s="72">
        <f t="shared" si="502"/>
        <v>0.19836822408912105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0.23570452161203953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24.878416269805296</v>
      </c>
      <c r="AX868" s="70">
        <f t="shared" si="506"/>
        <v>6.0443938531587937</v>
      </c>
      <c r="AY868" s="70">
        <f>IFERROR(Driver!$K$19/Data!BH868/Data!BI868*Data!BK868*Data!BL868,"")</f>
        <v>7.0061135931685725E-2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0.82211269722893132</v>
      </c>
      <c r="L869" s="72">
        <f t="shared" si="484"/>
        <v>0.84726153438287055</v>
      </c>
      <c r="M869" s="72">
        <f t="shared" si="485"/>
        <v>0.79696386007499209</v>
      </c>
      <c r="N869" s="72">
        <f t="shared" si="486"/>
        <v>0.48341528917611687</v>
      </c>
      <c r="O869" s="72">
        <f t="shared" si="487"/>
        <v>0.97585073760167418</v>
      </c>
      <c r="P869" s="72">
        <f t="shared" si="488"/>
        <v>0.93162555344718534</v>
      </c>
      <c r="Q869" s="72"/>
      <c r="R869" s="72"/>
      <c r="S869" s="72">
        <f t="shared" si="489"/>
        <v>0.92416917534684406</v>
      </c>
      <c r="T869" s="72">
        <f t="shared" si="490"/>
        <v>0.87697828337537542</v>
      </c>
      <c r="U869" s="72">
        <f t="shared" si="491"/>
        <v>0.19999999999999996</v>
      </c>
      <c r="V869" s="72">
        <f t="shared" si="492"/>
        <v>0.81285463822537329</v>
      </c>
      <c r="W869" s="72">
        <f t="shared" si="493"/>
        <v>0.81372477636779694</v>
      </c>
      <c r="X869" s="72">
        <f t="shared" si="494"/>
        <v>0.15273846561712945</v>
      </c>
      <c r="Y869" s="72">
        <f t="shared" si="495"/>
        <v>0.20303613992500788</v>
      </c>
      <c r="Z869" s="72">
        <f t="shared" si="496"/>
        <v>0.51658471082388313</v>
      </c>
      <c r="AA869" s="72">
        <f t="shared" si="497"/>
        <v>2.4149262398325821E-2</v>
      </c>
      <c r="AB869" s="72">
        <f t="shared" si="498"/>
        <v>6.8374446552814716E-2</v>
      </c>
      <c r="AC869" s="72"/>
      <c r="AD869" s="72"/>
      <c r="AE869" s="72">
        <f t="shared" si="499"/>
        <v>7.5830824653155923E-2</v>
      </c>
      <c r="AF869" s="72">
        <f t="shared" si="500"/>
        <v>0.12302171662462452</v>
      </c>
      <c r="AG869" s="72">
        <f t="shared" si="501"/>
        <v>0.8</v>
      </c>
      <c r="AH869" s="72">
        <f t="shared" si="502"/>
        <v>0.18714536177462671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0.42783231887102552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43.60033646807895</v>
      </c>
      <c r="AX869" s="70">
        <f t="shared" si="506"/>
        <v>7.1371656232213994</v>
      </c>
      <c r="AY869" s="70">
        <f>IFERROR(Driver!$K$19/Data!BH869/Data!BI869*Data!BK869*Data!BL869,"")</f>
        <v>9.6826838900731405E-2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0.83985018779140364</v>
      </c>
      <c r="L870" s="72">
        <f t="shared" si="484"/>
        <v>0.77128054977244431</v>
      </c>
      <c r="M870" s="72">
        <f t="shared" si="485"/>
        <v>0.90841982581036296</v>
      </c>
      <c r="N870" s="72">
        <f t="shared" si="486"/>
        <v>0.9140736082806511</v>
      </c>
      <c r="O870" s="72">
        <f t="shared" si="487"/>
        <v>0.9664225337087341</v>
      </c>
      <c r="P870" s="72">
        <f t="shared" si="488"/>
        <v>0.84476333544170357</v>
      </c>
      <c r="Q870" s="72"/>
      <c r="R870" s="72"/>
      <c r="S870" s="72">
        <f t="shared" si="489"/>
        <v>0.83997779675240369</v>
      </c>
      <c r="T870" s="72">
        <f t="shared" si="490"/>
        <v>0.89945342609397183</v>
      </c>
      <c r="U870" s="72">
        <f t="shared" si="491"/>
        <v>0.65893218086541361</v>
      </c>
      <c r="V870" s="72">
        <f t="shared" si="492"/>
        <v>0.84512639009907931</v>
      </c>
      <c r="W870" s="72">
        <f t="shared" si="493"/>
        <v>0.88074726320799612</v>
      </c>
      <c r="X870" s="72">
        <f t="shared" si="494"/>
        <v>0.22871945022755569</v>
      </c>
      <c r="Y870" s="72">
        <f t="shared" si="495"/>
        <v>9.1580174189637084E-2</v>
      </c>
      <c r="Z870" s="72">
        <f t="shared" si="496"/>
        <v>8.5926391719348932E-2</v>
      </c>
      <c r="AA870" s="72">
        <f t="shared" si="497"/>
        <v>3.3577466291265852E-2</v>
      </c>
      <c r="AB870" s="72">
        <f t="shared" si="498"/>
        <v>0.15523666455829643</v>
      </c>
      <c r="AC870" s="72"/>
      <c r="AD870" s="72"/>
      <c r="AE870" s="72">
        <f t="shared" si="499"/>
        <v>0.16002220324759631</v>
      </c>
      <c r="AF870" s="72">
        <f t="shared" si="500"/>
        <v>0.10054657390602818</v>
      </c>
      <c r="AG870" s="72">
        <f t="shared" si="501"/>
        <v>0.34106781913458634</v>
      </c>
      <c r="AH870" s="72">
        <f t="shared" si="502"/>
        <v>0.15487360990092064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0.17876807358748456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19.330236092358234</v>
      </c>
      <c r="AX870" s="70">
        <f t="shared" si="506"/>
        <v>3.2612407512805919</v>
      </c>
      <c r="AY870" s="70">
        <f>IFERROR(Driver!$K$19/Data!BH870/Data!BI870*Data!BK870*Data!BL870,"")</f>
        <v>8.2398170563868542E-2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0.84235644924379716</v>
      </c>
      <c r="L871" s="72">
        <f t="shared" si="484"/>
        <v>0.85427144494608065</v>
      </c>
      <c r="M871" s="72">
        <f t="shared" si="485"/>
        <v>0.83044145354151366</v>
      </c>
      <c r="N871" s="72">
        <f t="shared" si="486"/>
        <v>0.6674410907317988</v>
      </c>
      <c r="O871" s="72">
        <f t="shared" si="487"/>
        <v>0.99868692791509084</v>
      </c>
      <c r="P871" s="72">
        <f t="shared" si="488"/>
        <v>0.82519634197765124</v>
      </c>
      <c r="Q871" s="72"/>
      <c r="R871" s="72"/>
      <c r="S871" s="72">
        <f t="shared" si="489"/>
        <v>0.86247138311963412</v>
      </c>
      <c r="T871" s="72">
        <f t="shared" si="490"/>
        <v>0.88202414045715805</v>
      </c>
      <c r="U871" s="72">
        <f t="shared" si="491"/>
        <v>0.83333929821379393</v>
      </c>
      <c r="V871" s="72">
        <f t="shared" si="492"/>
        <v>0.86928456211152172</v>
      </c>
      <c r="W871" s="72">
        <f t="shared" si="493"/>
        <v>0.88497526113249037</v>
      </c>
      <c r="X871" s="72">
        <f t="shared" si="494"/>
        <v>0.14572855505391938</v>
      </c>
      <c r="Y871" s="72">
        <f t="shared" si="495"/>
        <v>0.16955854645848636</v>
      </c>
      <c r="Z871" s="72">
        <f t="shared" si="496"/>
        <v>0.3325589092682012</v>
      </c>
      <c r="AA871" s="72">
        <f t="shared" si="497"/>
        <v>1.3130720849091754E-3</v>
      </c>
      <c r="AB871" s="72">
        <f t="shared" si="498"/>
        <v>0.17480365802234873</v>
      </c>
      <c r="AC871" s="72"/>
      <c r="AD871" s="72"/>
      <c r="AE871" s="72">
        <f t="shared" si="499"/>
        <v>0.13752861688036591</v>
      </c>
      <c r="AF871" s="72">
        <f t="shared" si="500"/>
        <v>0.11797585954284193</v>
      </c>
      <c r="AG871" s="72">
        <f t="shared" si="501"/>
        <v>0.16666070178620609</v>
      </c>
      <c r="AH871" s="72">
        <f t="shared" si="502"/>
        <v>0.13071543788847828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0.18375291212046593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19.815984383585217</v>
      </c>
      <c r="AX871" s="70">
        <f t="shared" si="506"/>
        <v>5.4809334092202624</v>
      </c>
      <c r="AY871" s="70">
        <f>IFERROR(Driver!$K$19/Data!BH871/Data!BI871*Data!BK871*Data!BL871,"")</f>
        <v>0.13177472715721048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0.86130273152715786</v>
      </c>
      <c r="L872" s="72">
        <f t="shared" si="484"/>
        <v>0.7792573445512696</v>
      </c>
      <c r="M872" s="72">
        <f t="shared" si="485"/>
        <v>0.94334811850304623</v>
      </c>
      <c r="N872" s="72">
        <f t="shared" si="486"/>
        <v>0.97288597784999276</v>
      </c>
      <c r="O872" s="72">
        <f t="shared" si="487"/>
        <v>0.99854700300175614</v>
      </c>
      <c r="P872" s="72">
        <f t="shared" si="488"/>
        <v>0.85861137465738979</v>
      </c>
      <c r="Q872" s="72"/>
      <c r="R872" s="72"/>
      <c r="S872" s="72">
        <f t="shared" si="489"/>
        <v>0.85918121519195023</v>
      </c>
      <c r="T872" s="72">
        <f t="shared" si="490"/>
        <v>0.83190923919543569</v>
      </c>
      <c r="U872" s="72">
        <f t="shared" si="491"/>
        <v>0.94009068170914389</v>
      </c>
      <c r="V872" s="72">
        <f t="shared" si="492"/>
        <v>0.85026377661493568</v>
      </c>
      <c r="W872" s="72">
        <f t="shared" si="493"/>
        <v>0.90261088709677417</v>
      </c>
      <c r="X872" s="72">
        <f t="shared" si="494"/>
        <v>0.22074265544873045</v>
      </c>
      <c r="Y872" s="72">
        <f t="shared" si="495"/>
        <v>5.6651881496953764E-2</v>
      </c>
      <c r="Z872" s="72">
        <f t="shared" si="496"/>
        <v>2.7114022150007244E-2</v>
      </c>
      <c r="AA872" s="72">
        <f t="shared" si="497"/>
        <v>1.4529969982438884E-3</v>
      </c>
      <c r="AB872" s="72">
        <f t="shared" si="498"/>
        <v>0.14138862534261015</v>
      </c>
      <c r="AC872" s="72"/>
      <c r="AD872" s="72"/>
      <c r="AE872" s="72">
        <f t="shared" si="499"/>
        <v>0.14081878480804982</v>
      </c>
      <c r="AF872" s="72">
        <f t="shared" si="500"/>
        <v>0.16809076080456425</v>
      </c>
      <c r="AG872" s="72">
        <f t="shared" si="501"/>
        <v>5.9909318290856051E-2</v>
      </c>
      <c r="AH872" s="72">
        <f t="shared" si="502"/>
        <v>0.14973622338506434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0.18683823614641396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20.116634216788434</v>
      </c>
      <c r="AX872" s="70">
        <f t="shared" si="506"/>
        <v>2.7319294251565167</v>
      </c>
      <c r="AY872" s="70">
        <f>IFERROR(Driver!$K$19/Data!BH872/Data!BI872*Data!BK872*Data!BL872,"")</f>
        <v>0.13600784449863237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0.82612070129902337</v>
      </c>
      <c r="L873" s="72">
        <f t="shared" si="484"/>
        <v>0.74195172856545055</v>
      </c>
      <c r="M873" s="72">
        <f t="shared" si="485"/>
        <v>0.91028967403259609</v>
      </c>
      <c r="N873" s="72">
        <f t="shared" si="486"/>
        <v>0.91027926185682251</v>
      </c>
      <c r="O873" s="72">
        <f t="shared" si="487"/>
        <v>0.97803230715220346</v>
      </c>
      <c r="P873" s="72">
        <f t="shared" si="488"/>
        <v>0.8425574530887624</v>
      </c>
      <c r="Q873" s="72"/>
      <c r="R873" s="72"/>
      <c r="S873" s="72">
        <f t="shared" si="489"/>
        <v>0.85399281192589482</v>
      </c>
      <c r="T873" s="72">
        <f t="shared" si="490"/>
        <v>0.86278909336403276</v>
      </c>
      <c r="U873" s="72">
        <f t="shared" si="491"/>
        <v>0.19999999999999996</v>
      </c>
      <c r="V873" s="72">
        <f t="shared" si="492"/>
        <v>0.82315749139512107</v>
      </c>
      <c r="W873" s="72">
        <f t="shared" si="493"/>
        <v>0.83869879753641607</v>
      </c>
      <c r="X873" s="72">
        <f t="shared" si="494"/>
        <v>0.25804827143454945</v>
      </c>
      <c r="Y873" s="72">
        <f t="shared" si="495"/>
        <v>8.9710325967403873E-2</v>
      </c>
      <c r="Z873" s="72">
        <f t="shared" si="496"/>
        <v>8.9720738143177464E-2</v>
      </c>
      <c r="AA873" s="72">
        <f t="shared" si="497"/>
        <v>2.1967692847796566E-2</v>
      </c>
      <c r="AB873" s="72">
        <f t="shared" si="498"/>
        <v>0.1574425469112376</v>
      </c>
      <c r="AC873" s="72"/>
      <c r="AD873" s="72"/>
      <c r="AE873" s="72">
        <f t="shared" si="499"/>
        <v>0.14600718807410515</v>
      </c>
      <c r="AF873" s="72">
        <f t="shared" si="500"/>
        <v>0.13721090663596722</v>
      </c>
      <c r="AG873" s="72">
        <f t="shared" si="501"/>
        <v>0.8</v>
      </c>
      <c r="AH873" s="72">
        <f t="shared" si="502"/>
        <v>0.17684250860487891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0.17723771465614807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19.181110051275404</v>
      </c>
      <c r="AX873" s="70">
        <f t="shared" si="506"/>
        <v>3.2953898690950485</v>
      </c>
      <c r="AY873" s="70">
        <f>IFERROR(Driver!$K$19/Data!BH873/Data!BI873*Data!BK873*Data!BL873,"")</f>
        <v>0.10016545395995345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0.80327587101245645</v>
      </c>
      <c r="L874" s="72">
        <f t="shared" si="484"/>
        <v>0.79005421829230571</v>
      </c>
      <c r="M874" s="72">
        <f t="shared" si="485"/>
        <v>0.8164975237326072</v>
      </c>
      <c r="N874" s="72">
        <f t="shared" si="486"/>
        <v>0.63645392827053271</v>
      </c>
      <c r="O874" s="72">
        <f t="shared" si="487"/>
        <v>0.94597138591695773</v>
      </c>
      <c r="P874" s="72">
        <f t="shared" si="488"/>
        <v>0.86706725701033105</v>
      </c>
      <c r="Q874" s="72"/>
      <c r="R874" s="72"/>
      <c r="S874" s="72">
        <f t="shared" si="489"/>
        <v>0.85206921303972849</v>
      </c>
      <c r="T874" s="72">
        <f t="shared" si="490"/>
        <v>0.58184890983649606</v>
      </c>
      <c r="U874" s="72">
        <f t="shared" si="491"/>
        <v>0.56503334839106545</v>
      </c>
      <c r="V874" s="72">
        <f t="shared" si="492"/>
        <v>0.81368483361076205</v>
      </c>
      <c r="W874" s="72">
        <f t="shared" si="493"/>
        <v>0.82193398840087173</v>
      </c>
      <c r="X874" s="72">
        <f t="shared" si="494"/>
        <v>0.20994578170769426</v>
      </c>
      <c r="Y874" s="72">
        <f t="shared" si="495"/>
        <v>0.18350247626739283</v>
      </c>
      <c r="Z874" s="72">
        <f t="shared" si="496"/>
        <v>0.36354607172946729</v>
      </c>
      <c r="AA874" s="72">
        <f t="shared" si="497"/>
        <v>5.4028614083042277E-2</v>
      </c>
      <c r="AB874" s="72">
        <f t="shared" si="498"/>
        <v>0.13293274298966895</v>
      </c>
      <c r="AC874" s="72"/>
      <c r="AD874" s="72"/>
      <c r="AE874" s="72">
        <f t="shared" si="499"/>
        <v>0.14793078696027154</v>
      </c>
      <c r="AF874" s="72">
        <f t="shared" si="500"/>
        <v>0.41815109016350388</v>
      </c>
      <c r="AG874" s="72">
        <f t="shared" si="501"/>
        <v>0.4349666516089345</v>
      </c>
      <c r="AH874" s="72">
        <f t="shared" si="502"/>
        <v>0.18631516638923801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0.2249483313747376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23.830277800863378</v>
      </c>
      <c r="AX874" s="70">
        <f t="shared" si="506"/>
        <v>5.7598178713716566</v>
      </c>
      <c r="AY874" s="70">
        <f>IFERROR(Driver!$K$19/Data!BH874/Data!BI874*Data!BK874*Data!BL874,"")</f>
        <v>5.110028690050511E-2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0.89152984615111697</v>
      </c>
      <c r="L875" s="72">
        <f t="shared" si="484"/>
        <v>0.97886045417566625</v>
      </c>
      <c r="M875" s="72">
        <f t="shared" si="485"/>
        <v>0.80419923812656768</v>
      </c>
      <c r="N875" s="72">
        <f t="shared" si="486"/>
        <v>0.60736393902118102</v>
      </c>
      <c r="O875" s="72">
        <f t="shared" si="487"/>
        <v>0.99211312387212092</v>
      </c>
      <c r="P875" s="72">
        <f t="shared" si="488"/>
        <v>0.81312065148640111</v>
      </c>
      <c r="Q875" s="72"/>
      <c r="R875" s="72"/>
      <c r="S875" s="72">
        <f t="shared" si="489"/>
        <v>0.97662770001735899</v>
      </c>
      <c r="T875" s="72">
        <f t="shared" si="490"/>
        <v>0.87225225962722108</v>
      </c>
      <c r="U875" s="72">
        <f t="shared" si="491"/>
        <v>0.90617935841787489</v>
      </c>
      <c r="V875" s="72">
        <f t="shared" si="492"/>
        <v>0.8510135757513545</v>
      </c>
      <c r="W875" s="72">
        <f t="shared" si="493"/>
        <v>0.82581902213963021</v>
      </c>
      <c r="X875" s="72">
        <f t="shared" si="494"/>
        <v>2.113954582433375E-2</v>
      </c>
      <c r="Y875" s="72">
        <f t="shared" si="495"/>
        <v>0.19580076187343232</v>
      </c>
      <c r="Z875" s="72">
        <f t="shared" si="496"/>
        <v>0.39263606097881898</v>
      </c>
      <c r="AA875" s="72">
        <f t="shared" si="497"/>
        <v>7.8868761278790417E-3</v>
      </c>
      <c r="AB875" s="72">
        <f t="shared" si="498"/>
        <v>0.18687934851359894</v>
      </c>
      <c r="AC875" s="72"/>
      <c r="AD875" s="72"/>
      <c r="AE875" s="72">
        <f t="shared" si="499"/>
        <v>2.3372299982640982E-2</v>
      </c>
      <c r="AF875" s="72">
        <f t="shared" si="500"/>
        <v>0.12774774037277897</v>
      </c>
      <c r="AG875" s="72">
        <f t="shared" si="501"/>
        <v>9.3820641582125094E-2</v>
      </c>
      <c r="AH875" s="72">
        <f t="shared" si="502"/>
        <v>0.14898642424864553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0.52772376653569819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53.334272620727795</v>
      </c>
      <c r="AX875" s="70">
        <f t="shared" si="506"/>
        <v>6.0216277746158218</v>
      </c>
      <c r="AY875" s="70">
        <f>IFERROR(Driver!$K$19/Data!BH875/Data!BI875*Data!BK875*Data!BL875,"")</f>
        <v>0.1458540791722889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0.82012289473533106</v>
      </c>
      <c r="L876" s="72">
        <f t="shared" si="484"/>
        <v>0.84226596593552538</v>
      </c>
      <c r="M876" s="72">
        <f t="shared" si="485"/>
        <v>0.79797982353513663</v>
      </c>
      <c r="N876" s="72">
        <f t="shared" si="486"/>
        <v>0.59661329082033354</v>
      </c>
      <c r="O876" s="72">
        <f t="shared" si="487"/>
        <v>0.96767722342834006</v>
      </c>
      <c r="P876" s="72">
        <f t="shared" si="488"/>
        <v>0.8296489563567363</v>
      </c>
      <c r="Q876" s="72"/>
      <c r="R876" s="72"/>
      <c r="S876" s="72">
        <f t="shared" si="489"/>
        <v>0.8470974371545632</v>
      </c>
      <c r="T876" s="72">
        <f t="shared" si="490"/>
        <v>0.93924051911890039</v>
      </c>
      <c r="U876" s="72">
        <f t="shared" si="491"/>
        <v>0.83461304456209062</v>
      </c>
      <c r="V876" s="72">
        <f t="shared" si="492"/>
        <v>0.89752374281340508</v>
      </c>
      <c r="W876" s="72">
        <f t="shared" si="493"/>
        <v>0.8895700817096166</v>
      </c>
      <c r="X876" s="72">
        <f t="shared" si="494"/>
        <v>0.15773403406447456</v>
      </c>
      <c r="Y876" s="72">
        <f t="shared" si="495"/>
        <v>0.20202017646486337</v>
      </c>
      <c r="Z876" s="72">
        <f t="shared" si="496"/>
        <v>0.40338670917966646</v>
      </c>
      <c r="AA876" s="72">
        <f t="shared" si="497"/>
        <v>3.2322776571659911E-2</v>
      </c>
      <c r="AB876" s="72">
        <f t="shared" si="498"/>
        <v>0.17035104364326373</v>
      </c>
      <c r="AC876" s="72"/>
      <c r="AD876" s="72"/>
      <c r="AE876" s="72">
        <f t="shared" si="499"/>
        <v>0.1529025628454368</v>
      </c>
      <c r="AF876" s="72">
        <f t="shared" si="500"/>
        <v>6.0759480881099642E-2</v>
      </c>
      <c r="AG876" s="72">
        <f t="shared" si="501"/>
        <v>0.16538695543790935</v>
      </c>
      <c r="AH876" s="72">
        <f t="shared" si="502"/>
        <v>0.10247625718659487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0.19397201256488641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20.811786062197523</v>
      </c>
      <c r="AX876" s="70">
        <f t="shared" si="506"/>
        <v>6.1183836084234491</v>
      </c>
      <c r="AY876" s="70">
        <f>IFERROR(Driver!$K$19/Data!BH876/Data!BI876*Data!BK876*Data!BL876,"")</f>
        <v>8.4318313788965926E-2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0.78593980599977509</v>
      </c>
      <c r="L877" s="72">
        <f t="shared" si="484"/>
        <v>0.72736789164658822</v>
      </c>
      <c r="M877" s="72">
        <f t="shared" si="485"/>
        <v>0.84451172035296207</v>
      </c>
      <c r="N877" s="72">
        <f t="shared" si="486"/>
        <v>0.75091671205602584</v>
      </c>
      <c r="O877" s="72">
        <f t="shared" si="487"/>
        <v>0.95926034231932678</v>
      </c>
      <c r="P877" s="72">
        <f t="shared" si="488"/>
        <v>0.8233581066835336</v>
      </c>
      <c r="Q877" s="72"/>
      <c r="R877" s="72"/>
      <c r="S877" s="72">
        <f t="shared" si="489"/>
        <v>0.85327653940099846</v>
      </c>
      <c r="T877" s="72">
        <f t="shared" si="490"/>
        <v>0.9417294482284212</v>
      </c>
      <c r="U877" s="72">
        <f t="shared" si="491"/>
        <v>0.19999999999999996</v>
      </c>
      <c r="V877" s="72">
        <f t="shared" si="492"/>
        <v>0.80255749786178221</v>
      </c>
      <c r="W877" s="72">
        <f t="shared" si="493"/>
        <v>0.83402527075812272</v>
      </c>
      <c r="X877" s="72">
        <f t="shared" si="494"/>
        <v>0.27263210835341178</v>
      </c>
      <c r="Y877" s="72">
        <f t="shared" si="495"/>
        <v>0.1554882796470379</v>
      </c>
      <c r="Z877" s="72">
        <f t="shared" si="496"/>
        <v>0.24908328794397419</v>
      </c>
      <c r="AA877" s="72">
        <f t="shared" si="497"/>
        <v>4.0739657680673197E-2</v>
      </c>
      <c r="AB877" s="72">
        <f t="shared" si="498"/>
        <v>0.17664189331646635</v>
      </c>
      <c r="AC877" s="72"/>
      <c r="AD877" s="72"/>
      <c r="AE877" s="72">
        <f t="shared" si="499"/>
        <v>0.14672346059900154</v>
      </c>
      <c r="AF877" s="72">
        <f t="shared" si="500"/>
        <v>5.8270551771578805E-2</v>
      </c>
      <c r="AG877" s="72">
        <f t="shared" si="501"/>
        <v>0.8</v>
      </c>
      <c r="AH877" s="72">
        <f t="shared" si="502"/>
        <v>0.19744250213821782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0.17370465998486775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18.83683104243066</v>
      </c>
      <c r="AX877" s="70">
        <f t="shared" si="506"/>
        <v>4.7296528173022194</v>
      </c>
      <c r="AY877" s="70">
        <f>IFERROR(Driver!$K$19/Data!BH877/Data!BI877*Data!BK877*Data!BL877,"")</f>
        <v>7.1437346498504764E-2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0.7786374669509899</v>
      </c>
      <c r="L878" s="72">
        <f t="shared" si="484"/>
        <v>0.70996397576551495</v>
      </c>
      <c r="M878" s="72">
        <f t="shared" si="485"/>
        <v>0.84731095813646473</v>
      </c>
      <c r="N878" s="72">
        <f t="shared" si="486"/>
        <v>0.60989350330373326</v>
      </c>
      <c r="O878" s="72">
        <f t="shared" si="487"/>
        <v>0.96781577844278943</v>
      </c>
      <c r="P878" s="72">
        <f t="shared" si="488"/>
        <v>0.96422359266287172</v>
      </c>
      <c r="Q878" s="72"/>
      <c r="R878" s="72"/>
      <c r="S878" s="72">
        <f t="shared" si="489"/>
        <v>0.98946911014547512</v>
      </c>
      <c r="T878" s="72">
        <f t="shared" si="490"/>
        <v>0.53350260407156691</v>
      </c>
      <c r="U878" s="72">
        <f t="shared" si="491"/>
        <v>0.19999999999999996</v>
      </c>
      <c r="V878" s="72">
        <f t="shared" si="492"/>
        <v>0.8003881202809775</v>
      </c>
      <c r="W878" s="72">
        <f t="shared" si="493"/>
        <v>0.8095808484684196</v>
      </c>
      <c r="X878" s="72">
        <f t="shared" si="494"/>
        <v>0.29003602423448499</v>
      </c>
      <c r="Y878" s="72">
        <f t="shared" si="495"/>
        <v>0.15268904186353524</v>
      </c>
      <c r="Z878" s="72">
        <f t="shared" si="496"/>
        <v>0.39010649669626674</v>
      </c>
      <c r="AA878" s="72">
        <f t="shared" si="497"/>
        <v>3.218422155721061E-2</v>
      </c>
      <c r="AB878" s="72">
        <f t="shared" si="498"/>
        <v>3.5776407337128335E-2</v>
      </c>
      <c r="AC878" s="72"/>
      <c r="AD878" s="72"/>
      <c r="AE878" s="72">
        <f t="shared" si="499"/>
        <v>1.0530889854524855E-2</v>
      </c>
      <c r="AF878" s="72">
        <f t="shared" si="500"/>
        <v>0.46649739592843315</v>
      </c>
      <c r="AG878" s="72">
        <f t="shared" si="501"/>
        <v>0.8</v>
      </c>
      <c r="AH878" s="72">
        <f t="shared" si="502"/>
        <v>0.19961187971902253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0.38553610044201392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39.47877552055359</v>
      </c>
      <c r="AX878" s="70">
        <f t="shared" si="506"/>
        <v>5.9988616960728516</v>
      </c>
      <c r="AY878" s="70">
        <f>IFERROR(Driver!$K$19/Data!BH878/Data!BI878*Data!BK878*Data!BL878,"")</f>
        <v>8.4530354637106175E-2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0.84286158441733472</v>
      </c>
      <c r="L879" s="72">
        <f t="shared" si="484"/>
        <v>0.75508523916088999</v>
      </c>
      <c r="M879" s="72">
        <f t="shared" si="485"/>
        <v>0.93063792967377934</v>
      </c>
      <c r="N879" s="72">
        <f t="shared" si="486"/>
        <v>0.94948750823638361</v>
      </c>
      <c r="O879" s="72">
        <f t="shared" si="487"/>
        <v>0.99766294534325095</v>
      </c>
      <c r="P879" s="72">
        <f t="shared" si="488"/>
        <v>0.84476333544170357</v>
      </c>
      <c r="Q879" s="72"/>
      <c r="R879" s="72"/>
      <c r="S879" s="72">
        <f t="shared" si="489"/>
        <v>0.85500575100983789</v>
      </c>
      <c r="T879" s="72">
        <f t="shared" si="490"/>
        <v>0.858967239996689</v>
      </c>
      <c r="U879" s="72">
        <f t="shared" si="491"/>
        <v>0.36528369673959871</v>
      </c>
      <c r="V879" s="72">
        <f t="shared" si="492"/>
        <v>0.82803029516449389</v>
      </c>
      <c r="W879" s="72">
        <f t="shared" si="493"/>
        <v>0.85273728930643822</v>
      </c>
      <c r="X879" s="72">
        <f t="shared" si="494"/>
        <v>0.24491476083910996</v>
      </c>
      <c r="Y879" s="72">
        <f t="shared" si="495"/>
        <v>6.9362070326220618E-2</v>
      </c>
      <c r="Z879" s="72">
        <f t="shared" si="496"/>
        <v>5.051249176361633E-2</v>
      </c>
      <c r="AA879" s="72">
        <f t="shared" si="497"/>
        <v>2.3370546567490769E-3</v>
      </c>
      <c r="AB879" s="72">
        <f t="shared" si="498"/>
        <v>0.15523666455829643</v>
      </c>
      <c r="AC879" s="72"/>
      <c r="AD879" s="72"/>
      <c r="AE879" s="72">
        <f t="shared" si="499"/>
        <v>0.14499424899016211</v>
      </c>
      <c r="AF879" s="72">
        <f t="shared" si="500"/>
        <v>0.14103276000331097</v>
      </c>
      <c r="AG879" s="72">
        <f t="shared" si="501"/>
        <v>0.63471630326040129</v>
      </c>
      <c r="AH879" s="72">
        <f t="shared" si="502"/>
        <v>0.17196970483550614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0.17606129430256201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19.066473604630602</v>
      </c>
      <c r="AX879" s="70">
        <f t="shared" si="506"/>
        <v>2.9425156516789985</v>
      </c>
      <c r="AY879" s="70">
        <f>IFERROR(Driver!$K$19/Data!BH879/Data!BI879*Data!BK879*Data!BL879,"")</f>
        <v>0.13736078243782848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0.80345052483912205</v>
      </c>
      <c r="L880" s="72">
        <f t="shared" si="484"/>
        <v>0.74992852334427573</v>
      </c>
      <c r="M880" s="72">
        <f t="shared" si="485"/>
        <v>0.85697252633396837</v>
      </c>
      <c r="N880" s="72">
        <f t="shared" si="486"/>
        <v>0.78759539415303459</v>
      </c>
      <c r="O880" s="72">
        <f t="shared" si="487"/>
        <v>0.99926146378625202</v>
      </c>
      <c r="P880" s="72">
        <f t="shared" si="488"/>
        <v>0.78406072106261859</v>
      </c>
      <c r="Q880" s="72"/>
      <c r="R880" s="72"/>
      <c r="S880" s="72">
        <f t="shared" si="489"/>
        <v>0.84957621982674114</v>
      </c>
      <c r="T880" s="72">
        <f t="shared" si="490"/>
        <v>0.85998701091227447</v>
      </c>
      <c r="U880" s="72">
        <f t="shared" si="491"/>
        <v>0.87857831043018142</v>
      </c>
      <c r="V880" s="72">
        <f t="shared" si="492"/>
        <v>0.83878577975953628</v>
      </c>
      <c r="W880" s="72">
        <f t="shared" si="493"/>
        <v>0.95362871927554982</v>
      </c>
      <c r="X880" s="72">
        <f t="shared" si="494"/>
        <v>0.25007147665572427</v>
      </c>
      <c r="Y880" s="72">
        <f t="shared" si="495"/>
        <v>0.14302747366603161</v>
      </c>
      <c r="Z880" s="72">
        <f t="shared" si="496"/>
        <v>0.21240460584696538</v>
      </c>
      <c r="AA880" s="72">
        <f t="shared" si="497"/>
        <v>7.385362137479895E-4</v>
      </c>
      <c r="AB880" s="72">
        <f t="shared" si="498"/>
        <v>0.21593927893738138</v>
      </c>
      <c r="AC880" s="72"/>
      <c r="AD880" s="72"/>
      <c r="AE880" s="72">
        <f t="shared" si="499"/>
        <v>0.15042378017325886</v>
      </c>
      <c r="AF880" s="72">
        <f t="shared" si="500"/>
        <v>0.1400129890877255</v>
      </c>
      <c r="AG880" s="72">
        <f t="shared" si="501"/>
        <v>0.12142168956981858</v>
      </c>
      <c r="AH880" s="72">
        <f t="shared" si="502"/>
        <v>0.1612142202404637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0.13421408208754959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14.988666130714739</v>
      </c>
      <c r="AX880" s="70">
        <f t="shared" si="506"/>
        <v>4.3995446784291401</v>
      </c>
      <c r="AY880" s="70">
        <f>IFERROR(Driver!$K$19/Data!BH880/Data!BI880*Data!BK880*Data!BL880,"")</f>
        <v>0.1349144530301995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0.83353062318809246</v>
      </c>
      <c r="L881" s="72">
        <f t="shared" si="484"/>
        <v>0.77595382348125108</v>
      </c>
      <c r="M881" s="72">
        <f t="shared" si="485"/>
        <v>0.89110742289493383</v>
      </c>
      <c r="N881" s="72">
        <f t="shared" si="486"/>
        <v>0.883086445819385</v>
      </c>
      <c r="O881" s="72">
        <f t="shared" si="487"/>
        <v>0.98362608219495473</v>
      </c>
      <c r="P881" s="72">
        <f t="shared" si="488"/>
        <v>0.80660974067046176</v>
      </c>
      <c r="Q881" s="72"/>
      <c r="R881" s="72"/>
      <c r="S881" s="72">
        <f t="shared" si="489"/>
        <v>0.84885604850487328</v>
      </c>
      <c r="T881" s="72">
        <f t="shared" si="490"/>
        <v>0.82408900377243166</v>
      </c>
      <c r="U881" s="72">
        <f t="shared" si="491"/>
        <v>0.84927687771189697</v>
      </c>
      <c r="V881" s="72">
        <f t="shared" si="492"/>
        <v>0.88102472913358731</v>
      </c>
      <c r="W881" s="72">
        <f t="shared" si="493"/>
        <v>0.96621497473587514</v>
      </c>
      <c r="X881" s="72">
        <f t="shared" si="494"/>
        <v>0.22404617651874897</v>
      </c>
      <c r="Y881" s="72">
        <f t="shared" si="495"/>
        <v>0.10889257710506617</v>
      </c>
      <c r="Z881" s="72">
        <f t="shared" si="496"/>
        <v>0.11691355418061497</v>
      </c>
      <c r="AA881" s="72">
        <f t="shared" si="497"/>
        <v>1.6373917805045254E-2</v>
      </c>
      <c r="AB881" s="72">
        <f t="shared" si="498"/>
        <v>0.19339025932953827</v>
      </c>
      <c r="AC881" s="72"/>
      <c r="AD881" s="72"/>
      <c r="AE881" s="72">
        <f t="shared" si="499"/>
        <v>0.15114395149512672</v>
      </c>
      <c r="AF881" s="72">
        <f t="shared" si="500"/>
        <v>0.17591099622756831</v>
      </c>
      <c r="AG881" s="72">
        <f t="shared" si="501"/>
        <v>0.15072312228810303</v>
      </c>
      <c r="AH881" s="72">
        <f t="shared" si="502"/>
        <v>0.11897527086641273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0.14672993475304055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16.208275152207921</v>
      </c>
      <c r="AX881" s="70">
        <f t="shared" si="506"/>
        <v>3.5401252134319865</v>
      </c>
      <c r="AY881" s="70">
        <f>IFERROR(Driver!$K$19/Data!BH881/Data!BI881*Data!BK881*Data!BL881,"")</f>
        <v>0.15884241829939039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0.8361978338230468</v>
      </c>
      <c r="L882" s="72">
        <f t="shared" si="484"/>
        <v>0.73768132327981684</v>
      </c>
      <c r="M882" s="72">
        <f t="shared" si="485"/>
        <v>0.93471434436627676</v>
      </c>
      <c r="N882" s="72">
        <f t="shared" si="486"/>
        <v>0.93936925110617431</v>
      </c>
      <c r="O882" s="72">
        <f t="shared" si="487"/>
        <v>0.99950391060324006</v>
      </c>
      <c r="P882" s="72">
        <f t="shared" si="488"/>
        <v>0.86526987138941602</v>
      </c>
      <c r="Q882" s="72"/>
      <c r="R882" s="72"/>
      <c r="S882" s="72">
        <f t="shared" si="489"/>
        <v>0.86359709618845293</v>
      </c>
      <c r="T882" s="72">
        <f t="shared" si="490"/>
        <v>0.86412082990336792</v>
      </c>
      <c r="U882" s="72">
        <f t="shared" si="491"/>
        <v>0.72390234716529589</v>
      </c>
      <c r="V882" s="72">
        <f t="shared" si="492"/>
        <v>0.8089609300081384</v>
      </c>
      <c r="W882" s="72">
        <f t="shared" si="493"/>
        <v>0.97179015186378281</v>
      </c>
      <c r="X882" s="72">
        <f t="shared" si="494"/>
        <v>0.26231867672018316</v>
      </c>
      <c r="Y882" s="72">
        <f t="shared" si="495"/>
        <v>6.5285655633723225E-2</v>
      </c>
      <c r="Z882" s="72">
        <f t="shared" si="496"/>
        <v>6.0630748893825664E-2</v>
      </c>
      <c r="AA882" s="72">
        <f t="shared" si="497"/>
        <v>4.9608939675997721E-4</v>
      </c>
      <c r="AB882" s="72">
        <f t="shared" si="498"/>
        <v>0.134730128610584</v>
      </c>
      <c r="AC882" s="72"/>
      <c r="AD882" s="72"/>
      <c r="AE882" s="72">
        <f t="shared" si="499"/>
        <v>0.13640290381154713</v>
      </c>
      <c r="AF882" s="72">
        <f t="shared" si="500"/>
        <v>0.13587917009663208</v>
      </c>
      <c r="AG882" s="72">
        <f t="shared" si="501"/>
        <v>0.27609765283470417</v>
      </c>
      <c r="AH882" s="72">
        <f t="shared" si="502"/>
        <v>0.19103906999186163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0.19613082931191458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21.022152263430115</v>
      </c>
      <c r="AX882" s="70">
        <f t="shared" si="506"/>
        <v>3.0335799658508824</v>
      </c>
      <c r="AY882" s="70">
        <f>IFERROR(Driver!$K$19/Data!BH882/Data!BI882*Data!BK882*Data!BL882,"")</f>
        <v>0.13302501537521247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0.86374562960597268</v>
      </c>
      <c r="L883" s="72">
        <f t="shared" si="484"/>
        <v>0.8042351867879951</v>
      </c>
      <c r="M883" s="72">
        <f t="shared" si="485"/>
        <v>0.92325607242395014</v>
      </c>
      <c r="N883" s="72">
        <f t="shared" si="486"/>
        <v>0.99612685968874126</v>
      </c>
      <c r="O883" s="72">
        <f t="shared" si="487"/>
        <v>0.91376364305643831</v>
      </c>
      <c r="P883" s="72">
        <f t="shared" si="488"/>
        <v>0.85987771452667094</v>
      </c>
      <c r="Q883" s="72"/>
      <c r="R883" s="72"/>
      <c r="S883" s="72">
        <f t="shared" si="489"/>
        <v>0.87468780472757934</v>
      </c>
      <c r="T883" s="72">
        <f t="shared" si="490"/>
        <v>0.79787286147607328</v>
      </c>
      <c r="U883" s="72">
        <f t="shared" si="491"/>
        <v>0.86753378517068935</v>
      </c>
      <c r="V883" s="72">
        <f t="shared" si="492"/>
        <v>0.84218132967870274</v>
      </c>
      <c r="W883" s="72">
        <f t="shared" si="493"/>
        <v>0.90933874709976792</v>
      </c>
      <c r="X883" s="72">
        <f t="shared" si="494"/>
        <v>0.19576481321200495</v>
      </c>
      <c r="Y883" s="72">
        <f t="shared" si="495"/>
        <v>7.6743927576049836E-2</v>
      </c>
      <c r="Z883" s="72">
        <f t="shared" si="496"/>
        <v>3.8731403112587659E-3</v>
      </c>
      <c r="AA883" s="72">
        <f t="shared" si="497"/>
        <v>8.6236356943561659E-2</v>
      </c>
      <c r="AB883" s="72">
        <f t="shared" si="498"/>
        <v>0.14012228547332908</v>
      </c>
      <c r="AC883" s="72"/>
      <c r="AD883" s="72"/>
      <c r="AE883" s="72">
        <f t="shared" si="499"/>
        <v>0.12531219527242068</v>
      </c>
      <c r="AF883" s="72">
        <f t="shared" si="500"/>
        <v>0.20212713852392666</v>
      </c>
      <c r="AG883" s="72">
        <f t="shared" si="501"/>
        <v>0.13246621482931065</v>
      </c>
      <c r="AH883" s="72">
        <f t="shared" si="502"/>
        <v>0.15781867032129729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0.18649218455050254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20.082913170403845</v>
      </c>
      <c r="AX883" s="70">
        <f t="shared" si="506"/>
        <v>2.4530449630051225</v>
      </c>
      <c r="AY883" s="70">
        <f>IFERROR(Driver!$K$19/Data!BH883/Data!BI883*Data!BK883*Data!BL883,"")</f>
        <v>0.265758006356278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0.84500498231288113</v>
      </c>
      <c r="L884" s="72">
        <f t="shared" si="484"/>
        <v>0.78417233931398012</v>
      </c>
      <c r="M884" s="72">
        <f t="shared" si="485"/>
        <v>0.90583762531178225</v>
      </c>
      <c r="N884" s="72">
        <f t="shared" si="486"/>
        <v>0.91976512791639387</v>
      </c>
      <c r="O884" s="72">
        <f t="shared" si="487"/>
        <v>0.98852362826352402</v>
      </c>
      <c r="P884" s="72">
        <f t="shared" si="488"/>
        <v>0.80922411975542907</v>
      </c>
      <c r="Q884" s="72"/>
      <c r="R884" s="72"/>
      <c r="S884" s="72">
        <f t="shared" si="489"/>
        <v>0.86154537024778666</v>
      </c>
      <c r="T884" s="72">
        <f t="shared" si="490"/>
        <v>0.83941619749942831</v>
      </c>
      <c r="U884" s="72">
        <f t="shared" si="491"/>
        <v>0.97613301296923127</v>
      </c>
      <c r="V884" s="72">
        <f t="shared" si="492"/>
        <v>0.84644462024463674</v>
      </c>
      <c r="W884" s="72">
        <f t="shared" si="493"/>
        <v>0.86015957446808511</v>
      </c>
      <c r="X884" s="72">
        <f t="shared" si="494"/>
        <v>0.21582766068601994</v>
      </c>
      <c r="Y884" s="72">
        <f t="shared" si="495"/>
        <v>9.4162374688217712E-2</v>
      </c>
      <c r="Z884" s="72">
        <f t="shared" si="496"/>
        <v>8.023487208360619E-2</v>
      </c>
      <c r="AA884" s="72">
        <f t="shared" si="497"/>
        <v>1.1476371736476018E-2</v>
      </c>
      <c r="AB884" s="72">
        <f t="shared" si="498"/>
        <v>0.19077588024457096</v>
      </c>
      <c r="AC884" s="72"/>
      <c r="AD884" s="72"/>
      <c r="AE884" s="72">
        <f t="shared" si="499"/>
        <v>0.13845462975221329</v>
      </c>
      <c r="AF884" s="72">
        <f t="shared" si="500"/>
        <v>0.16058380250057167</v>
      </c>
      <c r="AG884" s="72">
        <f t="shared" si="501"/>
        <v>2.3866987030768755E-2</v>
      </c>
      <c r="AH884" s="72">
        <f t="shared" si="502"/>
        <v>0.15355537975536332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0.1457105849295918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16.108944465441098</v>
      </c>
      <c r="AX884" s="70">
        <f t="shared" si="506"/>
        <v>3.2100170745589072</v>
      </c>
      <c r="AY884" s="70">
        <f>IFERROR(Driver!$K$19/Data!BH884/Data!BI884*Data!BK884*Data!BL884,"")</f>
        <v>0.15134734620609305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0.78663994870868326</v>
      </c>
      <c r="L885" s="72">
        <f t="shared" si="484"/>
        <v>0.74606098648181507</v>
      </c>
      <c r="M885" s="72">
        <f t="shared" si="485"/>
        <v>0.82721891093555144</v>
      </c>
      <c r="N885" s="72">
        <f t="shared" si="486"/>
        <v>0.63582153719989476</v>
      </c>
      <c r="O885" s="72">
        <f t="shared" si="487"/>
        <v>0.94394820425107762</v>
      </c>
      <c r="P885" s="72">
        <f t="shared" si="488"/>
        <v>0.90188699135568207</v>
      </c>
      <c r="Q885" s="72"/>
      <c r="R885" s="72"/>
      <c r="S885" s="72">
        <f t="shared" si="489"/>
        <v>0.90279961108650231</v>
      </c>
      <c r="T885" s="72">
        <f t="shared" si="490"/>
        <v>0.19999999999999996</v>
      </c>
      <c r="U885" s="72">
        <f t="shared" si="491"/>
        <v>0.19999999999999996</v>
      </c>
      <c r="V885" s="72">
        <f t="shared" si="492"/>
        <v>0.80265148703584721</v>
      </c>
      <c r="W885" s="72">
        <f t="shared" si="493"/>
        <v>0.80985134428894956</v>
      </c>
      <c r="X885" s="72">
        <f t="shared" si="494"/>
        <v>0.25393901351818493</v>
      </c>
      <c r="Y885" s="72">
        <f t="shared" si="495"/>
        <v>0.17278108906444853</v>
      </c>
      <c r="Z885" s="72">
        <f t="shared" si="496"/>
        <v>0.36417846280010524</v>
      </c>
      <c r="AA885" s="72">
        <f t="shared" si="497"/>
        <v>5.6051795748922391E-2</v>
      </c>
      <c r="AB885" s="72">
        <f t="shared" si="498"/>
        <v>9.8113008644317934E-2</v>
      </c>
      <c r="AC885" s="72"/>
      <c r="AD885" s="72"/>
      <c r="AE885" s="72">
        <f t="shared" si="499"/>
        <v>9.7200388913497734E-2</v>
      </c>
      <c r="AF885" s="72">
        <f t="shared" si="500"/>
        <v>0.8</v>
      </c>
      <c r="AG885" s="72">
        <f t="shared" si="501"/>
        <v>0.8</v>
      </c>
      <c r="AH885" s="72">
        <f t="shared" si="502"/>
        <v>0.19734851296415276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0.44106921246454728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44.890207424111907</v>
      </c>
      <c r="AX885" s="70">
        <f t="shared" si="506"/>
        <v>5.7655093910073987</v>
      </c>
      <c r="AY885" s="70">
        <f>IFERROR(Driver!$K$19/Data!BH885/Data!BI885*Data!BK885*Data!BL885,"")</f>
        <v>4.8004064377775719E-2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0.89355368782540645</v>
      </c>
      <c r="L886" s="72">
        <f t="shared" si="484"/>
        <v>0.97168939624318695</v>
      </c>
      <c r="M886" s="72">
        <f t="shared" si="485"/>
        <v>0.81541797940762595</v>
      </c>
      <c r="N886" s="72">
        <f t="shared" si="486"/>
        <v>0.67502978357945587</v>
      </c>
      <c r="O886" s="72">
        <f t="shared" si="487"/>
        <v>0.98322605217662884</v>
      </c>
      <c r="P886" s="72">
        <f t="shared" si="488"/>
        <v>0.78799810246679325</v>
      </c>
      <c r="Q886" s="72"/>
      <c r="R886" s="72"/>
      <c r="S886" s="72">
        <f t="shared" si="489"/>
        <v>0.97211259854711773</v>
      </c>
      <c r="T886" s="72">
        <f t="shared" si="490"/>
        <v>0.94865424722169467</v>
      </c>
      <c r="U886" s="72">
        <f t="shared" si="491"/>
        <v>0.89178918491081394</v>
      </c>
      <c r="V886" s="72">
        <f t="shared" si="492"/>
        <v>0.86053356246238777</v>
      </c>
      <c r="W886" s="72">
        <f t="shared" si="493"/>
        <v>0.82054201319185549</v>
      </c>
      <c r="X886" s="72">
        <f t="shared" si="494"/>
        <v>2.8310603756813046E-2</v>
      </c>
      <c r="Y886" s="72">
        <f t="shared" si="495"/>
        <v>0.18458202059237405</v>
      </c>
      <c r="Z886" s="72">
        <f t="shared" si="496"/>
        <v>0.32497021642054413</v>
      </c>
      <c r="AA886" s="72">
        <f t="shared" si="497"/>
        <v>1.6773947823371146E-2</v>
      </c>
      <c r="AB886" s="72">
        <f t="shared" si="498"/>
        <v>0.21200189753320681</v>
      </c>
      <c r="AC886" s="72"/>
      <c r="AD886" s="72"/>
      <c r="AE886" s="72">
        <f t="shared" si="499"/>
        <v>2.7887401452882266E-2</v>
      </c>
      <c r="AF886" s="72">
        <f t="shared" si="500"/>
        <v>5.1345752778305304E-2</v>
      </c>
      <c r="AG886" s="72">
        <f t="shared" si="501"/>
        <v>0.1082108150891861</v>
      </c>
      <c r="AH886" s="72">
        <f t="shared" si="502"/>
        <v>0.13946643753761223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0.54458368555776626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54.977189798688372</v>
      </c>
      <c r="AX886" s="70">
        <f t="shared" si="506"/>
        <v>5.4126351735913492</v>
      </c>
      <c r="AY886" s="70">
        <f>IFERROR(Driver!$K$19/Data!BH886/Data!BI886*Data!BK886*Data!BL886,"")</f>
        <v>0.10811382092725901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0.8006193917220511</v>
      </c>
      <c r="L887" s="72">
        <f t="shared" si="484"/>
        <v>0.69030399671467302</v>
      </c>
      <c r="M887" s="72">
        <f t="shared" si="485"/>
        <v>0.91093478672942907</v>
      </c>
      <c r="N887" s="72">
        <f t="shared" si="486"/>
        <v>0.91344121721001303</v>
      </c>
      <c r="O887" s="72">
        <f t="shared" si="487"/>
        <v>0.97794948073918508</v>
      </c>
      <c r="P887" s="72">
        <f t="shared" si="488"/>
        <v>0.8414136622390892</v>
      </c>
      <c r="Q887" s="72"/>
      <c r="R887" s="72"/>
      <c r="S887" s="72">
        <f t="shared" si="489"/>
        <v>0.87603915335593063</v>
      </c>
      <c r="T887" s="72">
        <f t="shared" si="490"/>
        <v>0.8525271503185885</v>
      </c>
      <c r="U887" s="72">
        <f t="shared" si="491"/>
        <v>0.19999999999999996</v>
      </c>
      <c r="V887" s="72">
        <f t="shared" si="492"/>
        <v>0.801162698448179</v>
      </c>
      <c r="W887" s="72">
        <f t="shared" si="493"/>
        <v>0.8284189895470383</v>
      </c>
      <c r="X887" s="72">
        <f t="shared" si="494"/>
        <v>0.30969600328532698</v>
      </c>
      <c r="Y887" s="72">
        <f t="shared" si="495"/>
        <v>8.9065213270570889E-2</v>
      </c>
      <c r="Z887" s="72">
        <f t="shared" si="496"/>
        <v>8.6558782789986993E-2</v>
      </c>
      <c r="AA887" s="72">
        <f t="shared" si="497"/>
        <v>2.2050519260814874E-2</v>
      </c>
      <c r="AB887" s="72">
        <f t="shared" si="498"/>
        <v>0.1585863377609108</v>
      </c>
      <c r="AC887" s="72"/>
      <c r="AD887" s="72"/>
      <c r="AE887" s="72">
        <f t="shared" si="499"/>
        <v>0.12396084664406941</v>
      </c>
      <c r="AF887" s="72">
        <f t="shared" si="500"/>
        <v>0.14747284968141156</v>
      </c>
      <c r="AG887" s="72">
        <f t="shared" si="501"/>
        <v>0.8</v>
      </c>
      <c r="AH887" s="72">
        <f t="shared" si="502"/>
        <v>0.19883730155182103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0.17587460324664422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19.048281468456196</v>
      </c>
      <c r="AX887" s="70">
        <f t="shared" si="506"/>
        <v>3.2669322709163344</v>
      </c>
      <c r="AY887" s="70">
        <f>IFERROR(Driver!$K$19/Data!BH887/Data!BI887*Data!BK887*Data!BL887,"")</f>
        <v>0.1000386986567649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0.78233451501684637</v>
      </c>
      <c r="L888" s="72">
        <f t="shared" si="484"/>
        <v>0.69575077779597183</v>
      </c>
      <c r="M888" s="72">
        <f t="shared" si="485"/>
        <v>0.86891825223772079</v>
      </c>
      <c r="N888" s="72">
        <f t="shared" si="486"/>
        <v>0.83123037802706223</v>
      </c>
      <c r="O888" s="72">
        <f t="shared" si="487"/>
        <v>0.94538522625093235</v>
      </c>
      <c r="P888" s="72">
        <f t="shared" si="488"/>
        <v>0.83013915243516756</v>
      </c>
      <c r="Q888" s="72"/>
      <c r="R888" s="72"/>
      <c r="S888" s="72">
        <f t="shared" si="489"/>
        <v>0.83564765568483934</v>
      </c>
      <c r="T888" s="72">
        <f t="shared" si="490"/>
        <v>0.96774738043977748</v>
      </c>
      <c r="U888" s="72">
        <f t="shared" si="491"/>
        <v>0.19999999999999996</v>
      </c>
      <c r="V888" s="72">
        <f t="shared" si="492"/>
        <v>0.80519684157527538</v>
      </c>
      <c r="W888" s="72">
        <f t="shared" si="493"/>
        <v>0.91328124999999993</v>
      </c>
      <c r="X888" s="72">
        <f t="shared" si="494"/>
        <v>0.30424922220402817</v>
      </c>
      <c r="Y888" s="72">
        <f t="shared" si="495"/>
        <v>0.13108174776227924</v>
      </c>
      <c r="Z888" s="72">
        <f t="shared" si="496"/>
        <v>0.16876962197293774</v>
      </c>
      <c r="AA888" s="72">
        <f t="shared" si="497"/>
        <v>5.4614773749067647E-2</v>
      </c>
      <c r="AB888" s="72">
        <f t="shared" si="498"/>
        <v>0.16986084756483238</v>
      </c>
      <c r="AC888" s="72"/>
      <c r="AD888" s="72"/>
      <c r="AE888" s="72">
        <f t="shared" si="499"/>
        <v>0.1643523443151606</v>
      </c>
      <c r="AF888" s="72">
        <f t="shared" si="500"/>
        <v>3.2252619560222545E-2</v>
      </c>
      <c r="AG888" s="72">
        <f t="shared" si="501"/>
        <v>0.8</v>
      </c>
      <c r="AH888" s="72">
        <f t="shared" si="502"/>
        <v>0.19480315842472465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0.1724112374914453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18.710793305830446</v>
      </c>
      <c r="AX888" s="70">
        <f t="shared" si="506"/>
        <v>4.0068298235628914</v>
      </c>
      <c r="AY888" s="70">
        <f>IFERROR(Driver!$K$19/Data!BH888/Data!BI888*Data!BK888*Data!BL888,"")</f>
        <v>5.0203243995030879E-2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0.79816755658016014</v>
      </c>
      <c r="L889" s="72">
        <f t="shared" si="484"/>
        <v>0.75113712861379478</v>
      </c>
      <c r="M889" s="72">
        <f t="shared" si="485"/>
        <v>0.8451979845465255</v>
      </c>
      <c r="N889" s="72">
        <f t="shared" si="486"/>
        <v>0.80150799770707237</v>
      </c>
      <c r="O889" s="72">
        <f t="shared" si="487"/>
        <v>0.95137327408557171</v>
      </c>
      <c r="P889" s="72">
        <f t="shared" si="488"/>
        <v>0.78271268184693232</v>
      </c>
      <c r="Q889" s="72"/>
      <c r="R889" s="72"/>
      <c r="S889" s="72">
        <f t="shared" si="489"/>
        <v>0.85604936490795347</v>
      </c>
      <c r="T889" s="72">
        <f t="shared" si="490"/>
        <v>0.79536043098675446</v>
      </c>
      <c r="U889" s="72">
        <f t="shared" si="491"/>
        <v>0.86262982683053624</v>
      </c>
      <c r="V889" s="72">
        <f t="shared" si="492"/>
        <v>0.85082726219293592</v>
      </c>
      <c r="W889" s="72">
        <f t="shared" si="493"/>
        <v>0.903994673768309</v>
      </c>
      <c r="X889" s="72">
        <f t="shared" si="494"/>
        <v>0.24886287138620525</v>
      </c>
      <c r="Y889" s="72">
        <f t="shared" si="495"/>
        <v>0.15480201545347452</v>
      </c>
      <c r="Z889" s="72">
        <f t="shared" si="496"/>
        <v>0.19849200229292766</v>
      </c>
      <c r="AA889" s="72">
        <f t="shared" si="497"/>
        <v>4.8626725914428265E-2</v>
      </c>
      <c r="AB889" s="72">
        <f t="shared" si="498"/>
        <v>0.21728731815306765</v>
      </c>
      <c r="AC889" s="72"/>
      <c r="AD889" s="72"/>
      <c r="AE889" s="72">
        <f t="shared" si="499"/>
        <v>0.14395063509204648</v>
      </c>
      <c r="AF889" s="72">
        <f t="shared" si="500"/>
        <v>0.20463956901324554</v>
      </c>
      <c r="AG889" s="72">
        <f t="shared" si="501"/>
        <v>0.13737017316946373</v>
      </c>
      <c r="AH889" s="72">
        <f t="shared" si="502"/>
        <v>0.14917273780706411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0.13242039683487267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14.81388021925097</v>
      </c>
      <c r="AX889" s="70">
        <f t="shared" si="506"/>
        <v>4.2743312464428005</v>
      </c>
      <c r="AY889" s="70">
        <f>IFERROR(Driver!$K$19/Data!BH889/Data!BI889*Data!BK889*Data!BL889,"")</f>
        <v>0.20820124384316552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0.77356111580224918</v>
      </c>
      <c r="L890" s="72">
        <f t="shared" si="484"/>
        <v>0.69127088093028821</v>
      </c>
      <c r="M890" s="72">
        <f t="shared" si="485"/>
        <v>0.85585135067421014</v>
      </c>
      <c r="N890" s="72">
        <f t="shared" si="486"/>
        <v>0.78190387451729182</v>
      </c>
      <c r="O890" s="72">
        <f t="shared" si="487"/>
        <v>0.92806004467801406</v>
      </c>
      <c r="P890" s="72">
        <f t="shared" si="488"/>
        <v>0.85759013282732455</v>
      </c>
      <c r="Q890" s="72"/>
      <c r="R890" s="72"/>
      <c r="S890" s="72">
        <f t="shared" si="489"/>
        <v>0.83211701625656131</v>
      </c>
      <c r="T890" s="72">
        <f t="shared" si="490"/>
        <v>0.19999999999999996</v>
      </c>
      <c r="U890" s="72">
        <f t="shared" si="491"/>
        <v>0.19999999999999996</v>
      </c>
      <c r="V890" s="72">
        <f t="shared" si="492"/>
        <v>0.80473137104429704</v>
      </c>
      <c r="W890" s="72">
        <f t="shared" si="493"/>
        <v>0.83828418835564911</v>
      </c>
      <c r="X890" s="72">
        <f t="shared" si="494"/>
        <v>0.30872911906971179</v>
      </c>
      <c r="Y890" s="72">
        <f t="shared" si="495"/>
        <v>0.14414864932578988</v>
      </c>
      <c r="Z890" s="72">
        <f t="shared" si="496"/>
        <v>0.21809612548270821</v>
      </c>
      <c r="AA890" s="72">
        <f t="shared" si="497"/>
        <v>7.1939955321985993E-2</v>
      </c>
      <c r="AB890" s="72">
        <f t="shared" si="498"/>
        <v>0.14240986717267548</v>
      </c>
      <c r="AC890" s="72"/>
      <c r="AD890" s="72"/>
      <c r="AE890" s="72">
        <f t="shared" si="499"/>
        <v>0.16788298374343869</v>
      </c>
      <c r="AF890" s="72">
        <f t="shared" si="500"/>
        <v>0.8</v>
      </c>
      <c r="AG890" s="72">
        <f t="shared" si="501"/>
        <v>0.8</v>
      </c>
      <c r="AH890" s="72">
        <f t="shared" si="502"/>
        <v>0.19526862895570296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0.20236948919249037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21.630079352038052</v>
      </c>
      <c r="AX890" s="70">
        <f t="shared" si="506"/>
        <v>4.4507683551508253</v>
      </c>
      <c r="AY890" s="70">
        <f>IFERROR(Driver!$K$19/Data!BH890/Data!BI890*Data!BK890*Data!BL890,"")</f>
        <v>2.3689254519394395E-2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0.76312173244407466</v>
      </c>
      <c r="L891" s="72">
        <f t="shared" si="484"/>
        <v>0.71165602314284149</v>
      </c>
      <c r="M891" s="72">
        <f t="shared" si="485"/>
        <v>0.81458744174530773</v>
      </c>
      <c r="N891" s="72">
        <f t="shared" si="486"/>
        <v>0.53716853018035393</v>
      </c>
      <c r="O891" s="72">
        <f t="shared" si="487"/>
        <v>0.93955157494171737</v>
      </c>
      <c r="P891" s="72">
        <f t="shared" si="488"/>
        <v>0.96704222011385199</v>
      </c>
      <c r="Q891" s="72"/>
      <c r="R891" s="72"/>
      <c r="S891" s="72">
        <f t="shared" si="489"/>
        <v>0.90881846581572967</v>
      </c>
      <c r="T891" s="72">
        <f t="shared" si="490"/>
        <v>0.19999999999999996</v>
      </c>
      <c r="U891" s="72">
        <f t="shared" si="491"/>
        <v>0.19999999999999996</v>
      </c>
      <c r="V891" s="72">
        <f t="shared" si="492"/>
        <v>0.80148572456596567</v>
      </c>
      <c r="W891" s="72">
        <f t="shared" si="493"/>
        <v>0.80829280215080046</v>
      </c>
      <c r="X891" s="72">
        <f t="shared" si="494"/>
        <v>0.28834397685715846</v>
      </c>
      <c r="Y891" s="72">
        <f t="shared" si="495"/>
        <v>0.18541255825469224</v>
      </c>
      <c r="Z891" s="72">
        <f t="shared" si="496"/>
        <v>0.46283146981964607</v>
      </c>
      <c r="AA891" s="72">
        <f t="shared" si="497"/>
        <v>6.0448425058282636E-2</v>
      </c>
      <c r="AB891" s="72">
        <f t="shared" si="498"/>
        <v>3.2957779886148009E-2</v>
      </c>
      <c r="AC891" s="72"/>
      <c r="AD891" s="72"/>
      <c r="AE891" s="72">
        <f t="shared" si="499"/>
        <v>9.1181534184270302E-2</v>
      </c>
      <c r="AF891" s="72">
        <f t="shared" si="500"/>
        <v>0.8</v>
      </c>
      <c r="AG891" s="72">
        <f t="shared" si="501"/>
        <v>0.8</v>
      </c>
      <c r="AH891" s="72">
        <f t="shared" si="502"/>
        <v>0.19851427543403427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0.3891728381822892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39.833157940624247</v>
      </c>
      <c r="AX891" s="70">
        <f t="shared" si="506"/>
        <v>6.6533864541832664</v>
      </c>
      <c r="AY891" s="70">
        <f>IFERROR(Driver!$K$19/Data!BH891/Data!BI891*Data!BK891*Data!BL891,"")</f>
        <v>4.12755817499878E-2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0.85642613633895026</v>
      </c>
      <c r="L892" s="72">
        <f t="shared" si="484"/>
        <v>0.80173740256432247</v>
      </c>
      <c r="M892" s="72">
        <f t="shared" si="485"/>
        <v>0.91111487011357817</v>
      </c>
      <c r="N892" s="72">
        <f t="shared" si="486"/>
        <v>0.99296490433555074</v>
      </c>
      <c r="O892" s="72">
        <f t="shared" si="487"/>
        <v>0.90354120716478736</v>
      </c>
      <c r="P892" s="72">
        <f t="shared" si="488"/>
        <v>0.83683849884039641</v>
      </c>
      <c r="Q892" s="72"/>
      <c r="R892" s="72"/>
      <c r="S892" s="72">
        <f t="shared" si="489"/>
        <v>0.86746607451603408</v>
      </c>
      <c r="T892" s="72">
        <f t="shared" si="490"/>
        <v>0.79757036679632298</v>
      </c>
      <c r="U892" s="72">
        <f t="shared" si="491"/>
        <v>0.9665843458644825</v>
      </c>
      <c r="V892" s="72">
        <f t="shared" si="492"/>
        <v>0.88714835954500959</v>
      </c>
      <c r="W892" s="72">
        <f t="shared" si="493"/>
        <v>0.90519532288068028</v>
      </c>
      <c r="X892" s="72">
        <f t="shared" si="494"/>
        <v>0.19826259743567753</v>
      </c>
      <c r="Y892" s="72">
        <f t="shared" si="495"/>
        <v>8.8885129886421832E-2</v>
      </c>
      <c r="Z892" s="72">
        <f t="shared" si="496"/>
        <v>7.0350956644492368E-3</v>
      </c>
      <c r="AA892" s="72">
        <f t="shared" si="497"/>
        <v>9.6458792835212637E-2</v>
      </c>
      <c r="AB892" s="72">
        <f t="shared" si="498"/>
        <v>0.16316150115960362</v>
      </c>
      <c r="AC892" s="72"/>
      <c r="AD892" s="72"/>
      <c r="AE892" s="72">
        <f t="shared" si="499"/>
        <v>0.13253392548396589</v>
      </c>
      <c r="AF892" s="72">
        <f t="shared" si="500"/>
        <v>0.20242963320367707</v>
      </c>
      <c r="AG892" s="72">
        <f t="shared" si="501"/>
        <v>3.3415654135517503E-2</v>
      </c>
      <c r="AH892" s="72">
        <f t="shared" si="502"/>
        <v>0.11285164045499042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0.16481239562223396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17.9703230922314</v>
      </c>
      <c r="AX892" s="70">
        <f t="shared" si="506"/>
        <v>2.4245873648264085</v>
      </c>
      <c r="AY892" s="70">
        <f>IFERROR(Driver!$K$19/Data!BH892/Data!BI892*Data!BK892*Data!BL892,"")</f>
        <v>0.28140214587111412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0.80911470809414598</v>
      </c>
      <c r="L893" s="72">
        <f t="shared" si="484"/>
        <v>0.78417233931398012</v>
      </c>
      <c r="M893" s="72">
        <f t="shared" si="485"/>
        <v>0.83405707687431196</v>
      </c>
      <c r="N893" s="72">
        <f t="shared" si="486"/>
        <v>0.63708631934117099</v>
      </c>
      <c r="O893" s="72">
        <f t="shared" si="487"/>
        <v>0.99818105296424431</v>
      </c>
      <c r="P893" s="72">
        <f t="shared" si="488"/>
        <v>0.86690385831752059</v>
      </c>
      <c r="Q893" s="72"/>
      <c r="R893" s="72"/>
      <c r="S893" s="72">
        <f t="shared" si="489"/>
        <v>0.90068222531035569</v>
      </c>
      <c r="T893" s="72">
        <f t="shared" si="490"/>
        <v>0.88090171241583581</v>
      </c>
      <c r="U893" s="72">
        <f t="shared" si="491"/>
        <v>0.25695679690862816</v>
      </c>
      <c r="V893" s="72">
        <f t="shared" si="492"/>
        <v>0.80874698780419407</v>
      </c>
      <c r="W893" s="72">
        <f t="shared" si="493"/>
        <v>0.8156617210682493</v>
      </c>
      <c r="X893" s="72">
        <f t="shared" si="494"/>
        <v>0.21582766068601994</v>
      </c>
      <c r="Y893" s="72">
        <f t="shared" si="495"/>
        <v>0.16594292312568804</v>
      </c>
      <c r="Z893" s="72">
        <f t="shared" si="496"/>
        <v>0.36291368065882901</v>
      </c>
      <c r="AA893" s="72">
        <f t="shared" si="497"/>
        <v>1.8189470357557053E-3</v>
      </c>
      <c r="AB893" s="72">
        <f t="shared" si="498"/>
        <v>0.13309614168247944</v>
      </c>
      <c r="AC893" s="72"/>
      <c r="AD893" s="72"/>
      <c r="AE893" s="72">
        <f t="shared" si="499"/>
        <v>9.9317774689644325E-2</v>
      </c>
      <c r="AF893" s="72">
        <f t="shared" si="500"/>
        <v>0.11909828758416423</v>
      </c>
      <c r="AG893" s="72">
        <f t="shared" si="501"/>
        <v>0.74304320309137184</v>
      </c>
      <c r="AH893" s="72">
        <f t="shared" si="502"/>
        <v>0.19125301219580593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0.2255570503955617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23.889594511373922</v>
      </c>
      <c r="AX893" s="70">
        <f t="shared" si="506"/>
        <v>5.7541263517359127</v>
      </c>
      <c r="AY893" s="70">
        <f>IFERROR(Driver!$K$19/Data!BH893/Data!BI893*Data!BK893*Data!BL893,"")</f>
        <v>0.13100054980926862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0.86484952020765893</v>
      </c>
      <c r="L894" s="72">
        <f t="shared" si="484"/>
        <v>0.84170195014308324</v>
      </c>
      <c r="M894" s="72">
        <f t="shared" si="485"/>
        <v>0.88799709027223472</v>
      </c>
      <c r="N894" s="72">
        <f t="shared" si="486"/>
        <v>0.95502144009726586</v>
      </c>
      <c r="O894" s="72">
        <f t="shared" si="487"/>
        <v>0.82637969789211385</v>
      </c>
      <c r="P894" s="72">
        <f t="shared" si="488"/>
        <v>0.88259013282732446</v>
      </c>
      <c r="Q894" s="72"/>
      <c r="R894" s="72"/>
      <c r="S894" s="72">
        <f t="shared" si="489"/>
        <v>0.89980178118915233</v>
      </c>
      <c r="T894" s="72">
        <f t="shared" si="490"/>
        <v>0.79599713566709573</v>
      </c>
      <c r="U894" s="72">
        <f t="shared" si="491"/>
        <v>0.19999999999999996</v>
      </c>
      <c r="V894" s="72">
        <f t="shared" si="492"/>
        <v>0.83220963413188831</v>
      </c>
      <c r="W894" s="72">
        <f t="shared" si="493"/>
        <v>0.84030648610121172</v>
      </c>
      <c r="X894" s="72">
        <f t="shared" si="494"/>
        <v>0.15829804985691673</v>
      </c>
      <c r="Y894" s="72">
        <f t="shared" si="495"/>
        <v>0.11200290972776528</v>
      </c>
      <c r="Z894" s="72">
        <f t="shared" si="496"/>
        <v>4.4978559902734166E-2</v>
      </c>
      <c r="AA894" s="72">
        <f t="shared" si="497"/>
        <v>0.17362030210788618</v>
      </c>
      <c r="AB894" s="72">
        <f t="shared" si="498"/>
        <v>0.11740986717267551</v>
      </c>
      <c r="AC894" s="72"/>
      <c r="AD894" s="72"/>
      <c r="AE894" s="72">
        <f t="shared" si="499"/>
        <v>0.10019821881084773</v>
      </c>
      <c r="AF894" s="72">
        <f t="shared" si="500"/>
        <v>0.20400286433290424</v>
      </c>
      <c r="AG894" s="72">
        <f t="shared" si="501"/>
        <v>0.8</v>
      </c>
      <c r="AH894" s="72">
        <f t="shared" si="502"/>
        <v>0.16779036586811175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0.20531070947003882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21.916686975231581</v>
      </c>
      <c r="AX894" s="70">
        <f t="shared" si="506"/>
        <v>2.083096186681844</v>
      </c>
      <c r="AY894" s="70">
        <f>IFERROR(Driver!$K$19/Data!BH894/Data!BI894*Data!BK894*Data!BL894,"")</f>
        <v>0.39948803352367729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0.80670890839190235</v>
      </c>
      <c r="L895" s="72">
        <f t="shared" si="484"/>
        <v>0.77952115838966995</v>
      </c>
      <c r="M895" s="72">
        <f t="shared" si="485"/>
        <v>0.83389665839413474</v>
      </c>
      <c r="N895" s="72">
        <f t="shared" si="486"/>
        <v>0.62570328006968534</v>
      </c>
      <c r="O895" s="72">
        <f t="shared" si="487"/>
        <v>0.99313565146945504</v>
      </c>
      <c r="P895" s="72">
        <f t="shared" si="488"/>
        <v>0.88285104364326383</v>
      </c>
      <c r="Q895" s="72"/>
      <c r="R895" s="72"/>
      <c r="S895" s="72">
        <f t="shared" si="489"/>
        <v>0.95034275569965854</v>
      </c>
      <c r="T895" s="72">
        <f t="shared" si="490"/>
        <v>0.88122687596393878</v>
      </c>
      <c r="U895" s="72">
        <f t="shared" si="491"/>
        <v>0.99364650251210673</v>
      </c>
      <c r="V895" s="72">
        <f t="shared" si="492"/>
        <v>0.84059638911143819</v>
      </c>
      <c r="W895" s="72">
        <f t="shared" si="493"/>
        <v>0.81349803079126382</v>
      </c>
      <c r="X895" s="72">
        <f t="shared" si="494"/>
        <v>0.22047884161032999</v>
      </c>
      <c r="Y895" s="72">
        <f t="shared" si="495"/>
        <v>0.16610334160586526</v>
      </c>
      <c r="Z895" s="72">
        <f t="shared" si="496"/>
        <v>0.37429671993031466</v>
      </c>
      <c r="AA895" s="72">
        <f t="shared" si="497"/>
        <v>6.8643485305449892E-3</v>
      </c>
      <c r="AB895" s="72">
        <f t="shared" si="498"/>
        <v>0.11714895635673617</v>
      </c>
      <c r="AC895" s="72"/>
      <c r="AD895" s="72"/>
      <c r="AE895" s="72">
        <f t="shared" si="499"/>
        <v>4.9657244300341463E-2</v>
      </c>
      <c r="AF895" s="72">
        <f t="shared" si="500"/>
        <v>0.11877312403606118</v>
      </c>
      <c r="AG895" s="72">
        <f t="shared" si="501"/>
        <v>6.3534974878932393E-3</v>
      </c>
      <c r="AH895" s="72">
        <f t="shared" si="502"/>
        <v>0.15940361088856178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0.46058030619988782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46.791468694503109</v>
      </c>
      <c r="AX895" s="70">
        <f t="shared" si="506"/>
        <v>5.856573705179283</v>
      </c>
      <c r="AY895" s="70">
        <f>IFERROR(Driver!$K$19/Data!BH895/Data!BI895*Data!BK895*Data!BL895,"")</f>
        <v>0.12327920376910299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0.83853582925712611</v>
      </c>
      <c r="L896" s="72">
        <f t="shared" si="484"/>
        <v>0.76765473396388739</v>
      </c>
      <c r="M896" s="72">
        <f t="shared" si="485"/>
        <v>0.90941692455036494</v>
      </c>
      <c r="N896" s="72">
        <f t="shared" si="486"/>
        <v>0.91913273684575569</v>
      </c>
      <c r="O896" s="72">
        <f t="shared" si="487"/>
        <v>0.97963247914141327</v>
      </c>
      <c r="P896" s="72">
        <f t="shared" si="488"/>
        <v>0.82948555766392584</v>
      </c>
      <c r="Q896" s="72"/>
      <c r="R896" s="72"/>
      <c r="S896" s="72">
        <f t="shared" si="489"/>
        <v>0.8576669206370453</v>
      </c>
      <c r="T896" s="72">
        <f t="shared" si="490"/>
        <v>0.84957001173246349</v>
      </c>
      <c r="U896" s="72">
        <f t="shared" si="491"/>
        <v>0.92072759859912978</v>
      </c>
      <c r="V896" s="72">
        <f t="shared" si="492"/>
        <v>0.8668517381928581</v>
      </c>
      <c r="W896" s="72">
        <f t="shared" si="493"/>
        <v>0.88860293050921224</v>
      </c>
      <c r="X896" s="72">
        <f t="shared" si="494"/>
        <v>0.23234526603611261</v>
      </c>
      <c r="Y896" s="72">
        <f t="shared" si="495"/>
        <v>9.0583075449635078E-2</v>
      </c>
      <c r="Z896" s="72">
        <f t="shared" si="496"/>
        <v>8.0867263154244279E-2</v>
      </c>
      <c r="AA896" s="72">
        <f t="shared" si="497"/>
        <v>2.0367520858586785E-2</v>
      </c>
      <c r="AB896" s="72">
        <f t="shared" si="498"/>
        <v>0.17051444233607418</v>
      </c>
      <c r="AC896" s="72"/>
      <c r="AD896" s="72"/>
      <c r="AE896" s="72">
        <f t="shared" si="499"/>
        <v>0.14233307936295475</v>
      </c>
      <c r="AF896" s="72">
        <f t="shared" si="500"/>
        <v>0.15042998826753651</v>
      </c>
      <c r="AG896" s="72">
        <f t="shared" si="501"/>
        <v>7.927240140087026E-2</v>
      </c>
      <c r="AH896" s="72">
        <f t="shared" si="502"/>
        <v>0.1331482618071419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0.16485890106728768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17.974854821858777</v>
      </c>
      <c r="AX896" s="70">
        <f t="shared" si="506"/>
        <v>3.2157085941946502</v>
      </c>
      <c r="AY896" s="70">
        <f>IFERROR(Driver!$K$19/Data!BH896/Data!BI896*Data!BK896*Data!BL896,"")</f>
        <v>0.16495412044148999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0.88619905243489594</v>
      </c>
      <c r="L897" s="72">
        <f t="shared" si="484"/>
        <v>0.86627692395663569</v>
      </c>
      <c r="M897" s="72">
        <f t="shared" si="485"/>
        <v>0.90612118091315608</v>
      </c>
      <c r="N897" s="72">
        <f t="shared" si="486"/>
        <v>0.97272839007513223</v>
      </c>
      <c r="O897" s="72">
        <f t="shared" si="487"/>
        <v>0.89658260153635805</v>
      </c>
      <c r="P897" s="72">
        <f t="shared" si="488"/>
        <v>0.84905255112797806</v>
      </c>
      <c r="Q897" s="72"/>
      <c r="R897" s="72"/>
      <c r="S897" s="72">
        <f t="shared" si="489"/>
        <v>0.85075521240671981</v>
      </c>
      <c r="T897" s="72">
        <f t="shared" si="490"/>
        <v>0.79522905824440993</v>
      </c>
      <c r="U897" s="72">
        <f t="shared" si="491"/>
        <v>0.85636840815384385</v>
      </c>
      <c r="V897" s="72">
        <f t="shared" si="492"/>
        <v>0.98762145627085995</v>
      </c>
      <c r="W897" s="72">
        <f t="shared" si="493"/>
        <v>0.94330583756345188</v>
      </c>
      <c r="X897" s="72">
        <f t="shared" si="494"/>
        <v>0.13372307604336425</v>
      </c>
      <c r="Y897" s="72">
        <f t="shared" si="495"/>
        <v>9.3878819086843909E-2</v>
      </c>
      <c r="Z897" s="72">
        <f t="shared" si="496"/>
        <v>2.7271609924867823E-2</v>
      </c>
      <c r="AA897" s="72">
        <f t="shared" si="497"/>
        <v>0.10341739846364195</v>
      </c>
      <c r="AB897" s="72">
        <f t="shared" si="498"/>
        <v>0.15094744887202194</v>
      </c>
      <c r="AC897" s="72"/>
      <c r="AD897" s="72"/>
      <c r="AE897" s="72">
        <f t="shared" si="499"/>
        <v>0.14924478759328019</v>
      </c>
      <c r="AF897" s="72">
        <f t="shared" si="500"/>
        <v>0.20477094175559007</v>
      </c>
      <c r="AG897" s="72">
        <f t="shared" si="501"/>
        <v>0.14363159184615615</v>
      </c>
      <c r="AH897" s="72">
        <f t="shared" si="502"/>
        <v>1.2378543729140046E-2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0.17447629551215191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18.912023174803327</v>
      </c>
      <c r="AX897" s="70">
        <f t="shared" si="506"/>
        <v>2.2424587364826412</v>
      </c>
      <c r="AY897" s="70">
        <f>IFERROR(Driver!$K$19/Data!BH897/Data!BI897*Data!BK897*Data!BL897,"")</f>
        <v>0.29205140779202116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0.79218604630978429</v>
      </c>
      <c r="L898" s="72">
        <f t="shared" si="484"/>
        <v>0.77410062873465524</v>
      </c>
      <c r="M898" s="72">
        <f t="shared" si="485"/>
        <v>0.81027146388491322</v>
      </c>
      <c r="N898" s="72">
        <f t="shared" si="486"/>
        <v>0.73004780672496905</v>
      </c>
      <c r="O898" s="72">
        <f t="shared" si="487"/>
        <v>0.92201632138349177</v>
      </c>
      <c r="P898" s="72">
        <f t="shared" si="488"/>
        <v>0.77875026354627874</v>
      </c>
      <c r="Q898" s="72"/>
      <c r="R898" s="72"/>
      <c r="S898" s="72">
        <f t="shared" si="489"/>
        <v>0.87045812680857215</v>
      </c>
      <c r="T898" s="72">
        <f t="shared" si="490"/>
        <v>0.81748887927053238</v>
      </c>
      <c r="U898" s="72">
        <f t="shared" si="491"/>
        <v>0.87863059014665745</v>
      </c>
      <c r="V898" s="72">
        <f t="shared" si="492"/>
        <v>0.82494672944167302</v>
      </c>
      <c r="W898" s="72">
        <f t="shared" si="493"/>
        <v>0.90950520833333326</v>
      </c>
      <c r="X898" s="72">
        <f t="shared" si="494"/>
        <v>0.22589937126534476</v>
      </c>
      <c r="Y898" s="72">
        <f t="shared" si="495"/>
        <v>0.1897285361150868</v>
      </c>
      <c r="Z898" s="72">
        <f t="shared" si="496"/>
        <v>0.26995219327503095</v>
      </c>
      <c r="AA898" s="72">
        <f t="shared" si="497"/>
        <v>7.7983678616508206E-2</v>
      </c>
      <c r="AB898" s="72">
        <f t="shared" si="498"/>
        <v>0.22124973645372126</v>
      </c>
      <c r="AC898" s="72"/>
      <c r="AD898" s="72"/>
      <c r="AE898" s="72">
        <f t="shared" si="499"/>
        <v>0.12954187319142788</v>
      </c>
      <c r="AF898" s="72">
        <f t="shared" si="500"/>
        <v>0.18251112072946765</v>
      </c>
      <c r="AG898" s="72">
        <f t="shared" si="501"/>
        <v>0.12136940985334257</v>
      </c>
      <c r="AH898" s="72">
        <f t="shared" si="502"/>
        <v>0.17505327055832692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0.13577548472724929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15.14081723032073</v>
      </c>
      <c r="AX898" s="70">
        <f t="shared" si="506"/>
        <v>4.9174729652817302</v>
      </c>
      <c r="AY898" s="70">
        <f>IFERROR(Driver!$K$19/Data!BH898/Data!BI898*Data!BK898*Data!BL898,"")</f>
        <v>0.25312833056394224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0.82900147446100125</v>
      </c>
      <c r="L899" s="72">
        <f t="shared" si="484"/>
        <v>0.8785241240210947</v>
      </c>
      <c r="M899" s="72">
        <f t="shared" si="485"/>
        <v>0.77947882490090792</v>
      </c>
      <c r="N899" s="72">
        <f t="shared" si="486"/>
        <v>0.49669550165951659</v>
      </c>
      <c r="O899" s="72">
        <f t="shared" si="487"/>
        <v>0.96665136730844015</v>
      </c>
      <c r="P899" s="72">
        <f t="shared" si="488"/>
        <v>0.87508960573476702</v>
      </c>
      <c r="Q899" s="72"/>
      <c r="R899" s="72"/>
      <c r="S899" s="72">
        <f t="shared" si="489"/>
        <v>0.97522233629141331</v>
      </c>
      <c r="T899" s="72">
        <f t="shared" si="490"/>
        <v>0.95489331876270289</v>
      </c>
      <c r="U899" s="72">
        <f t="shared" si="491"/>
        <v>0.44510782064855769</v>
      </c>
      <c r="V899" s="72">
        <f t="shared" si="492"/>
        <v>0.81108977474728694</v>
      </c>
      <c r="W899" s="72">
        <f t="shared" si="493"/>
        <v>0.80932821972040081</v>
      </c>
      <c r="X899" s="72">
        <f t="shared" si="494"/>
        <v>0.1214758759789053</v>
      </c>
      <c r="Y899" s="72">
        <f t="shared" si="495"/>
        <v>0.22052117509909208</v>
      </c>
      <c r="Z899" s="72">
        <f t="shared" si="496"/>
        <v>0.50330449834048341</v>
      </c>
      <c r="AA899" s="72">
        <f t="shared" si="497"/>
        <v>3.3348632691559875E-2</v>
      </c>
      <c r="AB899" s="72">
        <f t="shared" si="498"/>
        <v>0.12491039426523293</v>
      </c>
      <c r="AC899" s="72"/>
      <c r="AD899" s="72"/>
      <c r="AE899" s="72">
        <f t="shared" si="499"/>
        <v>2.4777663708586695E-2</v>
      </c>
      <c r="AF899" s="72">
        <f t="shared" si="500"/>
        <v>4.5106681237297164E-2</v>
      </c>
      <c r="AG899" s="72">
        <f t="shared" si="501"/>
        <v>0.55489217935144231</v>
      </c>
      <c r="AH899" s="72">
        <f t="shared" si="502"/>
        <v>0.188910225252713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0.47933866315887147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48.619379423961064</v>
      </c>
      <c r="AX899" s="70">
        <f t="shared" si="506"/>
        <v>7.0176437108708019</v>
      </c>
      <c r="AY899" s="70">
        <f>IFERROR(Driver!$K$19/Data!BH899/Data!BI899*Data!BK899*Data!BL899,"")</f>
        <v>8.274837131811405E-2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0.8574603590187011</v>
      </c>
      <c r="L900" s="72">
        <f t="shared" si="484"/>
        <v>0.7861061077452105</v>
      </c>
      <c r="M900" s="72">
        <f t="shared" si="485"/>
        <v>0.9288146102921917</v>
      </c>
      <c r="N900" s="72">
        <f t="shared" si="486"/>
        <v>0.9532818546602122</v>
      </c>
      <c r="O900" s="72">
        <f t="shared" si="487"/>
        <v>0.9965685754151824</v>
      </c>
      <c r="P900" s="72">
        <f t="shared" si="488"/>
        <v>0.83659340080118061</v>
      </c>
      <c r="Q900" s="72"/>
      <c r="R900" s="72"/>
      <c r="S900" s="72">
        <f t="shared" si="489"/>
        <v>0.85543766778946206</v>
      </c>
      <c r="T900" s="72">
        <f t="shared" si="490"/>
        <v>0.83518985762643005</v>
      </c>
      <c r="U900" s="72">
        <f t="shared" si="491"/>
        <v>0.8680082418954882</v>
      </c>
      <c r="V900" s="72">
        <f t="shared" si="492"/>
        <v>0.93539545198702978</v>
      </c>
      <c r="W900" s="72">
        <f t="shared" si="493"/>
        <v>0.886607674636263</v>
      </c>
      <c r="X900" s="72">
        <f t="shared" si="494"/>
        <v>0.21389389225478955</v>
      </c>
      <c r="Y900" s="72">
        <f t="shared" si="495"/>
        <v>7.1185389707808244E-2</v>
      </c>
      <c r="Z900" s="72">
        <f t="shared" si="496"/>
        <v>4.6718145339787825E-2</v>
      </c>
      <c r="AA900" s="72">
        <f t="shared" si="497"/>
        <v>3.4314245848175717E-3</v>
      </c>
      <c r="AB900" s="72">
        <f t="shared" si="498"/>
        <v>0.16340659919881934</v>
      </c>
      <c r="AC900" s="72"/>
      <c r="AD900" s="72"/>
      <c r="AE900" s="72">
        <f t="shared" si="499"/>
        <v>0.14456233221053794</v>
      </c>
      <c r="AF900" s="72">
        <f t="shared" si="500"/>
        <v>0.16481014237356995</v>
      </c>
      <c r="AG900" s="72">
        <f t="shared" si="501"/>
        <v>0.13199175810451175</v>
      </c>
      <c r="AH900" s="72">
        <f t="shared" si="502"/>
        <v>6.4604548012970275E-2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0.16808679749560987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18.289397642843074</v>
      </c>
      <c r="AX900" s="70">
        <f t="shared" si="506"/>
        <v>2.9083665338645419</v>
      </c>
      <c r="AY900" s="70">
        <f>IFERROR(Driver!$K$19/Data!BH900/Data!BI900*Data!BK900*Data!BL900,"")</f>
        <v>0.13903557658836235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0.87104768187195614</v>
      </c>
      <c r="L901" s="72">
        <f t="shared" si="484"/>
        <v>0.94147426450521254</v>
      </c>
      <c r="M901" s="72">
        <f t="shared" si="485"/>
        <v>0.80062109923869973</v>
      </c>
      <c r="N901" s="72">
        <f t="shared" si="486"/>
        <v>0.59155416225522894</v>
      </c>
      <c r="O901" s="72">
        <f t="shared" si="487"/>
        <v>0.98893684998754117</v>
      </c>
      <c r="P901" s="72">
        <f t="shared" si="488"/>
        <v>0.82137228547332919</v>
      </c>
      <c r="Q901" s="72"/>
      <c r="R901" s="72"/>
      <c r="S901" s="72">
        <f t="shared" si="489"/>
        <v>0.98892167367557215</v>
      </c>
      <c r="T901" s="72">
        <f t="shared" si="490"/>
        <v>0.90088251178340628</v>
      </c>
      <c r="U901" s="72">
        <f t="shared" si="491"/>
        <v>0.5733427127563071</v>
      </c>
      <c r="V901" s="72">
        <f t="shared" si="492"/>
        <v>0.81588047701777322</v>
      </c>
      <c r="W901" s="72">
        <f t="shared" si="493"/>
        <v>0.81135131880043354</v>
      </c>
      <c r="X901" s="72">
        <f t="shared" si="494"/>
        <v>5.8525735494787401E-2</v>
      </c>
      <c r="Y901" s="72">
        <f t="shared" si="495"/>
        <v>0.19937890076130027</v>
      </c>
      <c r="Z901" s="72">
        <f t="shared" si="496"/>
        <v>0.40844583774477106</v>
      </c>
      <c r="AA901" s="72">
        <f t="shared" si="497"/>
        <v>1.1063150012458819E-2</v>
      </c>
      <c r="AB901" s="72">
        <f t="shared" si="498"/>
        <v>0.17862771452667087</v>
      </c>
      <c r="AC901" s="72"/>
      <c r="AD901" s="72"/>
      <c r="AE901" s="72">
        <f t="shared" si="499"/>
        <v>1.1078326324427901E-2</v>
      </c>
      <c r="AF901" s="72">
        <f t="shared" si="500"/>
        <v>9.9117488216593747E-2</v>
      </c>
      <c r="AG901" s="72">
        <f t="shared" si="501"/>
        <v>0.42665728724369284</v>
      </c>
      <c r="AH901" s="72">
        <f t="shared" si="502"/>
        <v>0.18411952298222672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0.52151618371715225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52.729373840795752</v>
      </c>
      <c r="AX901" s="70">
        <f t="shared" si="506"/>
        <v>6.1639157655093912</v>
      </c>
      <c r="AY901" s="70">
        <f>IFERROR(Driver!$K$19/Data!BH901/Data!BI901*Data!BK901*Data!BL901,"")</f>
        <v>0.15071496285151845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0.8047168608508819</v>
      </c>
      <c r="L902" s="72">
        <f t="shared" si="484"/>
        <v>0.76402891815533047</v>
      </c>
      <c r="M902" s="72">
        <f t="shared" si="485"/>
        <v>0.84540480354643344</v>
      </c>
      <c r="N902" s="72">
        <f t="shared" si="486"/>
        <v>0.81605299233174833</v>
      </c>
      <c r="O902" s="72">
        <f t="shared" si="487"/>
        <v>0.96061050116650193</v>
      </c>
      <c r="P902" s="72">
        <f t="shared" si="488"/>
        <v>0.75955091714104994</v>
      </c>
      <c r="Q902" s="72"/>
      <c r="R902" s="72"/>
      <c r="S902" s="72">
        <f t="shared" si="489"/>
        <v>0.84700514345448363</v>
      </c>
      <c r="T902" s="72">
        <f t="shared" si="490"/>
        <v>0.81907245182700428</v>
      </c>
      <c r="U902" s="72">
        <f t="shared" si="491"/>
        <v>0.87378352709121332</v>
      </c>
      <c r="V902" s="72">
        <f t="shared" si="492"/>
        <v>0.8393400829018004</v>
      </c>
      <c r="W902" s="72">
        <f t="shared" si="493"/>
        <v>0.95866261398176289</v>
      </c>
      <c r="X902" s="72">
        <f t="shared" si="494"/>
        <v>0.23597108184466953</v>
      </c>
      <c r="Y902" s="72">
        <f t="shared" si="495"/>
        <v>0.15459519645356659</v>
      </c>
      <c r="Z902" s="72">
        <f t="shared" si="496"/>
        <v>0.1839470076682517</v>
      </c>
      <c r="AA902" s="72">
        <f t="shared" si="497"/>
        <v>3.9389498833498043E-2</v>
      </c>
      <c r="AB902" s="72">
        <f t="shared" si="498"/>
        <v>0.24044908285895</v>
      </c>
      <c r="AC902" s="72"/>
      <c r="AD902" s="72"/>
      <c r="AE902" s="72">
        <f t="shared" si="499"/>
        <v>0.15299485654551637</v>
      </c>
      <c r="AF902" s="72">
        <f t="shared" si="500"/>
        <v>0.18092754817299578</v>
      </c>
      <c r="AG902" s="72">
        <f t="shared" si="501"/>
        <v>0.12621647290878668</v>
      </c>
      <c r="AH902" s="72">
        <f t="shared" si="502"/>
        <v>0.16065991709819963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0.10926904227102598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12.557893220961457</v>
      </c>
      <c r="AX902" s="70">
        <f t="shared" si="506"/>
        <v>4.143426294820717</v>
      </c>
      <c r="AY902" s="70">
        <f>IFERROR(Driver!$K$19/Data!BH902/Data!BI902*Data!BK902*Data!BL902,"")</f>
        <v>0.19406484125615392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0.78897218406339586</v>
      </c>
      <c r="L903" s="72">
        <f t="shared" si="484"/>
        <v>0.7358281285332211</v>
      </c>
      <c r="M903" s="72">
        <f t="shared" si="485"/>
        <v>0.84211623959357063</v>
      </c>
      <c r="N903" s="72">
        <f t="shared" si="486"/>
        <v>0.74712236563219725</v>
      </c>
      <c r="O903" s="72">
        <f t="shared" si="487"/>
        <v>0.96346628568066739</v>
      </c>
      <c r="P903" s="72">
        <f t="shared" si="488"/>
        <v>0.81576006746784735</v>
      </c>
      <c r="Q903" s="72"/>
      <c r="R903" s="72"/>
      <c r="S903" s="72">
        <f t="shared" si="489"/>
        <v>0.85572048557420277</v>
      </c>
      <c r="T903" s="72">
        <f t="shared" si="490"/>
        <v>0.86661553461096186</v>
      </c>
      <c r="U903" s="72">
        <f t="shared" si="491"/>
        <v>0.19999999999999996</v>
      </c>
      <c r="V903" s="72">
        <f t="shared" si="492"/>
        <v>0.80381625206887664</v>
      </c>
      <c r="W903" s="72">
        <f t="shared" si="493"/>
        <v>0.82702508960573473</v>
      </c>
      <c r="X903" s="72">
        <f t="shared" si="494"/>
        <v>0.26417187146677895</v>
      </c>
      <c r="Y903" s="72">
        <f t="shared" si="495"/>
        <v>0.15788376040642935</v>
      </c>
      <c r="Z903" s="72">
        <f t="shared" si="496"/>
        <v>0.25287763436780275</v>
      </c>
      <c r="AA903" s="72">
        <f t="shared" si="497"/>
        <v>3.6533714319332632E-2</v>
      </c>
      <c r="AB903" s="72">
        <f t="shared" si="498"/>
        <v>0.18423993253215265</v>
      </c>
      <c r="AC903" s="72"/>
      <c r="AD903" s="72"/>
      <c r="AE903" s="72">
        <f t="shared" si="499"/>
        <v>0.14427951442579726</v>
      </c>
      <c r="AF903" s="72">
        <f t="shared" si="500"/>
        <v>0.13338446538903814</v>
      </c>
      <c r="AG903" s="72">
        <f t="shared" si="501"/>
        <v>0.8</v>
      </c>
      <c r="AH903" s="72">
        <f t="shared" si="502"/>
        <v>0.19618374793112334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0.16701480618330564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18.184937298798484</v>
      </c>
      <c r="AX903" s="70">
        <f t="shared" si="506"/>
        <v>4.7638019351166765</v>
      </c>
      <c r="AY903" s="70">
        <f>IFERROR(Driver!$K$19/Data!BH903/Data!BI903*Data!BK903*Data!BL903,"")</f>
        <v>7.7874008506828088E-2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0.83967819317687697</v>
      </c>
      <c r="L904" s="72">
        <f t="shared" si="484"/>
        <v>0.7358281285332211</v>
      </c>
      <c r="M904" s="72">
        <f t="shared" si="485"/>
        <v>0.94352825782053285</v>
      </c>
      <c r="N904" s="72">
        <f t="shared" si="486"/>
        <v>0.98616619033339248</v>
      </c>
      <c r="O904" s="72">
        <f t="shared" si="487"/>
        <v>0.99499838494140436</v>
      </c>
      <c r="P904" s="72">
        <f t="shared" si="488"/>
        <v>0.84942019818680159</v>
      </c>
      <c r="Q904" s="72"/>
      <c r="R904" s="72"/>
      <c r="S904" s="72">
        <f t="shared" si="489"/>
        <v>0.86608692588426006</v>
      </c>
      <c r="T904" s="72">
        <f t="shared" si="490"/>
        <v>0.84314355072056157</v>
      </c>
      <c r="U904" s="72">
        <f t="shared" si="491"/>
        <v>0.43688571533498521</v>
      </c>
      <c r="V904" s="72">
        <f t="shared" si="492"/>
        <v>0.81700336469044255</v>
      </c>
      <c r="W904" s="72">
        <f t="shared" si="493"/>
        <v>0.88736185383244204</v>
      </c>
      <c r="X904" s="72">
        <f t="shared" si="494"/>
        <v>0.26417187146677895</v>
      </c>
      <c r="Y904" s="72">
        <f t="shared" si="495"/>
        <v>5.6471742179467162E-2</v>
      </c>
      <c r="Z904" s="72">
        <f t="shared" si="496"/>
        <v>1.3833809666607522E-2</v>
      </c>
      <c r="AA904" s="72">
        <f t="shared" si="497"/>
        <v>5.0016150585955876E-3</v>
      </c>
      <c r="AB904" s="72">
        <f t="shared" si="498"/>
        <v>0.15057980181319838</v>
      </c>
      <c r="AC904" s="72"/>
      <c r="AD904" s="72"/>
      <c r="AE904" s="72">
        <f t="shared" si="499"/>
        <v>0.13391307411573988</v>
      </c>
      <c r="AF904" s="72">
        <f t="shared" si="500"/>
        <v>0.1568564492794384</v>
      </c>
      <c r="AG904" s="72">
        <f t="shared" si="501"/>
        <v>0.56311428466501479</v>
      </c>
      <c r="AH904" s="72">
        <f t="shared" si="502"/>
        <v>0.18299663530955743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0.17707101695830721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19.164866170687915</v>
      </c>
      <c r="AX904" s="70">
        <f t="shared" si="506"/>
        <v>2.6124075128059192</v>
      </c>
      <c r="AY904" s="70">
        <f>IFERROR(Driver!$K$19/Data!BH904/Data!BI904*Data!BK904*Data!BL904,"")</f>
        <v>0.14143855363776722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0.7917660158253641</v>
      </c>
      <c r="L905" s="72">
        <f t="shared" ref="L905:L968" si="521">1-X905</f>
        <v>0.72092199687582037</v>
      </c>
      <c r="M905" s="72">
        <f t="shared" ref="M905:M968" si="522">1-Y905</f>
        <v>0.86261003477490794</v>
      </c>
      <c r="N905" s="72">
        <f t="shared" ref="N905:N968" si="523">1-Z905</f>
        <v>0.79961082449515808</v>
      </c>
      <c r="O905" s="72">
        <f t="shared" ref="O905:O968" si="524">1-AA905</f>
        <v>0.95677293785191442</v>
      </c>
      <c r="P905" s="72">
        <f t="shared" ref="P905:P968" si="525">1-AB905</f>
        <v>0.83144634197765133</v>
      </c>
      <c r="Q905" s="72"/>
      <c r="R905" s="72"/>
      <c r="S905" s="72">
        <f t="shared" ref="S905:S968" si="526">1-AE905</f>
        <v>0.85318236575045425</v>
      </c>
      <c r="T905" s="72">
        <f t="shared" ref="T905:T968" si="527">1-AF905</f>
        <v>0.86613897227621595</v>
      </c>
      <c r="U905" s="72">
        <f t="shared" ref="U905:U968" si="528">1-AG905</f>
        <v>0.19999999999999996</v>
      </c>
      <c r="V905" s="72">
        <f t="shared" ref="V905:V968" si="529">1-AH905</f>
        <v>0.80403961925099021</v>
      </c>
      <c r="W905" s="72">
        <f t="shared" ref="W905:W968" si="530">1-AI905</f>
        <v>0.84218749999999998</v>
      </c>
      <c r="X905" s="72">
        <f t="shared" ref="X905:X968" si="531">ABS(AJ905-AJ$1)</f>
        <v>0.27907800312417963</v>
      </c>
      <c r="Y905" s="72">
        <f t="shared" ref="Y905:Y968" si="532">AVERAGE(Z905:AB905)</f>
        <v>0.13738996522509203</v>
      </c>
      <c r="Z905" s="72">
        <f t="shared" ref="Z905:Z968" si="533">ABS(AL905-AL$1)</f>
        <v>0.20038917550484189</v>
      </c>
      <c r="AA905" s="72">
        <f t="shared" ref="AA905:AA968" si="534">ABS(AM905-AM$1)</f>
        <v>4.3227062148085534E-2</v>
      </c>
      <c r="AB905" s="72">
        <f t="shared" ref="AB905:AB968" si="535">ABS(AN905-AN$1)</f>
        <v>0.1685536580223487</v>
      </c>
      <c r="AC905" s="72"/>
      <c r="AD905" s="72"/>
      <c r="AE905" s="72">
        <f t="shared" ref="AE905:AE968" si="536">ABS(AQ$1-AQ905)</f>
        <v>0.14681763424954569</v>
      </c>
      <c r="AF905" s="72">
        <f t="shared" ref="AF905:AF968" si="537">ABS(AR$1-AR905)</f>
        <v>0.13386102772378405</v>
      </c>
      <c r="AG905" s="72">
        <f t="shared" ref="AG905:AG968" si="538">ABS(AS$1-AS905)</f>
        <v>0.8</v>
      </c>
      <c r="AH905" s="72">
        <f t="shared" ref="AH905:AH968" si="539">ABS(AT$1-AT905)</f>
        <v>0.19596038074900976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0.17673305064367281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19.131932995673367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6.7630689951036743E-2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0.82259372612518478</v>
      </c>
      <c r="L906" s="72">
        <f t="shared" si="521"/>
        <v>0.73784247064908604</v>
      </c>
      <c r="M906" s="72">
        <f t="shared" si="522"/>
        <v>0.90734498160128341</v>
      </c>
      <c r="N906" s="72">
        <f t="shared" si="523"/>
        <v>0.90332296007980362</v>
      </c>
      <c r="O906" s="72">
        <f t="shared" si="524"/>
        <v>0.99298459699476138</v>
      </c>
      <c r="P906" s="72">
        <f t="shared" si="525"/>
        <v>0.82572738772928522</v>
      </c>
      <c r="Q906" s="72"/>
      <c r="R906" s="72"/>
      <c r="S906" s="72">
        <f t="shared" si="526"/>
        <v>0.85353231201417112</v>
      </c>
      <c r="T906" s="72">
        <f t="shared" si="527"/>
        <v>0.81405497697254381</v>
      </c>
      <c r="U906" s="72">
        <f t="shared" si="528"/>
        <v>0.79641946833146093</v>
      </c>
      <c r="V906" s="72">
        <f t="shared" si="529"/>
        <v>0.83339531498198083</v>
      </c>
      <c r="W906" s="72">
        <f t="shared" si="530"/>
        <v>0.92685692921236285</v>
      </c>
      <c r="X906" s="72">
        <f t="shared" si="531"/>
        <v>0.26215752935091396</v>
      </c>
      <c r="Y906" s="72">
        <f t="shared" si="532"/>
        <v>9.2655018398716579E-2</v>
      </c>
      <c r="Z906" s="72">
        <f t="shared" si="533"/>
        <v>9.6677039920196356E-2</v>
      </c>
      <c r="AA906" s="72">
        <f t="shared" si="534"/>
        <v>7.0154030052386462E-3</v>
      </c>
      <c r="AB906" s="72">
        <f t="shared" si="535"/>
        <v>0.17427261227071472</v>
      </c>
      <c r="AC906" s="72"/>
      <c r="AD906" s="72"/>
      <c r="AE906" s="72">
        <f t="shared" si="536"/>
        <v>0.14646768798582882</v>
      </c>
      <c r="AF906" s="72">
        <f t="shared" si="537"/>
        <v>0.18594502302745619</v>
      </c>
      <c r="AG906" s="72">
        <f t="shared" si="538"/>
        <v>0.20358053166853901</v>
      </c>
      <c r="AH906" s="72">
        <f t="shared" si="539"/>
        <v>0.1666046850180192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0.1625944219800691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17.754192339040543</v>
      </c>
      <c r="AX906" s="70">
        <f t="shared" si="543"/>
        <v>3.3579965850882187</v>
      </c>
      <c r="AY906" s="70">
        <f>IFERROR(Driver!$K$19/Data!BH906/Data!BI906*Data!BK906*Data!BL906,"")</f>
        <v>0.14452040026654481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0.80085771797261163</v>
      </c>
      <c r="L907" s="72">
        <f t="shared" si="521"/>
        <v>0.70803020733428457</v>
      </c>
      <c r="M907" s="72">
        <f t="shared" si="522"/>
        <v>0.89368522861093869</v>
      </c>
      <c r="N907" s="72">
        <f t="shared" si="523"/>
        <v>0.89193992080831819</v>
      </c>
      <c r="O907" s="72">
        <f t="shared" si="524"/>
        <v>0.93814327925599672</v>
      </c>
      <c r="P907" s="72">
        <f t="shared" si="525"/>
        <v>0.85097248576850093</v>
      </c>
      <c r="Q907" s="72"/>
      <c r="R907" s="72"/>
      <c r="S907" s="72">
        <f t="shared" si="526"/>
        <v>0.830680301604101</v>
      </c>
      <c r="T907" s="72">
        <f t="shared" si="527"/>
        <v>0.91934967824357883</v>
      </c>
      <c r="U907" s="72">
        <f t="shared" si="528"/>
        <v>0.34394816178237164</v>
      </c>
      <c r="V907" s="72">
        <f t="shared" si="529"/>
        <v>0.87347273304365158</v>
      </c>
      <c r="W907" s="72">
        <f t="shared" si="530"/>
        <v>0.91626233552631575</v>
      </c>
      <c r="X907" s="72">
        <f t="shared" si="531"/>
        <v>0.29196979266571538</v>
      </c>
      <c r="Y907" s="72">
        <f t="shared" si="532"/>
        <v>0.10631477138906135</v>
      </c>
      <c r="Z907" s="72">
        <f t="shared" si="533"/>
        <v>0.10806007919168178</v>
      </c>
      <c r="AA907" s="72">
        <f t="shared" si="534"/>
        <v>6.1856720744003252E-2</v>
      </c>
      <c r="AB907" s="72">
        <f t="shared" si="535"/>
        <v>0.14902751423149904</v>
      </c>
      <c r="AC907" s="72"/>
      <c r="AD907" s="72"/>
      <c r="AE907" s="72">
        <f t="shared" si="536"/>
        <v>0.16931969839589903</v>
      </c>
      <c r="AF907" s="72">
        <f t="shared" si="537"/>
        <v>8.0650321756421187E-2</v>
      </c>
      <c r="AG907" s="72">
        <f t="shared" si="538"/>
        <v>0.65605183821762836</v>
      </c>
      <c r="AH907" s="72">
        <f t="shared" si="539"/>
        <v>0.12652726695634842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0.1861755504718989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20.052058718126542</v>
      </c>
      <c r="AX907" s="70">
        <f t="shared" si="543"/>
        <v>3.4604439385315877</v>
      </c>
      <c r="AY907" s="70">
        <f>IFERROR(Driver!$K$19/Data!BH907/Data!BI907*Data!BK907*Data!BL907,"")</f>
        <v>3.9120364107238965E-2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0.75539168410239377</v>
      </c>
      <c r="L908" s="72">
        <f t="shared" si="521"/>
        <v>0.67402811241848415</v>
      </c>
      <c r="M908" s="72">
        <f t="shared" si="522"/>
        <v>0.8367552557863035</v>
      </c>
      <c r="N908" s="72">
        <f t="shared" si="523"/>
        <v>0.6623819621666942</v>
      </c>
      <c r="O908" s="72">
        <f t="shared" si="524"/>
        <v>0.93048975079626428</v>
      </c>
      <c r="P908" s="72">
        <f t="shared" si="525"/>
        <v>0.9173940543959519</v>
      </c>
      <c r="Q908" s="72"/>
      <c r="R908" s="72"/>
      <c r="S908" s="72">
        <f t="shared" si="526"/>
        <v>0.9002855616214378</v>
      </c>
      <c r="T908" s="72">
        <f t="shared" si="527"/>
        <v>0.19999999999999996</v>
      </c>
      <c r="U908" s="72">
        <f t="shared" si="528"/>
        <v>0.19999999999999996</v>
      </c>
      <c r="V908" s="72">
        <f t="shared" si="529"/>
        <v>0.8003775591848965</v>
      </c>
      <c r="W908" s="72">
        <f t="shared" si="530"/>
        <v>0.8150617919670442</v>
      </c>
      <c r="X908" s="72">
        <f t="shared" si="531"/>
        <v>0.32597188758151585</v>
      </c>
      <c r="Y908" s="72">
        <f t="shared" si="532"/>
        <v>0.16324474421369653</v>
      </c>
      <c r="Z908" s="72">
        <f t="shared" si="533"/>
        <v>0.3376180378333058</v>
      </c>
      <c r="AA908" s="72">
        <f t="shared" si="534"/>
        <v>6.9510249203735691E-2</v>
      </c>
      <c r="AB908" s="72">
        <f t="shared" si="535"/>
        <v>8.2605945604048103E-2</v>
      </c>
      <c r="AC908" s="72"/>
      <c r="AD908" s="72"/>
      <c r="AE908" s="72">
        <f t="shared" si="536"/>
        <v>9.9714438378562212E-2</v>
      </c>
      <c r="AF908" s="72">
        <f t="shared" si="537"/>
        <v>0.8</v>
      </c>
      <c r="AG908" s="72">
        <f t="shared" si="538"/>
        <v>0.8</v>
      </c>
      <c r="AH908" s="72">
        <f t="shared" si="539"/>
        <v>0.19962244081510352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0.2693805225300514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28.15997891081205</v>
      </c>
      <c r="AX908" s="70">
        <f t="shared" si="543"/>
        <v>5.5264655663062037</v>
      </c>
      <c r="AY908" s="70">
        <f>IFERROR(Driver!$K$19/Data!BH908/Data!BI908*Data!BK908*Data!BL908,"")</f>
        <v>2.7407611073237231E-2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0.87073613563675734</v>
      </c>
      <c r="L909" s="72">
        <f t="shared" si="521"/>
        <v>0.80584666048068698</v>
      </c>
      <c r="M909" s="72">
        <f t="shared" si="522"/>
        <v>0.93562561079282769</v>
      </c>
      <c r="N909" s="72">
        <f t="shared" si="523"/>
        <v>0.99675925075937932</v>
      </c>
      <c r="O909" s="72">
        <f t="shared" si="524"/>
        <v>0.9794882331055047</v>
      </c>
      <c r="P909" s="72">
        <f t="shared" si="525"/>
        <v>0.83062934851359893</v>
      </c>
      <c r="Q909" s="72"/>
      <c r="R909" s="72"/>
      <c r="S909" s="72">
        <f t="shared" si="526"/>
        <v>0.85269259284012122</v>
      </c>
      <c r="T909" s="72">
        <f t="shared" si="527"/>
        <v>0.83498977156092857</v>
      </c>
      <c r="U909" s="72">
        <f t="shared" si="528"/>
        <v>0.92226045777127763</v>
      </c>
      <c r="V909" s="72">
        <f t="shared" si="529"/>
        <v>0.86148055946966684</v>
      </c>
      <c r="W909" s="72">
        <f t="shared" si="530"/>
        <v>0.86630140692640689</v>
      </c>
      <c r="X909" s="72">
        <f t="shared" si="531"/>
        <v>0.19415333951931299</v>
      </c>
      <c r="Y909" s="72">
        <f t="shared" si="532"/>
        <v>6.4374389207172353E-2</v>
      </c>
      <c r="Z909" s="72">
        <f t="shared" si="533"/>
        <v>3.240749240620705E-3</v>
      </c>
      <c r="AA909" s="72">
        <f t="shared" si="534"/>
        <v>2.0511766894495312E-2</v>
      </c>
      <c r="AB909" s="72">
        <f t="shared" si="535"/>
        <v>0.16937065148640101</v>
      </c>
      <c r="AC909" s="72"/>
      <c r="AD909" s="72"/>
      <c r="AE909" s="72">
        <f t="shared" si="536"/>
        <v>0.14730740715987881</v>
      </c>
      <c r="AF909" s="72">
        <f t="shared" si="537"/>
        <v>0.1650102284390714</v>
      </c>
      <c r="AG909" s="72">
        <f t="shared" si="538"/>
        <v>7.7739542228722369E-2</v>
      </c>
      <c r="AH909" s="72">
        <f t="shared" si="539"/>
        <v>0.1385194405303331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0.15816275256136544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17.322347689875812</v>
      </c>
      <c r="AX909" s="70">
        <f t="shared" si="543"/>
        <v>2.4587364826408651</v>
      </c>
      <c r="AY909" s="70">
        <f>IFERROR(Driver!$K$19/Data!BH909/Data!BI909*Data!BK909*Data!BL909,"")</f>
        <v>0.16517487067500902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0.81320756824485074</v>
      </c>
      <c r="L910" s="72">
        <f t="shared" si="521"/>
        <v>0.79877826901733884</v>
      </c>
      <c r="M910" s="72">
        <f t="shared" si="522"/>
        <v>0.82763686747236265</v>
      </c>
      <c r="N910" s="72">
        <f t="shared" si="523"/>
        <v>0.66111718002541808</v>
      </c>
      <c r="O910" s="72">
        <f t="shared" si="524"/>
        <v>0.95961231338892905</v>
      </c>
      <c r="P910" s="72">
        <f t="shared" si="525"/>
        <v>0.86218110900274081</v>
      </c>
      <c r="Q910" s="72"/>
      <c r="R910" s="72"/>
      <c r="S910" s="72">
        <f t="shared" si="526"/>
        <v>0.97131051238100286</v>
      </c>
      <c r="T910" s="72">
        <f t="shared" si="527"/>
        <v>0.83346115387222475</v>
      </c>
      <c r="U910" s="72">
        <f t="shared" si="528"/>
        <v>0.86478949409557737</v>
      </c>
      <c r="V910" s="72">
        <f t="shared" si="529"/>
        <v>0.85321251952899924</v>
      </c>
      <c r="W910" s="72">
        <f t="shared" si="530"/>
        <v>0.82490823667596536</v>
      </c>
      <c r="X910" s="72">
        <f t="shared" si="531"/>
        <v>0.20122173098266111</v>
      </c>
      <c r="Y910" s="72">
        <f t="shared" si="532"/>
        <v>0.17236313252763735</v>
      </c>
      <c r="Z910" s="72">
        <f t="shared" si="533"/>
        <v>0.33888281997458192</v>
      </c>
      <c r="AA910" s="72">
        <f t="shared" si="534"/>
        <v>4.038768661107095E-2</v>
      </c>
      <c r="AB910" s="72">
        <f t="shared" si="535"/>
        <v>0.13781889099725919</v>
      </c>
      <c r="AC910" s="72"/>
      <c r="AD910" s="72"/>
      <c r="AE910" s="72">
        <f t="shared" si="536"/>
        <v>2.8689487618997089E-2</v>
      </c>
      <c r="AF910" s="72">
        <f t="shared" si="537"/>
        <v>0.1665388461277752</v>
      </c>
      <c r="AG910" s="72">
        <f t="shared" si="538"/>
        <v>0.13521050590442257</v>
      </c>
      <c r="AH910" s="72">
        <f t="shared" si="539"/>
        <v>0.14678748047100076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0.47738391768310567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48.428898976429089</v>
      </c>
      <c r="AX910" s="70">
        <f t="shared" si="543"/>
        <v>5.5378486055776888</v>
      </c>
      <c r="AY910" s="70">
        <f>IFERROR(Driver!$K$19/Data!BH910/Data!BI910*Data!BK910*Data!BL910,"")</f>
        <v>0.19559244084394972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0.80092012050845085</v>
      </c>
      <c r="L911" s="72">
        <f t="shared" si="521"/>
        <v>0.72833477586220341</v>
      </c>
      <c r="M911" s="72">
        <f t="shared" si="522"/>
        <v>0.87350546515469829</v>
      </c>
      <c r="N911" s="72">
        <f t="shared" si="523"/>
        <v>0.90774969757427026</v>
      </c>
      <c r="O911" s="72">
        <f t="shared" si="524"/>
        <v>0.9220883297683824</v>
      </c>
      <c r="P911" s="72">
        <f t="shared" si="525"/>
        <v>0.7906783681214421</v>
      </c>
      <c r="Q911" s="72"/>
      <c r="R911" s="72"/>
      <c r="S911" s="72">
        <f t="shared" si="526"/>
        <v>0.82354259524055362</v>
      </c>
      <c r="T911" s="72">
        <f t="shared" si="527"/>
        <v>0.19999999999999996</v>
      </c>
      <c r="U911" s="72">
        <f t="shared" si="528"/>
        <v>0.19999999999999996</v>
      </c>
      <c r="V911" s="72">
        <f t="shared" si="529"/>
        <v>0.8468743688460002</v>
      </c>
      <c r="W911" s="72">
        <f t="shared" si="530"/>
        <v>0.82862244467564605</v>
      </c>
      <c r="X911" s="72">
        <f t="shared" si="531"/>
        <v>0.27166522413779659</v>
      </c>
      <c r="Y911" s="72">
        <f t="shared" si="532"/>
        <v>0.12649453484530174</v>
      </c>
      <c r="Z911" s="72">
        <f t="shared" si="533"/>
        <v>9.2250302425729763E-2</v>
      </c>
      <c r="AA911" s="72">
        <f t="shared" si="534"/>
        <v>7.791167023161763E-2</v>
      </c>
      <c r="AB911" s="72">
        <f t="shared" si="535"/>
        <v>0.20932163187855787</v>
      </c>
      <c r="AC911" s="72"/>
      <c r="AD911" s="72"/>
      <c r="AE911" s="72">
        <f t="shared" si="536"/>
        <v>0.17645740475944635</v>
      </c>
      <c r="AF911" s="72">
        <f t="shared" si="537"/>
        <v>0.8</v>
      </c>
      <c r="AG911" s="72">
        <f t="shared" si="538"/>
        <v>0.8</v>
      </c>
      <c r="AH911" s="72">
        <f t="shared" si="539"/>
        <v>0.15312563115399977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0.12807087627571198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14.390040577246497</v>
      </c>
      <c r="AX911" s="70">
        <f t="shared" si="543"/>
        <v>3.3181559476380196</v>
      </c>
      <c r="AY911" s="70">
        <f>IFERROR(Driver!$K$19/Data!BH911/Data!BI911*Data!BK911*Data!BL911,"")</f>
        <v>1.455030347296077E-2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0.83510131931026887</v>
      </c>
      <c r="L912" s="72">
        <f t="shared" si="521"/>
        <v>0.8417825238277179</v>
      </c>
      <c r="M912" s="72">
        <f t="shared" si="522"/>
        <v>0.82842011479281985</v>
      </c>
      <c r="N912" s="72">
        <f t="shared" si="523"/>
        <v>0.71866476745348351</v>
      </c>
      <c r="O912" s="72">
        <f t="shared" si="524"/>
        <v>0.96664433298654029</v>
      </c>
      <c r="P912" s="72">
        <f t="shared" si="525"/>
        <v>0.79995124393843564</v>
      </c>
      <c r="Q912" s="72"/>
      <c r="R912" s="72"/>
      <c r="S912" s="72">
        <f t="shared" si="526"/>
        <v>0.84481204916414154</v>
      </c>
      <c r="T912" s="72">
        <f t="shared" si="527"/>
        <v>0.89772875415259268</v>
      </c>
      <c r="U912" s="72">
        <f t="shared" si="528"/>
        <v>0.19999999999999996</v>
      </c>
      <c r="V912" s="72">
        <f t="shared" si="529"/>
        <v>0.80494527514904912</v>
      </c>
      <c r="W912" s="72">
        <f t="shared" si="530"/>
        <v>0.81438107953461758</v>
      </c>
      <c r="X912" s="72">
        <f t="shared" si="531"/>
        <v>0.15821747617228213</v>
      </c>
      <c r="Y912" s="72">
        <f t="shared" si="532"/>
        <v>0.17157988520718018</v>
      </c>
      <c r="Z912" s="72">
        <f t="shared" si="533"/>
        <v>0.28133523254651649</v>
      </c>
      <c r="AA912" s="72">
        <f t="shared" si="534"/>
        <v>3.3355667013459711E-2</v>
      </c>
      <c r="AB912" s="72">
        <f t="shared" si="535"/>
        <v>0.20004875606156439</v>
      </c>
      <c r="AC912" s="72"/>
      <c r="AD912" s="72"/>
      <c r="AE912" s="72">
        <f t="shared" si="536"/>
        <v>0.15518795083585846</v>
      </c>
      <c r="AF912" s="72">
        <f t="shared" si="537"/>
        <v>0.10227124584740738</v>
      </c>
      <c r="AG912" s="72">
        <f t="shared" si="538"/>
        <v>0.8</v>
      </c>
      <c r="AH912" s="72">
        <f t="shared" si="539"/>
        <v>0.19505472485095085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0.15490725333453848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17.005115110312964</v>
      </c>
      <c r="AX912" s="70">
        <f t="shared" si="543"/>
        <v>5.0199203187250996</v>
      </c>
      <c r="AY912" s="70">
        <f>IFERROR(Driver!$K$19/Data!BH912/Data!BI912*Data!BK912*Data!BL912,"")</f>
        <v>8.2737606182058443E-2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0.79868235704971091</v>
      </c>
      <c r="L913" s="72">
        <f t="shared" si="521"/>
        <v>0.78556418473726475</v>
      </c>
      <c r="M913" s="72">
        <f t="shared" si="522"/>
        <v>0.81180052936215708</v>
      </c>
      <c r="N913" s="72">
        <f t="shared" si="523"/>
        <v>0.61052589437437133</v>
      </c>
      <c r="O913" s="72">
        <f t="shared" si="524"/>
        <v>0.96874033634334589</v>
      </c>
      <c r="P913" s="72">
        <f t="shared" si="525"/>
        <v>0.85613535736875401</v>
      </c>
      <c r="Q913" s="72"/>
      <c r="R913" s="72"/>
      <c r="S913" s="72">
        <f t="shared" si="526"/>
        <v>0.9941031356233927</v>
      </c>
      <c r="T913" s="72">
        <f t="shared" si="527"/>
        <v>0.85617456566744599</v>
      </c>
      <c r="U913" s="72">
        <f t="shared" si="528"/>
        <v>0.84462818055113131</v>
      </c>
      <c r="V913" s="72">
        <f t="shared" si="529"/>
        <v>0.85439100753932917</v>
      </c>
      <c r="W913" s="72">
        <f t="shared" si="530"/>
        <v>0.83319865319865316</v>
      </c>
      <c r="X913" s="72">
        <f t="shared" si="531"/>
        <v>0.2144358152627352</v>
      </c>
      <c r="Y913" s="72">
        <f t="shared" si="532"/>
        <v>0.18819947063784292</v>
      </c>
      <c r="Z913" s="72">
        <f t="shared" si="533"/>
        <v>0.38947410562562867</v>
      </c>
      <c r="AA913" s="72">
        <f t="shared" si="534"/>
        <v>3.1259663656654071E-2</v>
      </c>
      <c r="AB913" s="72">
        <f t="shared" si="535"/>
        <v>0.14386464263124599</v>
      </c>
      <c r="AC913" s="72"/>
      <c r="AD913" s="72"/>
      <c r="AE913" s="72">
        <f t="shared" si="536"/>
        <v>5.8968643766073026E-3</v>
      </c>
      <c r="AF913" s="72">
        <f t="shared" si="537"/>
        <v>0.14382543433255401</v>
      </c>
      <c r="AG913" s="72">
        <f t="shared" si="538"/>
        <v>0.15537181944886863</v>
      </c>
      <c r="AH913" s="72">
        <f t="shared" si="539"/>
        <v>0.1456089924606708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0.4875676733677165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49.42125647995573</v>
      </c>
      <c r="AX913" s="70">
        <f t="shared" si="543"/>
        <v>5.9931701764371095</v>
      </c>
      <c r="AY913" s="70">
        <f>IFERROR(Driver!$K$19/Data!BH913/Data!BI913*Data!BK913*Data!BL913,"")</f>
        <v>0.18162316129971171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0.81488422484519907</v>
      </c>
      <c r="L914" s="72">
        <f t="shared" si="521"/>
        <v>0.78441406036788386</v>
      </c>
      <c r="M914" s="72">
        <f t="shared" si="522"/>
        <v>0.84535438932251439</v>
      </c>
      <c r="N914" s="72">
        <f t="shared" si="523"/>
        <v>0.74648997456155919</v>
      </c>
      <c r="O914" s="72">
        <f t="shared" si="524"/>
        <v>0.9834536488139537</v>
      </c>
      <c r="P914" s="72">
        <f t="shared" si="525"/>
        <v>0.80611954459203039</v>
      </c>
      <c r="Q914" s="72"/>
      <c r="R914" s="72"/>
      <c r="S914" s="72">
        <f t="shared" si="526"/>
        <v>0.84348060040886863</v>
      </c>
      <c r="T914" s="72">
        <f t="shared" si="527"/>
        <v>0.80303111968312102</v>
      </c>
      <c r="U914" s="72">
        <f t="shared" si="528"/>
        <v>0.81450985502565743</v>
      </c>
      <c r="V914" s="72">
        <f t="shared" si="529"/>
        <v>0.93227698242585189</v>
      </c>
      <c r="W914" s="72">
        <f t="shared" si="530"/>
        <v>0.92014776077495442</v>
      </c>
      <c r="X914" s="72">
        <f t="shared" si="531"/>
        <v>0.21558593963211614</v>
      </c>
      <c r="Y914" s="72">
        <f t="shared" si="532"/>
        <v>0.15464561067748558</v>
      </c>
      <c r="Z914" s="72">
        <f t="shared" si="533"/>
        <v>0.25351002543844081</v>
      </c>
      <c r="AA914" s="72">
        <f t="shared" si="534"/>
        <v>1.6546351186046332E-2</v>
      </c>
      <c r="AB914" s="72">
        <f t="shared" si="535"/>
        <v>0.19388045540796964</v>
      </c>
      <c r="AC914" s="72"/>
      <c r="AD914" s="72"/>
      <c r="AE914" s="72">
        <f t="shared" si="536"/>
        <v>0.15651939959113143</v>
      </c>
      <c r="AF914" s="72">
        <f t="shared" si="537"/>
        <v>0.19696888031687895</v>
      </c>
      <c r="AG914" s="72">
        <f t="shared" si="538"/>
        <v>0.18549014497434255</v>
      </c>
      <c r="AH914" s="72">
        <f t="shared" si="539"/>
        <v>6.7723017574148059E-2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0.15837045215140305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17.342587005609268</v>
      </c>
      <c r="AX914" s="70">
        <f t="shared" si="543"/>
        <v>4.7694934547524186</v>
      </c>
      <c r="AY914" s="70">
        <f>IFERROR(Driver!$K$19/Data!BH914/Data!BI914*Data!BK914*Data!BL914,"")</f>
        <v>0.10846212866771889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0.88184078097767271</v>
      </c>
      <c r="L915" s="72">
        <f t="shared" si="521"/>
        <v>0.99205244567124373</v>
      </c>
      <c r="M915" s="72">
        <f t="shared" si="522"/>
        <v>0.77162911628410158</v>
      </c>
      <c r="N915" s="72">
        <f t="shared" si="523"/>
        <v>0.4827828981054787</v>
      </c>
      <c r="O915" s="72">
        <f t="shared" si="524"/>
        <v>0.98209654435846439</v>
      </c>
      <c r="P915" s="72">
        <f t="shared" si="525"/>
        <v>0.85000790638836177</v>
      </c>
      <c r="Q915" s="72"/>
      <c r="R915" s="72"/>
      <c r="S915" s="72">
        <f t="shared" si="526"/>
        <v>0.92871001477027915</v>
      </c>
      <c r="T915" s="72">
        <f t="shared" si="527"/>
        <v>0.85809234102030862</v>
      </c>
      <c r="U915" s="72">
        <f t="shared" si="528"/>
        <v>0.8280674750774335</v>
      </c>
      <c r="V915" s="72">
        <f t="shared" si="529"/>
        <v>0.91073942906714589</v>
      </c>
      <c r="W915" s="72">
        <f t="shared" si="530"/>
        <v>0.85619812883298263</v>
      </c>
      <c r="X915" s="72">
        <f t="shared" si="531"/>
        <v>7.9475543287562678E-3</v>
      </c>
      <c r="Y915" s="72">
        <f t="shared" si="532"/>
        <v>0.22837088371589839</v>
      </c>
      <c r="Z915" s="72">
        <f t="shared" si="533"/>
        <v>0.5172171018945213</v>
      </c>
      <c r="AA915" s="72">
        <f t="shared" si="534"/>
        <v>1.7903455641535629E-2</v>
      </c>
      <c r="AB915" s="72">
        <f t="shared" si="535"/>
        <v>0.14999209361163823</v>
      </c>
      <c r="AC915" s="72"/>
      <c r="AD915" s="72"/>
      <c r="AE915" s="72">
        <f t="shared" si="536"/>
        <v>7.1289985229720798E-2</v>
      </c>
      <c r="AF915" s="72">
        <f t="shared" si="537"/>
        <v>0.14190765897969138</v>
      </c>
      <c r="AG915" s="72">
        <f t="shared" si="538"/>
        <v>0.17193252492256647</v>
      </c>
      <c r="AH915" s="72">
        <f t="shared" si="539"/>
        <v>8.9260570932854139E-2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0.50432479720167966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51.054156766368472</v>
      </c>
      <c r="AX915" s="70">
        <f t="shared" si="543"/>
        <v>7.1428571428571432</v>
      </c>
      <c r="AY915" s="70">
        <f>IFERROR(Driver!$K$19/Data!BH915/Data!BI915*Data!BK915*Data!BL915,"")</f>
        <v>0.10638525269971011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0.80206975841372252</v>
      </c>
      <c r="L916" s="72">
        <f t="shared" si="521"/>
        <v>0.74332148120423869</v>
      </c>
      <c r="M916" s="72">
        <f t="shared" si="522"/>
        <v>0.86081803562320636</v>
      </c>
      <c r="N916" s="72">
        <f t="shared" si="523"/>
        <v>0.77305039952835863</v>
      </c>
      <c r="O916" s="72">
        <f t="shared" si="524"/>
        <v>0.99421553529824958</v>
      </c>
      <c r="P916" s="72">
        <f t="shared" si="525"/>
        <v>0.81518817204301075</v>
      </c>
      <c r="Q916" s="72"/>
      <c r="R916" s="72"/>
      <c r="S916" s="72">
        <f t="shared" si="526"/>
        <v>0.85407326475309076</v>
      </c>
      <c r="T916" s="72">
        <f t="shared" si="527"/>
        <v>0.9123549140999152</v>
      </c>
      <c r="U916" s="72">
        <f t="shared" si="528"/>
        <v>0.61766965507262306</v>
      </c>
      <c r="V916" s="72">
        <f t="shared" si="529"/>
        <v>0.80979078266482496</v>
      </c>
      <c r="W916" s="72">
        <f t="shared" si="530"/>
        <v>0.88775864617203659</v>
      </c>
      <c r="X916" s="72">
        <f t="shared" si="531"/>
        <v>0.25667851879576131</v>
      </c>
      <c r="Y916" s="72">
        <f t="shared" si="532"/>
        <v>0.13918196437679364</v>
      </c>
      <c r="Z916" s="72">
        <f t="shared" si="533"/>
        <v>0.22694960047164134</v>
      </c>
      <c r="AA916" s="72">
        <f t="shared" si="534"/>
        <v>5.7844647017503831E-3</v>
      </c>
      <c r="AB916" s="72">
        <f t="shared" si="535"/>
        <v>0.18481182795698922</v>
      </c>
      <c r="AC916" s="72"/>
      <c r="AD916" s="72"/>
      <c r="AE916" s="72">
        <f t="shared" si="536"/>
        <v>0.14592673524690924</v>
      </c>
      <c r="AF916" s="72">
        <f t="shared" si="537"/>
        <v>8.764508590008474E-2</v>
      </c>
      <c r="AG916" s="72">
        <f t="shared" si="538"/>
        <v>0.382330344927377</v>
      </c>
      <c r="AH916" s="72">
        <f t="shared" si="539"/>
        <v>0.19020921733517501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0.16456813107742205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17.946520699342507</v>
      </c>
      <c r="AX916" s="70">
        <f t="shared" si="543"/>
        <v>4.5304496300512236</v>
      </c>
      <c r="AY916" s="70">
        <f>IFERROR(Driver!$K$19/Data!BH916/Data!BI916*Data!BK916*Data!BL916,"")</f>
        <v>0.12493182878495425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0.83520612105635261</v>
      </c>
      <c r="L917" s="72">
        <f t="shared" si="521"/>
        <v>0.88851526091578492</v>
      </c>
      <c r="M917" s="72">
        <f t="shared" si="522"/>
        <v>0.78189698119692019</v>
      </c>
      <c r="N917" s="72">
        <f t="shared" si="523"/>
        <v>0.49859267487143089</v>
      </c>
      <c r="O917" s="72">
        <f t="shared" si="524"/>
        <v>0.95436160416103344</v>
      </c>
      <c r="P917" s="72">
        <f t="shared" si="525"/>
        <v>0.89273666455829637</v>
      </c>
      <c r="Q917" s="72"/>
      <c r="R917" s="72"/>
      <c r="S917" s="72">
        <f t="shared" si="526"/>
        <v>0.92313290863554509</v>
      </c>
      <c r="T917" s="72">
        <f t="shared" si="527"/>
        <v>0.59161512362892377</v>
      </c>
      <c r="U917" s="72">
        <f t="shared" si="528"/>
        <v>0.33491927885332173</v>
      </c>
      <c r="V917" s="72">
        <f t="shared" si="529"/>
        <v>0.80972500930793945</v>
      </c>
      <c r="W917" s="72">
        <f t="shared" si="530"/>
        <v>0.80862042682926827</v>
      </c>
      <c r="X917" s="72">
        <f t="shared" si="531"/>
        <v>0.11148473908421508</v>
      </c>
      <c r="Y917" s="72">
        <f t="shared" si="532"/>
        <v>0.21810301880307978</v>
      </c>
      <c r="Z917" s="72">
        <f t="shared" si="533"/>
        <v>0.50140732512856911</v>
      </c>
      <c r="AA917" s="72">
        <f t="shared" si="534"/>
        <v>4.5638395838966582E-2</v>
      </c>
      <c r="AB917" s="72">
        <f t="shared" si="535"/>
        <v>0.10726333544170358</v>
      </c>
      <c r="AC917" s="72"/>
      <c r="AD917" s="72"/>
      <c r="AE917" s="72">
        <f t="shared" si="536"/>
        <v>7.6867091364454881E-2</v>
      </c>
      <c r="AF917" s="72">
        <f t="shared" si="537"/>
        <v>0.40838487637107629</v>
      </c>
      <c r="AG917" s="72">
        <f t="shared" si="538"/>
        <v>0.66508072114667827</v>
      </c>
      <c r="AH917" s="72">
        <f t="shared" si="539"/>
        <v>0.19027499069206055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0.46246535362249247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46.975157405452066</v>
      </c>
      <c r="AX917" s="70">
        <f t="shared" si="543"/>
        <v>7.0005691519635738</v>
      </c>
      <c r="AY917" s="70">
        <f>IFERROR(Driver!$K$19/Data!BH917/Data!BI917*Data!BK917*Data!BL917,"")</f>
        <v>6.3940450063322926E-2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0.79120351724394644</v>
      </c>
      <c r="L918" s="72">
        <f t="shared" si="521"/>
        <v>0.73228288640929873</v>
      </c>
      <c r="M918" s="72">
        <f t="shared" si="522"/>
        <v>0.85012414807859416</v>
      </c>
      <c r="N918" s="72">
        <f t="shared" si="523"/>
        <v>0.76419692453942556</v>
      </c>
      <c r="O918" s="72">
        <f t="shared" si="524"/>
        <v>0.96118342608471863</v>
      </c>
      <c r="P918" s="72">
        <f t="shared" si="525"/>
        <v>0.82499209361163828</v>
      </c>
      <c r="Q918" s="72"/>
      <c r="R918" s="72"/>
      <c r="S918" s="72">
        <f t="shared" si="526"/>
        <v>0.85892227296000423</v>
      </c>
      <c r="T918" s="72">
        <f t="shared" si="527"/>
        <v>0.93728656649027897</v>
      </c>
      <c r="U918" s="72">
        <f t="shared" si="528"/>
        <v>0.19999999999999996</v>
      </c>
      <c r="V918" s="72">
        <f t="shared" si="529"/>
        <v>0.80398385151192819</v>
      </c>
      <c r="W918" s="72">
        <f t="shared" si="530"/>
        <v>0.82949921752738653</v>
      </c>
      <c r="X918" s="72">
        <f t="shared" si="531"/>
        <v>0.26771711359070127</v>
      </c>
      <c r="Y918" s="72">
        <f t="shared" si="532"/>
        <v>0.14987585192140584</v>
      </c>
      <c r="Z918" s="72">
        <f t="shared" si="533"/>
        <v>0.23580307546057447</v>
      </c>
      <c r="AA918" s="72">
        <f t="shared" si="534"/>
        <v>3.8816573915281351E-2</v>
      </c>
      <c r="AB918" s="72">
        <f t="shared" si="535"/>
        <v>0.17500790638836175</v>
      </c>
      <c r="AC918" s="72"/>
      <c r="AD918" s="72"/>
      <c r="AE918" s="72">
        <f t="shared" si="536"/>
        <v>0.14107772703999574</v>
      </c>
      <c r="AF918" s="72">
        <f t="shared" si="537"/>
        <v>6.2713433509720973E-2</v>
      </c>
      <c r="AG918" s="72">
        <f t="shared" si="538"/>
        <v>0.8</v>
      </c>
      <c r="AH918" s="72">
        <f t="shared" si="539"/>
        <v>0.19601614848807175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0.17403655391523234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18.869172493106852</v>
      </c>
      <c r="AX918" s="70">
        <f t="shared" si="543"/>
        <v>4.6101309049516219</v>
      </c>
      <c r="AY918" s="70">
        <f>IFERROR(Driver!$K$19/Data!BH918/Data!BI918*Data!BK918*Data!BL918,"")</f>
        <v>7.4380381900573445E-2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0.83227577344022818</v>
      </c>
      <c r="L919" s="72">
        <f t="shared" si="521"/>
        <v>0.88384198720697826</v>
      </c>
      <c r="M919" s="72">
        <f t="shared" si="522"/>
        <v>0.78070955967347799</v>
      </c>
      <c r="N919" s="72">
        <f t="shared" si="523"/>
        <v>0.46823790348080285</v>
      </c>
      <c r="O919" s="72">
        <f t="shared" si="524"/>
        <v>0.96787796719048502</v>
      </c>
      <c r="P919" s="72">
        <f t="shared" si="525"/>
        <v>0.9060128083491461</v>
      </c>
      <c r="Q919" s="72"/>
      <c r="R919" s="72"/>
      <c r="S919" s="72">
        <f t="shared" si="526"/>
        <v>0.94820261904823444</v>
      </c>
      <c r="T919" s="72">
        <f t="shared" si="527"/>
        <v>0.97111656456502637</v>
      </c>
      <c r="U919" s="72">
        <f t="shared" si="528"/>
        <v>0.57972833966213355</v>
      </c>
      <c r="V919" s="72">
        <f t="shared" si="529"/>
        <v>0.81458678474337032</v>
      </c>
      <c r="W919" s="72">
        <f t="shared" si="530"/>
        <v>0.80877662670236294</v>
      </c>
      <c r="X919" s="72">
        <f t="shared" si="531"/>
        <v>0.11615801279302179</v>
      </c>
      <c r="Y919" s="72">
        <f t="shared" si="532"/>
        <v>0.21929044032652198</v>
      </c>
      <c r="Z919" s="72">
        <f t="shared" si="533"/>
        <v>0.53176209651919715</v>
      </c>
      <c r="AA919" s="72">
        <f t="shared" si="534"/>
        <v>3.2122032809514957E-2</v>
      </c>
      <c r="AB919" s="72">
        <f t="shared" si="535"/>
        <v>9.3987191650853841E-2</v>
      </c>
      <c r="AC919" s="72"/>
      <c r="AD919" s="72"/>
      <c r="AE919" s="72">
        <f t="shared" si="536"/>
        <v>5.1797380951765615E-2</v>
      </c>
      <c r="AF919" s="72">
        <f t="shared" si="537"/>
        <v>2.8883435434973626E-2</v>
      </c>
      <c r="AG919" s="72">
        <f t="shared" si="538"/>
        <v>0.4202716603378665</v>
      </c>
      <c r="AH919" s="72">
        <f t="shared" si="539"/>
        <v>0.18541321525662974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0.45306417016519202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46.059057762568777</v>
      </c>
      <c r="AX919" s="70">
        <f t="shared" si="543"/>
        <v>7.2737620944792258</v>
      </c>
      <c r="AY919" s="70">
        <f>IFERROR(Driver!$K$19/Data!BH919/Data!BI919*Data!BK919*Data!BL919,"")</f>
        <v>8.4625526615244806E-2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0.78660792528189849</v>
      </c>
      <c r="L920" s="72">
        <f t="shared" si="521"/>
        <v>0.75508523916088999</v>
      </c>
      <c r="M920" s="72">
        <f t="shared" si="522"/>
        <v>0.81813061140290688</v>
      </c>
      <c r="N920" s="72">
        <f t="shared" si="523"/>
        <v>0.55740504444077243</v>
      </c>
      <c r="O920" s="72">
        <f t="shared" si="524"/>
        <v>0.96376809906586092</v>
      </c>
      <c r="P920" s="72">
        <f t="shared" si="525"/>
        <v>0.93321869070208729</v>
      </c>
      <c r="Q920" s="72"/>
      <c r="R920" s="72"/>
      <c r="S920" s="72">
        <f t="shared" si="526"/>
        <v>0.96781287278945838</v>
      </c>
      <c r="T920" s="72">
        <f t="shared" si="527"/>
        <v>0.19999999999999996</v>
      </c>
      <c r="U920" s="72">
        <f t="shared" si="528"/>
        <v>0.19999999999999996</v>
      </c>
      <c r="V920" s="72">
        <f t="shared" si="529"/>
        <v>0.80076906443256657</v>
      </c>
      <c r="W920" s="72">
        <f t="shared" si="530"/>
        <v>0.80448747197809833</v>
      </c>
      <c r="X920" s="72">
        <f t="shared" si="531"/>
        <v>0.24491476083910996</v>
      </c>
      <c r="Y920" s="72">
        <f t="shared" si="532"/>
        <v>0.18186938859709312</v>
      </c>
      <c r="Z920" s="72">
        <f t="shared" si="533"/>
        <v>0.44259495555922757</v>
      </c>
      <c r="AA920" s="72">
        <f t="shared" si="534"/>
        <v>3.6231900934139083E-2</v>
      </c>
      <c r="AB920" s="72">
        <f t="shared" si="535"/>
        <v>6.6781309297912705E-2</v>
      </c>
      <c r="AC920" s="72"/>
      <c r="AD920" s="72"/>
      <c r="AE920" s="72">
        <f t="shared" si="536"/>
        <v>3.2187127210541622E-2</v>
      </c>
      <c r="AF920" s="72">
        <f t="shared" si="537"/>
        <v>0.8</v>
      </c>
      <c r="AG920" s="72">
        <f t="shared" si="538"/>
        <v>0.8</v>
      </c>
      <c r="AH920" s="72">
        <f t="shared" si="539"/>
        <v>0.1992309355674334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0.41931885113020373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42.770740407913912</v>
      </c>
      <c r="AX920" s="70">
        <f t="shared" si="543"/>
        <v>6.4712578258394995</v>
      </c>
      <c r="AY920" s="70">
        <f>IFERROR(Driver!$K$19/Data!BH920/Data!BI920*Data!BK920*Data!BL920,"")</f>
        <v>7.8335895551702506E-2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0.83155823928878558</v>
      </c>
      <c r="L921" s="72">
        <f t="shared" si="521"/>
        <v>0.8042351867879951</v>
      </c>
      <c r="M921" s="72">
        <f t="shared" si="522"/>
        <v>0.85888129178957606</v>
      </c>
      <c r="N921" s="72">
        <f t="shared" si="523"/>
        <v>0.9543890490266278</v>
      </c>
      <c r="O921" s="72">
        <f t="shared" si="524"/>
        <v>0.78843920331869743</v>
      </c>
      <c r="P921" s="72">
        <f t="shared" si="525"/>
        <v>0.83381562302340295</v>
      </c>
      <c r="Q921" s="72"/>
      <c r="R921" s="72"/>
      <c r="S921" s="72">
        <f t="shared" si="526"/>
        <v>0.88931649861219575</v>
      </c>
      <c r="T921" s="72">
        <f t="shared" si="527"/>
        <v>0.79196996520248031</v>
      </c>
      <c r="U921" s="72">
        <f t="shared" si="528"/>
        <v>0.19999999999999996</v>
      </c>
      <c r="V921" s="72">
        <f t="shared" si="529"/>
        <v>0.82677386561627131</v>
      </c>
      <c r="W921" s="72">
        <f t="shared" si="530"/>
        <v>0.84303652968036524</v>
      </c>
      <c r="X921" s="72">
        <f t="shared" si="531"/>
        <v>0.19576481321200495</v>
      </c>
      <c r="Y921" s="72">
        <f t="shared" si="532"/>
        <v>0.14111870821042394</v>
      </c>
      <c r="Z921" s="72">
        <f t="shared" si="533"/>
        <v>4.5610950973372227E-2</v>
      </c>
      <c r="AA921" s="72">
        <f t="shared" si="534"/>
        <v>0.21156079668130254</v>
      </c>
      <c r="AB921" s="72">
        <f t="shared" si="535"/>
        <v>0.16618437697659708</v>
      </c>
      <c r="AC921" s="72"/>
      <c r="AD921" s="72"/>
      <c r="AE921" s="72">
        <f t="shared" si="536"/>
        <v>0.11068350138780431</v>
      </c>
      <c r="AF921" s="72">
        <f t="shared" si="537"/>
        <v>0.20803003479751975</v>
      </c>
      <c r="AG921" s="72">
        <f t="shared" si="538"/>
        <v>0.8</v>
      </c>
      <c r="AH921" s="72">
        <f t="shared" si="539"/>
        <v>0.17322613438372872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0.1602299576802671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17.523786783133982</v>
      </c>
      <c r="AX921" s="70">
        <f t="shared" si="543"/>
        <v>2.0774046670461015</v>
      </c>
      <c r="AY921" s="70">
        <f>IFERROR(Driver!$K$19/Data!BH921/Data!BI921*Data!BK921*Data!BL921,"")</f>
        <v>0.45755114065973457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0.86030357464439877</v>
      </c>
      <c r="L922" s="72">
        <f t="shared" si="521"/>
        <v>0.81559607632147335</v>
      </c>
      <c r="M922" s="72">
        <f t="shared" si="522"/>
        <v>0.90501107296732419</v>
      </c>
      <c r="N922" s="72">
        <f t="shared" si="523"/>
        <v>0.99375488318104943</v>
      </c>
      <c r="O922" s="72">
        <f t="shared" si="524"/>
        <v>0.92149049047529785</v>
      </c>
      <c r="P922" s="72">
        <f t="shared" si="525"/>
        <v>0.79978784524562518</v>
      </c>
      <c r="Q922" s="72"/>
      <c r="R922" s="72"/>
      <c r="S922" s="72">
        <f t="shared" si="526"/>
        <v>0.85261264338342146</v>
      </c>
      <c r="T922" s="72">
        <f t="shared" si="527"/>
        <v>0.80104170251365892</v>
      </c>
      <c r="U922" s="72">
        <f t="shared" si="528"/>
        <v>0.86909936217165895</v>
      </c>
      <c r="V922" s="72">
        <f t="shared" si="529"/>
        <v>0.90216596101814006</v>
      </c>
      <c r="W922" s="72">
        <f t="shared" si="530"/>
        <v>0.97228187919463094</v>
      </c>
      <c r="X922" s="72">
        <f t="shared" si="531"/>
        <v>0.18440392367852659</v>
      </c>
      <c r="Y922" s="72">
        <f t="shared" si="532"/>
        <v>9.4988927032675849E-2</v>
      </c>
      <c r="Z922" s="72">
        <f t="shared" si="533"/>
        <v>6.2451168189505413E-3</v>
      </c>
      <c r="AA922" s="72">
        <f t="shared" si="534"/>
        <v>7.850950952470212E-2</v>
      </c>
      <c r="AB922" s="72">
        <f t="shared" si="535"/>
        <v>0.20021215475437484</v>
      </c>
      <c r="AC922" s="72"/>
      <c r="AD922" s="72"/>
      <c r="AE922" s="72">
        <f t="shared" si="536"/>
        <v>0.14738735661657854</v>
      </c>
      <c r="AF922" s="72">
        <f t="shared" si="537"/>
        <v>0.19895829748634108</v>
      </c>
      <c r="AG922" s="72">
        <f t="shared" si="538"/>
        <v>0.13090063782834099</v>
      </c>
      <c r="AH922" s="72">
        <f t="shared" si="539"/>
        <v>9.783403898185998E-2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0.13110403830944886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14.685607477789823</v>
      </c>
      <c r="AX922" s="70">
        <f t="shared" si="543"/>
        <v>2.5441092771770064</v>
      </c>
      <c r="AY922" s="70">
        <f>IFERROR(Driver!$K$19/Data!BH922/Data!BI922*Data!BK922*Data!BL922,"")</f>
        <v>0.2539330479694793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0.75410820499066367</v>
      </c>
      <c r="L923" s="72">
        <f t="shared" si="521"/>
        <v>0.67501111137102621</v>
      </c>
      <c r="M923" s="72">
        <f t="shared" si="522"/>
        <v>0.83320529861030113</v>
      </c>
      <c r="N923" s="72">
        <f t="shared" si="523"/>
        <v>0.75724062276240656</v>
      </c>
      <c r="O923" s="72">
        <f t="shared" si="524"/>
        <v>0.93625572847646632</v>
      </c>
      <c r="P923" s="72">
        <f t="shared" si="525"/>
        <v>0.80611954459203039</v>
      </c>
      <c r="Q923" s="72"/>
      <c r="R923" s="72"/>
      <c r="S923" s="72">
        <f t="shared" si="526"/>
        <v>0.84555821439003065</v>
      </c>
      <c r="T923" s="72">
        <f t="shared" si="527"/>
        <v>0.19999999999999996</v>
      </c>
      <c r="U923" s="72">
        <f t="shared" si="528"/>
        <v>0.19999999999999996</v>
      </c>
      <c r="V923" s="72">
        <f t="shared" si="529"/>
        <v>0.80114059837675011</v>
      </c>
      <c r="W923" s="72">
        <f t="shared" si="530"/>
        <v>0.90596833130328869</v>
      </c>
      <c r="X923" s="72">
        <f t="shared" si="531"/>
        <v>0.32498888862897374</v>
      </c>
      <c r="Y923" s="72">
        <f t="shared" si="532"/>
        <v>0.1667947013896989</v>
      </c>
      <c r="Z923" s="72">
        <f t="shared" si="533"/>
        <v>0.24275937723759342</v>
      </c>
      <c r="AA923" s="72">
        <f t="shared" si="534"/>
        <v>6.3744271523533652E-2</v>
      </c>
      <c r="AB923" s="72">
        <f t="shared" si="535"/>
        <v>0.19388045540796964</v>
      </c>
      <c r="AC923" s="72"/>
      <c r="AD923" s="72"/>
      <c r="AE923" s="72">
        <f t="shared" si="536"/>
        <v>0.15444178560996938</v>
      </c>
      <c r="AF923" s="72">
        <f t="shared" si="537"/>
        <v>0.8</v>
      </c>
      <c r="AG923" s="72">
        <f t="shared" si="538"/>
        <v>0.8</v>
      </c>
      <c r="AH923" s="72">
        <f t="shared" si="539"/>
        <v>0.19885940162324983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0.15663628404226551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17.173600750559984</v>
      </c>
      <c r="AX923" s="70">
        <f t="shared" si="543"/>
        <v>4.6727376209447922</v>
      </c>
      <c r="AY923" s="70">
        <f>IFERROR(Driver!$K$19/Data!BH923/Data!BI923*Data!BK923*Data!BL923,"")</f>
        <v>3.6231707426062923E-2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0.79863654573866993</v>
      </c>
      <c r="L924" s="72">
        <f t="shared" si="521"/>
        <v>0.70803020733428457</v>
      </c>
      <c r="M924" s="72">
        <f t="shared" si="522"/>
        <v>0.8892428841430553</v>
      </c>
      <c r="N924" s="72">
        <f t="shared" si="523"/>
        <v>0.87549775297172805</v>
      </c>
      <c r="O924" s="72">
        <f t="shared" si="524"/>
        <v>0.94366854440789116</v>
      </c>
      <c r="P924" s="72">
        <f t="shared" si="525"/>
        <v>0.84856235504954669</v>
      </c>
      <c r="Q924" s="72"/>
      <c r="R924" s="72"/>
      <c r="S924" s="72">
        <f t="shared" si="526"/>
        <v>0.83134922945293388</v>
      </c>
      <c r="T924" s="72">
        <f t="shared" si="527"/>
        <v>0.92909364062895139</v>
      </c>
      <c r="U924" s="72">
        <f t="shared" si="528"/>
        <v>0.82831616659675744</v>
      </c>
      <c r="V924" s="72">
        <f t="shared" si="529"/>
        <v>0.91783165770395425</v>
      </c>
      <c r="W924" s="72">
        <f t="shared" si="530"/>
        <v>0.93379337539432172</v>
      </c>
      <c r="X924" s="72">
        <f t="shared" si="531"/>
        <v>0.29196979266571538</v>
      </c>
      <c r="Y924" s="72">
        <f t="shared" si="532"/>
        <v>0.11075711585694469</v>
      </c>
      <c r="Z924" s="72">
        <f t="shared" si="533"/>
        <v>0.12450224702827192</v>
      </c>
      <c r="AA924" s="72">
        <f t="shared" si="534"/>
        <v>5.6331455592108816E-2</v>
      </c>
      <c r="AB924" s="72">
        <f t="shared" si="535"/>
        <v>0.15143764495045331</v>
      </c>
      <c r="AC924" s="72"/>
      <c r="AD924" s="72"/>
      <c r="AE924" s="72">
        <f t="shared" si="536"/>
        <v>0.16865077054706609</v>
      </c>
      <c r="AF924" s="72">
        <f t="shared" si="537"/>
        <v>7.0906359371048555E-2</v>
      </c>
      <c r="AG924" s="72">
        <f t="shared" si="538"/>
        <v>0.17168383340324256</v>
      </c>
      <c r="AH924" s="72">
        <f t="shared" si="539"/>
        <v>8.2168342296045693E-2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0.18552675201992952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19.988836461816796</v>
      </c>
      <c r="AX924" s="70">
        <f t="shared" si="543"/>
        <v>3.6084234490608988</v>
      </c>
      <c r="AY924" s="70">
        <f>IFERROR(Driver!$K$19/Data!BH924/Data!BI924*Data!BK924*Data!BL924,"")</f>
        <v>4.7576080514645902E-2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0.8594126349513056</v>
      </c>
      <c r="L925" s="72">
        <f t="shared" si="521"/>
        <v>0.8042351867879951</v>
      </c>
      <c r="M925" s="72">
        <f t="shared" si="522"/>
        <v>0.91459008311461609</v>
      </c>
      <c r="N925" s="72">
        <f t="shared" si="523"/>
        <v>0.95122709367343727</v>
      </c>
      <c r="O925" s="72">
        <f t="shared" si="524"/>
        <v>0.93879289212413219</v>
      </c>
      <c r="P925" s="72">
        <f t="shared" si="525"/>
        <v>0.85375026354627881</v>
      </c>
      <c r="Q925" s="72"/>
      <c r="R925" s="72"/>
      <c r="S925" s="72">
        <f t="shared" si="526"/>
        <v>0.86354915861084924</v>
      </c>
      <c r="T925" s="72">
        <f t="shared" si="527"/>
        <v>0.79813557681761627</v>
      </c>
      <c r="U925" s="72">
        <f t="shared" si="528"/>
        <v>0.19999999999999996</v>
      </c>
      <c r="V925" s="72">
        <f t="shared" si="529"/>
        <v>0.82611092899391192</v>
      </c>
      <c r="W925" s="72">
        <f t="shared" si="530"/>
        <v>0.84363425925925917</v>
      </c>
      <c r="X925" s="72">
        <f t="shared" si="531"/>
        <v>0.19576481321200495</v>
      </c>
      <c r="Y925" s="72">
        <f t="shared" si="532"/>
        <v>8.5409916885383907E-2</v>
      </c>
      <c r="Z925" s="72">
        <f t="shared" si="533"/>
        <v>4.8772906326562684E-2</v>
      </c>
      <c r="AA925" s="72">
        <f t="shared" si="534"/>
        <v>6.1207107875867778E-2</v>
      </c>
      <c r="AB925" s="72">
        <f t="shared" si="535"/>
        <v>0.14624973645372125</v>
      </c>
      <c r="AC925" s="72"/>
      <c r="AD925" s="72"/>
      <c r="AE925" s="72">
        <f t="shared" si="536"/>
        <v>0.13645084138915081</v>
      </c>
      <c r="AF925" s="72">
        <f t="shared" si="537"/>
        <v>0.20186442318238376</v>
      </c>
      <c r="AG925" s="72">
        <f t="shared" si="538"/>
        <v>0.8</v>
      </c>
      <c r="AH925" s="72">
        <f t="shared" si="539"/>
        <v>0.17388907100608808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0.1762212443716982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19.082059961590911</v>
      </c>
      <c r="AX925" s="70">
        <f t="shared" si="543"/>
        <v>2.0489470688673874</v>
      </c>
      <c r="AY925" s="70">
        <f>IFERROR(Driver!$K$19/Data!BH925/Data!BI925*Data!BK925*Data!BL925,"")</f>
        <v>0.22745392027378306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0.8262702787599524</v>
      </c>
      <c r="L926" s="72">
        <f t="shared" si="521"/>
        <v>0.74288638330721191</v>
      </c>
      <c r="M926" s="72">
        <f t="shared" si="522"/>
        <v>0.90965417421269301</v>
      </c>
      <c r="N926" s="72">
        <f t="shared" si="523"/>
        <v>0.91091165292746068</v>
      </c>
      <c r="O926" s="72">
        <f t="shared" si="524"/>
        <v>0.99575485453035262</v>
      </c>
      <c r="P926" s="72">
        <f t="shared" si="525"/>
        <v>0.82229601518026563</v>
      </c>
      <c r="Q926" s="72"/>
      <c r="R926" s="72"/>
      <c r="S926" s="72">
        <f t="shared" si="526"/>
        <v>0.84031295458169264</v>
      </c>
      <c r="T926" s="72">
        <f t="shared" si="527"/>
        <v>0.79927162769118854</v>
      </c>
      <c r="U926" s="72">
        <f t="shared" si="528"/>
        <v>0.93775475290516763</v>
      </c>
      <c r="V926" s="72">
        <f t="shared" si="529"/>
        <v>0.90159774429941475</v>
      </c>
      <c r="W926" s="72">
        <f t="shared" si="530"/>
        <v>0.97560553633217995</v>
      </c>
      <c r="X926" s="72">
        <f t="shared" si="531"/>
        <v>0.25711361669278809</v>
      </c>
      <c r="Y926" s="72">
        <f t="shared" si="532"/>
        <v>9.034582578730703E-2</v>
      </c>
      <c r="Z926" s="72">
        <f t="shared" si="533"/>
        <v>8.9088347072539348E-2</v>
      </c>
      <c r="AA926" s="72">
        <f t="shared" si="534"/>
        <v>4.24514546964741E-3</v>
      </c>
      <c r="AB926" s="72">
        <f t="shared" si="535"/>
        <v>0.17770398481973432</v>
      </c>
      <c r="AC926" s="72"/>
      <c r="AD926" s="72"/>
      <c r="AE926" s="72">
        <f t="shared" si="536"/>
        <v>0.15968704541830733</v>
      </c>
      <c r="AF926" s="72">
        <f t="shared" si="537"/>
        <v>0.20072837230881146</v>
      </c>
      <c r="AG926" s="72">
        <f t="shared" si="538"/>
        <v>6.2245247094832368E-2</v>
      </c>
      <c r="AH926" s="72">
        <f t="shared" si="539"/>
        <v>9.8402255700585278E-2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0.15850736581149819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17.355928576453906</v>
      </c>
      <c r="AX926" s="70">
        <f t="shared" si="543"/>
        <v>3.2896983494593055</v>
      </c>
      <c r="AY926" s="70">
        <f>IFERROR(Driver!$K$19/Data!BH926/Data!BI926*Data!BK926*Data!BL926,"")</f>
        <v>0.12728756132073443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0.89139854401490404</v>
      </c>
      <c r="L927" s="72">
        <f t="shared" si="521"/>
        <v>0.92960784007943009</v>
      </c>
      <c r="M927" s="72">
        <f t="shared" si="522"/>
        <v>0.85318924795037798</v>
      </c>
      <c r="N927" s="72">
        <f t="shared" si="523"/>
        <v>0.90774969757427026</v>
      </c>
      <c r="O927" s="72">
        <f t="shared" si="524"/>
        <v>0.92302693305738237</v>
      </c>
      <c r="P927" s="72">
        <f t="shared" si="525"/>
        <v>0.72879111321948131</v>
      </c>
      <c r="Q927" s="72"/>
      <c r="R927" s="72"/>
      <c r="S927" s="72">
        <f t="shared" si="526"/>
        <v>0.83670299141417792</v>
      </c>
      <c r="T927" s="72">
        <f t="shared" si="527"/>
        <v>0.822437057222275</v>
      </c>
      <c r="U927" s="72">
        <f t="shared" si="528"/>
        <v>0.8484032670306827</v>
      </c>
      <c r="V927" s="72">
        <f t="shared" si="529"/>
        <v>0.90810737792499163</v>
      </c>
      <c r="W927" s="72">
        <f t="shared" si="530"/>
        <v>0.8888300081249435</v>
      </c>
      <c r="X927" s="72">
        <f t="shared" si="531"/>
        <v>7.0392159920569963E-2</v>
      </c>
      <c r="Y927" s="72">
        <f t="shared" si="532"/>
        <v>0.14681075204962202</v>
      </c>
      <c r="Z927" s="72">
        <f t="shared" si="533"/>
        <v>9.2250302425729763E-2</v>
      </c>
      <c r="AA927" s="72">
        <f t="shared" si="534"/>
        <v>7.6973066942617657E-2</v>
      </c>
      <c r="AB927" s="72">
        <f t="shared" si="535"/>
        <v>0.27120888678051863</v>
      </c>
      <c r="AC927" s="72"/>
      <c r="AD927" s="72"/>
      <c r="AE927" s="72">
        <f t="shared" si="536"/>
        <v>0.16329700858582213</v>
      </c>
      <c r="AF927" s="72">
        <f t="shared" si="537"/>
        <v>0.17756294277772502</v>
      </c>
      <c r="AG927" s="72">
        <f t="shared" si="538"/>
        <v>0.15159673296931728</v>
      </c>
      <c r="AH927" s="72">
        <f t="shared" si="539"/>
        <v>9.1892622075008326E-2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7.262094858682934E-2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8.9867145827683537</v>
      </c>
      <c r="AX927" s="70">
        <f t="shared" si="543"/>
        <v>3.3181559476380196</v>
      </c>
      <c r="AY927" s="70">
        <f>IFERROR(Driver!$K$19/Data!BH927/Data!BI927*Data!BK927*Data!BL927,"")</f>
        <v>0.25158171778111438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0.84183197146796496</v>
      </c>
      <c r="L928" s="72">
        <f t="shared" si="521"/>
        <v>0.81656296053708854</v>
      </c>
      <c r="M928" s="72">
        <f t="shared" si="522"/>
        <v>0.86710098239884148</v>
      </c>
      <c r="N928" s="72">
        <f t="shared" si="523"/>
        <v>0.89193992080831819</v>
      </c>
      <c r="O928" s="72">
        <f t="shared" si="524"/>
        <v>0.91843956022754836</v>
      </c>
      <c r="P928" s="72">
        <f t="shared" si="525"/>
        <v>0.79092346616065778</v>
      </c>
      <c r="Q928" s="72"/>
      <c r="R928" s="72"/>
      <c r="S928" s="72">
        <f t="shared" si="526"/>
        <v>0.8537949144859357</v>
      </c>
      <c r="T928" s="72">
        <f t="shared" si="527"/>
        <v>0.8084339836401857</v>
      </c>
      <c r="U928" s="72">
        <f t="shared" si="528"/>
        <v>0.81309497771356609</v>
      </c>
      <c r="V928" s="72">
        <f t="shared" si="529"/>
        <v>0.91452158465879585</v>
      </c>
      <c r="W928" s="72">
        <f t="shared" si="530"/>
        <v>0.90186795112781959</v>
      </c>
      <c r="X928" s="72">
        <f t="shared" si="531"/>
        <v>0.18343703946291143</v>
      </c>
      <c r="Y928" s="72">
        <f t="shared" si="532"/>
        <v>0.13289901760115855</v>
      </c>
      <c r="Z928" s="72">
        <f t="shared" si="533"/>
        <v>0.10806007919168178</v>
      </c>
      <c r="AA928" s="72">
        <f t="shared" si="534"/>
        <v>8.1560439772451643E-2</v>
      </c>
      <c r="AB928" s="72">
        <f t="shared" si="535"/>
        <v>0.20907653383934219</v>
      </c>
      <c r="AC928" s="72"/>
      <c r="AD928" s="72"/>
      <c r="AE928" s="72">
        <f t="shared" si="536"/>
        <v>0.1462050855140643</v>
      </c>
      <c r="AF928" s="72">
        <f t="shared" si="537"/>
        <v>0.1915660163598143</v>
      </c>
      <c r="AG928" s="72">
        <f t="shared" si="538"/>
        <v>0.18690502228643385</v>
      </c>
      <c r="AH928" s="72">
        <f t="shared" si="539"/>
        <v>8.547841534120415E-2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0.13226480368547261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14.798718422946507</v>
      </c>
      <c r="AX928" s="70">
        <f t="shared" si="543"/>
        <v>3.4604439385315877</v>
      </c>
      <c r="AY928" s="70">
        <f>IFERROR(Driver!$K$19/Data!BH928/Data!BI928*Data!BK928*Data!BL928,"")</f>
        <v>0.25860210913569404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0.81594364110270123</v>
      </c>
      <c r="L929" s="72">
        <f t="shared" si="521"/>
        <v>0.78215799719811507</v>
      </c>
      <c r="M929" s="72">
        <f t="shared" si="522"/>
        <v>0.84972928500728728</v>
      </c>
      <c r="N929" s="72">
        <f t="shared" si="523"/>
        <v>0.87486536190108999</v>
      </c>
      <c r="O929" s="72">
        <f t="shared" si="524"/>
        <v>0.89451013807122526</v>
      </c>
      <c r="P929" s="72">
        <f t="shared" si="525"/>
        <v>0.77981235504954671</v>
      </c>
      <c r="Q929" s="72"/>
      <c r="R929" s="72"/>
      <c r="S929" s="72">
        <f t="shared" si="526"/>
        <v>0.86960727438921448</v>
      </c>
      <c r="T929" s="72">
        <f t="shared" si="527"/>
        <v>0.80724202885423579</v>
      </c>
      <c r="U929" s="72">
        <f t="shared" si="528"/>
        <v>0.91208791121042143</v>
      </c>
      <c r="V929" s="72">
        <f t="shared" si="529"/>
        <v>0.82470915902919772</v>
      </c>
      <c r="W929" s="72">
        <f t="shared" si="530"/>
        <v>0.93835348706411703</v>
      </c>
      <c r="X929" s="72">
        <f t="shared" si="531"/>
        <v>0.2178420028018849</v>
      </c>
      <c r="Y929" s="72">
        <f t="shared" si="532"/>
        <v>0.15027071499271272</v>
      </c>
      <c r="Z929" s="72">
        <f t="shared" si="533"/>
        <v>0.12513463809891004</v>
      </c>
      <c r="AA929" s="72">
        <f t="shared" si="534"/>
        <v>0.1054898619287748</v>
      </c>
      <c r="AB929" s="72">
        <f t="shared" si="535"/>
        <v>0.22018764495045329</v>
      </c>
      <c r="AC929" s="72"/>
      <c r="AD929" s="72"/>
      <c r="AE929" s="72">
        <f t="shared" si="536"/>
        <v>0.13039272561078552</v>
      </c>
      <c r="AF929" s="72">
        <f t="shared" si="537"/>
        <v>0.19275797114576421</v>
      </c>
      <c r="AG929" s="72">
        <f t="shared" si="538"/>
        <v>8.7912088789578596E-2</v>
      </c>
      <c r="AH929" s="72">
        <f t="shared" si="539"/>
        <v>0.17529084097080222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0.12382552951815266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13.976352165975712</v>
      </c>
      <c r="AX929" s="70">
        <f t="shared" si="543"/>
        <v>3.6141149686966418</v>
      </c>
      <c r="AY929" s="70">
        <f>IFERROR(Driver!$K$19/Data!BH929/Data!BI929*Data!BK929*Data!BL929,"")</f>
        <v>0.29522304984794434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0.84804899771457454</v>
      </c>
      <c r="L930" s="72">
        <f t="shared" si="521"/>
        <v>0.84605292911335161</v>
      </c>
      <c r="M930" s="72">
        <f t="shared" si="522"/>
        <v>0.85004506631579757</v>
      </c>
      <c r="N930" s="72">
        <f t="shared" si="523"/>
        <v>0.80340517091898656</v>
      </c>
      <c r="O930" s="72">
        <f t="shared" si="524"/>
        <v>0.99631362490801811</v>
      </c>
      <c r="P930" s="72">
        <f t="shared" si="525"/>
        <v>0.75041640312038793</v>
      </c>
      <c r="Q930" s="72"/>
      <c r="R930" s="72"/>
      <c r="S930" s="72">
        <f t="shared" si="526"/>
        <v>0.99495163007840992</v>
      </c>
      <c r="T930" s="72">
        <f t="shared" si="527"/>
        <v>0.98514245015763746</v>
      </c>
      <c r="U930" s="72">
        <f t="shared" si="528"/>
        <v>0.33162802145599346</v>
      </c>
      <c r="V930" s="72">
        <f t="shared" si="529"/>
        <v>0.80980373009334339</v>
      </c>
      <c r="W930" s="72">
        <f t="shared" si="530"/>
        <v>0.82109812212411393</v>
      </c>
      <c r="X930" s="72">
        <f t="shared" si="531"/>
        <v>0.15394707088664844</v>
      </c>
      <c r="Y930" s="72">
        <f t="shared" si="532"/>
        <v>0.14995493368420246</v>
      </c>
      <c r="Z930" s="72">
        <f t="shared" si="533"/>
        <v>0.19659482908101342</v>
      </c>
      <c r="AA930" s="72">
        <f t="shared" si="534"/>
        <v>3.6863750919818444E-3</v>
      </c>
      <c r="AB930" s="72">
        <f t="shared" si="535"/>
        <v>0.24958359687961212</v>
      </c>
      <c r="AC930" s="72"/>
      <c r="AD930" s="72"/>
      <c r="AE930" s="72">
        <f t="shared" si="536"/>
        <v>5.0483699215901068E-3</v>
      </c>
      <c r="AF930" s="72">
        <f t="shared" si="537"/>
        <v>1.4857549842362539E-2</v>
      </c>
      <c r="AG930" s="72">
        <f t="shared" si="538"/>
        <v>0.66837197854400654</v>
      </c>
      <c r="AH930" s="72">
        <f t="shared" si="539"/>
        <v>0.19019626990665664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0.56808221924538971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57.267007715473724</v>
      </c>
      <c r="AX930" s="70">
        <f t="shared" si="543"/>
        <v>4.2572566875355724</v>
      </c>
      <c r="AY930" s="70">
        <f>IFERROR(Driver!$K$19/Data!BH930/Data!BI930*Data!BK930*Data!BL930,"")</f>
        <v>0.12814268839979953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0.78046608873479206</v>
      </c>
      <c r="L931" s="72">
        <f t="shared" si="521"/>
        <v>0.71850478633678239</v>
      </c>
      <c r="M931" s="72">
        <f t="shared" si="522"/>
        <v>0.84242739113280163</v>
      </c>
      <c r="N931" s="72">
        <f t="shared" si="523"/>
        <v>0.71170846567646462</v>
      </c>
      <c r="O931" s="72">
        <f t="shared" si="524"/>
        <v>0.95063063371814516</v>
      </c>
      <c r="P931" s="72">
        <f t="shared" si="525"/>
        <v>0.86494307400379511</v>
      </c>
      <c r="Q931" s="72"/>
      <c r="R931" s="72"/>
      <c r="S931" s="72">
        <f t="shared" si="526"/>
        <v>0.87255198638288622</v>
      </c>
      <c r="T931" s="72">
        <f t="shared" si="527"/>
        <v>0.96622348604317776</v>
      </c>
      <c r="U931" s="72">
        <f t="shared" si="528"/>
        <v>0.19999999999999996</v>
      </c>
      <c r="V931" s="72">
        <f t="shared" si="529"/>
        <v>0.80117596966679927</v>
      </c>
      <c r="W931" s="72">
        <f t="shared" si="530"/>
        <v>0.81557193471995304</v>
      </c>
      <c r="X931" s="72">
        <f t="shared" si="531"/>
        <v>0.28149521366321756</v>
      </c>
      <c r="Y931" s="72">
        <f t="shared" si="532"/>
        <v>0.1575726088671984</v>
      </c>
      <c r="Z931" s="72">
        <f t="shared" si="533"/>
        <v>0.28829153432353538</v>
      </c>
      <c r="AA931" s="72">
        <f t="shared" si="534"/>
        <v>4.9369366281854878E-2</v>
      </c>
      <c r="AB931" s="72">
        <f t="shared" si="535"/>
        <v>0.13505692599620489</v>
      </c>
      <c r="AC931" s="72"/>
      <c r="AD931" s="72"/>
      <c r="AE931" s="72">
        <f t="shared" si="536"/>
        <v>0.12744801361711378</v>
      </c>
      <c r="AF931" s="72">
        <f t="shared" si="537"/>
        <v>3.3776513956822268E-2</v>
      </c>
      <c r="AG931" s="72">
        <f t="shared" si="538"/>
        <v>0.8</v>
      </c>
      <c r="AH931" s="72">
        <f t="shared" si="539"/>
        <v>0.1988240303332007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0.21608429904591364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22.96652092516538</v>
      </c>
      <c r="AX931" s="70">
        <f t="shared" si="543"/>
        <v>5.0825270347182698</v>
      </c>
      <c r="AY931" s="70">
        <f>IFERROR(Driver!$K$19/Data!BH931/Data!BI931*Data!BK931*Data!BL931,"")</f>
        <v>5.823067376803253E-2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0.78673065482993698</v>
      </c>
      <c r="L932" s="72">
        <f t="shared" si="521"/>
        <v>0.72172773372216636</v>
      </c>
      <c r="M932" s="72">
        <f t="shared" si="522"/>
        <v>0.8517335759377076</v>
      </c>
      <c r="N932" s="72">
        <f t="shared" si="523"/>
        <v>0.78127148344665365</v>
      </c>
      <c r="O932" s="72">
        <f t="shared" si="524"/>
        <v>0.94893715075483087</v>
      </c>
      <c r="P932" s="72">
        <f t="shared" si="525"/>
        <v>0.82499209361163828</v>
      </c>
      <c r="Q932" s="72"/>
      <c r="R932" s="72"/>
      <c r="S932" s="72">
        <f t="shared" si="526"/>
        <v>0.84787845559994379</v>
      </c>
      <c r="T932" s="72">
        <f t="shared" si="527"/>
        <v>0.79358511425483247</v>
      </c>
      <c r="U932" s="72">
        <f t="shared" si="528"/>
        <v>0.19999999999999996</v>
      </c>
      <c r="V932" s="72">
        <f t="shared" si="529"/>
        <v>0.80081471312625019</v>
      </c>
      <c r="W932" s="72">
        <f t="shared" si="530"/>
        <v>0.81666666666666665</v>
      </c>
      <c r="X932" s="72">
        <f t="shared" si="531"/>
        <v>0.27827226627783364</v>
      </c>
      <c r="Y932" s="72">
        <f t="shared" si="532"/>
        <v>0.1482664240622924</v>
      </c>
      <c r="Z932" s="72">
        <f t="shared" si="533"/>
        <v>0.21872851655334632</v>
      </c>
      <c r="AA932" s="72">
        <f t="shared" si="534"/>
        <v>5.106284924516908E-2</v>
      </c>
      <c r="AB932" s="72">
        <f t="shared" si="535"/>
        <v>0.17500790638836175</v>
      </c>
      <c r="AC932" s="72"/>
      <c r="AD932" s="72"/>
      <c r="AE932" s="72">
        <f t="shared" si="536"/>
        <v>0.15212154440005618</v>
      </c>
      <c r="AF932" s="72">
        <f t="shared" si="537"/>
        <v>0.20641488574516748</v>
      </c>
      <c r="AG932" s="72">
        <f t="shared" si="538"/>
        <v>0.8</v>
      </c>
      <c r="AH932" s="72">
        <f t="shared" si="539"/>
        <v>0.19918528687374987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0.17226722608676234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18.696760094267201</v>
      </c>
      <c r="AX932" s="70">
        <f t="shared" si="543"/>
        <v>4.4564598747865682</v>
      </c>
      <c r="AY932" s="70">
        <f>IFERROR(Driver!$K$19/Data!BH932/Data!BI932*Data!BK932*Data!BL932,"")</f>
        <v>5.5639013225976863E-2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0.82598797672105362</v>
      </c>
      <c r="L933" s="72">
        <f t="shared" si="521"/>
        <v>0.95484949615455594</v>
      </c>
      <c r="M933" s="72">
        <f t="shared" si="522"/>
        <v>0.69712645728755129</v>
      </c>
      <c r="N933" s="72">
        <f t="shared" si="523"/>
        <v>0.74459280134964489</v>
      </c>
      <c r="O933" s="72">
        <f t="shared" si="524"/>
        <v>0.60966212396019459</v>
      </c>
      <c r="P933" s="72">
        <f t="shared" si="525"/>
        <v>0.73712444655281462</v>
      </c>
      <c r="Q933" s="72"/>
      <c r="R933" s="72"/>
      <c r="S933" s="72">
        <f t="shared" si="526"/>
        <v>0.85658297483770096</v>
      </c>
      <c r="T933" s="72">
        <f t="shared" si="527"/>
        <v>0.78800470968069158</v>
      </c>
      <c r="U933" s="72">
        <f t="shared" si="528"/>
        <v>0.80035864850126681</v>
      </c>
      <c r="V933" s="72">
        <f t="shared" si="529"/>
        <v>0.52269984350225607</v>
      </c>
      <c r="W933" s="72">
        <f t="shared" si="530"/>
        <v>0.8532856213402733</v>
      </c>
      <c r="X933" s="72">
        <f t="shared" si="531"/>
        <v>4.5150503845444057E-2</v>
      </c>
      <c r="Y933" s="72">
        <f t="shared" si="532"/>
        <v>0.30287354271244865</v>
      </c>
      <c r="Z933" s="72">
        <f t="shared" si="533"/>
        <v>0.25540719865035511</v>
      </c>
      <c r="AA933" s="72">
        <f t="shared" si="534"/>
        <v>0.39033787603980541</v>
      </c>
      <c r="AB933" s="72">
        <f t="shared" si="535"/>
        <v>0.26287555344718533</v>
      </c>
      <c r="AC933" s="72"/>
      <c r="AD933" s="72"/>
      <c r="AE933" s="72">
        <f t="shared" si="536"/>
        <v>0.14341702516229904</v>
      </c>
      <c r="AF933" s="72">
        <f t="shared" si="537"/>
        <v>0.21199529031930842</v>
      </c>
      <c r="AG933" s="72">
        <f t="shared" si="538"/>
        <v>0.19964135149873313</v>
      </c>
      <c r="AH933" s="72">
        <f t="shared" si="539"/>
        <v>0.47730015649774399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0.10040551285209193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11.694185351388342</v>
      </c>
      <c r="AX933" s="70">
        <f t="shared" si="543"/>
        <v>4.7865680136596476</v>
      </c>
      <c r="AY933" s="70">
        <f>IFERROR(Driver!$K$19/Data!BH933/Data!BI933*Data!BK933*Data!BL933,"")</f>
        <v>0.73114674949339864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0.86590172369732177</v>
      </c>
      <c r="L934" s="72">
        <f t="shared" si="521"/>
        <v>0.83614236590329605</v>
      </c>
      <c r="M934" s="72">
        <f t="shared" si="522"/>
        <v>0.89566108149134749</v>
      </c>
      <c r="N934" s="72">
        <f t="shared" si="523"/>
        <v>0.95391424573085026</v>
      </c>
      <c r="O934" s="72">
        <f t="shared" si="524"/>
        <v>0.92482527114462609</v>
      </c>
      <c r="P934" s="72">
        <f t="shared" si="525"/>
        <v>0.80824372759856633</v>
      </c>
      <c r="Q934" s="72"/>
      <c r="R934" s="72"/>
      <c r="S934" s="72">
        <f t="shared" si="526"/>
        <v>0.84848178980666167</v>
      </c>
      <c r="T934" s="72">
        <f t="shared" si="527"/>
        <v>0.79751944406488073</v>
      </c>
      <c r="U934" s="72">
        <f t="shared" si="528"/>
        <v>0.85793900448961236</v>
      </c>
      <c r="V934" s="72">
        <f t="shared" si="529"/>
        <v>0.94755093707077154</v>
      </c>
      <c r="W934" s="72">
        <f t="shared" si="530"/>
        <v>0.96136189258312021</v>
      </c>
      <c r="X934" s="72">
        <f t="shared" si="531"/>
        <v>0.16385763409670401</v>
      </c>
      <c r="Y934" s="72">
        <f t="shared" si="532"/>
        <v>0.10433891850865247</v>
      </c>
      <c r="Z934" s="72">
        <f t="shared" si="533"/>
        <v>4.6085754269149765E-2</v>
      </c>
      <c r="AA934" s="72">
        <f t="shared" si="534"/>
        <v>7.5174728855373962E-2</v>
      </c>
      <c r="AB934" s="72">
        <f t="shared" si="535"/>
        <v>0.19175627240143367</v>
      </c>
      <c r="AC934" s="72"/>
      <c r="AD934" s="72"/>
      <c r="AE934" s="72">
        <f t="shared" si="536"/>
        <v>0.15151821019333836</v>
      </c>
      <c r="AF934" s="72">
        <f t="shared" si="537"/>
        <v>0.20248055593511929</v>
      </c>
      <c r="AG934" s="72">
        <f t="shared" si="538"/>
        <v>0.14206099551038762</v>
      </c>
      <c r="AH934" s="72">
        <f t="shared" si="539"/>
        <v>5.2449062929228407E-2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0.14264001607642132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15.809732452122326</v>
      </c>
      <c r="AX934" s="70">
        <f t="shared" si="543"/>
        <v>2.9026750142287994</v>
      </c>
      <c r="AY934" s="70">
        <f>IFERROR(Driver!$K$19/Data!BH934/Data!BI934*Data!BK934*Data!BL934,"")</f>
        <v>0.2488295897922598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0.79103103516732776</v>
      </c>
      <c r="L935" s="72">
        <f t="shared" si="521"/>
        <v>0.72172773372216636</v>
      </c>
      <c r="M935" s="72">
        <f t="shared" si="522"/>
        <v>0.86033433661248915</v>
      </c>
      <c r="N935" s="72">
        <f t="shared" si="523"/>
        <v>0.81858255661430057</v>
      </c>
      <c r="O935" s="72">
        <f t="shared" si="524"/>
        <v>0.96998554915401214</v>
      </c>
      <c r="P935" s="72">
        <f t="shared" si="525"/>
        <v>0.79243490406915451</v>
      </c>
      <c r="Q935" s="72"/>
      <c r="R935" s="72"/>
      <c r="S935" s="72">
        <f t="shared" si="526"/>
        <v>0.84278909608943686</v>
      </c>
      <c r="T935" s="72">
        <f t="shared" si="527"/>
        <v>0.96683155939735987</v>
      </c>
      <c r="U935" s="72">
        <f t="shared" si="528"/>
        <v>0.19999999999999996</v>
      </c>
      <c r="V935" s="72">
        <f t="shared" si="529"/>
        <v>0.80320630609910248</v>
      </c>
      <c r="W935" s="72">
        <f t="shared" si="530"/>
        <v>0.82343232044198889</v>
      </c>
      <c r="X935" s="72">
        <f t="shared" si="531"/>
        <v>0.27827226627783364</v>
      </c>
      <c r="Y935" s="72">
        <f t="shared" si="532"/>
        <v>0.13966566338751088</v>
      </c>
      <c r="Z935" s="72">
        <f t="shared" si="533"/>
        <v>0.1814174433856994</v>
      </c>
      <c r="AA935" s="72">
        <f t="shared" si="534"/>
        <v>3.0014450845987813E-2</v>
      </c>
      <c r="AB935" s="72">
        <f t="shared" si="535"/>
        <v>0.20756509593084546</v>
      </c>
      <c r="AC935" s="72"/>
      <c r="AD935" s="72"/>
      <c r="AE935" s="72">
        <f t="shared" si="536"/>
        <v>0.15721090391056319</v>
      </c>
      <c r="AF935" s="72">
        <f t="shared" si="537"/>
        <v>3.3168440602640153E-2</v>
      </c>
      <c r="AG935" s="72">
        <f t="shared" si="538"/>
        <v>0.8</v>
      </c>
      <c r="AH935" s="72">
        <f t="shared" si="539"/>
        <v>0.19679369390089754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0.1387014138797083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15.425934807681484</v>
      </c>
      <c r="AX935" s="70">
        <f t="shared" si="543"/>
        <v>4.1206602162777459</v>
      </c>
      <c r="AY935" s="70">
        <f>IFERROR(Driver!$K$19/Data!BH935/Data!BI935*Data!BK935*Data!BL935,"")</f>
        <v>8.785091307164701E-2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0.85298052233906796</v>
      </c>
      <c r="L936" s="72">
        <f t="shared" si="521"/>
        <v>0.7911822498771901</v>
      </c>
      <c r="M936" s="72">
        <f t="shared" si="522"/>
        <v>0.91477879480094593</v>
      </c>
      <c r="N936" s="72">
        <f t="shared" si="523"/>
        <v>0.96387491508619894</v>
      </c>
      <c r="O936" s="72">
        <f t="shared" si="524"/>
        <v>0.96894976786186326</v>
      </c>
      <c r="P936" s="72">
        <f t="shared" si="525"/>
        <v>0.81151170145477547</v>
      </c>
      <c r="Q936" s="72"/>
      <c r="R936" s="72"/>
      <c r="S936" s="72">
        <f t="shared" si="526"/>
        <v>0.84635752281849341</v>
      </c>
      <c r="T936" s="72">
        <f t="shared" si="527"/>
        <v>0.83304421327582978</v>
      </c>
      <c r="U936" s="72">
        <f t="shared" si="528"/>
        <v>0.94536388206457644</v>
      </c>
      <c r="V936" s="72">
        <f t="shared" si="529"/>
        <v>0.8699813429982004</v>
      </c>
      <c r="W936" s="72">
        <f t="shared" si="530"/>
        <v>0.88680921052631578</v>
      </c>
      <c r="X936" s="72">
        <f t="shared" si="531"/>
        <v>0.2088177501228099</v>
      </c>
      <c r="Y936" s="72">
        <f t="shared" si="532"/>
        <v>8.5221205199054115E-2</v>
      </c>
      <c r="Z936" s="72">
        <f t="shared" si="533"/>
        <v>3.6125084913801009E-2</v>
      </c>
      <c r="AA936" s="72">
        <f t="shared" si="534"/>
        <v>3.1050232138136763E-2</v>
      </c>
      <c r="AB936" s="72">
        <f t="shared" si="535"/>
        <v>0.18848829854522453</v>
      </c>
      <c r="AC936" s="72"/>
      <c r="AD936" s="72"/>
      <c r="AE936" s="72">
        <f t="shared" si="536"/>
        <v>0.15364247718150661</v>
      </c>
      <c r="AF936" s="72">
        <f t="shared" si="537"/>
        <v>0.16695578672417022</v>
      </c>
      <c r="AG936" s="72">
        <f t="shared" si="538"/>
        <v>5.4636117935423612E-2</v>
      </c>
      <c r="AH936" s="72">
        <f t="shared" si="539"/>
        <v>0.13001865700179954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0.13741057280611188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15.300148617898913</v>
      </c>
      <c r="AX936" s="70">
        <f t="shared" si="543"/>
        <v>2.1627774615822424</v>
      </c>
      <c r="AY936" s="70">
        <f>IFERROR(Driver!$K$19/Data!BH936/Data!BI936*Data!BK936*Data!BL936,"")</f>
        <v>0.18130265296596274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0.83373244656555956</v>
      </c>
      <c r="L937" s="72">
        <f t="shared" si="521"/>
        <v>0.84017105013502591</v>
      </c>
      <c r="M937" s="72">
        <f t="shared" si="522"/>
        <v>0.82729384299609332</v>
      </c>
      <c r="N937" s="72">
        <f t="shared" si="523"/>
        <v>0.75218149419730196</v>
      </c>
      <c r="O937" s="72">
        <f t="shared" si="524"/>
        <v>0.95250205882639849</v>
      </c>
      <c r="P937" s="72">
        <f t="shared" si="525"/>
        <v>0.7771979759645794</v>
      </c>
      <c r="Q937" s="72"/>
      <c r="R937" s="72"/>
      <c r="S937" s="72">
        <f t="shared" si="526"/>
        <v>0.83414726964272068</v>
      </c>
      <c r="T937" s="72">
        <f t="shared" si="527"/>
        <v>0.8053224820153444</v>
      </c>
      <c r="U937" s="72">
        <f t="shared" si="528"/>
        <v>0.19999999999999996</v>
      </c>
      <c r="V937" s="72">
        <f t="shared" si="529"/>
        <v>0.80714755560058016</v>
      </c>
      <c r="W937" s="72">
        <f t="shared" si="530"/>
        <v>0.81737544666226647</v>
      </c>
      <c r="X937" s="72">
        <f t="shared" si="531"/>
        <v>0.15982894986497412</v>
      </c>
      <c r="Y937" s="72">
        <f t="shared" si="532"/>
        <v>0.17270615700390671</v>
      </c>
      <c r="Z937" s="72">
        <f t="shared" si="533"/>
        <v>0.24781850580269807</v>
      </c>
      <c r="AA937" s="72">
        <f t="shared" si="534"/>
        <v>4.7497941173601545E-2</v>
      </c>
      <c r="AB937" s="72">
        <f t="shared" si="535"/>
        <v>0.2228020240354206</v>
      </c>
      <c r="AC937" s="72"/>
      <c r="AD937" s="72"/>
      <c r="AE937" s="72">
        <f t="shared" si="536"/>
        <v>0.16585273035727929</v>
      </c>
      <c r="AF937" s="72">
        <f t="shared" si="537"/>
        <v>0.19467751798465555</v>
      </c>
      <c r="AG937" s="72">
        <f t="shared" si="538"/>
        <v>0.8</v>
      </c>
      <c r="AH937" s="72">
        <f t="shared" si="539"/>
        <v>0.19285244439941987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0.13030870440187514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14.608106053420165</v>
      </c>
      <c r="AX937" s="70">
        <f t="shared" si="543"/>
        <v>4.7182697780307343</v>
      </c>
      <c r="AY937" s="70">
        <f>IFERROR(Driver!$K$19/Data!BH937/Data!BI937*Data!BK937*Data!BL937,"")</f>
        <v>6.1094652157859745E-2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0.86636133822327777</v>
      </c>
      <c r="L938" s="72">
        <f t="shared" si="521"/>
        <v>0.93865418554300173</v>
      </c>
      <c r="M938" s="72">
        <f t="shared" si="522"/>
        <v>0.79406849090355391</v>
      </c>
      <c r="N938" s="72">
        <f t="shared" si="523"/>
        <v>0.59345133546714313</v>
      </c>
      <c r="O938" s="72">
        <f t="shared" si="524"/>
        <v>0.96856649229306546</v>
      </c>
      <c r="P938" s="72">
        <f t="shared" si="525"/>
        <v>0.82018764495045327</v>
      </c>
      <c r="Q938" s="72"/>
      <c r="R938" s="72"/>
      <c r="S938" s="72">
        <f t="shared" si="526"/>
        <v>0.96879311622332953</v>
      </c>
      <c r="T938" s="72">
        <f t="shared" si="527"/>
        <v>0.87744580429777208</v>
      </c>
      <c r="U938" s="72">
        <f t="shared" si="528"/>
        <v>0.71391662682269685</v>
      </c>
      <c r="V938" s="72">
        <f t="shared" si="529"/>
        <v>0.81550648206408316</v>
      </c>
      <c r="W938" s="72">
        <f t="shared" si="530"/>
        <v>0.81243105515587533</v>
      </c>
      <c r="X938" s="72">
        <f t="shared" si="531"/>
        <v>6.1345814456998327E-2</v>
      </c>
      <c r="Y938" s="72">
        <f t="shared" si="532"/>
        <v>0.20593150909644606</v>
      </c>
      <c r="Z938" s="72">
        <f t="shared" si="533"/>
        <v>0.40654866453285687</v>
      </c>
      <c r="AA938" s="72">
        <f t="shared" si="534"/>
        <v>3.1433507706934538E-2</v>
      </c>
      <c r="AB938" s="72">
        <f t="shared" si="535"/>
        <v>0.17981235504954668</v>
      </c>
      <c r="AC938" s="72"/>
      <c r="AD938" s="72"/>
      <c r="AE938" s="72">
        <f t="shared" si="536"/>
        <v>3.1206883776670469E-2</v>
      </c>
      <c r="AF938" s="72">
        <f t="shared" si="537"/>
        <v>0.12255419570222795</v>
      </c>
      <c r="AG938" s="72">
        <f t="shared" si="538"/>
        <v>0.2860833731773032</v>
      </c>
      <c r="AH938" s="72">
        <f t="shared" si="539"/>
        <v>0.1844935179359169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0.52276885699233411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52.851440764099152</v>
      </c>
      <c r="AX938" s="70">
        <f t="shared" si="543"/>
        <v>6.1468412066021632</v>
      </c>
      <c r="AY938" s="70">
        <f>IFERROR(Driver!$K$19/Data!BH938/Data!BI938*Data!BK938*Data!BL938,"")</f>
        <v>0.1818892075342137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0.88100315194810541</v>
      </c>
      <c r="L939" s="72">
        <f t="shared" si="521"/>
        <v>0.84468317647456348</v>
      </c>
      <c r="M939" s="72">
        <f t="shared" si="522"/>
        <v>0.91732312742164746</v>
      </c>
      <c r="N939" s="72">
        <f t="shared" si="523"/>
        <v>0.79265452271813919</v>
      </c>
      <c r="O939" s="72">
        <f t="shared" si="524"/>
        <v>0.98663538453099031</v>
      </c>
      <c r="P939" s="72">
        <f t="shared" si="525"/>
        <v>0.97267947501581276</v>
      </c>
      <c r="Q939" s="72"/>
      <c r="R939" s="72"/>
      <c r="S939" s="72">
        <f t="shared" si="526"/>
        <v>0.89552931368053823</v>
      </c>
      <c r="T939" s="72">
        <f t="shared" si="527"/>
        <v>0.84152218673144252</v>
      </c>
      <c r="U939" s="72">
        <f t="shared" si="528"/>
        <v>0.19999999999999996</v>
      </c>
      <c r="V939" s="72">
        <f t="shared" si="529"/>
        <v>0.81399935936109202</v>
      </c>
      <c r="W939" s="72">
        <f t="shared" si="530"/>
        <v>0.8260899653979239</v>
      </c>
      <c r="X939" s="72">
        <f t="shared" si="531"/>
        <v>0.15531682352543658</v>
      </c>
      <c r="Y939" s="72">
        <f t="shared" si="532"/>
        <v>8.2676872578352559E-2</v>
      </c>
      <c r="Z939" s="72">
        <f t="shared" si="533"/>
        <v>0.20734547728186078</v>
      </c>
      <c r="AA939" s="72">
        <f t="shared" si="534"/>
        <v>1.3364615469009702E-2</v>
      </c>
      <c r="AB939" s="72">
        <f t="shared" si="535"/>
        <v>2.7320524984187189E-2</v>
      </c>
      <c r="AC939" s="72"/>
      <c r="AD939" s="72"/>
      <c r="AE939" s="72">
        <f t="shared" si="536"/>
        <v>0.10447068631946183</v>
      </c>
      <c r="AF939" s="72">
        <f t="shared" si="537"/>
        <v>0.1584778132685575</v>
      </c>
      <c r="AG939" s="72">
        <f t="shared" si="538"/>
        <v>0.8</v>
      </c>
      <c r="AH939" s="72">
        <f t="shared" si="539"/>
        <v>0.18600064063890795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0.36104323356802182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37.092064666716574</v>
      </c>
      <c r="AX939" s="70">
        <f t="shared" si="543"/>
        <v>4.3540125213431988</v>
      </c>
      <c r="AY939" s="70">
        <f>IFERROR(Driver!$K$19/Data!BH939/Data!BI939*Data!BK939*Data!BL939,"")</f>
        <v>0.1133313709876743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0.79227771226925336</v>
      </c>
      <c r="L940" s="72">
        <f t="shared" si="521"/>
        <v>0.77976287944357359</v>
      </c>
      <c r="M940" s="72">
        <f t="shared" si="522"/>
        <v>0.80479254509493303</v>
      </c>
      <c r="N940" s="72">
        <f t="shared" si="523"/>
        <v>0.45938442849186967</v>
      </c>
      <c r="O940" s="72">
        <f t="shared" si="524"/>
        <v>0.99493628079672469</v>
      </c>
      <c r="P940" s="72">
        <f t="shared" si="525"/>
        <v>0.96005692599620485</v>
      </c>
      <c r="Q940" s="72"/>
      <c r="R940" s="72"/>
      <c r="S940" s="72">
        <f t="shared" si="526"/>
        <v>0.92175236790666282</v>
      </c>
      <c r="T940" s="72">
        <f t="shared" si="527"/>
        <v>0.90631760178894172</v>
      </c>
      <c r="U940" s="72">
        <f t="shared" si="528"/>
        <v>0.817854761181113</v>
      </c>
      <c r="V940" s="72">
        <f t="shared" si="529"/>
        <v>0.91912758160722952</v>
      </c>
      <c r="W940" s="72">
        <f t="shared" si="530"/>
        <v>0.83385930837081601</v>
      </c>
      <c r="X940" s="72">
        <f t="shared" si="531"/>
        <v>0.22023712055642636</v>
      </c>
      <c r="Y940" s="72">
        <f t="shared" si="532"/>
        <v>0.19520745490506694</v>
      </c>
      <c r="Z940" s="72">
        <f t="shared" si="533"/>
        <v>0.54061557150813033</v>
      </c>
      <c r="AA940" s="72">
        <f t="shared" si="534"/>
        <v>5.0637192032753076E-3</v>
      </c>
      <c r="AB940" s="72">
        <f t="shared" si="535"/>
        <v>3.9943074003795098E-2</v>
      </c>
      <c r="AC940" s="72"/>
      <c r="AD940" s="72"/>
      <c r="AE940" s="72">
        <f t="shared" si="536"/>
        <v>7.8247632093337183E-2</v>
      </c>
      <c r="AF940" s="72">
        <f t="shared" si="537"/>
        <v>9.3682398211058296E-2</v>
      </c>
      <c r="AG940" s="72">
        <f t="shared" si="538"/>
        <v>0.18214523881888703</v>
      </c>
      <c r="AH940" s="72">
        <f t="shared" si="539"/>
        <v>8.0872418392770498E-2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0.40376002605976158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41.254608512876047</v>
      </c>
      <c r="AX940" s="70">
        <f t="shared" si="543"/>
        <v>7.3534433693796242</v>
      </c>
      <c r="AY940" s="70">
        <f>IFERROR(Driver!$K$19/Data!BH940/Data!BI940*Data!BK940*Data!BL940,"")</f>
        <v>0.12603483820974734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0.85565321947394357</v>
      </c>
      <c r="L941" s="72">
        <f t="shared" si="521"/>
        <v>0.79222970777743984</v>
      </c>
      <c r="M941" s="72">
        <f t="shared" si="522"/>
        <v>0.91907673117044719</v>
      </c>
      <c r="N941" s="72">
        <f t="shared" si="523"/>
        <v>0.94063403324745054</v>
      </c>
      <c r="O941" s="72">
        <f t="shared" si="524"/>
        <v>0.9945452431228412</v>
      </c>
      <c r="P941" s="72">
        <f t="shared" si="525"/>
        <v>0.82205091714104994</v>
      </c>
      <c r="Q941" s="72"/>
      <c r="R941" s="72"/>
      <c r="S941" s="72">
        <f t="shared" si="526"/>
        <v>0.84224116324167009</v>
      </c>
      <c r="T941" s="72">
        <f t="shared" si="527"/>
        <v>0.85082204882277468</v>
      </c>
      <c r="U941" s="72">
        <f t="shared" si="528"/>
        <v>0.87565458839968624</v>
      </c>
      <c r="V941" s="72">
        <f t="shared" si="529"/>
        <v>0.9455377712720594</v>
      </c>
      <c r="W941" s="72">
        <f t="shared" si="530"/>
        <v>0.92046401778271736</v>
      </c>
      <c r="X941" s="72">
        <f t="shared" si="531"/>
        <v>0.2077702922225601</v>
      </c>
      <c r="Y941" s="72">
        <f t="shared" si="532"/>
        <v>8.0923268829552766E-2</v>
      </c>
      <c r="Z941" s="72">
        <f t="shared" si="533"/>
        <v>5.9365966752549487E-2</v>
      </c>
      <c r="AA941" s="72">
        <f t="shared" si="534"/>
        <v>5.4547568771587812E-3</v>
      </c>
      <c r="AB941" s="72">
        <f t="shared" si="535"/>
        <v>0.17794908285895003</v>
      </c>
      <c r="AC941" s="72"/>
      <c r="AD941" s="72"/>
      <c r="AE941" s="72">
        <f t="shared" si="536"/>
        <v>0.15775883675832994</v>
      </c>
      <c r="AF941" s="72">
        <f t="shared" si="537"/>
        <v>0.14917795117722532</v>
      </c>
      <c r="AG941" s="72">
        <f t="shared" si="538"/>
        <v>0.12434541160031375</v>
      </c>
      <c r="AH941" s="72">
        <f t="shared" si="539"/>
        <v>5.4462228727940543E-2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0.15551398279500864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17.064237947835281</v>
      </c>
      <c r="AX941" s="70">
        <f t="shared" si="543"/>
        <v>3.0221969265793969</v>
      </c>
      <c r="AY941" s="70">
        <f>IFERROR(Driver!$K$19/Data!BH941/Data!BI941*Data!BK941*Data!BL941,"")</f>
        <v>0.12543640472572948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0.88610882438449068</v>
      </c>
      <c r="L942" s="72">
        <f t="shared" si="521"/>
        <v>0.971747877143325</v>
      </c>
      <c r="M942" s="72">
        <f t="shared" si="522"/>
        <v>0.80046977162565636</v>
      </c>
      <c r="N942" s="72">
        <f t="shared" si="523"/>
        <v>0.67060304608498922</v>
      </c>
      <c r="O942" s="72">
        <f t="shared" si="524"/>
        <v>0.9869258133840102</v>
      </c>
      <c r="P942" s="72">
        <f t="shared" si="525"/>
        <v>0.74388045540796965</v>
      </c>
      <c r="Q942" s="72"/>
      <c r="R942" s="72"/>
      <c r="S942" s="72">
        <f t="shared" si="526"/>
        <v>0.98582284026929023</v>
      </c>
      <c r="T942" s="72">
        <f t="shared" si="527"/>
        <v>0.93915184500943094</v>
      </c>
      <c r="U942" s="72">
        <f t="shared" si="528"/>
        <v>0.91754755861893011</v>
      </c>
      <c r="V942" s="72">
        <f t="shared" si="529"/>
        <v>0.82126768679158013</v>
      </c>
      <c r="W942" s="72">
        <f t="shared" si="530"/>
        <v>0.82038419368889026</v>
      </c>
      <c r="X942" s="72">
        <f t="shared" si="531"/>
        <v>2.8252122856674999E-2</v>
      </c>
      <c r="Y942" s="72">
        <f t="shared" si="532"/>
        <v>0.19953022837434364</v>
      </c>
      <c r="Z942" s="72">
        <f t="shared" si="533"/>
        <v>0.32939695391501078</v>
      </c>
      <c r="AA942" s="72">
        <f t="shared" si="534"/>
        <v>1.3074186615989858E-2</v>
      </c>
      <c r="AB942" s="72">
        <f t="shared" si="535"/>
        <v>0.25611954459203029</v>
      </c>
      <c r="AC942" s="72"/>
      <c r="AD942" s="72"/>
      <c r="AE942" s="72">
        <f t="shared" si="536"/>
        <v>1.4177159730709765E-2</v>
      </c>
      <c r="AF942" s="72">
        <f t="shared" si="537"/>
        <v>6.0848154990569059E-2</v>
      </c>
      <c r="AG942" s="72">
        <f t="shared" si="538"/>
        <v>8.245244138106983E-2</v>
      </c>
      <c r="AH942" s="72">
        <f t="shared" si="539"/>
        <v>0.17873231320841984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0.58672399383920693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59.08355805997796</v>
      </c>
      <c r="AX942" s="70">
        <f t="shared" si="543"/>
        <v>5.4524758110415483</v>
      </c>
      <c r="AY942" s="70">
        <f>IFERROR(Driver!$K$19/Data!BH942/Data!BI942*Data!BK942*Data!BL942,"")</f>
        <v>0.15379259889918268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0.81017011254232385</v>
      </c>
      <c r="L943" s="72">
        <f t="shared" si="521"/>
        <v>0.76346490236288833</v>
      </c>
      <c r="M943" s="72">
        <f t="shared" si="522"/>
        <v>0.85687532272175937</v>
      </c>
      <c r="N943" s="72">
        <f t="shared" si="523"/>
        <v>0.83312755123897642</v>
      </c>
      <c r="O943" s="72">
        <f t="shared" si="524"/>
        <v>0.95033312070028442</v>
      </c>
      <c r="P943" s="72">
        <f t="shared" si="525"/>
        <v>0.78716529622601727</v>
      </c>
      <c r="Q943" s="72"/>
      <c r="R943" s="72"/>
      <c r="S943" s="72">
        <f t="shared" si="526"/>
        <v>0.8319165616619435</v>
      </c>
      <c r="T943" s="72">
        <f t="shared" si="527"/>
        <v>0.82396760593967833</v>
      </c>
      <c r="U943" s="72">
        <f t="shared" si="528"/>
        <v>0.83983067042279069</v>
      </c>
      <c r="V943" s="72">
        <f t="shared" si="529"/>
        <v>0.85472337545341448</v>
      </c>
      <c r="W943" s="72">
        <f t="shared" si="530"/>
        <v>0.84309792273269102</v>
      </c>
      <c r="X943" s="72">
        <f t="shared" si="531"/>
        <v>0.23653509763711172</v>
      </c>
      <c r="Y943" s="72">
        <f t="shared" si="532"/>
        <v>0.14312467727824063</v>
      </c>
      <c r="Z943" s="72">
        <f t="shared" si="533"/>
        <v>0.16687244876102356</v>
      </c>
      <c r="AA943" s="72">
        <f t="shared" si="534"/>
        <v>4.9666879299715597E-2</v>
      </c>
      <c r="AB943" s="72">
        <f t="shared" si="535"/>
        <v>0.2128347037739827</v>
      </c>
      <c r="AC943" s="72"/>
      <c r="AD943" s="72"/>
      <c r="AE943" s="72">
        <f t="shared" si="536"/>
        <v>0.1680834383380565</v>
      </c>
      <c r="AF943" s="72">
        <f t="shared" si="537"/>
        <v>0.17603239406032173</v>
      </c>
      <c r="AG943" s="72">
        <f t="shared" si="538"/>
        <v>0.16016932957720936</v>
      </c>
      <c r="AH943" s="72">
        <f t="shared" si="539"/>
        <v>0.14527662454658555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0.13212080298326101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14.78468625428709</v>
      </c>
      <c r="AX943" s="70">
        <f t="shared" si="543"/>
        <v>3.9897552646556633</v>
      </c>
      <c r="AY943" s="70">
        <f>IFERROR(Driver!$K$19/Data!BH943/Data!BI943*Data!BK943*Data!BL943,"")</f>
        <v>5.7775367889059556E-2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0.86449614211607995</v>
      </c>
      <c r="L944" s="72">
        <f t="shared" si="521"/>
        <v>0.78949020249986357</v>
      </c>
      <c r="M944" s="72">
        <f t="shared" si="522"/>
        <v>0.93950208173229632</v>
      </c>
      <c r="N944" s="72">
        <f t="shared" si="523"/>
        <v>0.97462556328704641</v>
      </c>
      <c r="O944" s="72">
        <f t="shared" si="524"/>
        <v>0.98130688895179918</v>
      </c>
      <c r="P944" s="72">
        <f t="shared" si="525"/>
        <v>0.86257379295804337</v>
      </c>
      <c r="Q944" s="72"/>
      <c r="R944" s="72"/>
      <c r="S944" s="72">
        <f t="shared" si="526"/>
        <v>0.8524131167993706</v>
      </c>
      <c r="T944" s="72">
        <f t="shared" si="527"/>
        <v>0.85871297814681957</v>
      </c>
      <c r="U944" s="72">
        <f t="shared" si="528"/>
        <v>0.49261264924480352</v>
      </c>
      <c r="V944" s="72">
        <f t="shared" si="529"/>
        <v>0.82483969798255963</v>
      </c>
      <c r="W944" s="72">
        <f t="shared" si="530"/>
        <v>0.91435590875226169</v>
      </c>
      <c r="X944" s="72">
        <f t="shared" si="531"/>
        <v>0.21050979750013646</v>
      </c>
      <c r="Y944" s="72">
        <f t="shared" si="532"/>
        <v>6.0497918267703676E-2</v>
      </c>
      <c r="Z944" s="72">
        <f t="shared" si="533"/>
        <v>2.5374436712953585E-2</v>
      </c>
      <c r="AA944" s="72">
        <f t="shared" si="534"/>
        <v>1.8693111048200844E-2</v>
      </c>
      <c r="AB944" s="72">
        <f t="shared" si="535"/>
        <v>0.1374262070419566</v>
      </c>
      <c r="AC944" s="72"/>
      <c r="AD944" s="72"/>
      <c r="AE944" s="72">
        <f t="shared" si="536"/>
        <v>0.14758688320062943</v>
      </c>
      <c r="AF944" s="72">
        <f t="shared" si="537"/>
        <v>0.1412870218531804</v>
      </c>
      <c r="AG944" s="72">
        <f t="shared" si="538"/>
        <v>0.50738735075519648</v>
      </c>
      <c r="AH944" s="72">
        <f t="shared" si="539"/>
        <v>0.1751603020174404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0.18596717648760588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20.031753685950111</v>
      </c>
      <c r="AX944" s="70">
        <f t="shared" si="543"/>
        <v>2.2595332953898692</v>
      </c>
      <c r="AY944" s="70">
        <f>IFERROR(Driver!$K$19/Data!BH944/Data!BI944*Data!BK944*Data!BL944,"")</f>
        <v>0.16239164893701405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0.8475626827172853</v>
      </c>
      <c r="L945" s="72">
        <f t="shared" si="521"/>
        <v>0.80085109203334193</v>
      </c>
      <c r="M945" s="72">
        <f t="shared" si="522"/>
        <v>0.89427427340122856</v>
      </c>
      <c r="N945" s="72">
        <f t="shared" si="523"/>
        <v>0.9885381668410842</v>
      </c>
      <c r="O945" s="72">
        <f t="shared" si="524"/>
        <v>0.85507687347645345</v>
      </c>
      <c r="P945" s="72">
        <f t="shared" si="525"/>
        <v>0.83920777988614803</v>
      </c>
      <c r="Q945" s="72"/>
      <c r="R945" s="72"/>
      <c r="S945" s="72">
        <f t="shared" si="526"/>
        <v>0.88312582656338556</v>
      </c>
      <c r="T945" s="72">
        <f t="shared" si="527"/>
        <v>0.8131764620366474</v>
      </c>
      <c r="U945" s="72">
        <f t="shared" si="528"/>
        <v>0.19999999999999996</v>
      </c>
      <c r="V945" s="72">
        <f t="shared" si="529"/>
        <v>0.81217764785448843</v>
      </c>
      <c r="W945" s="72">
        <f t="shared" si="530"/>
        <v>0.88336024147129022</v>
      </c>
      <c r="X945" s="72">
        <f t="shared" si="531"/>
        <v>0.19914890796665807</v>
      </c>
      <c r="Y945" s="72">
        <f t="shared" si="532"/>
        <v>0.10572572659877146</v>
      </c>
      <c r="Z945" s="72">
        <f t="shared" si="533"/>
        <v>1.1461833158915802E-2</v>
      </c>
      <c r="AA945" s="72">
        <f t="shared" si="534"/>
        <v>0.14492312652354658</v>
      </c>
      <c r="AB945" s="72">
        <f t="shared" si="535"/>
        <v>0.160792220113852</v>
      </c>
      <c r="AC945" s="72"/>
      <c r="AD945" s="72"/>
      <c r="AE945" s="72">
        <f t="shared" si="536"/>
        <v>0.1168741734366144</v>
      </c>
      <c r="AF945" s="72">
        <f t="shared" si="537"/>
        <v>0.1868235379633526</v>
      </c>
      <c r="AG945" s="72">
        <f t="shared" si="538"/>
        <v>0.8</v>
      </c>
      <c r="AH945" s="72">
        <f t="shared" si="539"/>
        <v>0.1878223521455116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0.16738063393879862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18.220585435832092</v>
      </c>
      <c r="AX945" s="70">
        <f t="shared" si="543"/>
        <v>2.3847467273762093</v>
      </c>
      <c r="AY945" s="70">
        <f>IFERROR(Driver!$K$19/Data!BH945/Data!BI945*Data!BK945*Data!BL945,"")</f>
        <v>0.35557065186615816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0.78808063698020625</v>
      </c>
      <c r="L946" s="72">
        <f t="shared" si="521"/>
        <v>0.7041626704718239</v>
      </c>
      <c r="M946" s="72">
        <f t="shared" si="522"/>
        <v>0.8719986034885886</v>
      </c>
      <c r="N946" s="72">
        <f t="shared" si="523"/>
        <v>0.82427407625004334</v>
      </c>
      <c r="O946" s="72">
        <f t="shared" si="524"/>
        <v>0.97457277785898611</v>
      </c>
      <c r="P946" s="72">
        <f t="shared" si="525"/>
        <v>0.81714895635673623</v>
      </c>
      <c r="Q946" s="72"/>
      <c r="R946" s="72"/>
      <c r="S946" s="72">
        <f t="shared" si="526"/>
        <v>0.85587860201906651</v>
      </c>
      <c r="T946" s="72">
        <f t="shared" si="527"/>
        <v>0.90233689291491603</v>
      </c>
      <c r="U946" s="72">
        <f t="shared" si="528"/>
        <v>0.19999999999999996</v>
      </c>
      <c r="V946" s="72">
        <f t="shared" si="529"/>
        <v>0.80209109702404202</v>
      </c>
      <c r="W946" s="72">
        <f t="shared" si="530"/>
        <v>0.81977272727272732</v>
      </c>
      <c r="X946" s="72">
        <f t="shared" si="531"/>
        <v>0.2958373295281761</v>
      </c>
      <c r="Y946" s="72">
        <f t="shared" si="532"/>
        <v>0.12800139651141143</v>
      </c>
      <c r="Z946" s="72">
        <f t="shared" si="533"/>
        <v>0.17572592374995669</v>
      </c>
      <c r="AA946" s="72">
        <f t="shared" si="534"/>
        <v>2.5427222141013908E-2</v>
      </c>
      <c r="AB946" s="72">
        <f t="shared" si="535"/>
        <v>0.18285104364326374</v>
      </c>
      <c r="AC946" s="72"/>
      <c r="AD946" s="72"/>
      <c r="AE946" s="72">
        <f t="shared" si="536"/>
        <v>0.14412139798093354</v>
      </c>
      <c r="AF946" s="72">
        <f t="shared" si="537"/>
        <v>9.7663107085084022E-2</v>
      </c>
      <c r="AG946" s="72">
        <f t="shared" si="538"/>
        <v>0.8</v>
      </c>
      <c r="AH946" s="72">
        <f t="shared" si="539"/>
        <v>0.19790890297595801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0.16136253826223115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17.634151257073494</v>
      </c>
      <c r="AX946" s="70">
        <f t="shared" si="543"/>
        <v>4.0694365395560617</v>
      </c>
      <c r="AY946" s="70">
        <f>IFERROR(Driver!$K$19/Data!BH946/Data!BI946*Data!BK946*Data!BL946,"")</f>
        <v>9.4871083861437375E-2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0.80974386911097129</v>
      </c>
      <c r="L947" s="72">
        <f t="shared" si="521"/>
        <v>0.7159264284284752</v>
      </c>
      <c r="M947" s="72">
        <f t="shared" si="522"/>
        <v>0.90356130979346738</v>
      </c>
      <c r="N947" s="72">
        <f t="shared" si="523"/>
        <v>0.94379598860064096</v>
      </c>
      <c r="O947" s="72">
        <f t="shared" si="524"/>
        <v>0.9269448667759661</v>
      </c>
      <c r="P947" s="72">
        <f t="shared" si="525"/>
        <v>0.83994307400379509</v>
      </c>
      <c r="Q947" s="72"/>
      <c r="R947" s="72"/>
      <c r="S947" s="72">
        <f t="shared" si="526"/>
        <v>0.87440453342667979</v>
      </c>
      <c r="T947" s="72">
        <f t="shared" si="527"/>
        <v>0.82479359442991151</v>
      </c>
      <c r="U947" s="72">
        <f t="shared" si="528"/>
        <v>0.68847878381513072</v>
      </c>
      <c r="V947" s="72">
        <f t="shared" si="529"/>
        <v>0.80599566964386282</v>
      </c>
      <c r="W947" s="72">
        <f t="shared" si="530"/>
        <v>0.81106855289644386</v>
      </c>
      <c r="X947" s="72">
        <f t="shared" si="531"/>
        <v>0.28407357157152474</v>
      </c>
      <c r="Y947" s="72">
        <f t="shared" si="532"/>
        <v>9.6438690206532618E-2</v>
      </c>
      <c r="Z947" s="72">
        <f t="shared" si="533"/>
        <v>5.6204011399359072E-2</v>
      </c>
      <c r="AA947" s="72">
        <f t="shared" si="534"/>
        <v>7.3055133224033869E-2</v>
      </c>
      <c r="AB947" s="72">
        <f t="shared" si="535"/>
        <v>0.16005692599620491</v>
      </c>
      <c r="AC947" s="72"/>
      <c r="AD947" s="72"/>
      <c r="AE947" s="72">
        <f t="shared" si="536"/>
        <v>0.12559546657332019</v>
      </c>
      <c r="AF947" s="72">
        <f t="shared" si="537"/>
        <v>0.17520640557008851</v>
      </c>
      <c r="AG947" s="72">
        <f t="shared" si="538"/>
        <v>0.31152121618486933</v>
      </c>
      <c r="AH947" s="72">
        <f t="shared" si="539"/>
        <v>0.19400433035613712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0.17318925519601047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18.786607350364971</v>
      </c>
      <c r="AX947" s="70">
        <f t="shared" si="543"/>
        <v>2.9937393284006832</v>
      </c>
      <c r="AY947" s="70">
        <f>IFERROR(Driver!$K$19/Data!BH947/Data!BI947*Data!BK947*Data!BL947,"")</f>
        <v>0.24558581794343814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0.84356768183095987</v>
      </c>
      <c r="L948" s="72">
        <f t="shared" si="521"/>
        <v>0.93116083287198403</v>
      </c>
      <c r="M948" s="72">
        <f t="shared" si="522"/>
        <v>0.75597453078993582</v>
      </c>
      <c r="N948" s="72">
        <f t="shared" si="523"/>
        <v>0.53969809446290617</v>
      </c>
      <c r="O948" s="72">
        <f t="shared" si="524"/>
        <v>0.98843000981919305</v>
      </c>
      <c r="P948" s="72">
        <f t="shared" si="525"/>
        <v>0.73979548808770823</v>
      </c>
      <c r="Q948" s="72"/>
      <c r="R948" s="72"/>
      <c r="S948" s="72">
        <f t="shared" si="526"/>
        <v>0.99095921221172745</v>
      </c>
      <c r="T948" s="72">
        <f t="shared" si="527"/>
        <v>0.8815518440388429</v>
      </c>
      <c r="U948" s="72">
        <f t="shared" si="528"/>
        <v>0.88291588168741852</v>
      </c>
      <c r="V948" s="72">
        <f t="shared" si="529"/>
        <v>0.85698217135331156</v>
      </c>
      <c r="W948" s="72">
        <f t="shared" si="530"/>
        <v>0.820647940554737</v>
      </c>
      <c r="X948" s="72">
        <f t="shared" si="531"/>
        <v>6.8839167128015966E-2</v>
      </c>
      <c r="Y948" s="72">
        <f t="shared" si="532"/>
        <v>0.24402546921006416</v>
      </c>
      <c r="Z948" s="72">
        <f t="shared" si="533"/>
        <v>0.46030190553709383</v>
      </c>
      <c r="AA948" s="72">
        <f t="shared" si="534"/>
        <v>1.1569990180806913E-2</v>
      </c>
      <c r="AB948" s="72">
        <f t="shared" si="535"/>
        <v>0.26020451191229171</v>
      </c>
      <c r="AC948" s="72"/>
      <c r="AD948" s="72"/>
      <c r="AE948" s="72">
        <f t="shared" si="536"/>
        <v>9.0407877882726084E-3</v>
      </c>
      <c r="AF948" s="72">
        <f t="shared" si="537"/>
        <v>0.11844815596115708</v>
      </c>
      <c r="AG948" s="72">
        <f t="shared" si="538"/>
        <v>0.11708411831258143</v>
      </c>
      <c r="AH948" s="72">
        <f t="shared" si="539"/>
        <v>0.14301782864668844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0.60224791421096713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60.596288661748581</v>
      </c>
      <c r="AX948" s="70">
        <f t="shared" si="543"/>
        <v>6.6306203756402962</v>
      </c>
      <c r="AY948" s="70">
        <f>IFERROR(Driver!$K$19/Data!BH948/Data!BI948*Data!BK948*Data!BL948,"")</f>
        <v>0.11607781700925589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0.80022826423611448</v>
      </c>
      <c r="L949" s="72">
        <f t="shared" si="521"/>
        <v>0.74992852334427573</v>
      </c>
      <c r="M949" s="72">
        <f t="shared" si="522"/>
        <v>0.85052800512795335</v>
      </c>
      <c r="N949" s="72">
        <f t="shared" si="523"/>
        <v>0.81225864590791974</v>
      </c>
      <c r="O949" s="72">
        <f t="shared" si="524"/>
        <v>0.96702935429567483</v>
      </c>
      <c r="P949" s="72">
        <f t="shared" si="525"/>
        <v>0.77229601518026569</v>
      </c>
      <c r="Q949" s="72"/>
      <c r="R949" s="72"/>
      <c r="S949" s="72">
        <f t="shared" si="526"/>
        <v>0.84568330161569627</v>
      </c>
      <c r="T949" s="72">
        <f t="shared" si="527"/>
        <v>0.72950990332247323</v>
      </c>
      <c r="U949" s="72">
        <f t="shared" si="528"/>
        <v>0.19999999999999996</v>
      </c>
      <c r="V949" s="72">
        <f t="shared" si="529"/>
        <v>0.80210409529614168</v>
      </c>
      <c r="W949" s="72">
        <f t="shared" si="530"/>
        <v>0.81849046321525887</v>
      </c>
      <c r="X949" s="72">
        <f t="shared" si="531"/>
        <v>0.25007147665572427</v>
      </c>
      <c r="Y949" s="72">
        <f t="shared" si="532"/>
        <v>0.14947199487204663</v>
      </c>
      <c r="Z949" s="72">
        <f t="shared" si="533"/>
        <v>0.18774135409208029</v>
      </c>
      <c r="AA949" s="72">
        <f t="shared" si="534"/>
        <v>3.2970645704325188E-2</v>
      </c>
      <c r="AB949" s="72">
        <f t="shared" si="535"/>
        <v>0.22770398481973433</v>
      </c>
      <c r="AC949" s="72"/>
      <c r="AD949" s="72"/>
      <c r="AE949" s="72">
        <f t="shared" si="536"/>
        <v>0.15431669838430373</v>
      </c>
      <c r="AF949" s="72">
        <f t="shared" si="537"/>
        <v>0.27049009667752677</v>
      </c>
      <c r="AG949" s="72">
        <f t="shared" si="538"/>
        <v>0.8</v>
      </c>
      <c r="AH949" s="72">
        <f t="shared" si="539"/>
        <v>0.19789590470385829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0.12040340627136446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13.642882885376705</v>
      </c>
      <c r="AX949" s="70">
        <f t="shared" si="543"/>
        <v>4.1775754126351741</v>
      </c>
      <c r="AY949" s="70">
        <f>IFERROR(Driver!$K$19/Data!BH949/Data!BI949*Data!BK949*Data!BL949,"")</f>
        <v>8.3326832384122945E-2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0.85078408887589185</v>
      </c>
      <c r="L950" s="72">
        <f t="shared" si="521"/>
        <v>0.80230141835676472</v>
      </c>
      <c r="M950" s="72">
        <f t="shared" si="522"/>
        <v>0.89926675939501899</v>
      </c>
      <c r="N950" s="72">
        <f t="shared" si="523"/>
        <v>0.92798621183468888</v>
      </c>
      <c r="O950" s="72">
        <f t="shared" si="524"/>
        <v>0.98134158058186705</v>
      </c>
      <c r="P950" s="72">
        <f t="shared" si="525"/>
        <v>0.78847248576850093</v>
      </c>
      <c r="Q950" s="72"/>
      <c r="R950" s="72"/>
      <c r="S950" s="72">
        <f t="shared" si="526"/>
        <v>0.84419776674255864</v>
      </c>
      <c r="T950" s="72">
        <f t="shared" si="527"/>
        <v>0.81880490895782176</v>
      </c>
      <c r="U950" s="72">
        <f t="shared" si="528"/>
        <v>0.91973359017428558</v>
      </c>
      <c r="V950" s="72">
        <f t="shared" si="529"/>
        <v>0.85938600336322057</v>
      </c>
      <c r="W950" s="72">
        <f t="shared" si="530"/>
        <v>0.87837320574162681</v>
      </c>
      <c r="X950" s="72">
        <f t="shared" si="531"/>
        <v>0.19769858164323531</v>
      </c>
      <c r="Y950" s="72">
        <f t="shared" si="532"/>
        <v>0.10073324060498105</v>
      </c>
      <c r="Z950" s="72">
        <f t="shared" si="533"/>
        <v>7.2013788165311149E-2</v>
      </c>
      <c r="AA950" s="72">
        <f t="shared" si="534"/>
        <v>1.8658419418132913E-2</v>
      </c>
      <c r="AB950" s="72">
        <f t="shared" si="535"/>
        <v>0.21152751423149907</v>
      </c>
      <c r="AC950" s="72"/>
      <c r="AD950" s="72"/>
      <c r="AE950" s="72">
        <f t="shared" si="536"/>
        <v>0.15580223325744133</v>
      </c>
      <c r="AF950" s="72">
        <f t="shared" si="537"/>
        <v>0.18119509104217821</v>
      </c>
      <c r="AG950" s="72">
        <f t="shared" si="538"/>
        <v>8.0266409825714424E-2</v>
      </c>
      <c r="AH950" s="72">
        <f t="shared" si="539"/>
        <v>0.14061399663677948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0.12565533441192261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14.154657760940676</v>
      </c>
      <c r="AX950" s="70">
        <f t="shared" si="543"/>
        <v>3.1360273192942518</v>
      </c>
      <c r="AY950" s="70">
        <f>IFERROR(Driver!$K$19/Data!BH950/Data!BI950*Data!BK950*Data!BL950,"")</f>
        <v>0.16233855780428089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0.83264482380297278</v>
      </c>
      <c r="L951" s="72">
        <f t="shared" si="521"/>
        <v>0.74211287593471975</v>
      </c>
      <c r="M951" s="72">
        <f t="shared" si="522"/>
        <v>0.9231767716712258</v>
      </c>
      <c r="N951" s="72">
        <f t="shared" si="523"/>
        <v>0.97288597784999276</v>
      </c>
      <c r="O951" s="72">
        <f t="shared" si="524"/>
        <v>0.97900518472851683</v>
      </c>
      <c r="P951" s="72">
        <f t="shared" si="525"/>
        <v>0.8176391524351676</v>
      </c>
      <c r="Q951" s="72"/>
      <c r="R951" s="72"/>
      <c r="S951" s="72">
        <f t="shared" si="526"/>
        <v>0.84487518265998207</v>
      </c>
      <c r="T951" s="72">
        <f t="shared" si="527"/>
        <v>0.85125260371855904</v>
      </c>
      <c r="U951" s="72">
        <f t="shared" si="528"/>
        <v>0.60858307308312387</v>
      </c>
      <c r="V951" s="72">
        <f t="shared" si="529"/>
        <v>0.82593694028066134</v>
      </c>
      <c r="W951" s="72">
        <f t="shared" si="530"/>
        <v>0.94795058139534882</v>
      </c>
      <c r="X951" s="72">
        <f t="shared" si="531"/>
        <v>0.25788712406528025</v>
      </c>
      <c r="Y951" s="72">
        <f t="shared" si="532"/>
        <v>7.6823228328774251E-2</v>
      </c>
      <c r="Z951" s="72">
        <f t="shared" si="533"/>
        <v>2.7114022150007244E-2</v>
      </c>
      <c r="AA951" s="72">
        <f t="shared" si="534"/>
        <v>2.0994815271483114E-2</v>
      </c>
      <c r="AB951" s="72">
        <f t="shared" si="535"/>
        <v>0.1823608475648324</v>
      </c>
      <c r="AC951" s="72"/>
      <c r="AD951" s="72"/>
      <c r="AE951" s="72">
        <f t="shared" si="536"/>
        <v>0.15512481734001793</v>
      </c>
      <c r="AF951" s="72">
        <f t="shared" si="537"/>
        <v>0.14874739628144096</v>
      </c>
      <c r="AG951" s="72">
        <f t="shared" si="538"/>
        <v>0.39141692691687618</v>
      </c>
      <c r="AH951" s="72">
        <f t="shared" si="539"/>
        <v>0.17406305971933861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0.14882432467019524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16.412363271951381</v>
      </c>
      <c r="AX951" s="70">
        <f t="shared" si="543"/>
        <v>2.7319294251565167</v>
      </c>
      <c r="AY951" s="70">
        <f>IFERROR(Driver!$K$19/Data!BH951/Data!BI951*Data!BK951*Data!BL951,"")</f>
        <v>0.16591411485145666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0.79468987373885169</v>
      </c>
      <c r="L952" s="72">
        <f t="shared" si="521"/>
        <v>0.79684450058610867</v>
      </c>
      <c r="M952" s="72">
        <f t="shared" si="522"/>
        <v>0.7925352468915946</v>
      </c>
      <c r="N952" s="72">
        <f t="shared" si="523"/>
        <v>0.41069031605273731</v>
      </c>
      <c r="O952" s="72">
        <f t="shared" si="524"/>
        <v>0.99478280813459141</v>
      </c>
      <c r="P952" s="72">
        <f t="shared" si="525"/>
        <v>0.9721326164874553</v>
      </c>
      <c r="Q952" s="72"/>
      <c r="R952" s="72"/>
      <c r="S952" s="72">
        <f t="shared" si="526"/>
        <v>0.89572263000021346</v>
      </c>
      <c r="T952" s="72">
        <f t="shared" si="527"/>
        <v>0.86927610161294</v>
      </c>
      <c r="U952" s="72">
        <f t="shared" si="528"/>
        <v>0.82337735673694523</v>
      </c>
      <c r="V952" s="72">
        <f t="shared" si="529"/>
        <v>0.93565563632353688</v>
      </c>
      <c r="W952" s="72">
        <f t="shared" si="530"/>
        <v>0.83172417823228639</v>
      </c>
      <c r="X952" s="72">
        <f t="shared" si="531"/>
        <v>0.20315549941389138</v>
      </c>
      <c r="Y952" s="72">
        <f t="shared" si="532"/>
        <v>0.20746475310840537</v>
      </c>
      <c r="Z952" s="72">
        <f t="shared" si="533"/>
        <v>0.58930968394726269</v>
      </c>
      <c r="AA952" s="72">
        <f t="shared" si="534"/>
        <v>5.2171918654086297E-3</v>
      </c>
      <c r="AB952" s="72">
        <f t="shared" si="535"/>
        <v>2.7867383512544752E-2</v>
      </c>
      <c r="AC952" s="72"/>
      <c r="AD952" s="72"/>
      <c r="AE952" s="72">
        <f t="shared" si="536"/>
        <v>0.1042773699997866</v>
      </c>
      <c r="AF952" s="72">
        <f t="shared" si="537"/>
        <v>0.13072389838706006</v>
      </c>
      <c r="AG952" s="72">
        <f t="shared" si="538"/>
        <v>0.1766226432630548</v>
      </c>
      <c r="AH952" s="72">
        <f t="shared" si="539"/>
        <v>6.4344363676463151E-2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0.34483270115371462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35.512427057989484</v>
      </c>
      <c r="AX952" s="70">
        <f t="shared" si="543"/>
        <v>7.7916903813318159</v>
      </c>
      <c r="AY952" s="70">
        <f>IFERROR(Driver!$K$19/Data!BH952/Data!BI952*Data!BK952*Data!BL952,"")</f>
        <v>0.12579996779690494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0.81736498067909336</v>
      </c>
      <c r="L953" s="72">
        <f t="shared" si="521"/>
        <v>0.73864820749543203</v>
      </c>
      <c r="M953" s="72">
        <f t="shared" si="522"/>
        <v>0.89608175386275457</v>
      </c>
      <c r="N953" s="72">
        <f t="shared" si="523"/>
        <v>0.883086445819385</v>
      </c>
      <c r="O953" s="72">
        <f t="shared" si="524"/>
        <v>0.99242162411802493</v>
      </c>
      <c r="P953" s="72">
        <f t="shared" si="525"/>
        <v>0.8127371916508539</v>
      </c>
      <c r="Q953" s="72"/>
      <c r="R953" s="72"/>
      <c r="S953" s="72">
        <f t="shared" si="526"/>
        <v>0.86127673473951183</v>
      </c>
      <c r="T953" s="72">
        <f t="shared" si="527"/>
        <v>0.90999993023742787</v>
      </c>
      <c r="U953" s="72">
        <f t="shared" si="528"/>
        <v>0.19999999999999996</v>
      </c>
      <c r="V953" s="72">
        <f t="shared" si="529"/>
        <v>0.80172184981291306</v>
      </c>
      <c r="W953" s="72">
        <f t="shared" si="530"/>
        <v>0.81902901368428926</v>
      </c>
      <c r="X953" s="72">
        <f t="shared" si="531"/>
        <v>0.26135179250456797</v>
      </c>
      <c r="Y953" s="72">
        <f t="shared" si="532"/>
        <v>0.10391824613724539</v>
      </c>
      <c r="Z953" s="72">
        <f t="shared" si="533"/>
        <v>0.11691355418061497</v>
      </c>
      <c r="AA953" s="72">
        <f t="shared" si="534"/>
        <v>7.5783758819751162E-3</v>
      </c>
      <c r="AB953" s="72">
        <f t="shared" si="535"/>
        <v>0.1872628083491461</v>
      </c>
      <c r="AC953" s="72"/>
      <c r="AD953" s="72"/>
      <c r="AE953" s="72">
        <f t="shared" si="536"/>
        <v>0.13872326526048812</v>
      </c>
      <c r="AF953" s="72">
        <f t="shared" si="537"/>
        <v>9.0000069762572132E-2</v>
      </c>
      <c r="AG953" s="72">
        <f t="shared" si="538"/>
        <v>0.8</v>
      </c>
      <c r="AH953" s="72">
        <f t="shared" si="539"/>
        <v>0.198278150187087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0.15208469419224141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16.730070438116151</v>
      </c>
      <c r="AX953" s="70">
        <f t="shared" si="543"/>
        <v>3.5401252134319865</v>
      </c>
      <c r="AY953" s="70">
        <f>IFERROR(Driver!$K$19/Data!BH953/Data!BI953*Data!BK953*Data!BL953,"")</f>
        <v>0.12218647561491569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0.79428037208902036</v>
      </c>
      <c r="L954" s="72">
        <f t="shared" si="521"/>
        <v>0.70706332311866948</v>
      </c>
      <c r="M954" s="72">
        <f t="shared" si="522"/>
        <v>0.88149742105937123</v>
      </c>
      <c r="N954" s="72">
        <f t="shared" si="523"/>
        <v>0.92672142969341276</v>
      </c>
      <c r="O954" s="72">
        <f t="shared" si="524"/>
        <v>0.96777873987306284</v>
      </c>
      <c r="P954" s="72">
        <f t="shared" si="525"/>
        <v>0.74999209361163821</v>
      </c>
      <c r="Q954" s="72"/>
      <c r="R954" s="72"/>
      <c r="S954" s="72">
        <f t="shared" si="526"/>
        <v>0.82911922357455936</v>
      </c>
      <c r="T954" s="72">
        <f t="shared" si="527"/>
        <v>0.83445268462010513</v>
      </c>
      <c r="U954" s="72">
        <f t="shared" si="528"/>
        <v>0.89205800927425061</v>
      </c>
      <c r="V954" s="72">
        <f t="shared" si="529"/>
        <v>0.88689951484692275</v>
      </c>
      <c r="W954" s="72">
        <f t="shared" si="530"/>
        <v>0.71491862567811937</v>
      </c>
      <c r="X954" s="72">
        <f t="shared" si="531"/>
        <v>0.29293667688133052</v>
      </c>
      <c r="Y954" s="72">
        <f t="shared" si="532"/>
        <v>0.11850257894062872</v>
      </c>
      <c r="Z954" s="72">
        <f t="shared" si="533"/>
        <v>7.3278570306587271E-2</v>
      </c>
      <c r="AA954" s="72">
        <f t="shared" si="534"/>
        <v>3.2221260126937157E-2</v>
      </c>
      <c r="AB954" s="72">
        <f t="shared" si="535"/>
        <v>0.25000790638836179</v>
      </c>
      <c r="AC954" s="72"/>
      <c r="AD954" s="72"/>
      <c r="AE954" s="72">
        <f t="shared" si="536"/>
        <v>0.17088077642544061</v>
      </c>
      <c r="AF954" s="72">
        <f t="shared" si="537"/>
        <v>0.16554731537989484</v>
      </c>
      <c r="AG954" s="72">
        <f t="shared" si="538"/>
        <v>0.10794199072574936</v>
      </c>
      <c r="AH954" s="72">
        <f t="shared" si="539"/>
        <v>0.11310048515307723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8.8982848294422004E-2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10.581102198657078</v>
      </c>
      <c r="AX954" s="70">
        <f t="shared" si="543"/>
        <v>3.1474103585657369</v>
      </c>
      <c r="AY954" s="70">
        <f>IFERROR(Driver!$K$19/Data!BH954/Data!BI954*Data!BK954*Data!BL954,"")</f>
        <v>8.4473671811371331E-2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0.77648941579180897</v>
      </c>
      <c r="L955" s="72">
        <f t="shared" si="521"/>
        <v>0.69513841779274888</v>
      </c>
      <c r="M955" s="72">
        <f t="shared" si="522"/>
        <v>0.85784041379086917</v>
      </c>
      <c r="N955" s="72">
        <f t="shared" si="523"/>
        <v>0.83312755123897642</v>
      </c>
      <c r="O955" s="72">
        <f t="shared" si="524"/>
        <v>0.95437218475728691</v>
      </c>
      <c r="P955" s="72">
        <f t="shared" si="525"/>
        <v>0.78602150537634408</v>
      </c>
      <c r="Q955" s="72"/>
      <c r="R955" s="72"/>
      <c r="S955" s="72">
        <f t="shared" si="526"/>
        <v>0.84253007710204364</v>
      </c>
      <c r="T955" s="72">
        <f t="shared" si="527"/>
        <v>0.91530466493149687</v>
      </c>
      <c r="U955" s="72">
        <f t="shared" si="528"/>
        <v>0.19999999999999996</v>
      </c>
      <c r="V955" s="72">
        <f t="shared" si="529"/>
        <v>0.80245017429079668</v>
      </c>
      <c r="W955" s="72">
        <f t="shared" si="530"/>
        <v>0.85445256776034229</v>
      </c>
      <c r="X955" s="72">
        <f t="shared" si="531"/>
        <v>0.30486158220725112</v>
      </c>
      <c r="Y955" s="72">
        <f t="shared" si="532"/>
        <v>0.14215958620913086</v>
      </c>
      <c r="Z955" s="72">
        <f t="shared" si="533"/>
        <v>0.16687244876102356</v>
      </c>
      <c r="AA955" s="72">
        <f t="shared" si="534"/>
        <v>4.5627815242713088E-2</v>
      </c>
      <c r="AB955" s="72">
        <f t="shared" si="535"/>
        <v>0.21397849462365592</v>
      </c>
      <c r="AC955" s="72"/>
      <c r="AD955" s="72"/>
      <c r="AE955" s="72">
        <f t="shared" si="536"/>
        <v>0.1574699228979563</v>
      </c>
      <c r="AF955" s="72">
        <f t="shared" si="537"/>
        <v>8.469533506850313E-2</v>
      </c>
      <c r="AG955" s="72">
        <f t="shared" si="538"/>
        <v>0.8</v>
      </c>
      <c r="AH955" s="72">
        <f t="shared" si="539"/>
        <v>0.19754982570920332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0.1311144628579429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14.686623299382498</v>
      </c>
      <c r="AX955" s="70">
        <f t="shared" si="543"/>
        <v>3.9897552646556633</v>
      </c>
      <c r="AY955" s="70">
        <f>IFERROR(Driver!$K$19/Data!BH955/Data!BI955*Data!BK955*Data!BL955,"")</f>
        <v>6.3956642321772297E-2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0.78173374780461713</v>
      </c>
      <c r="L956" s="72">
        <f t="shared" si="521"/>
        <v>0.7415488601422775</v>
      </c>
      <c r="M956" s="72">
        <f t="shared" si="522"/>
        <v>0.82191863546695676</v>
      </c>
      <c r="N956" s="72">
        <f t="shared" si="523"/>
        <v>0.58459786047820994</v>
      </c>
      <c r="O956" s="72">
        <f t="shared" si="524"/>
        <v>0.95606844018789328</v>
      </c>
      <c r="P956" s="72">
        <f t="shared" si="525"/>
        <v>0.92508960573476706</v>
      </c>
      <c r="Q956" s="72"/>
      <c r="R956" s="72"/>
      <c r="S956" s="72">
        <f t="shared" si="526"/>
        <v>0.93892860805364509</v>
      </c>
      <c r="T956" s="72">
        <f t="shared" si="527"/>
        <v>0.19999999999999996</v>
      </c>
      <c r="U956" s="72">
        <f t="shared" si="528"/>
        <v>0.19999999999999996</v>
      </c>
      <c r="V956" s="72">
        <f t="shared" si="529"/>
        <v>0.80171312999193911</v>
      </c>
      <c r="W956" s="72">
        <f t="shared" si="530"/>
        <v>0.80969207038391222</v>
      </c>
      <c r="X956" s="72">
        <f t="shared" si="531"/>
        <v>0.25845113985772245</v>
      </c>
      <c r="Y956" s="72">
        <f t="shared" si="532"/>
        <v>0.17808136453304324</v>
      </c>
      <c r="Z956" s="72">
        <f t="shared" si="533"/>
        <v>0.41540213952179006</v>
      </c>
      <c r="AA956" s="72">
        <f t="shared" si="534"/>
        <v>4.3931559812106731E-2</v>
      </c>
      <c r="AB956" s="72">
        <f t="shared" si="535"/>
        <v>7.4910394265232938E-2</v>
      </c>
      <c r="AC956" s="72"/>
      <c r="AD956" s="72"/>
      <c r="AE956" s="72">
        <f t="shared" si="536"/>
        <v>6.1071391946354955E-2</v>
      </c>
      <c r="AF956" s="72">
        <f t="shared" si="537"/>
        <v>0.8</v>
      </c>
      <c r="AG956" s="72">
        <f t="shared" si="538"/>
        <v>0.8</v>
      </c>
      <c r="AH956" s="72">
        <f t="shared" si="539"/>
        <v>0.19828687000806086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0.42428944210396696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43.255100343731073</v>
      </c>
      <c r="AX956" s="70">
        <f t="shared" si="543"/>
        <v>6.2265224815025615</v>
      </c>
      <c r="AY956" s="70">
        <f>IFERROR(Driver!$K$19/Data!BH956/Data!BI956*Data!BK956*Data!BL956,"")</f>
        <v>6.6552545772815469E-2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0.80137275321015022</v>
      </c>
      <c r="L957" s="72">
        <f t="shared" si="521"/>
        <v>0.72640100743097302</v>
      </c>
      <c r="M957" s="72">
        <f t="shared" si="522"/>
        <v>0.87634449898932754</v>
      </c>
      <c r="N957" s="72">
        <f t="shared" si="523"/>
        <v>0.88118927260747082</v>
      </c>
      <c r="O957" s="72">
        <f t="shared" si="524"/>
        <v>0.94785213074887342</v>
      </c>
      <c r="P957" s="72">
        <f t="shared" si="525"/>
        <v>0.79999209361163826</v>
      </c>
      <c r="Q957" s="72"/>
      <c r="R957" s="72"/>
      <c r="S957" s="72">
        <f t="shared" si="526"/>
        <v>0.83373238736883704</v>
      </c>
      <c r="T957" s="72">
        <f t="shared" si="527"/>
        <v>0.7528128172023546</v>
      </c>
      <c r="U957" s="72">
        <f t="shared" si="528"/>
        <v>0.19999999999999996</v>
      </c>
      <c r="V957" s="72">
        <f t="shared" si="529"/>
        <v>0.80566074749942684</v>
      </c>
      <c r="W957" s="72">
        <f t="shared" si="530"/>
        <v>0.82300338983050847</v>
      </c>
      <c r="X957" s="72">
        <f t="shared" si="531"/>
        <v>0.27359899256902698</v>
      </c>
      <c r="Y957" s="72">
        <f t="shared" si="532"/>
        <v>0.12365550101067251</v>
      </c>
      <c r="Z957" s="72">
        <f t="shared" si="533"/>
        <v>0.11881072739252921</v>
      </c>
      <c r="AA957" s="72">
        <f t="shared" si="534"/>
        <v>5.2147869251126563E-2</v>
      </c>
      <c r="AB957" s="72">
        <f t="shared" si="535"/>
        <v>0.20000790638836177</v>
      </c>
      <c r="AC957" s="72"/>
      <c r="AD957" s="72"/>
      <c r="AE957" s="72">
        <f t="shared" si="536"/>
        <v>0.16626761263116299</v>
      </c>
      <c r="AF957" s="72">
        <f t="shared" si="537"/>
        <v>0.2471871827976454</v>
      </c>
      <c r="AG957" s="72">
        <f t="shared" si="538"/>
        <v>0.8</v>
      </c>
      <c r="AH957" s="72">
        <f t="shared" si="539"/>
        <v>0.19433925250057316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0.13963962060532314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15.517358493879099</v>
      </c>
      <c r="AX957" s="70">
        <f t="shared" si="543"/>
        <v>3.5571997723392146</v>
      </c>
      <c r="AY957" s="70">
        <f>IFERROR(Driver!$K$19/Data!BH957/Data!BI957*Data!BK957*Data!BL957,"")</f>
        <v>5.39785279434572E-2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0.87628648782671903</v>
      </c>
      <c r="L958" s="72">
        <f t="shared" si="521"/>
        <v>0.97408451399772833</v>
      </c>
      <c r="M958" s="72">
        <f t="shared" si="522"/>
        <v>0.77848846165570984</v>
      </c>
      <c r="N958" s="72">
        <f t="shared" si="523"/>
        <v>0.5991428551028859</v>
      </c>
      <c r="O958" s="72">
        <f t="shared" si="524"/>
        <v>0.98398619210333282</v>
      </c>
      <c r="P958" s="72">
        <f t="shared" si="525"/>
        <v>0.75233633776091069</v>
      </c>
      <c r="Q958" s="72"/>
      <c r="R958" s="72"/>
      <c r="S958" s="72">
        <f t="shared" si="526"/>
        <v>0.9992931811900545</v>
      </c>
      <c r="T958" s="72">
        <f t="shared" si="527"/>
        <v>0.87624323781321201</v>
      </c>
      <c r="U958" s="72">
        <f t="shared" si="528"/>
        <v>0.98392870297374668</v>
      </c>
      <c r="V958" s="72">
        <f t="shared" si="529"/>
        <v>0.83015070127688473</v>
      </c>
      <c r="W958" s="72">
        <f t="shared" si="530"/>
        <v>0.82077421132387385</v>
      </c>
      <c r="X958" s="72">
        <f t="shared" si="531"/>
        <v>2.5915486002271726E-2</v>
      </c>
      <c r="Y958" s="72">
        <f t="shared" si="532"/>
        <v>0.22151153834429019</v>
      </c>
      <c r="Z958" s="72">
        <f t="shared" si="533"/>
        <v>0.4008571448971141</v>
      </c>
      <c r="AA958" s="72">
        <f t="shared" si="534"/>
        <v>1.6013807896667162E-2</v>
      </c>
      <c r="AB958" s="72">
        <f t="shared" si="535"/>
        <v>0.24766366223908926</v>
      </c>
      <c r="AC958" s="72"/>
      <c r="AD958" s="72"/>
      <c r="AE958" s="72">
        <f t="shared" si="536"/>
        <v>7.0681880994546975E-4</v>
      </c>
      <c r="AF958" s="72">
        <f t="shared" si="537"/>
        <v>0.12375676218678795</v>
      </c>
      <c r="AG958" s="72">
        <f t="shared" si="538"/>
        <v>1.6071297026253317E-2</v>
      </c>
      <c r="AH958" s="72">
        <f t="shared" si="539"/>
        <v>0.16984929872311524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0.58495852399523451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58.911521602979732</v>
      </c>
      <c r="AX958" s="70">
        <f t="shared" si="543"/>
        <v>6.095617529880478</v>
      </c>
      <c r="AY958" s="70">
        <f>IFERROR(Driver!$K$19/Data!BH958/Data!BI958*Data!BK958*Data!BL958,"")</f>
        <v>0.10927711851994598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0.81132483169417746</v>
      </c>
      <c r="L959" s="72">
        <f t="shared" si="521"/>
        <v>0.79126282356182465</v>
      </c>
      <c r="M959" s="72">
        <f t="shared" si="522"/>
        <v>0.83138683982653017</v>
      </c>
      <c r="N959" s="72">
        <f t="shared" si="523"/>
        <v>0.65163131396584684</v>
      </c>
      <c r="O959" s="72">
        <f t="shared" si="524"/>
        <v>0.97724352134760395</v>
      </c>
      <c r="P959" s="72">
        <f t="shared" si="525"/>
        <v>0.8652856841661396</v>
      </c>
      <c r="Q959" s="72"/>
      <c r="R959" s="72"/>
      <c r="S959" s="72">
        <f t="shared" si="526"/>
        <v>0.99353009801264358</v>
      </c>
      <c r="T959" s="72">
        <f t="shared" si="527"/>
        <v>0.91343312053638004</v>
      </c>
      <c r="U959" s="72">
        <f t="shared" si="528"/>
        <v>0.19999999999999996</v>
      </c>
      <c r="V959" s="72">
        <f t="shared" si="529"/>
        <v>0.81076995565220145</v>
      </c>
      <c r="W959" s="72">
        <f t="shared" si="530"/>
        <v>0.80964665878178588</v>
      </c>
      <c r="X959" s="72">
        <f t="shared" si="531"/>
        <v>0.2087371764381753</v>
      </c>
      <c r="Y959" s="72">
        <f t="shared" si="532"/>
        <v>0.16861316017346986</v>
      </c>
      <c r="Z959" s="72">
        <f t="shared" si="533"/>
        <v>0.34836868603415316</v>
      </c>
      <c r="AA959" s="72">
        <f t="shared" si="534"/>
        <v>2.2756478652396009E-2</v>
      </c>
      <c r="AB959" s="72">
        <f t="shared" si="535"/>
        <v>0.13471431583386045</v>
      </c>
      <c r="AC959" s="72"/>
      <c r="AD959" s="72"/>
      <c r="AE959" s="72">
        <f t="shared" si="536"/>
        <v>6.4699019873563912E-3</v>
      </c>
      <c r="AF959" s="72">
        <f t="shared" si="537"/>
        <v>8.6566879463619989E-2</v>
      </c>
      <c r="AG959" s="72">
        <f t="shared" si="538"/>
        <v>0.8</v>
      </c>
      <c r="AH959" s="72">
        <f t="shared" si="539"/>
        <v>0.18923004434779855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0.47436468091266831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48.134689025124516</v>
      </c>
      <c r="AX959" s="70">
        <f t="shared" si="543"/>
        <v>5.6232214001138301</v>
      </c>
      <c r="AY959" s="70">
        <f>IFERROR(Driver!$K$19/Data!BH959/Data!BI959*Data!BK959*Data!BL959,"")</f>
        <v>9.8958317490205158E-2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0.82182753017423549</v>
      </c>
      <c r="L960" s="72">
        <f t="shared" si="521"/>
        <v>0.84484432384383257</v>
      </c>
      <c r="M960" s="72">
        <f t="shared" si="522"/>
        <v>0.7988107365046383</v>
      </c>
      <c r="N960" s="72">
        <f t="shared" si="523"/>
        <v>0.64341023004755171</v>
      </c>
      <c r="O960" s="72">
        <f t="shared" si="524"/>
        <v>0.95907563748871183</v>
      </c>
      <c r="P960" s="72">
        <f t="shared" si="525"/>
        <v>0.79394634197765135</v>
      </c>
      <c r="Q960" s="72"/>
      <c r="R960" s="72"/>
      <c r="S960" s="72">
        <f t="shared" si="526"/>
        <v>0.87045757959416103</v>
      </c>
      <c r="T960" s="72">
        <f t="shared" si="527"/>
        <v>0.82360761669966653</v>
      </c>
      <c r="U960" s="72">
        <f t="shared" si="528"/>
        <v>0.86192294558849047</v>
      </c>
      <c r="V960" s="72">
        <f t="shared" si="529"/>
        <v>0.82729336202684389</v>
      </c>
      <c r="W960" s="72">
        <f t="shared" si="530"/>
        <v>0.91555489964580872</v>
      </c>
      <c r="X960" s="72">
        <f t="shared" si="531"/>
        <v>0.1551556761561674</v>
      </c>
      <c r="Y960" s="72">
        <f t="shared" si="532"/>
        <v>0.20118926349536173</v>
      </c>
      <c r="Z960" s="72">
        <f t="shared" si="533"/>
        <v>0.35658976995244829</v>
      </c>
      <c r="AA960" s="72">
        <f t="shared" si="534"/>
        <v>4.0924362511288198E-2</v>
      </c>
      <c r="AB960" s="72">
        <f t="shared" si="535"/>
        <v>0.20605365802234871</v>
      </c>
      <c r="AC960" s="72"/>
      <c r="AD960" s="72"/>
      <c r="AE960" s="72">
        <f t="shared" si="536"/>
        <v>0.12954242040583899</v>
      </c>
      <c r="AF960" s="72">
        <f t="shared" si="537"/>
        <v>0.17639238330033344</v>
      </c>
      <c r="AG960" s="72">
        <f t="shared" si="538"/>
        <v>0.13807705441150958</v>
      </c>
      <c r="AH960" s="72">
        <f t="shared" si="539"/>
        <v>0.17270663797315608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0.15740799149681906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17.248799891895523</v>
      </c>
      <c r="AX960" s="70">
        <f t="shared" si="543"/>
        <v>5.6972111553784863</v>
      </c>
      <c r="AY960" s="70">
        <f>IFERROR(Driver!$K$19/Data!BH960/Data!BI960*Data!BK960*Data!BL960,"")</f>
        <v>0.19641375513207412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0.77525381070841015</v>
      </c>
      <c r="L961" s="72">
        <f t="shared" si="521"/>
        <v>0.72696502322341527</v>
      </c>
      <c r="M961" s="72">
        <f t="shared" si="522"/>
        <v>0.82354259819340503</v>
      </c>
      <c r="N961" s="72">
        <f t="shared" si="523"/>
        <v>0.58902459797267659</v>
      </c>
      <c r="O961" s="72">
        <f t="shared" si="524"/>
        <v>0.94838450590545131</v>
      </c>
      <c r="P961" s="72">
        <f t="shared" si="525"/>
        <v>0.93321869070208729</v>
      </c>
      <c r="Q961" s="72"/>
      <c r="R961" s="72"/>
      <c r="S961" s="72">
        <f t="shared" si="526"/>
        <v>0.98180108113718201</v>
      </c>
      <c r="T961" s="72">
        <f t="shared" si="527"/>
        <v>0.19999999999999996</v>
      </c>
      <c r="U961" s="72">
        <f t="shared" si="528"/>
        <v>0.19999999999999996</v>
      </c>
      <c r="V961" s="72">
        <f t="shared" si="529"/>
        <v>0.80080851057775804</v>
      </c>
      <c r="W961" s="72">
        <f t="shared" si="530"/>
        <v>0.80654846533411395</v>
      </c>
      <c r="X961" s="72">
        <f t="shared" si="531"/>
        <v>0.27303497677658478</v>
      </c>
      <c r="Y961" s="72">
        <f t="shared" si="532"/>
        <v>0.17645740180659494</v>
      </c>
      <c r="Z961" s="72">
        <f t="shared" si="533"/>
        <v>0.41097540202732341</v>
      </c>
      <c r="AA961" s="72">
        <f t="shared" si="534"/>
        <v>5.1615494094548693E-2</v>
      </c>
      <c r="AB961" s="72">
        <f t="shared" si="535"/>
        <v>6.6781309297912705E-2</v>
      </c>
      <c r="AC961" s="72"/>
      <c r="AD961" s="72"/>
      <c r="AE961" s="72">
        <f t="shared" si="536"/>
        <v>1.8198918862817937E-2</v>
      </c>
      <c r="AF961" s="72">
        <f t="shared" si="537"/>
        <v>0.8</v>
      </c>
      <c r="AG961" s="72">
        <f t="shared" si="538"/>
        <v>0.8</v>
      </c>
      <c r="AH961" s="72">
        <f t="shared" si="539"/>
        <v>0.19919148942224191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0.41615688106929344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42.462621791064862</v>
      </c>
      <c r="AX961" s="70">
        <f t="shared" si="543"/>
        <v>6.1866818440523623</v>
      </c>
      <c r="AY961" s="70">
        <f>IFERROR(Driver!$K$19/Data!BH961/Data!BI961*Data!BK961*Data!BL961,"")</f>
        <v>5.4793260489790815E-2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0.8577176135963851</v>
      </c>
      <c r="L962" s="72">
        <f t="shared" si="521"/>
        <v>0.80101223940261113</v>
      </c>
      <c r="M962" s="72">
        <f t="shared" si="522"/>
        <v>0.91442298779015907</v>
      </c>
      <c r="N962" s="72">
        <f t="shared" si="523"/>
        <v>0.99185770996913525</v>
      </c>
      <c r="O962" s="72">
        <f t="shared" si="524"/>
        <v>0.92462177416878855</v>
      </c>
      <c r="P962" s="72">
        <f t="shared" si="525"/>
        <v>0.82678947923255319</v>
      </c>
      <c r="Q962" s="72"/>
      <c r="R962" s="72"/>
      <c r="S962" s="72">
        <f t="shared" si="526"/>
        <v>0.84914167007849406</v>
      </c>
      <c r="T962" s="72">
        <f t="shared" si="527"/>
        <v>0.79435827636753886</v>
      </c>
      <c r="U962" s="72">
        <f t="shared" si="528"/>
        <v>0.99135460537272335</v>
      </c>
      <c r="V962" s="72">
        <f t="shared" si="529"/>
        <v>0.93112164043044277</v>
      </c>
      <c r="W962" s="72">
        <f t="shared" si="530"/>
        <v>0.92897368421052628</v>
      </c>
      <c r="X962" s="72">
        <f t="shared" si="531"/>
        <v>0.19898776059738887</v>
      </c>
      <c r="Y962" s="72">
        <f t="shared" si="532"/>
        <v>8.5577012209840986E-2</v>
      </c>
      <c r="Z962" s="72">
        <f t="shared" si="533"/>
        <v>8.1422900308647794E-3</v>
      </c>
      <c r="AA962" s="72">
        <f t="shared" si="534"/>
        <v>7.5378225831211398E-2</v>
      </c>
      <c r="AB962" s="72">
        <f t="shared" si="535"/>
        <v>0.17321052076744678</v>
      </c>
      <c r="AC962" s="72"/>
      <c r="AD962" s="72"/>
      <c r="AE962" s="72">
        <f t="shared" si="536"/>
        <v>0.15085832992150597</v>
      </c>
      <c r="AF962" s="72">
        <f t="shared" si="537"/>
        <v>0.20564172363246117</v>
      </c>
      <c r="AG962" s="72">
        <f t="shared" si="538"/>
        <v>8.645394627276648E-3</v>
      </c>
      <c r="AH962" s="72">
        <f t="shared" si="539"/>
        <v>6.8878359569557207E-2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0.15648437978418467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17.158798418788418</v>
      </c>
      <c r="AX962" s="70">
        <f t="shared" si="543"/>
        <v>2.5611838360842345</v>
      </c>
      <c r="AY962" s="70">
        <f>IFERROR(Driver!$K$19/Data!BH962/Data!BI962*Data!BK962*Data!BL962,"")</f>
        <v>0.24914101606233779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0.74721825476517634</v>
      </c>
      <c r="L963" s="72">
        <f t="shared" si="521"/>
        <v>0.67209434398725376</v>
      </c>
      <c r="M963" s="72">
        <f t="shared" si="522"/>
        <v>0.82234216554309891</v>
      </c>
      <c r="N963" s="72">
        <f t="shared" si="523"/>
        <v>0.70981129246455044</v>
      </c>
      <c r="O963" s="72">
        <f t="shared" si="524"/>
        <v>0.9218472935596439</v>
      </c>
      <c r="P963" s="72">
        <f t="shared" si="525"/>
        <v>0.83536791060510229</v>
      </c>
      <c r="Q963" s="72"/>
      <c r="R963" s="72"/>
      <c r="S963" s="72">
        <f t="shared" si="526"/>
        <v>0.84350917795831959</v>
      </c>
      <c r="T963" s="72">
        <f t="shared" si="527"/>
        <v>0.19999999999999996</v>
      </c>
      <c r="U963" s="72">
        <f t="shared" si="528"/>
        <v>0.19999999999999996</v>
      </c>
      <c r="V963" s="72">
        <f t="shared" si="529"/>
        <v>0.80087305060936431</v>
      </c>
      <c r="W963" s="72">
        <f t="shared" si="530"/>
        <v>0.83341320903361349</v>
      </c>
      <c r="X963" s="72">
        <f t="shared" si="531"/>
        <v>0.32790565601274624</v>
      </c>
      <c r="Y963" s="72">
        <f t="shared" si="532"/>
        <v>0.17765783445690111</v>
      </c>
      <c r="Z963" s="72">
        <f t="shared" si="533"/>
        <v>0.29018870753544956</v>
      </c>
      <c r="AA963" s="72">
        <f t="shared" si="534"/>
        <v>7.8152706440356087E-2</v>
      </c>
      <c r="AB963" s="72">
        <f t="shared" si="535"/>
        <v>0.16463208939489773</v>
      </c>
      <c r="AC963" s="72"/>
      <c r="AD963" s="72"/>
      <c r="AE963" s="72">
        <f t="shared" si="536"/>
        <v>0.15649082204168044</v>
      </c>
      <c r="AF963" s="72">
        <f t="shared" si="537"/>
        <v>0.8</v>
      </c>
      <c r="AG963" s="72">
        <f t="shared" si="538"/>
        <v>0.8</v>
      </c>
      <c r="AH963" s="72">
        <f t="shared" si="539"/>
        <v>0.19912694939063566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0.18814619353687637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20.24408830847289</v>
      </c>
      <c r="AX963" s="70">
        <f t="shared" si="543"/>
        <v>5.0996015936254979</v>
      </c>
      <c r="AY963" s="70">
        <f>IFERROR(Driver!$K$19/Data!BH963/Data!BI963*Data!BK963*Data!BL963,"")</f>
        <v>1.418142817576167E-2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0.82714370035500195</v>
      </c>
      <c r="L964" s="72">
        <f t="shared" si="521"/>
        <v>0.75250688125258292</v>
      </c>
      <c r="M964" s="72">
        <f t="shared" si="522"/>
        <v>0.9017805194574211</v>
      </c>
      <c r="N964" s="72">
        <f t="shared" si="523"/>
        <v>0.98031708292278907</v>
      </c>
      <c r="O964" s="72">
        <f t="shared" si="524"/>
        <v>0.87094741451757451</v>
      </c>
      <c r="P964" s="72">
        <f t="shared" si="525"/>
        <v>0.85407706093189972</v>
      </c>
      <c r="Q964" s="72"/>
      <c r="R964" s="72"/>
      <c r="S964" s="72">
        <f t="shared" si="526"/>
        <v>0.88178679387870773</v>
      </c>
      <c r="T964" s="72">
        <f t="shared" si="527"/>
        <v>0.80159537389388413</v>
      </c>
      <c r="U964" s="72">
        <f t="shared" si="528"/>
        <v>0.25298226401704693</v>
      </c>
      <c r="V964" s="72">
        <f t="shared" si="529"/>
        <v>0.81999567524673167</v>
      </c>
      <c r="W964" s="72">
        <f t="shared" si="530"/>
        <v>0.8971760797342192</v>
      </c>
      <c r="X964" s="72">
        <f t="shared" si="531"/>
        <v>0.24749311874741708</v>
      </c>
      <c r="Y964" s="72">
        <f t="shared" si="532"/>
        <v>9.821948054257891E-2</v>
      </c>
      <c r="Z964" s="72">
        <f t="shared" si="533"/>
        <v>1.9682917077210899E-2</v>
      </c>
      <c r="AA964" s="72">
        <f t="shared" si="534"/>
        <v>0.12905258548242551</v>
      </c>
      <c r="AB964" s="72">
        <f t="shared" si="535"/>
        <v>0.14592293906810033</v>
      </c>
      <c r="AC964" s="72"/>
      <c r="AD964" s="72"/>
      <c r="AE964" s="72">
        <f t="shared" si="536"/>
        <v>0.11821320612129224</v>
      </c>
      <c r="AF964" s="72">
        <f t="shared" si="537"/>
        <v>0.19840462610611589</v>
      </c>
      <c r="AG964" s="72">
        <f t="shared" si="538"/>
        <v>0.74701773598295307</v>
      </c>
      <c r="AH964" s="72">
        <f t="shared" si="539"/>
        <v>0.18000432475326836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0.18027914660664099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19.477482815018966</v>
      </c>
      <c r="AX964" s="70">
        <f t="shared" si="543"/>
        <v>2.3107569721115535</v>
      </c>
      <c r="AY964" s="70">
        <f>IFERROR(Driver!$K$19/Data!BH964/Data!BI964*Data!BK964*Data!BL964,"")</f>
        <v>0.3312828049327271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0.80073457787962599</v>
      </c>
      <c r="L965" s="72">
        <f t="shared" si="521"/>
        <v>0.79343831304695889</v>
      </c>
      <c r="M965" s="72">
        <f t="shared" si="522"/>
        <v>0.80803084271229308</v>
      </c>
      <c r="N965" s="72">
        <f t="shared" si="523"/>
        <v>0.61242306758628562</v>
      </c>
      <c r="O965" s="72">
        <f t="shared" si="524"/>
        <v>0.95996168066444565</v>
      </c>
      <c r="P965" s="72">
        <f t="shared" si="525"/>
        <v>0.85170777988614799</v>
      </c>
      <c r="Q965" s="72"/>
      <c r="R965" s="72"/>
      <c r="S965" s="72">
        <f t="shared" si="526"/>
        <v>0.86239496956888395</v>
      </c>
      <c r="T965" s="72">
        <f t="shared" si="527"/>
        <v>0.71999434537373619</v>
      </c>
      <c r="U965" s="72">
        <f t="shared" si="528"/>
        <v>0.94785046803030804</v>
      </c>
      <c r="V965" s="72">
        <f t="shared" si="529"/>
        <v>0.81661596076288145</v>
      </c>
      <c r="W965" s="72">
        <f t="shared" si="530"/>
        <v>0.82937662337662332</v>
      </c>
      <c r="X965" s="72">
        <f t="shared" si="531"/>
        <v>0.20656168695304111</v>
      </c>
      <c r="Y965" s="72">
        <f t="shared" si="532"/>
        <v>0.19196915728770692</v>
      </c>
      <c r="Z965" s="72">
        <f t="shared" si="533"/>
        <v>0.38757693241371438</v>
      </c>
      <c r="AA965" s="72">
        <f t="shared" si="534"/>
        <v>4.0038319335554379E-2</v>
      </c>
      <c r="AB965" s="72">
        <f t="shared" si="535"/>
        <v>0.14829222011385199</v>
      </c>
      <c r="AC965" s="72"/>
      <c r="AD965" s="72"/>
      <c r="AE965" s="72">
        <f t="shared" si="536"/>
        <v>0.13760503043111599</v>
      </c>
      <c r="AF965" s="72">
        <f t="shared" si="537"/>
        <v>0.28000565462626381</v>
      </c>
      <c r="AG965" s="72">
        <f t="shared" si="538"/>
        <v>5.2149531969691965E-2</v>
      </c>
      <c r="AH965" s="72">
        <f t="shared" si="539"/>
        <v>0.18338403923711857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0.21302200073695349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22.668114836189211</v>
      </c>
      <c r="AX965" s="70">
        <f t="shared" si="543"/>
        <v>5.9760956175298805</v>
      </c>
      <c r="AY965" s="70">
        <f>IFERROR(Driver!$K$19/Data!BH965/Data!BI965*Data!BK965*Data!BL965,"")</f>
        <v>7.2510655740493174E-2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0.82294564499589784</v>
      </c>
      <c r="L966" s="72">
        <f t="shared" si="521"/>
        <v>0.73478067063297126</v>
      </c>
      <c r="M966" s="72">
        <f t="shared" si="522"/>
        <v>0.91111061935882443</v>
      </c>
      <c r="N966" s="72">
        <f t="shared" si="523"/>
        <v>0.93431012254106971</v>
      </c>
      <c r="O966" s="72">
        <f t="shared" si="524"/>
        <v>0.98064728898258902</v>
      </c>
      <c r="P966" s="72">
        <f t="shared" si="525"/>
        <v>0.81837444655281466</v>
      </c>
      <c r="Q966" s="72"/>
      <c r="R966" s="72"/>
      <c r="S966" s="72">
        <f t="shared" si="526"/>
        <v>0.85022980144949434</v>
      </c>
      <c r="T966" s="72">
        <f t="shared" si="527"/>
        <v>0.80195900677795373</v>
      </c>
      <c r="U966" s="72">
        <f t="shared" si="528"/>
        <v>0.85328872568255876</v>
      </c>
      <c r="V966" s="72">
        <f t="shared" si="529"/>
        <v>0.8474305344193731</v>
      </c>
      <c r="W966" s="72">
        <f t="shared" si="530"/>
        <v>0.9679924742540269</v>
      </c>
      <c r="X966" s="72">
        <f t="shared" si="531"/>
        <v>0.26521932936702874</v>
      </c>
      <c r="Y966" s="72">
        <f t="shared" si="532"/>
        <v>8.8889380641175533E-2</v>
      </c>
      <c r="Z966" s="72">
        <f t="shared" si="533"/>
        <v>6.568987745893029E-2</v>
      </c>
      <c r="AA966" s="72">
        <f t="shared" si="534"/>
        <v>1.9352711017411026E-2</v>
      </c>
      <c r="AB966" s="72">
        <f t="shared" si="535"/>
        <v>0.18162555344718531</v>
      </c>
      <c r="AC966" s="72"/>
      <c r="AD966" s="72"/>
      <c r="AE966" s="72">
        <f t="shared" si="536"/>
        <v>0.14977019855050566</v>
      </c>
      <c r="AF966" s="72">
        <f t="shared" si="537"/>
        <v>0.19804099322204627</v>
      </c>
      <c r="AG966" s="72">
        <f t="shared" si="538"/>
        <v>0.1467112743174413</v>
      </c>
      <c r="AH966" s="72">
        <f t="shared" si="539"/>
        <v>0.15256946558062695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0.15304909987330326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16.82404708520831</v>
      </c>
      <c r="AX966" s="70">
        <f t="shared" si="543"/>
        <v>3.0791121229368241</v>
      </c>
      <c r="AY966" s="70">
        <f>IFERROR(Driver!$K$19/Data!BH966/Data!BI966*Data!BK966*Data!BL966,"")</f>
        <v>0.16340108289695049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0.80775608430429768</v>
      </c>
      <c r="L967" s="72">
        <f t="shared" si="521"/>
        <v>0.78852331828424838</v>
      </c>
      <c r="M967" s="72">
        <f t="shared" si="522"/>
        <v>0.8269888503243471</v>
      </c>
      <c r="N967" s="72">
        <f t="shared" si="523"/>
        <v>0.71234085674710279</v>
      </c>
      <c r="O967" s="72">
        <f t="shared" si="524"/>
        <v>0.98987543067965977</v>
      </c>
      <c r="P967" s="72">
        <f t="shared" si="525"/>
        <v>0.77875026354627874</v>
      </c>
      <c r="Q967" s="72"/>
      <c r="R967" s="72"/>
      <c r="S967" s="72">
        <f t="shared" si="526"/>
        <v>0.84260268160887763</v>
      </c>
      <c r="T967" s="72">
        <f t="shared" si="527"/>
        <v>0.8473779350022963</v>
      </c>
      <c r="U967" s="72">
        <f t="shared" si="528"/>
        <v>0.84809024348149953</v>
      </c>
      <c r="V967" s="72">
        <f t="shared" si="529"/>
        <v>0.87053532049263205</v>
      </c>
      <c r="W967" s="72">
        <f t="shared" si="530"/>
        <v>0.9454398575573727</v>
      </c>
      <c r="X967" s="72">
        <f t="shared" si="531"/>
        <v>0.21147668171575162</v>
      </c>
      <c r="Y967" s="72">
        <f t="shared" si="532"/>
        <v>0.1730111496756529</v>
      </c>
      <c r="Z967" s="72">
        <f t="shared" si="533"/>
        <v>0.28765914325289721</v>
      </c>
      <c r="AA967" s="72">
        <f t="shared" si="534"/>
        <v>1.0124569320340226E-2</v>
      </c>
      <c r="AB967" s="72">
        <f t="shared" si="535"/>
        <v>0.22124973645372126</v>
      </c>
      <c r="AC967" s="72"/>
      <c r="AD967" s="72"/>
      <c r="AE967" s="72">
        <f t="shared" si="536"/>
        <v>0.15739731839112237</v>
      </c>
      <c r="AF967" s="72">
        <f t="shared" si="537"/>
        <v>0.1526220649977037</v>
      </c>
      <c r="AG967" s="72">
        <f t="shared" si="538"/>
        <v>0.1519097565185005</v>
      </c>
      <c r="AH967" s="72">
        <f t="shared" si="539"/>
        <v>0.1294646795073679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0.13602715524797709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15.165341299573303</v>
      </c>
      <c r="AX967" s="70">
        <f t="shared" si="543"/>
        <v>5.0768355150825268</v>
      </c>
      <c r="AY967" s="70">
        <f>IFERROR(Driver!$K$19/Data!BH967/Data!BI967*Data!BK967*Data!BL967,"")</f>
        <v>0.11828985001572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0.82555092372790051</v>
      </c>
      <c r="L968" s="72">
        <f t="shared" si="521"/>
        <v>0.7051778988982198</v>
      </c>
      <c r="M968" s="72">
        <f t="shared" si="522"/>
        <v>0.94592394855758122</v>
      </c>
      <c r="N968" s="72">
        <f t="shared" si="523"/>
        <v>0.99628444746360179</v>
      </c>
      <c r="O968" s="72">
        <f t="shared" si="524"/>
        <v>0.99566197126417033</v>
      </c>
      <c r="P968" s="72">
        <f t="shared" si="525"/>
        <v>0.84582542694497154</v>
      </c>
      <c r="Q968" s="72"/>
      <c r="R968" s="72"/>
      <c r="S968" s="72">
        <f t="shared" si="526"/>
        <v>0.85276065995006545</v>
      </c>
      <c r="T968" s="72">
        <f t="shared" si="527"/>
        <v>0.81073615493247342</v>
      </c>
      <c r="U968" s="72">
        <f t="shared" si="528"/>
        <v>0.19999999999999996</v>
      </c>
      <c r="V968" s="72">
        <f t="shared" si="529"/>
        <v>0.81442082466209709</v>
      </c>
      <c r="W968" s="72">
        <f t="shared" si="530"/>
        <v>0.93814898419864567</v>
      </c>
      <c r="X968" s="72">
        <f t="shared" si="531"/>
        <v>0.29482210110178014</v>
      </c>
      <c r="Y968" s="72">
        <f t="shared" si="532"/>
        <v>5.4076051442418761E-2</v>
      </c>
      <c r="Z968" s="72">
        <f t="shared" si="533"/>
        <v>3.7155525363981867E-3</v>
      </c>
      <c r="AA968" s="72">
        <f t="shared" si="534"/>
        <v>4.338028735829641E-3</v>
      </c>
      <c r="AB968" s="72">
        <f t="shared" si="535"/>
        <v>0.15417457305502846</v>
      </c>
      <c r="AC968" s="72"/>
      <c r="AD968" s="72"/>
      <c r="AE968" s="72">
        <f t="shared" si="536"/>
        <v>0.14723934004993455</v>
      </c>
      <c r="AF968" s="72">
        <f t="shared" si="537"/>
        <v>0.18926384506752664</v>
      </c>
      <c r="AG968" s="72">
        <f t="shared" si="538"/>
        <v>0.8</v>
      </c>
      <c r="AH968" s="72">
        <f t="shared" si="539"/>
        <v>0.18557917533790291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0.17276393127552159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18.745161601174001</v>
      </c>
      <c r="AX968" s="70">
        <f t="shared" si="543"/>
        <v>2.5213431986340353</v>
      </c>
      <c r="AY968" s="70">
        <f>IFERROR(Driver!$K$19/Data!BH968/Data!BI968*Data!BK968*Data!BL968,"")</f>
        <v>0.14042301907012408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0.87315606520859901</v>
      </c>
      <c r="L969" s="72">
        <f t="shared" ref="L969:L1032" si="558">1-X969</f>
        <v>0.95557465931626739</v>
      </c>
      <c r="M969" s="72">
        <f t="shared" ref="M969:M1032" si="559">1-Y969</f>
        <v>0.79073747110093062</v>
      </c>
      <c r="N969" s="72">
        <f t="shared" ref="N969:N1032" si="560">1-Z969</f>
        <v>0.65858761574286562</v>
      </c>
      <c r="O969" s="72">
        <f t="shared" ref="O969:O1032" si="561">1-AA969</f>
        <v>0.94964630293627017</v>
      </c>
      <c r="P969" s="72">
        <f t="shared" ref="P969:P1032" si="562">1-AB969</f>
        <v>0.76397849462365586</v>
      </c>
      <c r="Q969" s="72"/>
      <c r="R969" s="72"/>
      <c r="S969" s="72">
        <f t="shared" ref="S969:S1032" si="563">1-AE969</f>
        <v>0.95522461439363282</v>
      </c>
      <c r="T969" s="72">
        <f t="shared" ref="T969:T1032" si="564">1-AF969</f>
        <v>0.87220259020853574</v>
      </c>
      <c r="U969" s="72">
        <f t="shared" ref="U969:U1032" si="565">1-AG969</f>
        <v>0.92080274541765328</v>
      </c>
      <c r="V969" s="72">
        <f t="shared" ref="V969:V1032" si="566">1-AH969</f>
        <v>0.82804153097374344</v>
      </c>
      <c r="W969" s="72">
        <f t="shared" ref="W969:W1032" si="567">1-AI969</f>
        <v>0.8352509985301021</v>
      </c>
      <c r="X969" s="72">
        <f t="shared" ref="X969:X1032" si="568">ABS(AJ969-AJ$1)</f>
        <v>4.4425340683732606E-2</v>
      </c>
      <c r="Y969" s="72">
        <f t="shared" ref="Y969:Y1032" si="569">AVERAGE(Z969:AB969)</f>
        <v>0.20926252889906941</v>
      </c>
      <c r="Z969" s="72">
        <f t="shared" ref="Z969:Z1032" si="570">ABS(AL969-AL$1)</f>
        <v>0.34141238425713438</v>
      </c>
      <c r="AA969" s="72">
        <f t="shared" ref="AA969:AA1032" si="571">ABS(AM969-AM$1)</f>
        <v>5.035369706372983E-2</v>
      </c>
      <c r="AB969" s="72">
        <f t="shared" ref="AB969:AB1032" si="572">ABS(AN969-AN$1)</f>
        <v>0.23602150537634409</v>
      </c>
      <c r="AC969" s="72"/>
      <c r="AD969" s="72"/>
      <c r="AE969" s="72">
        <f t="shared" ref="AE969:AE1032" si="573">ABS(AQ$1-AQ969)</f>
        <v>4.4775385606367152E-2</v>
      </c>
      <c r="AF969" s="72">
        <f t="shared" ref="AF969:AF1032" si="574">ABS(AR$1-AR969)</f>
        <v>0.12779740979146431</v>
      </c>
      <c r="AG969" s="72">
        <f t="shared" ref="AG969:AG1032" si="575">ABS(AS$1-AS969)</f>
        <v>7.9197254582346707E-2</v>
      </c>
      <c r="AH969" s="72">
        <f t="shared" ref="AH969:AH1032" si="576">ABS(AT$1-AT969)</f>
        <v>0.17195846902625661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0.56962175976969553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57.41702845817349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0.21084415379966975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0.77248677054459303</v>
      </c>
      <c r="L970" s="72">
        <f t="shared" si="558"/>
        <v>0.69386535357552226</v>
      </c>
      <c r="M970" s="72">
        <f t="shared" si="559"/>
        <v>0.85110818751366368</v>
      </c>
      <c r="N970" s="72">
        <f t="shared" si="560"/>
        <v>0.78886017629431071</v>
      </c>
      <c r="O970" s="72">
        <f t="shared" si="561"/>
        <v>0.9395539919814474</v>
      </c>
      <c r="P970" s="72">
        <f t="shared" si="562"/>
        <v>0.82491039426523294</v>
      </c>
      <c r="Q970" s="72"/>
      <c r="R970" s="72"/>
      <c r="S970" s="72">
        <f t="shared" si="563"/>
        <v>0.83309188635738696</v>
      </c>
      <c r="T970" s="72">
        <f t="shared" si="564"/>
        <v>0.94246988156168099</v>
      </c>
      <c r="U970" s="72">
        <f t="shared" si="565"/>
        <v>0.19999999999999996</v>
      </c>
      <c r="V970" s="72">
        <f t="shared" si="566"/>
        <v>0.82306543384094821</v>
      </c>
      <c r="W970" s="72">
        <f t="shared" si="567"/>
        <v>0.86582360570687422</v>
      </c>
      <c r="X970" s="72">
        <f t="shared" si="568"/>
        <v>0.30613464642447774</v>
      </c>
      <c r="Y970" s="72">
        <f t="shared" si="569"/>
        <v>0.14889181248633629</v>
      </c>
      <c r="Z970" s="72">
        <f t="shared" si="570"/>
        <v>0.21113982370568926</v>
      </c>
      <c r="AA970" s="72">
        <f t="shared" si="571"/>
        <v>6.0446008018552558E-2</v>
      </c>
      <c r="AB970" s="72">
        <f t="shared" si="572"/>
        <v>0.17508960573476701</v>
      </c>
      <c r="AC970" s="72"/>
      <c r="AD970" s="72"/>
      <c r="AE970" s="72">
        <f t="shared" si="573"/>
        <v>0.16690811364261302</v>
      </c>
      <c r="AF970" s="72">
        <f t="shared" si="574"/>
        <v>5.7530118438319067E-2</v>
      </c>
      <c r="AG970" s="72">
        <f t="shared" si="575"/>
        <v>0.8</v>
      </c>
      <c r="AH970" s="72">
        <f t="shared" si="576"/>
        <v>0.17693456615905181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0.17134256238316925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18.606656109753317</v>
      </c>
      <c r="AX970" s="70">
        <f t="shared" si="580"/>
        <v>4.388161639157655</v>
      </c>
      <c r="AY970" s="70">
        <f>IFERROR(Driver!$K$19/Data!BH970/Data!BI970*Data!BK970*Data!BL970,"")</f>
        <v>4.1279280722243634E-2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0.85212385740037089</v>
      </c>
      <c r="L971" s="72">
        <f t="shared" si="558"/>
        <v>0.91109798539796905</v>
      </c>
      <c r="M971" s="72">
        <f t="shared" si="559"/>
        <v>0.79314972940277273</v>
      </c>
      <c r="N971" s="72">
        <f t="shared" si="560"/>
        <v>0.62570328006968534</v>
      </c>
      <c r="O971" s="72">
        <f t="shared" si="561"/>
        <v>0.97395858998556528</v>
      </c>
      <c r="P971" s="72">
        <f t="shared" si="562"/>
        <v>0.77978731815306768</v>
      </c>
      <c r="Q971" s="72"/>
      <c r="R971" s="72"/>
      <c r="S971" s="72">
        <f t="shared" si="563"/>
        <v>0.97463485605089417</v>
      </c>
      <c r="T971" s="72">
        <f t="shared" si="564"/>
        <v>0.85087224293742669</v>
      </c>
      <c r="U971" s="72">
        <f t="shared" si="565"/>
        <v>0.19999999999999996</v>
      </c>
      <c r="V971" s="72">
        <f t="shared" si="566"/>
        <v>0.81364332512202175</v>
      </c>
      <c r="W971" s="72">
        <f t="shared" si="567"/>
        <v>0.8025963591285783</v>
      </c>
      <c r="X971" s="72">
        <f t="shared" si="568"/>
        <v>8.8902014602030899E-2</v>
      </c>
      <c r="Y971" s="72">
        <f t="shared" si="569"/>
        <v>0.20685027059722724</v>
      </c>
      <c r="Z971" s="72">
        <f t="shared" si="570"/>
        <v>0.37429671993031466</v>
      </c>
      <c r="AA971" s="72">
        <f t="shared" si="571"/>
        <v>2.604141001443476E-2</v>
      </c>
      <c r="AB971" s="72">
        <f t="shared" si="572"/>
        <v>0.22021268184693227</v>
      </c>
      <c r="AC971" s="72"/>
      <c r="AD971" s="72"/>
      <c r="AE971" s="72">
        <f t="shared" si="573"/>
        <v>2.5365143949105801E-2</v>
      </c>
      <c r="AF971" s="72">
        <f t="shared" si="574"/>
        <v>0.14912775706257336</v>
      </c>
      <c r="AG971" s="72">
        <f t="shared" si="575"/>
        <v>0.8</v>
      </c>
      <c r="AH971" s="72">
        <f t="shared" si="576"/>
        <v>0.18635667487797827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0.55749132402490242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56.23497644266962</v>
      </c>
      <c r="AX971" s="70">
        <f t="shared" si="580"/>
        <v>5.856573705179283</v>
      </c>
      <c r="AY971" s="70">
        <f>IFERROR(Driver!$K$19/Data!BH971/Data!BI971*Data!BK971*Data!BL971,"")</f>
        <v>0.17363728700634931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0.83815245750987666</v>
      </c>
      <c r="L972" s="72">
        <f t="shared" si="558"/>
        <v>0.77764587085857761</v>
      </c>
      <c r="M972" s="72">
        <f t="shared" si="559"/>
        <v>0.89865904416117592</v>
      </c>
      <c r="N972" s="72">
        <f t="shared" si="560"/>
        <v>0.89636665830278472</v>
      </c>
      <c r="O972" s="72">
        <f t="shared" si="561"/>
        <v>0.99790269429459488</v>
      </c>
      <c r="P972" s="72">
        <f t="shared" si="562"/>
        <v>0.80170777988614805</v>
      </c>
      <c r="Q972" s="72"/>
      <c r="R972" s="72"/>
      <c r="S972" s="72">
        <f t="shared" si="563"/>
        <v>0.8527926371757848</v>
      </c>
      <c r="T972" s="72">
        <f t="shared" si="564"/>
        <v>0.82618713857774417</v>
      </c>
      <c r="U972" s="72">
        <f t="shared" si="565"/>
        <v>0.8774944865625961</v>
      </c>
      <c r="V972" s="72">
        <f t="shared" si="566"/>
        <v>0.83373636532121109</v>
      </c>
      <c r="W972" s="72">
        <f t="shared" si="567"/>
        <v>0.88065129545994769</v>
      </c>
      <c r="X972" s="72">
        <f t="shared" si="568"/>
        <v>0.22235412914142244</v>
      </c>
      <c r="Y972" s="72">
        <f t="shared" si="569"/>
        <v>0.10134095583882412</v>
      </c>
      <c r="Z972" s="72">
        <f t="shared" si="570"/>
        <v>0.10363334169721525</v>
      </c>
      <c r="AA972" s="72">
        <f t="shared" si="571"/>
        <v>2.097305705405117E-3</v>
      </c>
      <c r="AB972" s="72">
        <f t="shared" si="572"/>
        <v>0.198292220113852</v>
      </c>
      <c r="AC972" s="72"/>
      <c r="AD972" s="72"/>
      <c r="AE972" s="72">
        <f t="shared" si="573"/>
        <v>0.14720736282421526</v>
      </c>
      <c r="AF972" s="72">
        <f t="shared" si="574"/>
        <v>0.1738128614222558</v>
      </c>
      <c r="AG972" s="72">
        <f t="shared" si="575"/>
        <v>0.1225055134374039</v>
      </c>
      <c r="AH972" s="72">
        <f t="shared" si="576"/>
        <v>0.16626363467878896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0.14069442150559924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15.620143715808315</v>
      </c>
      <c r="AX972" s="70">
        <f t="shared" si="580"/>
        <v>3.4206033010813885</v>
      </c>
      <c r="AY972" s="70">
        <f>IFERROR(Driver!$K$19/Data!BH972/Data!BI972*Data!BK972*Data!BL972,"")</f>
        <v>0.13699387712454361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0.82692051149634682</v>
      </c>
      <c r="L973" s="72">
        <f t="shared" si="558"/>
        <v>0.73365263904808686</v>
      </c>
      <c r="M973" s="72">
        <f t="shared" si="559"/>
        <v>0.92018838394460678</v>
      </c>
      <c r="N973" s="72">
        <f t="shared" si="560"/>
        <v>0.95770859215467874</v>
      </c>
      <c r="O973" s="72">
        <f t="shared" si="561"/>
        <v>0.97402459678645747</v>
      </c>
      <c r="P973" s="72">
        <f t="shared" si="562"/>
        <v>0.8288319628926839</v>
      </c>
      <c r="Q973" s="72"/>
      <c r="R973" s="72"/>
      <c r="S973" s="72">
        <f t="shared" si="563"/>
        <v>0.85996800513907989</v>
      </c>
      <c r="T973" s="72">
        <f t="shared" si="564"/>
        <v>0.82889252130264734</v>
      </c>
      <c r="U973" s="72">
        <f t="shared" si="565"/>
        <v>0.63642554541997143</v>
      </c>
      <c r="V973" s="72">
        <f t="shared" si="566"/>
        <v>0.81734105899723075</v>
      </c>
      <c r="W973" s="72">
        <f t="shared" si="567"/>
        <v>0.95227465986394555</v>
      </c>
      <c r="X973" s="72">
        <f t="shared" si="568"/>
        <v>0.26634736095191308</v>
      </c>
      <c r="Y973" s="72">
        <f t="shared" si="569"/>
        <v>7.9811616055393261E-2</v>
      </c>
      <c r="Z973" s="72">
        <f t="shared" si="570"/>
        <v>4.2291407845321233E-2</v>
      </c>
      <c r="AA973" s="72">
        <f t="shared" si="571"/>
        <v>2.5975403213542483E-2</v>
      </c>
      <c r="AB973" s="72">
        <f t="shared" si="572"/>
        <v>0.17116803710731604</v>
      </c>
      <c r="AC973" s="72"/>
      <c r="AD973" s="72"/>
      <c r="AE973" s="72">
        <f t="shared" si="573"/>
        <v>0.14003199486092013</v>
      </c>
      <c r="AF973" s="72">
        <f t="shared" si="574"/>
        <v>0.17110747869735268</v>
      </c>
      <c r="AG973" s="72">
        <f t="shared" si="575"/>
        <v>0.36357445458002852</v>
      </c>
      <c r="AH973" s="72">
        <f t="shared" si="576"/>
        <v>0.18265894100276925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0.16077282068157556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17.576686144569912</v>
      </c>
      <c r="AX973" s="70">
        <f t="shared" si="580"/>
        <v>2.8685258964143427</v>
      </c>
      <c r="AY973" s="70">
        <f>IFERROR(Driver!$K$19/Data!BH973/Data!BI973*Data!BK973*Data!BL973,"")</f>
        <v>0.17353627198282345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0.85670763304944186</v>
      </c>
      <c r="L974" s="72">
        <f t="shared" si="558"/>
        <v>0.78417233931398012</v>
      </c>
      <c r="M974" s="72">
        <f t="shared" si="559"/>
        <v>0.92924292678490361</v>
      </c>
      <c r="N974" s="72">
        <f t="shared" si="560"/>
        <v>0.95897337429595497</v>
      </c>
      <c r="O974" s="72">
        <f t="shared" si="561"/>
        <v>0.99767671113992795</v>
      </c>
      <c r="P974" s="72">
        <f t="shared" si="562"/>
        <v>0.8310786949188278</v>
      </c>
      <c r="Q974" s="72"/>
      <c r="R974" s="72"/>
      <c r="S974" s="72">
        <f t="shared" si="563"/>
        <v>0.85602762576175251</v>
      </c>
      <c r="T974" s="72">
        <f t="shared" si="564"/>
        <v>0.85578250705726044</v>
      </c>
      <c r="U974" s="72">
        <f t="shared" si="565"/>
        <v>0.87530110540755979</v>
      </c>
      <c r="V974" s="72">
        <f t="shared" si="566"/>
        <v>0.84356708826728377</v>
      </c>
      <c r="W974" s="72">
        <f t="shared" si="567"/>
        <v>0.85857768924302791</v>
      </c>
      <c r="X974" s="72">
        <f t="shared" si="568"/>
        <v>0.21582766068601994</v>
      </c>
      <c r="Y974" s="72">
        <f t="shared" si="569"/>
        <v>7.075707321509643E-2</v>
      </c>
      <c r="Z974" s="72">
        <f t="shared" si="570"/>
        <v>4.1026625704045028E-2</v>
      </c>
      <c r="AA974" s="72">
        <f t="shared" si="571"/>
        <v>2.323288860072048E-3</v>
      </c>
      <c r="AB974" s="72">
        <f t="shared" si="572"/>
        <v>0.16892130508117223</v>
      </c>
      <c r="AC974" s="72"/>
      <c r="AD974" s="72"/>
      <c r="AE974" s="72">
        <f t="shared" si="573"/>
        <v>0.14397237423824746</v>
      </c>
      <c r="AF974" s="72">
        <f t="shared" si="574"/>
        <v>0.14421749294273953</v>
      </c>
      <c r="AG974" s="72">
        <f t="shared" si="575"/>
        <v>0.12469889459244021</v>
      </c>
      <c r="AH974" s="72">
        <f t="shared" si="576"/>
        <v>0.15643291173271626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0.1623858909081094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17.733871999434363</v>
      </c>
      <c r="AX974" s="70">
        <f t="shared" si="580"/>
        <v>2.8571428571428568</v>
      </c>
      <c r="AY974" s="70">
        <f>IFERROR(Driver!$K$19/Data!BH974/Data!BI974*Data!BK974*Data!BL974,"")</f>
        <v>0.13733971563476599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0.75532872279413565</v>
      </c>
      <c r="L975" s="72">
        <f t="shared" si="558"/>
        <v>0.698119644124229</v>
      </c>
      <c r="M975" s="72">
        <f t="shared" si="559"/>
        <v>0.8125378014640422</v>
      </c>
      <c r="N975" s="72">
        <f t="shared" si="560"/>
        <v>0.53527135696843953</v>
      </c>
      <c r="O975" s="72">
        <f t="shared" si="561"/>
        <v>0.95225244168891998</v>
      </c>
      <c r="P975" s="72">
        <f t="shared" si="562"/>
        <v>0.95008960573476697</v>
      </c>
      <c r="Q975" s="72"/>
      <c r="R975" s="72"/>
      <c r="S975" s="72">
        <f t="shared" si="563"/>
        <v>0.98445848332079655</v>
      </c>
      <c r="T975" s="72">
        <f t="shared" si="564"/>
        <v>0.19999999999999996</v>
      </c>
      <c r="U975" s="72">
        <f t="shared" si="565"/>
        <v>0.19999999999999996</v>
      </c>
      <c r="V975" s="72">
        <f t="shared" si="566"/>
        <v>0.80046154844224349</v>
      </c>
      <c r="W975" s="72">
        <f t="shared" si="567"/>
        <v>0.80486563225972985</v>
      </c>
      <c r="X975" s="72">
        <f t="shared" si="568"/>
        <v>0.30188035587577094</v>
      </c>
      <c r="Y975" s="72">
        <f t="shared" si="569"/>
        <v>0.18746219853595783</v>
      </c>
      <c r="Z975" s="72">
        <f t="shared" si="570"/>
        <v>0.46472864303156047</v>
      </c>
      <c r="AA975" s="72">
        <f t="shared" si="571"/>
        <v>4.7747558311079984E-2</v>
      </c>
      <c r="AB975" s="72">
        <f t="shared" si="572"/>
        <v>4.9910394265232971E-2</v>
      </c>
      <c r="AC975" s="72"/>
      <c r="AD975" s="72"/>
      <c r="AE975" s="72">
        <f t="shared" si="573"/>
        <v>1.5541516679203393E-2</v>
      </c>
      <c r="AF975" s="72">
        <f t="shared" si="574"/>
        <v>0.8</v>
      </c>
      <c r="AG975" s="72">
        <f t="shared" si="575"/>
        <v>0.8</v>
      </c>
      <c r="AH975" s="72">
        <f t="shared" si="576"/>
        <v>0.19953845155775651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0.40540309874687697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41.414717961727277</v>
      </c>
      <c r="AX975" s="70">
        <f t="shared" si="580"/>
        <v>6.6704610130904953</v>
      </c>
      <c r="AY975" s="70">
        <f>IFERROR(Driver!$K$19/Data!BH975/Data!BI975*Data!BK975*Data!BL975,"")</f>
        <v>6.0712644839310929E-2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0.79963551791607634</v>
      </c>
      <c r="L976" s="72">
        <f t="shared" si="558"/>
        <v>0.70706332311866948</v>
      </c>
      <c r="M976" s="72">
        <f t="shared" si="559"/>
        <v>0.8922077127134832</v>
      </c>
      <c r="N976" s="72">
        <f t="shared" si="560"/>
        <v>0.94379598860064096</v>
      </c>
      <c r="O976" s="72">
        <f t="shared" si="561"/>
        <v>0.91788407553601348</v>
      </c>
      <c r="P976" s="72">
        <f t="shared" si="562"/>
        <v>0.81494307400379506</v>
      </c>
      <c r="Q976" s="72"/>
      <c r="R976" s="72"/>
      <c r="S976" s="72">
        <f t="shared" si="563"/>
        <v>0.82131715958742568</v>
      </c>
      <c r="T976" s="72">
        <f t="shared" si="564"/>
        <v>0.37836384463080508</v>
      </c>
      <c r="U976" s="72">
        <f t="shared" si="565"/>
        <v>0.20644669798004744</v>
      </c>
      <c r="V976" s="72">
        <f t="shared" si="566"/>
        <v>0.74939323387646839</v>
      </c>
      <c r="W976" s="72">
        <f t="shared" si="567"/>
        <v>0.93783269961977178</v>
      </c>
      <c r="X976" s="72">
        <f t="shared" si="568"/>
        <v>0.29293667688133052</v>
      </c>
      <c r="Y976" s="72">
        <f t="shared" si="569"/>
        <v>0.10779228728651684</v>
      </c>
      <c r="Z976" s="72">
        <f t="shared" si="570"/>
        <v>5.6204011399359072E-2</v>
      </c>
      <c r="AA976" s="72">
        <f t="shared" si="571"/>
        <v>8.2115924463986564E-2</v>
      </c>
      <c r="AB976" s="72">
        <f t="shared" si="572"/>
        <v>0.18505692599620491</v>
      </c>
      <c r="AC976" s="72"/>
      <c r="AD976" s="72"/>
      <c r="AE976" s="72">
        <f t="shared" si="573"/>
        <v>0.17868284041257429</v>
      </c>
      <c r="AF976" s="72">
        <f t="shared" si="574"/>
        <v>0.62163615536919492</v>
      </c>
      <c r="AG976" s="72">
        <f t="shared" si="575"/>
        <v>0.79355330201995256</v>
      </c>
      <c r="AH976" s="72">
        <f t="shared" si="576"/>
        <v>0.25060676612353167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0.14737010617355326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16.270656746225253</v>
      </c>
      <c r="AX976" s="70">
        <f t="shared" si="580"/>
        <v>2.9937393284006832</v>
      </c>
      <c r="AY976" s="70">
        <f>IFERROR(Driver!$K$19/Data!BH976/Data!BI976*Data!BK976*Data!BL976,"")</f>
        <v>8.116226461948357E-3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0.86400705255357668</v>
      </c>
      <c r="L977" s="72">
        <f t="shared" si="558"/>
        <v>0.95136273493077161</v>
      </c>
      <c r="M977" s="72">
        <f t="shared" si="559"/>
        <v>0.77665137017638175</v>
      </c>
      <c r="N977" s="72">
        <f t="shared" si="560"/>
        <v>0.5529783069463059</v>
      </c>
      <c r="O977" s="72">
        <f t="shared" si="561"/>
        <v>0.9723110344493795</v>
      </c>
      <c r="P977" s="72">
        <f t="shared" si="562"/>
        <v>0.80466476913345986</v>
      </c>
      <c r="Q977" s="72"/>
      <c r="R977" s="72"/>
      <c r="S977" s="72">
        <f t="shared" si="563"/>
        <v>0.9507076520039337</v>
      </c>
      <c r="T977" s="72">
        <f t="shared" si="564"/>
        <v>0.95441157988545544</v>
      </c>
      <c r="U977" s="72">
        <f t="shared" si="565"/>
        <v>0.92853317039194583</v>
      </c>
      <c r="V977" s="72">
        <f t="shared" si="566"/>
        <v>0.84933970778757995</v>
      </c>
      <c r="W977" s="72">
        <f t="shared" si="567"/>
        <v>0.81779545454545455</v>
      </c>
      <c r="X977" s="72">
        <f t="shared" si="568"/>
        <v>4.8637265069228386E-2</v>
      </c>
      <c r="Y977" s="72">
        <f t="shared" si="569"/>
        <v>0.22334862982361828</v>
      </c>
      <c r="Z977" s="72">
        <f t="shared" si="570"/>
        <v>0.4470216930536941</v>
      </c>
      <c r="AA977" s="72">
        <f t="shared" si="571"/>
        <v>2.7688965550620559E-2</v>
      </c>
      <c r="AB977" s="72">
        <f t="shared" si="572"/>
        <v>0.1953352308665402</v>
      </c>
      <c r="AC977" s="72"/>
      <c r="AD977" s="72"/>
      <c r="AE977" s="72">
        <f t="shared" si="573"/>
        <v>4.9292347996066327E-2</v>
      </c>
      <c r="AF977" s="72">
        <f t="shared" si="574"/>
        <v>4.5588420114544559E-2</v>
      </c>
      <c r="AG977" s="72">
        <f t="shared" si="575"/>
        <v>7.1466829608054144E-2</v>
      </c>
      <c r="AH977" s="72">
        <f t="shared" si="576"/>
        <v>0.15066029221242008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0.54009677017284297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54.539961698583184</v>
      </c>
      <c r="AX977" s="70">
        <f t="shared" si="580"/>
        <v>6.5110984632896987</v>
      </c>
      <c r="AY977" s="70">
        <f>IFERROR(Driver!$K$19/Data!BH977/Data!BI977*Data!BK977*Data!BL977,"")</f>
        <v>9.1409772895863495E-2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0.83765069085510779</v>
      </c>
      <c r="L978" s="72">
        <f t="shared" si="558"/>
        <v>0.87733761153607226</v>
      </c>
      <c r="M978" s="72">
        <f t="shared" si="559"/>
        <v>0.79796377017414322</v>
      </c>
      <c r="N978" s="72">
        <f t="shared" si="560"/>
        <v>0.66301435323733215</v>
      </c>
      <c r="O978" s="72">
        <f t="shared" si="561"/>
        <v>0.96640826658301038</v>
      </c>
      <c r="P978" s="72">
        <f t="shared" si="562"/>
        <v>0.76446869070208723</v>
      </c>
      <c r="Q978" s="72"/>
      <c r="R978" s="72"/>
      <c r="S978" s="72">
        <f t="shared" si="563"/>
        <v>0.92477031670931298</v>
      </c>
      <c r="T978" s="72">
        <f t="shared" si="564"/>
        <v>0.90724564605386582</v>
      </c>
      <c r="U978" s="72">
        <f t="shared" si="565"/>
        <v>0.99203451137857668</v>
      </c>
      <c r="V978" s="72">
        <f t="shared" si="566"/>
        <v>0.82665245145211075</v>
      </c>
      <c r="W978" s="72">
        <f t="shared" si="567"/>
        <v>0.81262142629397383</v>
      </c>
      <c r="X978" s="72">
        <f t="shared" si="568"/>
        <v>0.12266238846392769</v>
      </c>
      <c r="Y978" s="72">
        <f t="shared" si="569"/>
        <v>0.20203622982585676</v>
      </c>
      <c r="Z978" s="72">
        <f t="shared" si="570"/>
        <v>0.33698564676266785</v>
      </c>
      <c r="AA978" s="72">
        <f t="shared" si="571"/>
        <v>3.3591733416989608E-2</v>
      </c>
      <c r="AB978" s="72">
        <f t="shared" si="572"/>
        <v>0.23553130929791272</v>
      </c>
      <c r="AC978" s="72"/>
      <c r="AD978" s="72"/>
      <c r="AE978" s="72">
        <f t="shared" si="573"/>
        <v>7.5229683290687022E-2</v>
      </c>
      <c r="AF978" s="72">
        <f t="shared" si="574"/>
        <v>9.2754353946134238E-2</v>
      </c>
      <c r="AG978" s="72">
        <f t="shared" si="575"/>
        <v>7.9654886214233778E-3</v>
      </c>
      <c r="AH978" s="72">
        <f t="shared" si="576"/>
        <v>0.17334754854788928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0.56849118731468706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57.306859666447309</v>
      </c>
      <c r="AX978" s="70">
        <f t="shared" si="580"/>
        <v>5.5207740466704616</v>
      </c>
      <c r="AY978" s="70">
        <f>IFERROR(Driver!$K$19/Data!BH978/Data!BI978*Data!BK978*Data!BL978,"")</f>
        <v>0.18519209781109808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0.80846517968357889</v>
      </c>
      <c r="L979" s="72">
        <f t="shared" si="558"/>
        <v>0.80447690784189885</v>
      </c>
      <c r="M979" s="72">
        <f t="shared" si="559"/>
        <v>0.81245345152525883</v>
      </c>
      <c r="N979" s="72">
        <f t="shared" si="560"/>
        <v>0.54855156945183925</v>
      </c>
      <c r="O979" s="72">
        <f t="shared" si="561"/>
        <v>0.98377636893165399</v>
      </c>
      <c r="P979" s="72">
        <f t="shared" si="562"/>
        <v>0.90503241619228336</v>
      </c>
      <c r="Q979" s="72"/>
      <c r="R979" s="72"/>
      <c r="S979" s="72">
        <f t="shared" si="563"/>
        <v>0.99910236864182622</v>
      </c>
      <c r="T979" s="72">
        <f t="shared" si="564"/>
        <v>0.76354942600927289</v>
      </c>
      <c r="U979" s="72">
        <f t="shared" si="565"/>
        <v>0.19999999999999996</v>
      </c>
      <c r="V979" s="72">
        <f t="shared" si="566"/>
        <v>0.80086953024400398</v>
      </c>
      <c r="W979" s="72">
        <f t="shared" si="567"/>
        <v>0.80685551492130203</v>
      </c>
      <c r="X979" s="72">
        <f t="shared" si="568"/>
        <v>0.19552309215810118</v>
      </c>
      <c r="Y979" s="72">
        <f t="shared" si="569"/>
        <v>0.18754654847474114</v>
      </c>
      <c r="Z979" s="72">
        <f t="shared" si="570"/>
        <v>0.45144843054816075</v>
      </c>
      <c r="AA979" s="72">
        <f t="shared" si="571"/>
        <v>1.6223631068345984E-2</v>
      </c>
      <c r="AB979" s="72">
        <f t="shared" si="572"/>
        <v>9.4967583807716638E-2</v>
      </c>
      <c r="AC979" s="72"/>
      <c r="AD979" s="72"/>
      <c r="AE979" s="72">
        <f t="shared" si="573"/>
        <v>8.976313581737505E-4</v>
      </c>
      <c r="AF979" s="72">
        <f t="shared" si="574"/>
        <v>0.23645057399072711</v>
      </c>
      <c r="AG979" s="72">
        <f t="shared" si="575"/>
        <v>0.8</v>
      </c>
      <c r="AH979" s="72">
        <f t="shared" si="576"/>
        <v>0.19913046975599602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0.4468130599525138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45.449917449599823</v>
      </c>
      <c r="AX979" s="70">
        <f t="shared" si="580"/>
        <v>6.5509391007398978</v>
      </c>
      <c r="AY979" s="70">
        <f>IFERROR(Driver!$K$19/Data!BH979/Data!BI979*Data!BK979*Data!BL979,"")</f>
        <v>0.10895601081078735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0.80149084476532206</v>
      </c>
      <c r="L980" s="72">
        <f t="shared" si="558"/>
        <v>0.71544298632066772</v>
      </c>
      <c r="M980" s="72">
        <f t="shared" si="559"/>
        <v>0.88753870320997641</v>
      </c>
      <c r="N980" s="72">
        <f t="shared" si="560"/>
        <v>0.90774969757427026</v>
      </c>
      <c r="O980" s="72">
        <f t="shared" si="561"/>
        <v>0.9599396779211451</v>
      </c>
      <c r="P980" s="72">
        <f t="shared" si="562"/>
        <v>0.79492673413451409</v>
      </c>
      <c r="Q980" s="72"/>
      <c r="R980" s="72"/>
      <c r="S980" s="72">
        <f t="shared" si="563"/>
        <v>0.83299838716814756</v>
      </c>
      <c r="T980" s="72">
        <f t="shared" si="564"/>
        <v>0.84407868685582521</v>
      </c>
      <c r="U980" s="72">
        <f t="shared" si="565"/>
        <v>0.19999999999999996</v>
      </c>
      <c r="V980" s="72">
        <f t="shared" si="566"/>
        <v>0.8331800302487653</v>
      </c>
      <c r="W980" s="72">
        <f t="shared" si="567"/>
        <v>0.87834476843910803</v>
      </c>
      <c r="X980" s="72">
        <f t="shared" si="568"/>
        <v>0.28455701367933234</v>
      </c>
      <c r="Y980" s="72">
        <f t="shared" si="569"/>
        <v>0.11246129679002353</v>
      </c>
      <c r="Z980" s="72">
        <f t="shared" si="570"/>
        <v>9.2250302425729763E-2</v>
      </c>
      <c r="AA980" s="72">
        <f t="shared" si="571"/>
        <v>4.0060322078854911E-2</v>
      </c>
      <c r="AB980" s="72">
        <f t="shared" si="572"/>
        <v>0.20507326586548594</v>
      </c>
      <c r="AC980" s="72"/>
      <c r="AD980" s="72"/>
      <c r="AE980" s="72">
        <f t="shared" si="573"/>
        <v>0.16700161283185247</v>
      </c>
      <c r="AF980" s="72">
        <f t="shared" si="574"/>
        <v>0.15592131314417473</v>
      </c>
      <c r="AG980" s="72">
        <f t="shared" si="575"/>
        <v>0.8</v>
      </c>
      <c r="AH980" s="72">
        <f t="shared" si="576"/>
        <v>0.1668199697512347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0.13263877498666343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14.835160108934826</v>
      </c>
      <c r="AX980" s="70">
        <f t="shared" si="580"/>
        <v>3.3181559476380196</v>
      </c>
      <c r="AY980" s="70">
        <f>IFERROR(Driver!$K$19/Data!BH980/Data!BI980*Data!BK980*Data!BL980,"")</f>
        <v>7.2476983337012149E-2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0.80116457393395479</v>
      </c>
      <c r="L981" s="72">
        <f t="shared" si="558"/>
        <v>0.76773530764852205</v>
      </c>
      <c r="M981" s="72">
        <f t="shared" si="559"/>
        <v>0.83459384021938754</v>
      </c>
      <c r="N981" s="72">
        <f t="shared" si="560"/>
        <v>0.73320976207815935</v>
      </c>
      <c r="O981" s="72">
        <f t="shared" si="561"/>
        <v>0.95994293715896184</v>
      </c>
      <c r="P981" s="72">
        <f t="shared" si="562"/>
        <v>0.81062882142104153</v>
      </c>
      <c r="Q981" s="72"/>
      <c r="R981" s="72"/>
      <c r="S981" s="72">
        <f t="shared" si="563"/>
        <v>0.9468754970311386</v>
      </c>
      <c r="T981" s="72">
        <f t="shared" si="564"/>
        <v>0.68353217747363559</v>
      </c>
      <c r="U981" s="72">
        <f t="shared" si="565"/>
        <v>0.19999999999999996</v>
      </c>
      <c r="V981" s="72">
        <f t="shared" si="566"/>
        <v>0.80676121371106913</v>
      </c>
      <c r="W981" s="72">
        <f t="shared" si="567"/>
        <v>0.81245477141868294</v>
      </c>
      <c r="X981" s="72">
        <f t="shared" si="568"/>
        <v>0.23226469235147801</v>
      </c>
      <c r="Y981" s="72">
        <f t="shared" si="569"/>
        <v>0.16540615978061243</v>
      </c>
      <c r="Z981" s="72">
        <f t="shared" si="570"/>
        <v>0.26679023792184065</v>
      </c>
      <c r="AA981" s="72">
        <f t="shared" si="571"/>
        <v>4.0057062841038153E-2</v>
      </c>
      <c r="AB981" s="72">
        <f t="shared" si="572"/>
        <v>0.18937117857895852</v>
      </c>
      <c r="AC981" s="72"/>
      <c r="AD981" s="72"/>
      <c r="AE981" s="72">
        <f t="shared" si="573"/>
        <v>5.3124502968861342E-2</v>
      </c>
      <c r="AF981" s="72">
        <f t="shared" si="574"/>
        <v>0.31646782252636446</v>
      </c>
      <c r="AG981" s="72">
        <f t="shared" si="575"/>
        <v>0.8</v>
      </c>
      <c r="AH981" s="72">
        <f t="shared" si="576"/>
        <v>0.19323878628893085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0.51767830905237533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52.355391604856855</v>
      </c>
      <c r="AX981" s="70">
        <f t="shared" si="580"/>
        <v>4.889015367103017</v>
      </c>
      <c r="AY981" s="70">
        <f>IFERROR(Driver!$K$19/Data!BH981/Data!BI981*Data!BK981*Data!BL981,"")</f>
        <v>7.2481971186450167E-2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0.88297021134686804</v>
      </c>
      <c r="L982" s="72">
        <f t="shared" si="558"/>
        <v>0.97531521205174387</v>
      </c>
      <c r="M982" s="72">
        <f t="shared" si="559"/>
        <v>0.7906252106419922</v>
      </c>
      <c r="N982" s="72">
        <f t="shared" si="560"/>
        <v>0.7426956281377306</v>
      </c>
      <c r="O982" s="72">
        <f t="shared" si="561"/>
        <v>0.95592863334759648</v>
      </c>
      <c r="P982" s="72">
        <f t="shared" si="562"/>
        <v>0.67325137044064931</v>
      </c>
      <c r="Q982" s="72"/>
      <c r="R982" s="72"/>
      <c r="S982" s="72">
        <f t="shared" si="563"/>
        <v>0.94621209855962651</v>
      </c>
      <c r="T982" s="72">
        <f t="shared" si="564"/>
        <v>0.849003316016257</v>
      </c>
      <c r="U982" s="72">
        <f t="shared" si="565"/>
        <v>0.93531161745056113</v>
      </c>
      <c r="V982" s="72">
        <f t="shared" si="566"/>
        <v>0.84314461621598713</v>
      </c>
      <c r="W982" s="72">
        <f t="shared" si="567"/>
        <v>0.82871530128639126</v>
      </c>
      <c r="X982" s="72">
        <f t="shared" si="568"/>
        <v>2.4684787948256071E-2</v>
      </c>
      <c r="Y982" s="72">
        <f t="shared" si="569"/>
        <v>0.20937478935800782</v>
      </c>
      <c r="Z982" s="72">
        <f t="shared" si="570"/>
        <v>0.2573043718622694</v>
      </c>
      <c r="AA982" s="72">
        <f t="shared" si="571"/>
        <v>4.4071366652403465E-2</v>
      </c>
      <c r="AB982" s="72">
        <f t="shared" si="572"/>
        <v>0.32674862955935063</v>
      </c>
      <c r="AC982" s="72"/>
      <c r="AD982" s="72"/>
      <c r="AE982" s="72">
        <f t="shared" si="573"/>
        <v>5.3787901440373431E-2</v>
      </c>
      <c r="AF982" s="72">
        <f t="shared" si="574"/>
        <v>0.15099668398374297</v>
      </c>
      <c r="AG982" s="72">
        <f t="shared" si="575"/>
        <v>6.4688382549438928E-2</v>
      </c>
      <c r="AH982" s="72">
        <f t="shared" si="576"/>
        <v>0.15685538378401287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0.64661087110490478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64.919243229369897</v>
      </c>
      <c r="AX982" s="70">
        <f t="shared" si="580"/>
        <v>4.8036425725668757</v>
      </c>
      <c r="AY982" s="70">
        <f>IFERROR(Driver!$K$19/Data!BH982/Data!BI982*Data!BK982*Data!BL982,"")</f>
        <v>0.2012298451872423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0.83337928510268178</v>
      </c>
      <c r="L983" s="72">
        <f t="shared" si="558"/>
        <v>0.75516581284552464</v>
      </c>
      <c r="M983" s="72">
        <f t="shared" si="559"/>
        <v>0.91159275735983891</v>
      </c>
      <c r="N983" s="72">
        <f t="shared" si="560"/>
        <v>0.93810446896489819</v>
      </c>
      <c r="O983" s="72">
        <f t="shared" si="561"/>
        <v>0.98875687290167302</v>
      </c>
      <c r="P983" s="72">
        <f t="shared" si="562"/>
        <v>0.80791693021294542</v>
      </c>
      <c r="Q983" s="72"/>
      <c r="R983" s="72"/>
      <c r="S983" s="72">
        <f t="shared" si="563"/>
        <v>0.8670445452561284</v>
      </c>
      <c r="T983" s="72">
        <f t="shared" si="564"/>
        <v>0.84140598899404073</v>
      </c>
      <c r="U983" s="72">
        <f t="shared" si="565"/>
        <v>0.9854354531683871</v>
      </c>
      <c r="V983" s="72">
        <f t="shared" si="566"/>
        <v>0.83837252402237761</v>
      </c>
      <c r="W983" s="72">
        <f t="shared" si="567"/>
        <v>0.86252731341318944</v>
      </c>
      <c r="X983" s="72">
        <f t="shared" si="568"/>
        <v>0.24483418715447536</v>
      </c>
      <c r="Y983" s="72">
        <f t="shared" si="569"/>
        <v>8.8407242640161129E-2</v>
      </c>
      <c r="Z983" s="72">
        <f t="shared" si="570"/>
        <v>6.1895531035101786E-2</v>
      </c>
      <c r="AA983" s="72">
        <f t="shared" si="571"/>
        <v>1.1243127098327005E-2</v>
      </c>
      <c r="AB983" s="72">
        <f t="shared" si="572"/>
        <v>0.19208306978705458</v>
      </c>
      <c r="AC983" s="72"/>
      <c r="AD983" s="72"/>
      <c r="AE983" s="72">
        <f t="shared" si="573"/>
        <v>0.13295545474387166</v>
      </c>
      <c r="AF983" s="72">
        <f t="shared" si="574"/>
        <v>0.1585940110059593</v>
      </c>
      <c r="AG983" s="72">
        <f t="shared" si="575"/>
        <v>1.4564546831612929E-2</v>
      </c>
      <c r="AH983" s="72">
        <f t="shared" si="576"/>
        <v>0.16162747597762234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0.14279050824482156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15.824397182616561</v>
      </c>
      <c r="AX983" s="70">
        <f t="shared" si="580"/>
        <v>3.0449630051223675</v>
      </c>
      <c r="AY983" s="70">
        <f>IFERROR(Driver!$K$19/Data!BH983/Data!BI983*Data!BK983*Data!BL983,"")</f>
        <v>0.15099039491787114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0.86287319947766272</v>
      </c>
      <c r="L984" s="72">
        <f t="shared" si="558"/>
        <v>0.91317080841397202</v>
      </c>
      <c r="M984" s="72">
        <f t="shared" si="559"/>
        <v>0.81257559054135342</v>
      </c>
      <c r="N984" s="72">
        <f t="shared" si="560"/>
        <v>0.72309150494795016</v>
      </c>
      <c r="O984" s="72">
        <f t="shared" si="561"/>
        <v>0.95678422303284616</v>
      </c>
      <c r="P984" s="72">
        <f t="shared" si="562"/>
        <v>0.75785104364326394</v>
      </c>
      <c r="Q984" s="72"/>
      <c r="R984" s="72"/>
      <c r="S984" s="72">
        <f t="shared" si="563"/>
        <v>0.90178262792970787</v>
      </c>
      <c r="T984" s="72">
        <f t="shared" si="564"/>
        <v>0.81036761936490809</v>
      </c>
      <c r="U984" s="72">
        <f t="shared" si="565"/>
        <v>0.89469358234235319</v>
      </c>
      <c r="V984" s="72">
        <f t="shared" si="566"/>
        <v>0.84359796480513172</v>
      </c>
      <c r="W984" s="72">
        <f t="shared" si="567"/>
        <v>0.83921284109149274</v>
      </c>
      <c r="X984" s="72">
        <f t="shared" si="568"/>
        <v>8.6829191586028032E-2</v>
      </c>
      <c r="Y984" s="72">
        <f t="shared" si="569"/>
        <v>0.18742440945864658</v>
      </c>
      <c r="Z984" s="72">
        <f t="shared" si="570"/>
        <v>0.27690849505204984</v>
      </c>
      <c r="AA984" s="72">
        <f t="shared" si="571"/>
        <v>4.3215776967153813E-2</v>
      </c>
      <c r="AB984" s="72">
        <f t="shared" si="572"/>
        <v>0.24214895635673611</v>
      </c>
      <c r="AC984" s="72"/>
      <c r="AD984" s="72"/>
      <c r="AE984" s="72">
        <f t="shared" si="573"/>
        <v>9.8217372070292186E-2</v>
      </c>
      <c r="AF984" s="72">
        <f t="shared" si="574"/>
        <v>0.18963238063509189</v>
      </c>
      <c r="AG984" s="72">
        <f t="shared" si="575"/>
        <v>0.10530641765764677</v>
      </c>
      <c r="AH984" s="72">
        <f t="shared" si="576"/>
        <v>0.15640203519486828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0.56928303118848589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57.384021003985417</v>
      </c>
      <c r="AX984" s="70">
        <f t="shared" si="580"/>
        <v>4.9800796812749004</v>
      </c>
      <c r="AY984" s="70">
        <f>IFERROR(Driver!$K$19/Data!BH984/Data!BI984*Data!BK984*Data!BL984,"")</f>
        <v>0.19992047386465642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0.77419774823369347</v>
      </c>
      <c r="L985" s="72">
        <f t="shared" si="558"/>
        <v>0.71955224423703212</v>
      </c>
      <c r="M985" s="72">
        <f t="shared" si="559"/>
        <v>0.82884325223035482</v>
      </c>
      <c r="N985" s="72">
        <f t="shared" si="560"/>
        <v>0.69906064426370307</v>
      </c>
      <c r="O985" s="72">
        <f t="shared" si="561"/>
        <v>0.96002603842356626</v>
      </c>
      <c r="P985" s="72">
        <f t="shared" si="562"/>
        <v>0.82744307400379513</v>
      </c>
      <c r="Q985" s="72"/>
      <c r="R985" s="72"/>
      <c r="S985" s="72">
        <f t="shared" si="563"/>
        <v>0.86956002376147434</v>
      </c>
      <c r="T985" s="72">
        <f t="shared" si="564"/>
        <v>0.51926529955393685</v>
      </c>
      <c r="U985" s="72">
        <f t="shared" si="565"/>
        <v>0.19999999999999996</v>
      </c>
      <c r="V985" s="72">
        <f t="shared" si="566"/>
        <v>0.80272630831515901</v>
      </c>
      <c r="W985" s="72">
        <f t="shared" si="567"/>
        <v>0.81670256101012839</v>
      </c>
      <c r="X985" s="72">
        <f t="shared" si="568"/>
        <v>0.28044775576296782</v>
      </c>
      <c r="Y985" s="72">
        <f t="shared" si="569"/>
        <v>0.17115674776964518</v>
      </c>
      <c r="Z985" s="72">
        <f t="shared" si="570"/>
        <v>0.30093935573629693</v>
      </c>
      <c r="AA985" s="72">
        <f t="shared" si="571"/>
        <v>3.9973961576433688E-2</v>
      </c>
      <c r="AB985" s="72">
        <f t="shared" si="572"/>
        <v>0.1725569259962049</v>
      </c>
      <c r="AC985" s="72"/>
      <c r="AD985" s="72"/>
      <c r="AE985" s="72">
        <f t="shared" si="573"/>
        <v>0.13043997623852568</v>
      </c>
      <c r="AF985" s="72">
        <f t="shared" si="574"/>
        <v>0.4807347004460632</v>
      </c>
      <c r="AG985" s="72">
        <f t="shared" si="575"/>
        <v>0.8</v>
      </c>
      <c r="AH985" s="72">
        <f t="shared" si="576"/>
        <v>0.19727369168484102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0.18232671363966851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19.677008272239938</v>
      </c>
      <c r="AX985" s="70">
        <f t="shared" si="580"/>
        <v>5.1963574274331243</v>
      </c>
      <c r="AY985" s="70">
        <f>IFERROR(Driver!$K$19/Data!BH985/Data!BI985*Data!BK985*Data!BL985,"")</f>
        <v>7.2609147115075295E-2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0.79078215190349876</v>
      </c>
      <c r="L986" s="72">
        <f t="shared" si="558"/>
        <v>0.74854265596856062</v>
      </c>
      <c r="M986" s="72">
        <f t="shared" si="559"/>
        <v>0.8330216478384368</v>
      </c>
      <c r="N986" s="72">
        <f t="shared" si="560"/>
        <v>0.80277277984834861</v>
      </c>
      <c r="O986" s="72">
        <f t="shared" si="561"/>
        <v>0.92497654064355905</v>
      </c>
      <c r="P986" s="72">
        <f t="shared" si="562"/>
        <v>0.77131562302340284</v>
      </c>
      <c r="Q986" s="72"/>
      <c r="R986" s="72"/>
      <c r="S986" s="72">
        <f t="shared" si="563"/>
        <v>0.85119117358972807</v>
      </c>
      <c r="T986" s="72">
        <f t="shared" si="564"/>
        <v>0.79053163403681836</v>
      </c>
      <c r="U986" s="72">
        <f t="shared" si="565"/>
        <v>0.88989723942506882</v>
      </c>
      <c r="V986" s="72">
        <f t="shared" si="566"/>
        <v>0.84802583006443377</v>
      </c>
      <c r="W986" s="72">
        <f t="shared" si="567"/>
        <v>0.90961281708945263</v>
      </c>
      <c r="X986" s="72">
        <f t="shared" si="568"/>
        <v>0.25145734403143932</v>
      </c>
      <c r="Y986" s="72">
        <f t="shared" si="569"/>
        <v>0.16697835216156318</v>
      </c>
      <c r="Z986" s="72">
        <f t="shared" si="570"/>
        <v>0.19722722015165142</v>
      </c>
      <c r="AA986" s="72">
        <f t="shared" si="571"/>
        <v>7.5023459356440919E-2</v>
      </c>
      <c r="AB986" s="72">
        <f t="shared" si="572"/>
        <v>0.2286843769765971</v>
      </c>
      <c r="AC986" s="72"/>
      <c r="AD986" s="72"/>
      <c r="AE986" s="72">
        <f t="shared" si="573"/>
        <v>0.14880882641027196</v>
      </c>
      <c r="AF986" s="72">
        <f t="shared" si="574"/>
        <v>0.20946836596318164</v>
      </c>
      <c r="AG986" s="72">
        <f t="shared" si="575"/>
        <v>0.11010276057493119</v>
      </c>
      <c r="AH986" s="72">
        <f t="shared" si="576"/>
        <v>0.15197416993556626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0.1220586130450097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13.804174741994704</v>
      </c>
      <c r="AX986" s="70">
        <f t="shared" si="580"/>
        <v>4.2629482071713145</v>
      </c>
      <c r="AY986" s="70">
        <f>IFERROR(Driver!$K$19/Data!BH986/Data!BI986*Data!BK986*Data!BL986,"")</f>
        <v>0.24859809104081443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0.86729157819241809</v>
      </c>
      <c r="L987" s="72">
        <f t="shared" si="558"/>
        <v>0.82123623424589531</v>
      </c>
      <c r="M987" s="72">
        <f t="shared" si="559"/>
        <v>0.91334692213894086</v>
      </c>
      <c r="N987" s="72">
        <f t="shared" si="560"/>
        <v>0.96087054750786915</v>
      </c>
      <c r="O987" s="72">
        <f t="shared" si="561"/>
        <v>0.96966015144110629</v>
      </c>
      <c r="P987" s="72">
        <f t="shared" si="562"/>
        <v>0.80951006746784737</v>
      </c>
      <c r="Q987" s="72"/>
      <c r="R987" s="72"/>
      <c r="S987" s="72">
        <f t="shared" si="563"/>
        <v>0.84421950456651995</v>
      </c>
      <c r="T987" s="72">
        <f t="shared" si="564"/>
        <v>0.8216966094410143</v>
      </c>
      <c r="U987" s="72">
        <f t="shared" si="565"/>
        <v>0.83589552594172001</v>
      </c>
      <c r="V987" s="72">
        <f t="shared" si="566"/>
        <v>0.94656009679571684</v>
      </c>
      <c r="W987" s="72">
        <f t="shared" si="567"/>
        <v>0.91507014028056111</v>
      </c>
      <c r="X987" s="72">
        <f t="shared" si="568"/>
        <v>0.17876376575410471</v>
      </c>
      <c r="Y987" s="72">
        <f t="shared" si="569"/>
        <v>8.6653077861059094E-2</v>
      </c>
      <c r="Z987" s="72">
        <f t="shared" si="570"/>
        <v>3.9129452492130845E-2</v>
      </c>
      <c r="AA987" s="72">
        <f t="shared" si="571"/>
        <v>3.0339848558893767E-2</v>
      </c>
      <c r="AB987" s="72">
        <f t="shared" si="572"/>
        <v>0.19048993253215266</v>
      </c>
      <c r="AC987" s="72"/>
      <c r="AD987" s="72"/>
      <c r="AE987" s="72">
        <f t="shared" si="573"/>
        <v>0.15578049543348005</v>
      </c>
      <c r="AF987" s="72">
        <f t="shared" si="574"/>
        <v>0.17830339055898575</v>
      </c>
      <c r="AG987" s="72">
        <f t="shared" si="575"/>
        <v>0.16410447405828005</v>
      </c>
      <c r="AH987" s="72">
        <f t="shared" si="576"/>
        <v>5.3439903204283157E-2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0.14247779607599242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15.793924901388269</v>
      </c>
      <c r="AX987" s="70">
        <f t="shared" si="580"/>
        <v>2.8400682982356291</v>
      </c>
      <c r="AY987" s="70">
        <f>IFERROR(Driver!$K$19/Data!BH987/Data!BI987*Data!BK987*Data!BL987,"")</f>
        <v>0.1802155011422176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0.70296564123823746</v>
      </c>
      <c r="L988" s="72">
        <f t="shared" si="558"/>
        <v>0.55955499933721642</v>
      </c>
      <c r="M988" s="72">
        <f t="shared" si="559"/>
        <v>0.84637628313925839</v>
      </c>
      <c r="N988" s="72">
        <f t="shared" si="560"/>
        <v>0.59977524617352407</v>
      </c>
      <c r="O988" s="72">
        <f t="shared" si="561"/>
        <v>0.9671234746336671</v>
      </c>
      <c r="P988" s="72">
        <f t="shared" si="562"/>
        <v>0.97223012861058411</v>
      </c>
      <c r="Q988" s="72"/>
      <c r="R988" s="72"/>
      <c r="S988" s="72">
        <f t="shared" si="563"/>
        <v>0.93732302053516536</v>
      </c>
      <c r="T988" s="72">
        <f t="shared" si="564"/>
        <v>0.83930231546481437</v>
      </c>
      <c r="U988" s="72">
        <f t="shared" si="565"/>
        <v>0.81538852604378842</v>
      </c>
      <c r="V988" s="72">
        <f t="shared" si="566"/>
        <v>0.95288242686884894</v>
      </c>
      <c r="W988" s="72">
        <f t="shared" si="567"/>
        <v>0.83827102803738318</v>
      </c>
      <c r="X988" s="72">
        <f t="shared" si="568"/>
        <v>0.44044500066278353</v>
      </c>
      <c r="Y988" s="72">
        <f t="shared" si="569"/>
        <v>0.15362371686074158</v>
      </c>
      <c r="Z988" s="72">
        <f t="shared" si="570"/>
        <v>0.40022475382647593</v>
      </c>
      <c r="AA988" s="72">
        <f t="shared" si="571"/>
        <v>3.2876525366332898E-2</v>
      </c>
      <c r="AB988" s="72">
        <f t="shared" si="572"/>
        <v>2.7769871389415945E-2</v>
      </c>
      <c r="AC988" s="72"/>
      <c r="AD988" s="72"/>
      <c r="AE988" s="72">
        <f t="shared" si="573"/>
        <v>6.2676979464834678E-2</v>
      </c>
      <c r="AF988" s="72">
        <f t="shared" si="574"/>
        <v>0.16069768453518563</v>
      </c>
      <c r="AG988" s="72">
        <f t="shared" si="575"/>
        <v>0.18461147395621155</v>
      </c>
      <c r="AH988" s="72">
        <f t="shared" si="576"/>
        <v>4.7117573131151003E-2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0.38000398175141958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38.939697437473967</v>
      </c>
      <c r="AX988" s="70">
        <f t="shared" si="580"/>
        <v>6.089926010244735</v>
      </c>
      <c r="AY988" s="70">
        <f>IFERROR(Driver!$K$19/Data!BH988/Data!BI988*Data!BK988*Data!BL988,"")</f>
        <v>0.18409756274673578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0.83634255315779849</v>
      </c>
      <c r="L989" s="72">
        <f t="shared" si="558"/>
        <v>0.81293714472853162</v>
      </c>
      <c r="M989" s="72">
        <f t="shared" si="559"/>
        <v>0.85974796158706523</v>
      </c>
      <c r="N989" s="72">
        <f t="shared" si="560"/>
        <v>0.88292885804452448</v>
      </c>
      <c r="O989" s="72">
        <f t="shared" si="561"/>
        <v>0.86862685467366063</v>
      </c>
      <c r="P989" s="72">
        <f t="shared" si="562"/>
        <v>0.82768817204301071</v>
      </c>
      <c r="Q989" s="72"/>
      <c r="R989" s="72"/>
      <c r="S989" s="72">
        <f t="shared" si="563"/>
        <v>0.85122486214223869</v>
      </c>
      <c r="T989" s="72">
        <f t="shared" si="564"/>
        <v>0.79397357575172911</v>
      </c>
      <c r="U989" s="72">
        <f t="shared" si="565"/>
        <v>0.88564807087300768</v>
      </c>
      <c r="V989" s="72">
        <f t="shared" si="566"/>
        <v>0.89187964999486158</v>
      </c>
      <c r="W989" s="72">
        <f t="shared" si="567"/>
        <v>0.97559523809523818</v>
      </c>
      <c r="X989" s="72">
        <f t="shared" si="568"/>
        <v>0.18706285527146832</v>
      </c>
      <c r="Y989" s="72">
        <f t="shared" si="569"/>
        <v>0.14025203841293474</v>
      </c>
      <c r="Z989" s="72">
        <f t="shared" si="570"/>
        <v>0.11707114195547558</v>
      </c>
      <c r="AA989" s="72">
        <f t="shared" si="571"/>
        <v>0.13137314532633942</v>
      </c>
      <c r="AB989" s="72">
        <f t="shared" si="572"/>
        <v>0.17231182795698924</v>
      </c>
      <c r="AC989" s="72"/>
      <c r="AD989" s="72"/>
      <c r="AE989" s="72">
        <f t="shared" si="573"/>
        <v>0.14877513785776134</v>
      </c>
      <c r="AF989" s="72">
        <f t="shared" si="574"/>
        <v>0.20602642424827092</v>
      </c>
      <c r="AG989" s="72">
        <f t="shared" si="575"/>
        <v>0.11435192912699238</v>
      </c>
      <c r="AH989" s="72">
        <f t="shared" si="576"/>
        <v>0.10812035000513838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0.14663964466632343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16.199476822021818</v>
      </c>
      <c r="AX989" s="70">
        <f t="shared" si="580"/>
        <v>1.4342629482071714</v>
      </c>
      <c r="AY989" s="70">
        <f>IFERROR(Driver!$K$19/Data!BH989/Data!BI989*Data!BK989*Data!BL989,"")</f>
        <v>0.33483412697920389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0.73772768481760065</v>
      </c>
      <c r="L990" s="72">
        <f t="shared" si="558"/>
        <v>0.69449382831567208</v>
      </c>
      <c r="M990" s="72">
        <f t="shared" si="559"/>
        <v>0.78096154131952922</v>
      </c>
      <c r="N990" s="72">
        <f t="shared" si="560"/>
        <v>0.42080857318294662</v>
      </c>
      <c r="O990" s="72">
        <f t="shared" si="561"/>
        <v>0.93113677183825949</v>
      </c>
      <c r="P990" s="72">
        <f t="shared" si="562"/>
        <v>0.99093927893738143</v>
      </c>
      <c r="Q990" s="72"/>
      <c r="R990" s="72"/>
      <c r="S990" s="72">
        <f t="shared" si="563"/>
        <v>0.90332184005782157</v>
      </c>
      <c r="T990" s="72">
        <f t="shared" si="564"/>
        <v>0.19999999999999996</v>
      </c>
      <c r="U990" s="72">
        <f t="shared" si="565"/>
        <v>0.19999999999999996</v>
      </c>
      <c r="V990" s="72">
        <f t="shared" si="566"/>
        <v>0.80078152110999545</v>
      </c>
      <c r="W990" s="72">
        <f t="shared" si="567"/>
        <v>0.80361696230598667</v>
      </c>
      <c r="X990" s="72">
        <f t="shared" si="568"/>
        <v>0.30550617168432787</v>
      </c>
      <c r="Y990" s="72">
        <f t="shared" si="569"/>
        <v>0.21903845868047078</v>
      </c>
      <c r="Z990" s="72">
        <f t="shared" si="570"/>
        <v>0.57919142681705338</v>
      </c>
      <c r="AA990" s="72">
        <f t="shared" si="571"/>
        <v>6.8863228161740453E-2</v>
      </c>
      <c r="AB990" s="72">
        <f t="shared" si="572"/>
        <v>9.0607210626186263E-3</v>
      </c>
      <c r="AC990" s="72"/>
      <c r="AD990" s="72"/>
      <c r="AE990" s="72">
        <f t="shared" si="573"/>
        <v>9.6678159942178418E-2</v>
      </c>
      <c r="AF990" s="72">
        <f t="shared" si="574"/>
        <v>0.8</v>
      </c>
      <c r="AG990" s="72">
        <f t="shared" si="575"/>
        <v>0.8</v>
      </c>
      <c r="AH990" s="72">
        <f t="shared" si="576"/>
        <v>0.19921847889000452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0.37743702498720849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38.689559974922432</v>
      </c>
      <c r="AX990" s="70">
        <f t="shared" si="580"/>
        <v>7.7006260671599316</v>
      </c>
      <c r="AY990" s="70">
        <f>IFERROR(Driver!$K$19/Data!BH990/Data!BI990*Data!BK990*Data!BL990,"")</f>
        <v>2.8397794583047781E-2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0.78531898732530525</v>
      </c>
      <c r="L991" s="72">
        <f t="shared" si="558"/>
        <v>0.69401038620786459</v>
      </c>
      <c r="M991" s="72">
        <f t="shared" si="559"/>
        <v>0.87662758844274602</v>
      </c>
      <c r="N991" s="72">
        <f t="shared" si="560"/>
        <v>0.88688079224321348</v>
      </c>
      <c r="O991" s="72">
        <f t="shared" si="561"/>
        <v>0.95861445463678496</v>
      </c>
      <c r="P991" s="72">
        <f t="shared" si="562"/>
        <v>0.78438751844823962</v>
      </c>
      <c r="Q991" s="72"/>
      <c r="R991" s="72"/>
      <c r="S991" s="72">
        <f t="shared" si="563"/>
        <v>0.83784123591587512</v>
      </c>
      <c r="T991" s="72">
        <f t="shared" si="564"/>
        <v>0.92971781848721369</v>
      </c>
      <c r="U991" s="72">
        <f t="shared" si="565"/>
        <v>0.19999999999999996</v>
      </c>
      <c r="V991" s="72">
        <f t="shared" si="566"/>
        <v>0.80255532607351643</v>
      </c>
      <c r="W991" s="72">
        <f t="shared" si="567"/>
        <v>0.83240068754774632</v>
      </c>
      <c r="X991" s="72">
        <f t="shared" si="568"/>
        <v>0.30598961379213546</v>
      </c>
      <c r="Y991" s="72">
        <f t="shared" si="569"/>
        <v>0.12337241155725398</v>
      </c>
      <c r="Z991" s="72">
        <f t="shared" si="570"/>
        <v>0.11311920775678655</v>
      </c>
      <c r="AA991" s="72">
        <f t="shared" si="571"/>
        <v>4.1385545363214982E-2</v>
      </c>
      <c r="AB991" s="72">
        <f t="shared" si="572"/>
        <v>0.21561248155176044</v>
      </c>
      <c r="AC991" s="72"/>
      <c r="AD991" s="72"/>
      <c r="AE991" s="72">
        <f t="shared" si="573"/>
        <v>0.16215876408412494</v>
      </c>
      <c r="AF991" s="72">
        <f t="shared" si="574"/>
        <v>7.0282181512786313E-2</v>
      </c>
      <c r="AG991" s="72">
        <f t="shared" si="575"/>
        <v>0.8</v>
      </c>
      <c r="AH991" s="72">
        <f t="shared" si="576"/>
        <v>0.1974446739264836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0.12468820867732175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14.060416057849235</v>
      </c>
      <c r="AX991" s="70">
        <f t="shared" si="580"/>
        <v>3.5059760956175303</v>
      </c>
      <c r="AY991" s="70">
        <f>IFERROR(Driver!$K$19/Data!BH991/Data!BI991*Data!BK991*Data!BL991,"")</f>
        <v>7.0448897451360293E-2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0.81061993356467299</v>
      </c>
      <c r="L992" s="72">
        <f t="shared" si="558"/>
        <v>0.74912278649792974</v>
      </c>
      <c r="M992" s="72">
        <f t="shared" si="559"/>
        <v>0.87211708063141613</v>
      </c>
      <c r="N992" s="72">
        <f t="shared" si="560"/>
        <v>0.85652602085258556</v>
      </c>
      <c r="O992" s="72">
        <f t="shared" si="561"/>
        <v>0.97584619932544947</v>
      </c>
      <c r="P992" s="72">
        <f t="shared" si="562"/>
        <v>0.78397902171621336</v>
      </c>
      <c r="Q992" s="72"/>
      <c r="R992" s="72"/>
      <c r="S992" s="72">
        <f t="shared" si="563"/>
        <v>0.85443322241194697</v>
      </c>
      <c r="T992" s="72">
        <f t="shared" si="564"/>
        <v>0.86439012836656337</v>
      </c>
      <c r="U992" s="72">
        <f t="shared" si="565"/>
        <v>0.70568817296935127</v>
      </c>
      <c r="V992" s="72">
        <f t="shared" si="566"/>
        <v>0.80643120460400408</v>
      </c>
      <c r="W992" s="72">
        <f t="shared" si="567"/>
        <v>0.96723439211391016</v>
      </c>
      <c r="X992" s="72">
        <f t="shared" si="568"/>
        <v>0.25087721350207021</v>
      </c>
      <c r="Y992" s="72">
        <f t="shared" si="569"/>
        <v>0.12788291936858384</v>
      </c>
      <c r="Z992" s="72">
        <f t="shared" si="570"/>
        <v>0.14347397914741442</v>
      </c>
      <c r="AA992" s="72">
        <f t="shared" si="571"/>
        <v>2.4153800674550474E-2</v>
      </c>
      <c r="AB992" s="72">
        <f t="shared" si="572"/>
        <v>0.21602097828378664</v>
      </c>
      <c r="AC992" s="72"/>
      <c r="AD992" s="72"/>
      <c r="AE992" s="72">
        <f t="shared" si="573"/>
        <v>0.14556677758805306</v>
      </c>
      <c r="AF992" s="72">
        <f t="shared" si="574"/>
        <v>0.13560987163343668</v>
      </c>
      <c r="AG992" s="72">
        <f t="shared" si="575"/>
        <v>0.29431182703064873</v>
      </c>
      <c r="AH992" s="72">
        <f t="shared" si="576"/>
        <v>0.19356879539599586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0.12813899649630614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14.396678561713333</v>
      </c>
      <c r="AX992" s="70">
        <f t="shared" si="580"/>
        <v>3.7791690381331815</v>
      </c>
      <c r="AY992" s="70">
        <f>IFERROR(Driver!$K$19/Data!BH992/Data!BI992*Data!BK992*Data!BL992,"")</f>
        <v>0.17074854070599094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0.81800558218046082</v>
      </c>
      <c r="L993" s="72">
        <f t="shared" si="558"/>
        <v>0.7660432602711954</v>
      </c>
      <c r="M993" s="72">
        <f t="shared" si="559"/>
        <v>0.86996790408972613</v>
      </c>
      <c r="N993" s="72">
        <f t="shared" si="560"/>
        <v>0.91976512791639387</v>
      </c>
      <c r="O993" s="72">
        <f t="shared" si="561"/>
        <v>0.91931315740781294</v>
      </c>
      <c r="P993" s="72">
        <f t="shared" si="562"/>
        <v>0.77082542694497147</v>
      </c>
      <c r="Q993" s="72"/>
      <c r="R993" s="72"/>
      <c r="S993" s="72">
        <f t="shared" si="563"/>
        <v>0.85120188872105884</v>
      </c>
      <c r="T993" s="72">
        <f t="shared" si="564"/>
        <v>0.81022842898018932</v>
      </c>
      <c r="U993" s="72">
        <f t="shared" si="565"/>
        <v>0.89685035906321964</v>
      </c>
      <c r="V993" s="72">
        <f t="shared" si="566"/>
        <v>0.83890466929144258</v>
      </c>
      <c r="W993" s="72">
        <f t="shared" si="567"/>
        <v>0.99426529255319152</v>
      </c>
      <c r="X993" s="72">
        <f t="shared" si="568"/>
        <v>0.2339567397288046</v>
      </c>
      <c r="Y993" s="72">
        <f t="shared" si="569"/>
        <v>0.1300320959102739</v>
      </c>
      <c r="Z993" s="72">
        <f t="shared" si="570"/>
        <v>8.023487208360619E-2</v>
      </c>
      <c r="AA993" s="72">
        <f t="shared" si="571"/>
        <v>8.0686842592187086E-2</v>
      </c>
      <c r="AB993" s="72">
        <f t="shared" si="572"/>
        <v>0.22917457305502847</v>
      </c>
      <c r="AC993" s="72"/>
      <c r="AD993" s="72"/>
      <c r="AE993" s="72">
        <f t="shared" si="573"/>
        <v>0.14879811127894121</v>
      </c>
      <c r="AF993" s="72">
        <f t="shared" si="574"/>
        <v>0.18977157101981074</v>
      </c>
      <c r="AG993" s="72">
        <f t="shared" si="575"/>
        <v>0.1031496409367804</v>
      </c>
      <c r="AH993" s="72">
        <f t="shared" si="576"/>
        <v>0.16109533070855747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0.11088370851206546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12.715234599683654</v>
      </c>
      <c r="AX993" s="70">
        <f t="shared" si="580"/>
        <v>3.2100170745589072</v>
      </c>
      <c r="AY993" s="70">
        <f>IFERROR(Driver!$K$19/Data!BH993/Data!BI993*Data!BK993*Data!BL993,"")</f>
        <v>0.25726517962958795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0.87950977838575617</v>
      </c>
      <c r="L994" s="72">
        <f t="shared" si="558"/>
        <v>0.98844872264718342</v>
      </c>
      <c r="M994" s="72">
        <f t="shared" si="559"/>
        <v>0.77057083412432881</v>
      </c>
      <c r="N994" s="72">
        <f t="shared" si="560"/>
        <v>0.51060810521355426</v>
      </c>
      <c r="O994" s="72">
        <f t="shared" si="561"/>
        <v>0.99742002018283515</v>
      </c>
      <c r="P994" s="72">
        <f t="shared" si="562"/>
        <v>0.80368437697659711</v>
      </c>
      <c r="Q994" s="72"/>
      <c r="R994" s="72"/>
      <c r="S994" s="72">
        <f t="shared" si="563"/>
        <v>0.99236206565612783</v>
      </c>
      <c r="T994" s="72">
        <f t="shared" si="564"/>
        <v>0.92271737026694067</v>
      </c>
      <c r="U994" s="72">
        <f t="shared" si="565"/>
        <v>0.91875962990954807</v>
      </c>
      <c r="V994" s="72">
        <f t="shared" si="566"/>
        <v>0.8290144561568723</v>
      </c>
      <c r="W994" s="72">
        <f t="shared" si="567"/>
        <v>0.80920304749046146</v>
      </c>
      <c r="X994" s="72">
        <f t="shared" si="568"/>
        <v>1.1551277352816525E-2</v>
      </c>
      <c r="Y994" s="72">
        <f t="shared" si="569"/>
        <v>0.22942916587567116</v>
      </c>
      <c r="Z994" s="72">
        <f t="shared" si="570"/>
        <v>0.48939189478644574</v>
      </c>
      <c r="AA994" s="72">
        <f t="shared" si="571"/>
        <v>2.5799798171647903E-3</v>
      </c>
      <c r="AB994" s="72">
        <f t="shared" si="572"/>
        <v>0.19631562302340294</v>
      </c>
      <c r="AC994" s="72"/>
      <c r="AD994" s="72"/>
      <c r="AE994" s="72">
        <f t="shared" si="573"/>
        <v>7.6379343438721659E-3</v>
      </c>
      <c r="AF994" s="72">
        <f t="shared" si="574"/>
        <v>7.7282629733059369E-2</v>
      </c>
      <c r="AG994" s="72">
        <f t="shared" si="575"/>
        <v>8.124037009045193E-2</v>
      </c>
      <c r="AH994" s="72">
        <f t="shared" si="576"/>
        <v>0.17098554384312772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0.54540238916158923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55.056968486392527</v>
      </c>
      <c r="AX994" s="70">
        <f t="shared" si="580"/>
        <v>6.8924302788844631</v>
      </c>
      <c r="AY994" s="70">
        <f>IFERROR(Driver!$K$19/Data!BH994/Data!BI994*Data!BK994*Data!BL994,"")</f>
        <v>0.13773254853560477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0.8333162504480085</v>
      </c>
      <c r="L995" s="72">
        <f t="shared" si="558"/>
        <v>0.75943621813115836</v>
      </c>
      <c r="M995" s="72">
        <f t="shared" si="559"/>
        <v>0.90719628276485853</v>
      </c>
      <c r="N995" s="72">
        <f t="shared" si="560"/>
        <v>0.94759033502446943</v>
      </c>
      <c r="O995" s="72">
        <f t="shared" si="561"/>
        <v>0.97241328240356617</v>
      </c>
      <c r="P995" s="72">
        <f t="shared" si="562"/>
        <v>0.8015852308665401</v>
      </c>
      <c r="Q995" s="72"/>
      <c r="R995" s="72"/>
      <c r="S995" s="72">
        <f t="shared" si="563"/>
        <v>0.83259078973523959</v>
      </c>
      <c r="T995" s="72">
        <f t="shared" si="564"/>
        <v>0.85051617330810847</v>
      </c>
      <c r="U995" s="72">
        <f t="shared" si="565"/>
        <v>0.88022476392823024</v>
      </c>
      <c r="V995" s="72">
        <f t="shared" si="566"/>
        <v>0.97665658035260428</v>
      </c>
      <c r="W995" s="72">
        <f t="shared" si="567"/>
        <v>0.95933139534883716</v>
      </c>
      <c r="X995" s="72">
        <f t="shared" si="568"/>
        <v>0.24056378186884164</v>
      </c>
      <c r="Y995" s="72">
        <f t="shared" si="569"/>
        <v>9.2803717235141428E-2</v>
      </c>
      <c r="Z995" s="72">
        <f t="shared" si="570"/>
        <v>5.2409664975530568E-2</v>
      </c>
      <c r="AA995" s="72">
        <f t="shared" si="571"/>
        <v>2.7586717596433878E-2</v>
      </c>
      <c r="AB995" s="72">
        <f t="shared" si="572"/>
        <v>0.19841476913345985</v>
      </c>
      <c r="AC995" s="72"/>
      <c r="AD995" s="72"/>
      <c r="AE995" s="72">
        <f t="shared" si="573"/>
        <v>0.16740921026476044</v>
      </c>
      <c r="AF995" s="72">
        <f t="shared" si="574"/>
        <v>0.14948382669189153</v>
      </c>
      <c r="AG995" s="72">
        <f t="shared" si="575"/>
        <v>0.11977523607176974</v>
      </c>
      <c r="AH995" s="72">
        <f t="shared" si="576"/>
        <v>2.3343419647395697E-2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0.13538261489191306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15.102533974017328</v>
      </c>
      <c r="AX995" s="70">
        <f t="shared" si="580"/>
        <v>2.9595902105862266</v>
      </c>
      <c r="AY995" s="70">
        <f>IFERROR(Driver!$K$19/Data!BH995/Data!BI995*Data!BK995*Data!BL995,"")</f>
        <v>9.1566250400575408E-2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0.78878766568859349</v>
      </c>
      <c r="L996" s="72">
        <f t="shared" si="558"/>
        <v>0.7168933126440904</v>
      </c>
      <c r="M996" s="72">
        <f t="shared" si="559"/>
        <v>0.86068201873309647</v>
      </c>
      <c r="N996" s="72">
        <f t="shared" si="560"/>
        <v>0.86348232262960445</v>
      </c>
      <c r="O996" s="72">
        <f t="shared" si="561"/>
        <v>0.95443765302994199</v>
      </c>
      <c r="P996" s="72">
        <f t="shared" si="562"/>
        <v>0.76412608053974274</v>
      </c>
      <c r="Q996" s="72"/>
      <c r="R996" s="72"/>
      <c r="S996" s="72">
        <f t="shared" si="563"/>
        <v>0.83576329622973955</v>
      </c>
      <c r="T996" s="72">
        <f t="shared" si="564"/>
        <v>0.89156268424401086</v>
      </c>
      <c r="U996" s="72">
        <f t="shared" si="565"/>
        <v>0.19999999999999996</v>
      </c>
      <c r="V996" s="72">
        <f t="shared" si="566"/>
        <v>0.8088442409745159</v>
      </c>
      <c r="W996" s="72">
        <f t="shared" si="567"/>
        <v>0.84843745944402627</v>
      </c>
      <c r="X996" s="72">
        <f t="shared" si="568"/>
        <v>0.28310668735590955</v>
      </c>
      <c r="Y996" s="72">
        <f t="shared" si="569"/>
        <v>0.13931798126690356</v>
      </c>
      <c r="Z996" s="72">
        <f t="shared" si="570"/>
        <v>0.13651767737039552</v>
      </c>
      <c r="AA996" s="72">
        <f t="shared" si="571"/>
        <v>4.5562346970057961E-2</v>
      </c>
      <c r="AB996" s="72">
        <f t="shared" si="572"/>
        <v>0.23587391946025721</v>
      </c>
      <c r="AC996" s="72"/>
      <c r="AD996" s="72"/>
      <c r="AE996" s="72">
        <f t="shared" si="573"/>
        <v>0.16423670377026048</v>
      </c>
      <c r="AF996" s="72">
        <f t="shared" si="574"/>
        <v>0.10843731575598914</v>
      </c>
      <c r="AG996" s="72">
        <f t="shared" si="575"/>
        <v>0.8</v>
      </c>
      <c r="AH996" s="72">
        <f t="shared" si="576"/>
        <v>0.1911557590254841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0.10783341333488333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12.417998157570061</v>
      </c>
      <c r="AX996" s="70">
        <f t="shared" si="580"/>
        <v>3.7165623221400113</v>
      </c>
      <c r="AY996" s="70">
        <f>IFERROR(Driver!$K$19/Data!BH996/Data!BI996*Data!BK996*Data!BL996,"")</f>
        <v>6.4056833196243682E-2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0.84386412296199298</v>
      </c>
      <c r="L997" s="72">
        <f t="shared" si="558"/>
        <v>0.77732357612003922</v>
      </c>
      <c r="M997" s="72">
        <f t="shared" si="559"/>
        <v>0.91040466980394685</v>
      </c>
      <c r="N997" s="72">
        <f t="shared" si="560"/>
        <v>0.93810446896489819</v>
      </c>
      <c r="O997" s="72">
        <f t="shared" si="561"/>
        <v>0.99205535533203604</v>
      </c>
      <c r="P997" s="72">
        <f t="shared" si="562"/>
        <v>0.80105418511490623</v>
      </c>
      <c r="Q997" s="72"/>
      <c r="R997" s="72"/>
      <c r="S997" s="72">
        <f t="shared" si="563"/>
        <v>0.84085133106693577</v>
      </c>
      <c r="T997" s="72">
        <f t="shared" si="564"/>
        <v>0.92052261822862436</v>
      </c>
      <c r="U997" s="72">
        <f t="shared" si="565"/>
        <v>0.19999999999999996</v>
      </c>
      <c r="V997" s="72">
        <f t="shared" si="566"/>
        <v>0.81086284168333511</v>
      </c>
      <c r="W997" s="72">
        <f t="shared" si="567"/>
        <v>0.85679453201283295</v>
      </c>
      <c r="X997" s="72">
        <f t="shared" si="568"/>
        <v>0.22267642387996081</v>
      </c>
      <c r="Y997" s="72">
        <f t="shared" si="569"/>
        <v>8.9595330196053188E-2</v>
      </c>
      <c r="Z997" s="72">
        <f t="shared" si="570"/>
        <v>6.1895531035101786E-2</v>
      </c>
      <c r="AA997" s="72">
        <f t="shared" si="571"/>
        <v>7.9446446679639487E-3</v>
      </c>
      <c r="AB997" s="72">
        <f t="shared" si="572"/>
        <v>0.1989458148850938</v>
      </c>
      <c r="AC997" s="72"/>
      <c r="AD997" s="72"/>
      <c r="AE997" s="72">
        <f t="shared" si="573"/>
        <v>0.15914866893306423</v>
      </c>
      <c r="AF997" s="72">
        <f t="shared" si="574"/>
        <v>7.947738177137563E-2</v>
      </c>
      <c r="AG997" s="72">
        <f t="shared" si="575"/>
        <v>0.8</v>
      </c>
      <c r="AH997" s="72">
        <f t="shared" si="576"/>
        <v>0.18913715831666492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0.13607052385360546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15.169567359442143</v>
      </c>
      <c r="AX997" s="70">
        <f t="shared" si="580"/>
        <v>3.0449630051223675</v>
      </c>
      <c r="AY997" s="70">
        <f>IFERROR(Driver!$K$19/Data!BH997/Data!BI997*Data!BK997*Data!BL997,"")</f>
        <v>0.12162594776728018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0.73710142720877636</v>
      </c>
      <c r="L998" s="72">
        <f t="shared" si="558"/>
        <v>0.6377114734327769</v>
      </c>
      <c r="M998" s="72">
        <f t="shared" si="559"/>
        <v>0.83649138098477593</v>
      </c>
      <c r="N998" s="72">
        <f t="shared" si="560"/>
        <v>0.68514804070966506</v>
      </c>
      <c r="O998" s="72">
        <f t="shared" si="561"/>
        <v>0.93547015664061473</v>
      </c>
      <c r="P998" s="72">
        <f t="shared" si="562"/>
        <v>0.88885594560404801</v>
      </c>
      <c r="Q998" s="72"/>
      <c r="R998" s="72"/>
      <c r="S998" s="72">
        <f t="shared" si="563"/>
        <v>0.99189614381559255</v>
      </c>
      <c r="T998" s="72">
        <f t="shared" si="564"/>
        <v>0.82672947105055661</v>
      </c>
      <c r="U998" s="72">
        <f t="shared" si="565"/>
        <v>0.8506979964125988</v>
      </c>
      <c r="V998" s="72">
        <f t="shared" si="566"/>
        <v>0.88267034462930982</v>
      </c>
      <c r="W998" s="72">
        <f t="shared" si="567"/>
        <v>0.82215302823031955</v>
      </c>
      <c r="X998" s="72">
        <f t="shared" si="568"/>
        <v>0.36228852656722316</v>
      </c>
      <c r="Y998" s="72">
        <f t="shared" si="569"/>
        <v>0.16350861901522404</v>
      </c>
      <c r="Z998" s="72">
        <f t="shared" si="570"/>
        <v>0.31485195929033494</v>
      </c>
      <c r="AA998" s="72">
        <f t="shared" si="571"/>
        <v>6.4529843359385219E-2</v>
      </c>
      <c r="AB998" s="72">
        <f t="shared" si="572"/>
        <v>0.11114405439595199</v>
      </c>
      <c r="AC998" s="72"/>
      <c r="AD998" s="72"/>
      <c r="AE998" s="72">
        <f t="shared" si="573"/>
        <v>8.1038561844074541E-3</v>
      </c>
      <c r="AF998" s="72">
        <f t="shared" si="574"/>
        <v>0.17327052894944339</v>
      </c>
      <c r="AG998" s="72">
        <f t="shared" si="575"/>
        <v>0.1493020035874012</v>
      </c>
      <c r="AH998" s="72">
        <f t="shared" si="576"/>
        <v>0.11732965537069023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0.45059494106304104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45.818443385777641</v>
      </c>
      <c r="AX998" s="70">
        <f t="shared" si="580"/>
        <v>5.3215708594194657</v>
      </c>
      <c r="AY998" s="70">
        <f>IFERROR(Driver!$K$19/Data!BH998/Data!BI998*Data!BK998*Data!BL998,"")</f>
        <v>0.23253894482429141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0.82870037110274186</v>
      </c>
      <c r="L999" s="72">
        <f t="shared" si="558"/>
        <v>0.74211287593471975</v>
      </c>
      <c r="M999" s="72">
        <f t="shared" si="559"/>
        <v>0.91528786627076397</v>
      </c>
      <c r="N999" s="72">
        <f t="shared" si="560"/>
        <v>0.94189881538872677</v>
      </c>
      <c r="O999" s="72">
        <f t="shared" si="561"/>
        <v>0.98877661138055428</v>
      </c>
      <c r="P999" s="72">
        <f t="shared" si="562"/>
        <v>0.81518817204301075</v>
      </c>
      <c r="Q999" s="72"/>
      <c r="R999" s="72"/>
      <c r="S999" s="72">
        <f t="shared" si="563"/>
        <v>0.85412087364865308</v>
      </c>
      <c r="T999" s="72">
        <f t="shared" si="564"/>
        <v>0.81779735755021798</v>
      </c>
      <c r="U999" s="72">
        <f t="shared" si="565"/>
        <v>0.98196946460926826</v>
      </c>
      <c r="V999" s="72">
        <f t="shared" si="566"/>
        <v>0.82345460026823558</v>
      </c>
      <c r="W999" s="72">
        <f t="shared" si="567"/>
        <v>0.90913307249307607</v>
      </c>
      <c r="X999" s="72">
        <f t="shared" si="568"/>
        <v>0.25788712406528025</v>
      </c>
      <c r="Y999" s="72">
        <f t="shared" si="569"/>
        <v>8.4712133729236083E-2</v>
      </c>
      <c r="Z999" s="72">
        <f t="shared" si="570"/>
        <v>5.8101184611273254E-2</v>
      </c>
      <c r="AA999" s="72">
        <f t="shared" si="571"/>
        <v>1.1223388619445746E-2</v>
      </c>
      <c r="AB999" s="72">
        <f t="shared" si="572"/>
        <v>0.18481182795698925</v>
      </c>
      <c r="AC999" s="72"/>
      <c r="AD999" s="72"/>
      <c r="AE999" s="72">
        <f t="shared" si="573"/>
        <v>0.14587912635134692</v>
      </c>
      <c r="AF999" s="72">
        <f t="shared" si="574"/>
        <v>0.18220264244978199</v>
      </c>
      <c r="AG999" s="72">
        <f t="shared" si="575"/>
        <v>1.8030535390731739E-2</v>
      </c>
      <c r="AH999" s="72">
        <f t="shared" si="576"/>
        <v>0.17654539973176439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0.14924045669419694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16.452913315497678</v>
      </c>
      <c r="AX999" s="70">
        <f t="shared" si="580"/>
        <v>3.0108138873079109</v>
      </c>
      <c r="AY999" s="70">
        <f>IFERROR(Driver!$K$19/Data!BH999/Data!BI999*Data!BK999*Data!BL999,"")</f>
        <v>0.15096018768344072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0.81579344308439961</v>
      </c>
      <c r="L1000" s="72">
        <f t="shared" si="558"/>
        <v>0.73345926220496382</v>
      </c>
      <c r="M1000" s="72">
        <f t="shared" si="559"/>
        <v>0.89812762396383539</v>
      </c>
      <c r="N1000" s="72">
        <f t="shared" si="560"/>
        <v>0.95454663680148844</v>
      </c>
      <c r="O1000" s="72">
        <f t="shared" si="561"/>
        <v>0.93388008919079768</v>
      </c>
      <c r="P1000" s="72">
        <f t="shared" si="562"/>
        <v>0.80595614589921993</v>
      </c>
      <c r="Q1000" s="72"/>
      <c r="R1000" s="72"/>
      <c r="S1000" s="72">
        <f t="shared" si="563"/>
        <v>0.82331749711953739</v>
      </c>
      <c r="T1000" s="72">
        <f t="shared" si="564"/>
        <v>0.90431723174009027</v>
      </c>
      <c r="U1000" s="72">
        <f t="shared" si="565"/>
        <v>0.8865348558351569</v>
      </c>
      <c r="V1000" s="72">
        <f t="shared" si="566"/>
        <v>0.57883052634931809</v>
      </c>
      <c r="W1000" s="72">
        <f t="shared" si="567"/>
        <v>0.71571709233791747</v>
      </c>
      <c r="X1000" s="72">
        <f t="shared" si="568"/>
        <v>0.26654073779503612</v>
      </c>
      <c r="Y1000" s="72">
        <f t="shared" si="569"/>
        <v>0.10187237603616466</v>
      </c>
      <c r="Z1000" s="72">
        <f t="shared" si="570"/>
        <v>4.5453363198511593E-2</v>
      </c>
      <c r="AA1000" s="72">
        <f t="shared" si="571"/>
        <v>6.6119910809202279E-2</v>
      </c>
      <c r="AB1000" s="72">
        <f t="shared" si="572"/>
        <v>0.19404385410078007</v>
      </c>
      <c r="AC1000" s="72"/>
      <c r="AD1000" s="72"/>
      <c r="AE1000" s="72">
        <f t="shared" si="573"/>
        <v>0.17668250288046264</v>
      </c>
      <c r="AF1000" s="72">
        <f t="shared" si="574"/>
        <v>9.5682768259909748E-2</v>
      </c>
      <c r="AG1000" s="72">
        <f t="shared" si="575"/>
        <v>0.11346514416484316</v>
      </c>
      <c r="AH1000" s="72">
        <f t="shared" si="576"/>
        <v>0.42116947365068186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0.13822303363282795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15.379318977310765</v>
      </c>
      <c r="AX1000" s="70">
        <f t="shared" si="580"/>
        <v>2.8969834945930559</v>
      </c>
      <c r="AY1000" s="70">
        <f>IFERROR(Driver!$K$19/Data!BH1000/Data!BI1000*Data!BK1000*Data!BL1000,"")</f>
        <v>3.2596093291052369E-2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0.81732678653851143</v>
      </c>
      <c r="L1001" s="72">
        <f t="shared" si="558"/>
        <v>0.71649044422091746</v>
      </c>
      <c r="M1001" s="72">
        <f t="shared" si="559"/>
        <v>0.9181631288561054</v>
      </c>
      <c r="N1001" s="72">
        <f t="shared" si="560"/>
        <v>0.99106773112363655</v>
      </c>
      <c r="O1001" s="72">
        <f t="shared" si="561"/>
        <v>0.9931681239245449</v>
      </c>
      <c r="P1001" s="72">
        <f t="shared" si="562"/>
        <v>0.77025353152013498</v>
      </c>
      <c r="Q1001" s="72"/>
      <c r="R1001" s="72"/>
      <c r="S1001" s="72">
        <f t="shared" si="563"/>
        <v>0.83347182997316249</v>
      </c>
      <c r="T1001" s="72">
        <f t="shared" si="564"/>
        <v>0.80554142090244107</v>
      </c>
      <c r="U1001" s="72">
        <f t="shared" si="565"/>
        <v>0.95791966380824078</v>
      </c>
      <c r="V1001" s="72">
        <f t="shared" si="566"/>
        <v>0.87293556960195495</v>
      </c>
      <c r="W1001" s="72">
        <f t="shared" si="567"/>
        <v>0.84007092198581568</v>
      </c>
      <c r="X1001" s="72">
        <f t="shared" si="568"/>
        <v>0.28350955577908254</v>
      </c>
      <c r="Y1001" s="72">
        <f t="shared" si="569"/>
        <v>8.1836871143894541E-2</v>
      </c>
      <c r="Z1001" s="72">
        <f t="shared" si="570"/>
        <v>8.932268876363475E-3</v>
      </c>
      <c r="AA1001" s="72">
        <f t="shared" si="571"/>
        <v>6.8318760754551289E-3</v>
      </c>
      <c r="AB1001" s="72">
        <f t="shared" si="572"/>
        <v>0.22974646847986502</v>
      </c>
      <c r="AC1001" s="72"/>
      <c r="AD1001" s="72"/>
      <c r="AE1001" s="72">
        <f t="shared" si="573"/>
        <v>0.16652817002683754</v>
      </c>
      <c r="AF1001" s="72">
        <f t="shared" si="574"/>
        <v>0.1944585790975589</v>
      </c>
      <c r="AG1001" s="72">
        <f t="shared" si="575"/>
        <v>4.2080336191759216E-2</v>
      </c>
      <c r="AH1001" s="72">
        <f t="shared" si="576"/>
        <v>0.12706443039804508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0.10095348497976511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11.747582572360727</v>
      </c>
      <c r="AX1001" s="70">
        <f t="shared" si="580"/>
        <v>2.4075128059191804</v>
      </c>
      <c r="AY1001" s="70">
        <f>IFERROR(Driver!$K$19/Data!BH1001/Data!BI1001*Data!BK1001*Data!BL1001,"")</f>
        <v>0.14423953561503763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0.80683837809339143</v>
      </c>
      <c r="L1002" s="72">
        <f t="shared" si="558"/>
        <v>0.70140705045732066</v>
      </c>
      <c r="M1002" s="72">
        <f t="shared" si="559"/>
        <v>0.9122697057294622</v>
      </c>
      <c r="N1002" s="72">
        <f t="shared" si="560"/>
        <v>0.96340011179042151</v>
      </c>
      <c r="O1002" s="72">
        <f t="shared" si="561"/>
        <v>0.96385808825691521</v>
      </c>
      <c r="P1002" s="72">
        <f t="shared" si="562"/>
        <v>0.80955091714104999</v>
      </c>
      <c r="Q1002" s="72"/>
      <c r="R1002" s="72"/>
      <c r="S1002" s="72">
        <f t="shared" si="563"/>
        <v>0.83582108845626435</v>
      </c>
      <c r="T1002" s="72">
        <f t="shared" si="564"/>
        <v>0.84224902908546329</v>
      </c>
      <c r="U1002" s="72">
        <f t="shared" si="565"/>
        <v>0.19999999999999996</v>
      </c>
      <c r="V1002" s="72">
        <f t="shared" si="566"/>
        <v>0.82714936377766968</v>
      </c>
      <c r="W1002" s="72">
        <f t="shared" si="567"/>
        <v>0.90252525252525251</v>
      </c>
      <c r="X1002" s="72">
        <f t="shared" si="568"/>
        <v>0.29859294954267934</v>
      </c>
      <c r="Y1002" s="72">
        <f t="shared" si="569"/>
        <v>8.7730294270537759E-2</v>
      </c>
      <c r="Z1002" s="72">
        <f t="shared" si="570"/>
        <v>3.6599888209578463E-2</v>
      </c>
      <c r="AA1002" s="72">
        <f t="shared" si="571"/>
        <v>3.6141911743084787E-2</v>
      </c>
      <c r="AB1002" s="72">
        <f t="shared" si="572"/>
        <v>0.19044908285895001</v>
      </c>
      <c r="AC1002" s="72"/>
      <c r="AD1002" s="72"/>
      <c r="AE1002" s="72">
        <f t="shared" si="573"/>
        <v>0.16417891154373565</v>
      </c>
      <c r="AF1002" s="72">
        <f t="shared" si="574"/>
        <v>0.15775097091453674</v>
      </c>
      <c r="AG1002" s="72">
        <f t="shared" si="575"/>
        <v>0.8</v>
      </c>
      <c r="AH1002" s="72">
        <f t="shared" si="576"/>
        <v>0.17285063622233032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0.14123827855572021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15.673139942470446</v>
      </c>
      <c r="AX1002" s="70">
        <f t="shared" si="580"/>
        <v>2.8173022196926576</v>
      </c>
      <c r="AY1002" s="70">
        <f>IFERROR(Driver!$K$19/Data!BH1002/Data!BI1002*Data!BK1002*Data!BL1002,"")</f>
        <v>7.8473612576744498E-2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0.78462975046650485</v>
      </c>
      <c r="L1003" s="72">
        <f t="shared" si="558"/>
        <v>0.7040015231025547</v>
      </c>
      <c r="M1003" s="72">
        <f t="shared" si="559"/>
        <v>0.86525797783045499</v>
      </c>
      <c r="N1003" s="72">
        <f t="shared" si="560"/>
        <v>0.86980623333598528</v>
      </c>
      <c r="O1003" s="72">
        <f t="shared" si="561"/>
        <v>0.9536716849751139</v>
      </c>
      <c r="P1003" s="72">
        <f t="shared" si="562"/>
        <v>0.77229601518026569</v>
      </c>
      <c r="Q1003" s="72"/>
      <c r="R1003" s="72"/>
      <c r="S1003" s="72">
        <f t="shared" si="563"/>
        <v>0.83712220107713087</v>
      </c>
      <c r="T1003" s="72">
        <f t="shared" si="564"/>
        <v>0.98413933796767794</v>
      </c>
      <c r="U1003" s="72">
        <f t="shared" si="565"/>
        <v>0.19999999999999996</v>
      </c>
      <c r="V1003" s="72">
        <f t="shared" si="566"/>
        <v>0.80464417430229473</v>
      </c>
      <c r="W1003" s="72">
        <f t="shared" si="567"/>
        <v>0.85522261202936811</v>
      </c>
      <c r="X1003" s="72">
        <f t="shared" si="568"/>
        <v>0.2959984768974453</v>
      </c>
      <c r="Y1003" s="72">
        <f t="shared" si="569"/>
        <v>0.13474202216954503</v>
      </c>
      <c r="Z1003" s="72">
        <f t="shared" si="570"/>
        <v>0.13019376666401469</v>
      </c>
      <c r="AA1003" s="72">
        <f t="shared" si="571"/>
        <v>4.632831502488606E-2</v>
      </c>
      <c r="AB1003" s="72">
        <f t="shared" si="572"/>
        <v>0.22770398481973433</v>
      </c>
      <c r="AC1003" s="72"/>
      <c r="AD1003" s="72"/>
      <c r="AE1003" s="72">
        <f t="shared" si="573"/>
        <v>0.16287779892286916</v>
      </c>
      <c r="AF1003" s="72">
        <f t="shared" si="574"/>
        <v>1.5860662032322087E-2</v>
      </c>
      <c r="AG1003" s="72">
        <f t="shared" si="575"/>
        <v>0.8</v>
      </c>
      <c r="AH1003" s="72">
        <f t="shared" si="576"/>
        <v>0.19535582569770521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0.11487854889963232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13.104512382533837</v>
      </c>
      <c r="AX1003" s="70">
        <f t="shared" si="580"/>
        <v>3.659647125782584</v>
      </c>
      <c r="AY1003" s="70">
        <f>IFERROR(Driver!$K$19/Data!BH1003/Data!BI1003*Data!BK1003*Data!BL1003,"")</f>
        <v>6.2884616393844822E-2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0.79187808870415988</v>
      </c>
      <c r="L1004" s="72">
        <f t="shared" si="558"/>
        <v>0.81094489539716319</v>
      </c>
      <c r="M1004" s="72">
        <f t="shared" si="559"/>
        <v>0.77281128201115645</v>
      </c>
      <c r="N1004" s="72">
        <f t="shared" si="560"/>
        <v>0.60483437473862867</v>
      </c>
      <c r="O1004" s="72">
        <f t="shared" si="561"/>
        <v>0.95656542111562914</v>
      </c>
      <c r="P1004" s="72">
        <f t="shared" si="562"/>
        <v>0.75703405017921144</v>
      </c>
      <c r="Q1004" s="72"/>
      <c r="R1004" s="72"/>
      <c r="S1004" s="72">
        <f t="shared" si="563"/>
        <v>0.95525803897352923</v>
      </c>
      <c r="T1004" s="72">
        <f t="shared" si="564"/>
        <v>0.84889811379894664</v>
      </c>
      <c r="U1004" s="72">
        <f t="shared" si="565"/>
        <v>0.85666984558554793</v>
      </c>
      <c r="V1004" s="72">
        <f t="shared" si="566"/>
        <v>0.85772897469595355</v>
      </c>
      <c r="W1004" s="72">
        <f t="shared" si="567"/>
        <v>0.82662429378531077</v>
      </c>
      <c r="X1004" s="72">
        <f t="shared" si="568"/>
        <v>0.18905510460283675</v>
      </c>
      <c r="Y1004" s="72">
        <f t="shared" si="569"/>
        <v>0.22718871798884357</v>
      </c>
      <c r="Z1004" s="72">
        <f t="shared" si="570"/>
        <v>0.39516562526137133</v>
      </c>
      <c r="AA1004" s="72">
        <f t="shared" si="571"/>
        <v>4.3434578884370856E-2</v>
      </c>
      <c r="AB1004" s="72">
        <f t="shared" si="572"/>
        <v>0.24296594982078851</v>
      </c>
      <c r="AC1004" s="72"/>
      <c r="AD1004" s="72"/>
      <c r="AE1004" s="72">
        <f t="shared" si="573"/>
        <v>4.4741961026470711E-2</v>
      </c>
      <c r="AF1004" s="72">
        <f t="shared" si="574"/>
        <v>0.1511018862010533</v>
      </c>
      <c r="AG1004" s="72">
        <f t="shared" si="575"/>
        <v>0.14333015441445204</v>
      </c>
      <c r="AH1004" s="72">
        <f t="shared" si="576"/>
        <v>0.14227102530404651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0.58097277968045424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58.523130188220257</v>
      </c>
      <c r="AX1004" s="70">
        <f t="shared" si="580"/>
        <v>6.0443938531587937</v>
      </c>
      <c r="AY1004" s="70">
        <f>IFERROR(Driver!$K$19/Data!BH1004/Data!BI1004*Data!BK1004*Data!BL1004,"")</f>
        <v>0.2002553224032374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0.84892561547150036</v>
      </c>
      <c r="L1005" s="72">
        <f t="shared" si="558"/>
        <v>0.89447771357874517</v>
      </c>
      <c r="M1005" s="72">
        <f t="shared" si="559"/>
        <v>0.80337351736425544</v>
      </c>
      <c r="N1005" s="72">
        <f t="shared" si="560"/>
        <v>0.85067691344198226</v>
      </c>
      <c r="O1005" s="72">
        <f t="shared" si="561"/>
        <v>0.69956592412411311</v>
      </c>
      <c r="P1005" s="72">
        <f t="shared" si="562"/>
        <v>0.85987771452667094</v>
      </c>
      <c r="Q1005" s="72"/>
      <c r="R1005" s="72"/>
      <c r="S1005" s="72">
        <f t="shared" si="563"/>
        <v>0.87916507262743004</v>
      </c>
      <c r="T1005" s="72">
        <f t="shared" si="564"/>
        <v>0.81411678985102309</v>
      </c>
      <c r="U1005" s="72">
        <f t="shared" si="565"/>
        <v>0.42107150853930109</v>
      </c>
      <c r="V1005" s="72">
        <f t="shared" si="566"/>
        <v>0.83758811440747116</v>
      </c>
      <c r="W1005" s="72">
        <f t="shared" si="567"/>
        <v>0.87975085203901748</v>
      </c>
      <c r="X1005" s="72">
        <f t="shared" si="568"/>
        <v>0.10552228642125483</v>
      </c>
      <c r="Y1005" s="72">
        <f t="shared" si="569"/>
        <v>0.19662648263574459</v>
      </c>
      <c r="Z1005" s="72">
        <f t="shared" si="570"/>
        <v>0.14932308655801779</v>
      </c>
      <c r="AA1005" s="72">
        <f t="shared" si="571"/>
        <v>0.30043407587588689</v>
      </c>
      <c r="AB1005" s="72">
        <f t="shared" si="572"/>
        <v>0.14012228547332908</v>
      </c>
      <c r="AC1005" s="72"/>
      <c r="AD1005" s="72"/>
      <c r="AE1005" s="72">
        <f t="shared" si="573"/>
        <v>0.1208349273725699</v>
      </c>
      <c r="AF1005" s="72">
        <f t="shared" si="574"/>
        <v>0.18588321014897691</v>
      </c>
      <c r="AG1005" s="72">
        <f t="shared" si="575"/>
        <v>0.57892849146069891</v>
      </c>
      <c r="AH1005" s="72">
        <f t="shared" si="576"/>
        <v>0.16241188559252887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0.17642244568862586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19.101666052188147</v>
      </c>
      <c r="AX1005" s="70">
        <f t="shared" si="580"/>
        <v>1.1439954467842914</v>
      </c>
      <c r="AY1005" s="70">
        <f>IFERROR(Driver!$K$19/Data!BH1005/Data!BI1005*Data!BK1005*Data!BL1005,"")</f>
        <v>0.59356040436141311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0.84822052511902402</v>
      </c>
      <c r="L1006" s="72">
        <f t="shared" si="558"/>
        <v>0.76241744446263848</v>
      </c>
      <c r="M1006" s="72">
        <f t="shared" si="559"/>
        <v>0.93402360577540944</v>
      </c>
      <c r="N1006" s="72">
        <f t="shared" si="560"/>
        <v>0.95375665795598963</v>
      </c>
      <c r="O1006" s="72">
        <f t="shared" si="561"/>
        <v>0.99975180432069188</v>
      </c>
      <c r="P1006" s="72">
        <f t="shared" si="562"/>
        <v>0.84856235504954669</v>
      </c>
      <c r="Q1006" s="72"/>
      <c r="R1006" s="72"/>
      <c r="S1006" s="72">
        <f t="shared" si="563"/>
        <v>0.84689816220963898</v>
      </c>
      <c r="T1006" s="72">
        <f t="shared" si="564"/>
        <v>0.83164938363627006</v>
      </c>
      <c r="U1006" s="72">
        <f t="shared" si="565"/>
        <v>0.82285897090285376</v>
      </c>
      <c r="V1006" s="72">
        <f t="shared" si="566"/>
        <v>0.86172960659356335</v>
      </c>
      <c r="W1006" s="72">
        <f t="shared" si="567"/>
        <v>0.94405844155844154</v>
      </c>
      <c r="X1006" s="72">
        <f t="shared" si="568"/>
        <v>0.23758255553736149</v>
      </c>
      <c r="Y1006" s="72">
        <f t="shared" si="569"/>
        <v>6.5976394224590604E-2</v>
      </c>
      <c r="Z1006" s="72">
        <f t="shared" si="570"/>
        <v>4.6243342044010344E-2</v>
      </c>
      <c r="AA1006" s="72">
        <f t="shared" si="571"/>
        <v>2.4819567930813025E-4</v>
      </c>
      <c r="AB1006" s="72">
        <f t="shared" si="572"/>
        <v>0.15143764495045331</v>
      </c>
      <c r="AC1006" s="72"/>
      <c r="AD1006" s="72"/>
      <c r="AE1006" s="72">
        <f t="shared" si="573"/>
        <v>0.15310183779036096</v>
      </c>
      <c r="AF1006" s="72">
        <f t="shared" si="574"/>
        <v>0.16835061636372997</v>
      </c>
      <c r="AG1006" s="72">
        <f t="shared" si="575"/>
        <v>0.1771410290971463</v>
      </c>
      <c r="AH1006" s="72">
        <f t="shared" si="576"/>
        <v>0.13827039340643671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0.1706453292464685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18.538714128784747</v>
      </c>
      <c r="AX1006" s="70">
        <f t="shared" si="580"/>
        <v>2.0717131474103585</v>
      </c>
      <c r="AY1006" s="70">
        <f>IFERROR(Driver!$K$19/Data!BH1006/Data!BI1006*Data!BK1006*Data!BL1006,"")</f>
        <v>0.13416404913313798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0.79518888584361802</v>
      </c>
      <c r="L1007" s="72">
        <f t="shared" si="558"/>
        <v>0.75621327074577449</v>
      </c>
      <c r="M1007" s="72">
        <f t="shared" si="559"/>
        <v>0.83416450094146155</v>
      </c>
      <c r="N1007" s="72">
        <f t="shared" si="560"/>
        <v>0.8601627795015534</v>
      </c>
      <c r="O1007" s="72">
        <f t="shared" si="561"/>
        <v>0.81570464278308852</v>
      </c>
      <c r="P1007" s="72">
        <f t="shared" si="562"/>
        <v>0.82662608053974274</v>
      </c>
      <c r="Q1007" s="72"/>
      <c r="R1007" s="72"/>
      <c r="S1007" s="72">
        <f t="shared" si="563"/>
        <v>0.8606992441422967</v>
      </c>
      <c r="T1007" s="72">
        <f t="shared" si="564"/>
        <v>0.79620995765779912</v>
      </c>
      <c r="U1007" s="72">
        <f t="shared" si="565"/>
        <v>0.19999999999999996</v>
      </c>
      <c r="V1007" s="72">
        <f t="shared" si="566"/>
        <v>0.82546491487055595</v>
      </c>
      <c r="W1007" s="72">
        <f t="shared" si="567"/>
        <v>0.97631802721088434</v>
      </c>
      <c r="X1007" s="72">
        <f t="shared" si="568"/>
        <v>0.24378672925422556</v>
      </c>
      <c r="Y1007" s="72">
        <f t="shared" si="569"/>
        <v>0.16583549905853842</v>
      </c>
      <c r="Z1007" s="72">
        <f t="shared" si="570"/>
        <v>0.13983722049844655</v>
      </c>
      <c r="AA1007" s="72">
        <f t="shared" si="571"/>
        <v>0.18429535721691145</v>
      </c>
      <c r="AB1007" s="72">
        <f t="shared" si="572"/>
        <v>0.17337391946025724</v>
      </c>
      <c r="AC1007" s="72"/>
      <c r="AD1007" s="72"/>
      <c r="AE1007" s="72">
        <f t="shared" si="573"/>
        <v>0.13930075585770335</v>
      </c>
      <c r="AF1007" s="72">
        <f t="shared" si="574"/>
        <v>0.20379004234220088</v>
      </c>
      <c r="AG1007" s="72">
        <f t="shared" si="575"/>
        <v>0.8</v>
      </c>
      <c r="AH1007" s="72">
        <f t="shared" si="576"/>
        <v>0.17453508512944402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0.14437475801899663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15.978774624451576</v>
      </c>
      <c r="AX1007" s="70">
        <f t="shared" si="580"/>
        <v>1.2293682413204325</v>
      </c>
      <c r="AY1007" s="70">
        <f>IFERROR(Driver!$K$19/Data!BH1007/Data!BI1007*Data!BK1007*Data!BL1007,"")</f>
        <v>0.41582484925177116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0.86651144385611634</v>
      </c>
      <c r="L1008" s="72">
        <f t="shared" si="558"/>
        <v>0.98272799103812702</v>
      </c>
      <c r="M1008" s="72">
        <f t="shared" si="559"/>
        <v>0.75029489667410554</v>
      </c>
      <c r="N1008" s="72">
        <f t="shared" si="560"/>
        <v>0.46001681956250773</v>
      </c>
      <c r="O1008" s="72">
        <f t="shared" si="561"/>
        <v>0.99036976799301579</v>
      </c>
      <c r="P1008" s="72">
        <f t="shared" si="562"/>
        <v>0.8004981024667932</v>
      </c>
      <c r="Q1008" s="72"/>
      <c r="R1008" s="72"/>
      <c r="S1008" s="72">
        <f t="shared" si="563"/>
        <v>0.9997480004058068</v>
      </c>
      <c r="T1008" s="72">
        <f t="shared" si="564"/>
        <v>0.89584068847436638</v>
      </c>
      <c r="U1008" s="72">
        <f t="shared" si="565"/>
        <v>0.89248994926911551</v>
      </c>
      <c r="V1008" s="72">
        <f t="shared" si="566"/>
        <v>0.84687546087770382</v>
      </c>
      <c r="W1008" s="72">
        <f t="shared" si="567"/>
        <v>0.8175902828180559</v>
      </c>
      <c r="X1008" s="72">
        <f t="shared" si="568"/>
        <v>1.7272008961872976E-2</v>
      </c>
      <c r="Y1008" s="72">
        <f t="shared" si="569"/>
        <v>0.24970510332589443</v>
      </c>
      <c r="Z1008" s="72">
        <f t="shared" si="570"/>
        <v>0.53998318043749227</v>
      </c>
      <c r="AA1008" s="72">
        <f t="shared" si="571"/>
        <v>9.6302320069842351E-3</v>
      </c>
      <c r="AB1008" s="72">
        <f t="shared" si="572"/>
        <v>0.19950189753320674</v>
      </c>
      <c r="AC1008" s="72"/>
      <c r="AD1008" s="72"/>
      <c r="AE1008" s="72">
        <f t="shared" si="573"/>
        <v>2.5199959419314188E-4</v>
      </c>
      <c r="AF1008" s="72">
        <f t="shared" si="574"/>
        <v>0.1041593115256336</v>
      </c>
      <c r="AG1008" s="72">
        <f t="shared" si="575"/>
        <v>0.10751005073088453</v>
      </c>
      <c r="AH1008" s="72">
        <f t="shared" si="576"/>
        <v>0.15312453912229618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0.55286330540554518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55.783998518059711</v>
      </c>
      <c r="AX1008" s="70">
        <f t="shared" si="580"/>
        <v>7.3477518497438821</v>
      </c>
      <c r="AY1008" s="70">
        <f>IFERROR(Driver!$K$19/Data!BH1008/Data!BI1008*Data!BK1008*Data!BL1008,"")</f>
        <v>0.11904637047517785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0.81755559358298557</v>
      </c>
      <c r="L1009" s="72">
        <f t="shared" si="558"/>
        <v>0.72857649691610726</v>
      </c>
      <c r="M1009" s="72">
        <f t="shared" si="559"/>
        <v>0.90653469024986399</v>
      </c>
      <c r="N1009" s="72">
        <f t="shared" si="560"/>
        <v>0.92735382076405082</v>
      </c>
      <c r="O1009" s="72">
        <f t="shared" si="561"/>
        <v>0.97126142434775908</v>
      </c>
      <c r="P1009" s="72">
        <f t="shared" si="562"/>
        <v>0.82098882563778197</v>
      </c>
      <c r="Q1009" s="72"/>
      <c r="R1009" s="72"/>
      <c r="S1009" s="72">
        <f t="shared" si="563"/>
        <v>0.84692941748768802</v>
      </c>
      <c r="T1009" s="72">
        <f t="shared" si="564"/>
        <v>0.89790735411234723</v>
      </c>
      <c r="U1009" s="72">
        <f t="shared" si="565"/>
        <v>0.19999999999999996</v>
      </c>
      <c r="V1009" s="72">
        <f t="shared" si="566"/>
        <v>0.80200039584593441</v>
      </c>
      <c r="W1009" s="72">
        <f t="shared" si="567"/>
        <v>0.8313609139307897</v>
      </c>
      <c r="X1009" s="72">
        <f t="shared" si="568"/>
        <v>0.27142350308389279</v>
      </c>
      <c r="Y1009" s="72">
        <f t="shared" si="569"/>
        <v>9.3465309750136047E-2</v>
      </c>
      <c r="Z1009" s="72">
        <f t="shared" si="570"/>
        <v>7.264617923594921E-2</v>
      </c>
      <c r="AA1009" s="72">
        <f t="shared" si="571"/>
        <v>2.8738575652240965E-2</v>
      </c>
      <c r="AB1009" s="72">
        <f t="shared" si="572"/>
        <v>0.17901117436221797</v>
      </c>
      <c r="AC1009" s="72"/>
      <c r="AD1009" s="72"/>
      <c r="AE1009" s="72">
        <f t="shared" si="573"/>
        <v>0.15307058251231201</v>
      </c>
      <c r="AF1009" s="72">
        <f t="shared" si="574"/>
        <v>0.10209264588765274</v>
      </c>
      <c r="AG1009" s="72">
        <f t="shared" si="575"/>
        <v>0.8</v>
      </c>
      <c r="AH1009" s="72">
        <f t="shared" si="576"/>
        <v>0.19799960415406559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0.15538150592349845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17.051328720477684</v>
      </c>
      <c r="AX1009" s="70">
        <f t="shared" si="580"/>
        <v>3.1417188389299944</v>
      </c>
      <c r="AY1009" s="70">
        <f>IFERROR(Driver!$K$19/Data!BH1009/Data!BI1009*Data!BK1009*Data!BL1009,"")</f>
        <v>8.9803477973599222E-2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0.78967214419711695</v>
      </c>
      <c r="L1010" s="72">
        <f t="shared" si="558"/>
        <v>0.71931052318312838</v>
      </c>
      <c r="M1010" s="72">
        <f t="shared" si="559"/>
        <v>0.86003376521110553</v>
      </c>
      <c r="N1010" s="72">
        <f t="shared" si="560"/>
        <v>0.87107101547726151</v>
      </c>
      <c r="O1010" s="72">
        <f t="shared" si="561"/>
        <v>0.95078655255748878</v>
      </c>
      <c r="P1010" s="72">
        <f t="shared" si="562"/>
        <v>0.75824372759856629</v>
      </c>
      <c r="Q1010" s="72"/>
      <c r="R1010" s="72"/>
      <c r="S1010" s="72">
        <f t="shared" si="563"/>
        <v>0.83080433884818228</v>
      </c>
      <c r="T1010" s="72">
        <f t="shared" si="564"/>
        <v>0.59326239051365182</v>
      </c>
      <c r="U1010" s="72">
        <f t="shared" si="565"/>
        <v>0.19999999999999996</v>
      </c>
      <c r="V1010" s="72">
        <f t="shared" si="566"/>
        <v>0.80478769689006247</v>
      </c>
      <c r="W1010" s="72">
        <f t="shared" si="567"/>
        <v>0.85976297116400779</v>
      </c>
      <c r="X1010" s="72">
        <f t="shared" si="568"/>
        <v>0.28068947681687162</v>
      </c>
      <c r="Y1010" s="72">
        <f t="shared" si="569"/>
        <v>0.13996623478889447</v>
      </c>
      <c r="Z1010" s="72">
        <f t="shared" si="570"/>
        <v>0.12892898452273852</v>
      </c>
      <c r="AA1010" s="72">
        <f t="shared" si="571"/>
        <v>4.9213447442511236E-2</v>
      </c>
      <c r="AB1010" s="72">
        <f t="shared" si="572"/>
        <v>0.24175627240143366</v>
      </c>
      <c r="AC1010" s="72"/>
      <c r="AD1010" s="72"/>
      <c r="AE1010" s="72">
        <f t="shared" si="573"/>
        <v>0.16919566115181778</v>
      </c>
      <c r="AF1010" s="72">
        <f t="shared" si="574"/>
        <v>0.40673760948634813</v>
      </c>
      <c r="AG1010" s="72">
        <f t="shared" si="575"/>
        <v>0.8</v>
      </c>
      <c r="AH1010" s="72">
        <f t="shared" si="576"/>
        <v>0.19521230310993751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0.10157349152260735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11.807999197040251</v>
      </c>
      <c r="AX1010" s="70">
        <f t="shared" si="580"/>
        <v>3.648264086511098</v>
      </c>
      <c r="AY1010" s="70">
        <f>IFERROR(Driver!$K$19/Data!BH1010/Data!BI1010*Data!BK1010*Data!BL1010,"")</f>
        <v>5.8469287744342763E-2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0.86982177772944758</v>
      </c>
      <c r="L1011" s="72">
        <f t="shared" si="558"/>
        <v>0.81188968682828189</v>
      </c>
      <c r="M1011" s="72">
        <f t="shared" si="559"/>
        <v>0.92775386863061327</v>
      </c>
      <c r="N1011" s="72">
        <f t="shared" si="560"/>
        <v>0.98932814568658289</v>
      </c>
      <c r="O1011" s="72">
        <f t="shared" si="561"/>
        <v>0.99680084371780153</v>
      </c>
      <c r="P1011" s="72">
        <f t="shared" si="562"/>
        <v>0.79713261648745515</v>
      </c>
      <c r="Q1011" s="72"/>
      <c r="R1011" s="72"/>
      <c r="S1011" s="72">
        <f t="shared" si="563"/>
        <v>0.8344004049302538</v>
      </c>
      <c r="T1011" s="72">
        <f t="shared" si="564"/>
        <v>0.83441780059858217</v>
      </c>
      <c r="U1011" s="72">
        <f t="shared" si="565"/>
        <v>0.83903409781838056</v>
      </c>
      <c r="V1011" s="72">
        <f t="shared" si="566"/>
        <v>0.8339745881336087</v>
      </c>
      <c r="W1011" s="72">
        <f t="shared" si="567"/>
        <v>0.93476926410052719</v>
      </c>
      <c r="X1011" s="72">
        <f t="shared" si="568"/>
        <v>0.18811031317171811</v>
      </c>
      <c r="Y1011" s="72">
        <f t="shared" si="569"/>
        <v>7.2246131369386776E-2</v>
      </c>
      <c r="Z1011" s="72">
        <f t="shared" si="570"/>
        <v>1.0671854313417106E-2</v>
      </c>
      <c r="AA1011" s="72">
        <f t="shared" si="571"/>
        <v>3.1991562821984121E-3</v>
      </c>
      <c r="AB1011" s="72">
        <f t="shared" si="572"/>
        <v>0.20286738351254482</v>
      </c>
      <c r="AC1011" s="72"/>
      <c r="AD1011" s="72"/>
      <c r="AE1011" s="72">
        <f t="shared" si="573"/>
        <v>0.16559959506974622</v>
      </c>
      <c r="AF1011" s="72">
        <f t="shared" si="574"/>
        <v>0.1655821994014178</v>
      </c>
      <c r="AG1011" s="72">
        <f t="shared" si="575"/>
        <v>0.16096590218161938</v>
      </c>
      <c r="AH1011" s="72">
        <f t="shared" si="576"/>
        <v>0.1660254118663913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0.12784674069751961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14.368199654338007</v>
      </c>
      <c r="AX1011" s="70">
        <f t="shared" si="580"/>
        <v>2.5839499146272056</v>
      </c>
      <c r="AY1011" s="70">
        <f>IFERROR(Driver!$K$19/Data!BH1011/Data!BI1011*Data!BK1011*Data!BL1011,"")</f>
        <v>0.13868011945763914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0.83937763809977928</v>
      </c>
      <c r="L1012" s="72">
        <f t="shared" si="558"/>
        <v>0.77410062873465524</v>
      </c>
      <c r="M1012" s="72">
        <f t="shared" si="559"/>
        <v>0.90465464746490332</v>
      </c>
      <c r="N1012" s="72">
        <f t="shared" si="560"/>
        <v>0.95264946358957403</v>
      </c>
      <c r="O1012" s="72">
        <f t="shared" si="561"/>
        <v>0.9780707512065695</v>
      </c>
      <c r="P1012" s="72">
        <f t="shared" si="562"/>
        <v>0.78324372759856631</v>
      </c>
      <c r="Q1012" s="72"/>
      <c r="R1012" s="72"/>
      <c r="S1012" s="72">
        <f t="shared" si="563"/>
        <v>0.83843183018779388</v>
      </c>
      <c r="T1012" s="72">
        <f t="shared" si="564"/>
        <v>0.83600127377895306</v>
      </c>
      <c r="U1012" s="72">
        <f t="shared" si="565"/>
        <v>0.89030727563922607</v>
      </c>
      <c r="V1012" s="72">
        <f t="shared" si="566"/>
        <v>0.87310698739251236</v>
      </c>
      <c r="W1012" s="72">
        <f t="shared" si="567"/>
        <v>0.98972167968750013</v>
      </c>
      <c r="X1012" s="72">
        <f t="shared" si="568"/>
        <v>0.22589937126534476</v>
      </c>
      <c r="Y1012" s="72">
        <f t="shared" si="569"/>
        <v>9.5345352535096725E-2</v>
      </c>
      <c r="Z1012" s="72">
        <f t="shared" si="570"/>
        <v>4.7350536410425942E-2</v>
      </c>
      <c r="AA1012" s="72">
        <f t="shared" si="571"/>
        <v>2.19292487934305E-2</v>
      </c>
      <c r="AB1012" s="72">
        <f t="shared" si="572"/>
        <v>0.21675627240143369</v>
      </c>
      <c r="AC1012" s="72"/>
      <c r="AD1012" s="72"/>
      <c r="AE1012" s="72">
        <f t="shared" si="573"/>
        <v>0.16156816981220615</v>
      </c>
      <c r="AF1012" s="72">
        <f t="shared" si="574"/>
        <v>0.16399872622104694</v>
      </c>
      <c r="AG1012" s="72">
        <f t="shared" si="575"/>
        <v>0.1096927243607739</v>
      </c>
      <c r="AH1012" s="72">
        <f t="shared" si="576"/>
        <v>0.12689301260748759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0.118538419994504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13.461149035593426</v>
      </c>
      <c r="AX1012" s="70">
        <f t="shared" si="580"/>
        <v>2.9140580535002849</v>
      </c>
      <c r="AY1012" s="70">
        <f>IFERROR(Driver!$K$19/Data!BH1012/Data!BI1012*Data!BK1012*Data!BL1012,"")</f>
        <v>0.167344146650103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0.78585533548919395</v>
      </c>
      <c r="L1013" s="72">
        <f t="shared" si="558"/>
        <v>0.74412721805058468</v>
      </c>
      <c r="M1013" s="72">
        <f t="shared" si="559"/>
        <v>0.82758345292780311</v>
      </c>
      <c r="N1013" s="72">
        <f t="shared" si="560"/>
        <v>0.70664933711135991</v>
      </c>
      <c r="O1013" s="72">
        <f t="shared" si="561"/>
        <v>0.96655010453099943</v>
      </c>
      <c r="P1013" s="72">
        <f t="shared" si="562"/>
        <v>0.80955091714104999</v>
      </c>
      <c r="Q1013" s="72"/>
      <c r="R1013" s="72"/>
      <c r="S1013" s="72">
        <f t="shared" si="563"/>
        <v>0.84475322801438246</v>
      </c>
      <c r="T1013" s="72">
        <f t="shared" si="564"/>
        <v>0.82185499633442671</v>
      </c>
      <c r="U1013" s="72">
        <f t="shared" si="565"/>
        <v>0.8286081796332293</v>
      </c>
      <c r="V1013" s="72">
        <f t="shared" si="566"/>
        <v>0.91480196065353447</v>
      </c>
      <c r="W1013" s="72">
        <f t="shared" si="567"/>
        <v>0.9234479051054385</v>
      </c>
      <c r="X1013" s="72">
        <f t="shared" si="568"/>
        <v>0.25587278194941532</v>
      </c>
      <c r="Y1013" s="72">
        <f t="shared" si="569"/>
        <v>0.17241654707219692</v>
      </c>
      <c r="Z1013" s="72">
        <f t="shared" si="570"/>
        <v>0.29335066288864009</v>
      </c>
      <c r="AA1013" s="72">
        <f t="shared" si="571"/>
        <v>3.3449895469000623E-2</v>
      </c>
      <c r="AB1013" s="72">
        <f t="shared" si="572"/>
        <v>0.19044908285895001</v>
      </c>
      <c r="AC1013" s="72"/>
      <c r="AD1013" s="72"/>
      <c r="AE1013" s="72">
        <f t="shared" si="573"/>
        <v>0.15524677198561751</v>
      </c>
      <c r="AF1013" s="72">
        <f t="shared" si="574"/>
        <v>0.17814500366557329</v>
      </c>
      <c r="AG1013" s="72">
        <f t="shared" si="575"/>
        <v>0.17139182036677067</v>
      </c>
      <c r="AH1013" s="72">
        <f t="shared" si="576"/>
        <v>8.5198039346465471E-2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0.16499397072371089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17.988016703506513</v>
      </c>
      <c r="AX1013" s="70">
        <f t="shared" si="580"/>
        <v>5.128059191804212</v>
      </c>
      <c r="AY1013" s="70">
        <f>IFERROR(Driver!$K$19/Data!BH1013/Data!BI1013*Data!BK1013*Data!BL1013,"")</f>
        <v>8.2593401501258878E-2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0.89112430407400789</v>
      </c>
      <c r="L1014" s="72">
        <f t="shared" si="558"/>
        <v>0.99414736147174332</v>
      </c>
      <c r="M1014" s="72">
        <f t="shared" si="559"/>
        <v>0.78810124667627257</v>
      </c>
      <c r="N1014" s="72">
        <f t="shared" si="560"/>
        <v>0.71929715852412168</v>
      </c>
      <c r="O1014" s="72">
        <f t="shared" si="561"/>
        <v>0.98102808688103993</v>
      </c>
      <c r="P1014" s="72">
        <f t="shared" si="562"/>
        <v>0.66397849462365599</v>
      </c>
      <c r="Q1014" s="72"/>
      <c r="R1014" s="72"/>
      <c r="S1014" s="72">
        <f t="shared" si="563"/>
        <v>0.93456701162350109</v>
      </c>
      <c r="T1014" s="72">
        <f t="shared" si="564"/>
        <v>0.87029061520427209</v>
      </c>
      <c r="U1014" s="72">
        <f t="shared" si="565"/>
        <v>0.94979766720952652</v>
      </c>
      <c r="V1014" s="72">
        <f t="shared" si="566"/>
        <v>0.84186547806060275</v>
      </c>
      <c r="W1014" s="72">
        <f t="shared" si="567"/>
        <v>0.81939506283735786</v>
      </c>
      <c r="X1014" s="72">
        <f t="shared" si="568"/>
        <v>5.8526385282566817E-3</v>
      </c>
      <c r="Y1014" s="72">
        <f t="shared" si="569"/>
        <v>0.21189875332372746</v>
      </c>
      <c r="Z1014" s="72">
        <f t="shared" si="570"/>
        <v>0.28070284147587832</v>
      </c>
      <c r="AA1014" s="72">
        <f t="shared" si="571"/>
        <v>1.8971913118960085E-2</v>
      </c>
      <c r="AB1014" s="72">
        <f t="shared" si="572"/>
        <v>0.33602150537634407</v>
      </c>
      <c r="AC1014" s="72"/>
      <c r="AD1014" s="72"/>
      <c r="AE1014" s="72">
        <f t="shared" si="573"/>
        <v>6.5432988376498941E-2</v>
      </c>
      <c r="AF1014" s="72">
        <f t="shared" si="574"/>
        <v>0.12970938479572791</v>
      </c>
      <c r="AG1014" s="72">
        <f t="shared" si="575"/>
        <v>5.0202332790473453E-2</v>
      </c>
      <c r="AH1014" s="72">
        <f t="shared" si="576"/>
        <v>0.15813452193939731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0.65705056625492964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65.936540790063844</v>
      </c>
      <c r="AX1014" s="70">
        <f t="shared" si="580"/>
        <v>5.0142287990893566</v>
      </c>
      <c r="AY1014" s="70">
        <f>IFERROR(Driver!$K$19/Data!BH1014/Data!BI1014*Data!BK1014*Data!BL1014,"")</f>
        <v>0.16281832008841202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0.75244936480262647</v>
      </c>
      <c r="L1015" s="72">
        <f t="shared" si="558"/>
        <v>0.68863404212184309</v>
      </c>
      <c r="M1015" s="72">
        <f t="shared" si="559"/>
        <v>0.81626468748340997</v>
      </c>
      <c r="N1015" s="72">
        <f t="shared" si="560"/>
        <v>0.54159526767482047</v>
      </c>
      <c r="O1015" s="72">
        <f t="shared" si="561"/>
        <v>0.96850624786417183</v>
      </c>
      <c r="P1015" s="72">
        <f t="shared" si="562"/>
        <v>0.93869254691123771</v>
      </c>
      <c r="Q1015" s="72"/>
      <c r="R1015" s="72"/>
      <c r="S1015" s="72">
        <f t="shared" si="563"/>
        <v>0.8898135784956176</v>
      </c>
      <c r="T1015" s="72">
        <f t="shared" si="564"/>
        <v>0.90917609826497625</v>
      </c>
      <c r="U1015" s="72">
        <f t="shared" si="565"/>
        <v>0.81578260194142493</v>
      </c>
      <c r="V1015" s="72">
        <f t="shared" si="566"/>
        <v>0.92513725966081251</v>
      </c>
      <c r="W1015" s="72">
        <f t="shared" si="567"/>
        <v>0.82990326192895503</v>
      </c>
      <c r="X1015" s="72">
        <f t="shared" si="568"/>
        <v>0.31136595787815696</v>
      </c>
      <c r="Y1015" s="72">
        <f t="shared" si="569"/>
        <v>0.18373531251659</v>
      </c>
      <c r="Z1015" s="72">
        <f t="shared" si="570"/>
        <v>0.45840473232517953</v>
      </c>
      <c r="AA1015" s="72">
        <f t="shared" si="571"/>
        <v>3.1493752135828147E-2</v>
      </c>
      <c r="AB1015" s="72">
        <f t="shared" si="572"/>
        <v>6.1307453088762343E-2</v>
      </c>
      <c r="AC1015" s="72"/>
      <c r="AD1015" s="72"/>
      <c r="AE1015" s="72">
        <f t="shared" si="573"/>
        <v>0.1101864215043824</v>
      </c>
      <c r="AF1015" s="72">
        <f t="shared" si="574"/>
        <v>9.0823901735023707E-2</v>
      </c>
      <c r="AG1015" s="72">
        <f t="shared" si="575"/>
        <v>0.18421739805857504</v>
      </c>
      <c r="AH1015" s="72">
        <f t="shared" si="576"/>
        <v>7.4862740339187439E-2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0.41573381887483818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42.421396436085018</v>
      </c>
      <c r="AX1015" s="70">
        <f t="shared" si="580"/>
        <v>6.6135458167330672</v>
      </c>
      <c r="AY1015" s="70">
        <f>IFERROR(Driver!$K$19/Data!BH1015/Data!BI1015*Data!BK1015*Data!BL1015,"")</f>
        <v>8.5587030372060668E-2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0.81674999245601021</v>
      </c>
      <c r="L1016" s="72">
        <f t="shared" si="558"/>
        <v>0.80278486046457231</v>
      </c>
      <c r="M1016" s="72">
        <f t="shared" si="559"/>
        <v>0.83071512444744799</v>
      </c>
      <c r="N1016" s="72">
        <f t="shared" si="560"/>
        <v>0.89178233303345755</v>
      </c>
      <c r="O1016" s="72">
        <f t="shared" si="561"/>
        <v>0.72667813623973188</v>
      </c>
      <c r="P1016" s="72">
        <f t="shared" si="562"/>
        <v>0.87368490406915456</v>
      </c>
      <c r="Q1016" s="72"/>
      <c r="R1016" s="72"/>
      <c r="S1016" s="72">
        <f t="shared" si="563"/>
        <v>0.90791553946301784</v>
      </c>
      <c r="T1016" s="72">
        <f t="shared" si="564"/>
        <v>0.79755661672542133</v>
      </c>
      <c r="U1016" s="72">
        <f t="shared" si="565"/>
        <v>0.19999999999999996</v>
      </c>
      <c r="V1016" s="72">
        <f t="shared" si="566"/>
        <v>0.80820162296833109</v>
      </c>
      <c r="W1016" s="72">
        <f t="shared" si="567"/>
        <v>0.89743890977443608</v>
      </c>
      <c r="X1016" s="72">
        <f t="shared" si="568"/>
        <v>0.19721513953542771</v>
      </c>
      <c r="Y1016" s="72">
        <f t="shared" si="569"/>
        <v>0.16928487555255201</v>
      </c>
      <c r="Z1016" s="72">
        <f t="shared" si="570"/>
        <v>0.10821766696654242</v>
      </c>
      <c r="AA1016" s="72">
        <f t="shared" si="571"/>
        <v>0.27332186376026812</v>
      </c>
      <c r="AB1016" s="72">
        <f t="shared" si="572"/>
        <v>0.12631509593084544</v>
      </c>
      <c r="AC1016" s="72"/>
      <c r="AD1016" s="72"/>
      <c r="AE1016" s="72">
        <f t="shared" si="573"/>
        <v>9.2084460536982118E-2</v>
      </c>
      <c r="AF1016" s="72">
        <f t="shared" si="574"/>
        <v>0.20244338327457873</v>
      </c>
      <c r="AG1016" s="72">
        <f t="shared" si="575"/>
        <v>0.8</v>
      </c>
      <c r="AH1016" s="72">
        <f t="shared" si="576"/>
        <v>0.19179837703166888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0.19270682621451601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20.688499800524259</v>
      </c>
      <c r="AX1016" s="70">
        <f t="shared" si="580"/>
        <v>1.5139442231075697</v>
      </c>
      <c r="AY1016" s="70">
        <f>IFERROR(Driver!$K$19/Data!BH1016/Data!BI1016*Data!BK1016*Data!BL1016,"")</f>
        <v>0.55206860794535662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0.82600707393393258</v>
      </c>
      <c r="L1017" s="72">
        <f t="shared" si="558"/>
        <v>0.85467431336925359</v>
      </c>
      <c r="M1017" s="72">
        <f t="shared" si="559"/>
        <v>0.79733983449861157</v>
      </c>
      <c r="N1017" s="72">
        <f t="shared" si="560"/>
        <v>0.57258243013608645</v>
      </c>
      <c r="O1017" s="72">
        <f t="shared" si="561"/>
        <v>0.9840941996511251</v>
      </c>
      <c r="P1017" s="72">
        <f t="shared" si="562"/>
        <v>0.83534287370862326</v>
      </c>
      <c r="Q1017" s="72"/>
      <c r="R1017" s="72"/>
      <c r="S1017" s="72">
        <f t="shared" si="563"/>
        <v>0.97251985846289657</v>
      </c>
      <c r="T1017" s="72">
        <f t="shared" si="564"/>
        <v>0.94449150543593541</v>
      </c>
      <c r="U1017" s="72">
        <f t="shared" si="565"/>
        <v>0.99448175484183043</v>
      </c>
      <c r="V1017" s="72">
        <f t="shared" si="566"/>
        <v>0.83303621769764069</v>
      </c>
      <c r="W1017" s="72">
        <f t="shared" si="567"/>
        <v>0.81829110512129377</v>
      </c>
      <c r="X1017" s="72">
        <f t="shared" si="568"/>
        <v>0.14532568663074641</v>
      </c>
      <c r="Y1017" s="72">
        <f t="shared" si="569"/>
        <v>0.20266016550138841</v>
      </c>
      <c r="Z1017" s="72">
        <f t="shared" si="570"/>
        <v>0.42741756986391355</v>
      </c>
      <c r="AA1017" s="72">
        <f t="shared" si="571"/>
        <v>1.5905800348874899E-2</v>
      </c>
      <c r="AB1017" s="72">
        <f t="shared" si="572"/>
        <v>0.16465712629137674</v>
      </c>
      <c r="AC1017" s="72"/>
      <c r="AD1017" s="72"/>
      <c r="AE1017" s="72">
        <f t="shared" si="573"/>
        <v>2.7480141537103431E-2</v>
      </c>
      <c r="AF1017" s="72">
        <f t="shared" si="574"/>
        <v>5.550849456406462E-2</v>
      </c>
      <c r="AG1017" s="72">
        <f t="shared" si="575"/>
        <v>5.518245158169538E-3</v>
      </c>
      <c r="AH1017" s="72">
        <f t="shared" si="576"/>
        <v>0.16696378230235928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0.50977834067310468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51.585578076176155</v>
      </c>
      <c r="AX1017" s="70">
        <f t="shared" si="580"/>
        <v>6.334661354581673</v>
      </c>
      <c r="AY1017" s="70">
        <f>IFERROR(Driver!$K$19/Data!BH1017/Data!BI1017*Data!BK1017*Data!BL1017,"")</f>
        <v>0.10944241035099551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0.83628771046380246</v>
      </c>
      <c r="L1018" s="72">
        <f t="shared" si="558"/>
        <v>0.75798589180773557</v>
      </c>
      <c r="M1018" s="72">
        <f t="shared" si="559"/>
        <v>0.91458952911986913</v>
      </c>
      <c r="N1018" s="72">
        <f t="shared" si="560"/>
        <v>0.95581141894276456</v>
      </c>
      <c r="O1018" s="72">
        <f t="shared" si="561"/>
        <v>0.99964808134115257</v>
      </c>
      <c r="P1018" s="72">
        <f t="shared" si="562"/>
        <v>0.78830908707569047</v>
      </c>
      <c r="Q1018" s="72"/>
      <c r="R1018" s="72"/>
      <c r="S1018" s="72">
        <f t="shared" si="563"/>
        <v>0.83795699983975269</v>
      </c>
      <c r="T1018" s="72">
        <f t="shared" si="564"/>
        <v>0.84911737812498456</v>
      </c>
      <c r="U1018" s="72">
        <f t="shared" si="565"/>
        <v>0.94253090555196684</v>
      </c>
      <c r="V1018" s="72">
        <f t="shared" si="566"/>
        <v>0.9077567743701308</v>
      </c>
      <c r="W1018" s="72">
        <f t="shared" si="567"/>
        <v>0.90707692307692311</v>
      </c>
      <c r="X1018" s="72">
        <f t="shared" si="568"/>
        <v>0.24201410819226438</v>
      </c>
      <c r="Y1018" s="72">
        <f t="shared" si="569"/>
        <v>8.5410470880130818E-2</v>
      </c>
      <c r="Z1018" s="72">
        <f t="shared" si="570"/>
        <v>4.4188581057235471E-2</v>
      </c>
      <c r="AA1018" s="72">
        <f t="shared" si="571"/>
        <v>3.5191865884748319E-4</v>
      </c>
      <c r="AB1018" s="72">
        <f t="shared" si="572"/>
        <v>0.2116909129243095</v>
      </c>
      <c r="AC1018" s="72"/>
      <c r="AD1018" s="72"/>
      <c r="AE1018" s="72">
        <f t="shared" si="573"/>
        <v>0.16204300016024731</v>
      </c>
      <c r="AF1018" s="72">
        <f t="shared" si="574"/>
        <v>0.15088262187501544</v>
      </c>
      <c r="AG1018" s="72">
        <f t="shared" si="575"/>
        <v>5.7469094448033164E-2</v>
      </c>
      <c r="AH1018" s="72">
        <f t="shared" si="576"/>
        <v>9.2243225629869169E-2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0.12263402619021428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13.860245956775957</v>
      </c>
      <c r="AX1018" s="70">
        <f t="shared" si="580"/>
        <v>2.8856004553215708</v>
      </c>
      <c r="AY1018" s="70">
        <f>IFERROR(Driver!$K$19/Data!BH1018/Data!BI1018*Data!BK1018*Data!BL1018,"")</f>
        <v>0.13324565037471411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0.82260928950105172</v>
      </c>
      <c r="L1019" s="72">
        <f t="shared" si="558"/>
        <v>0.77812931296638521</v>
      </c>
      <c r="M1019" s="72">
        <f t="shared" si="559"/>
        <v>0.86708926603571823</v>
      </c>
      <c r="N1019" s="72">
        <f t="shared" si="560"/>
        <v>0.85968797620577597</v>
      </c>
      <c r="O1019" s="72">
        <f t="shared" si="561"/>
        <v>0.99281321848581894</v>
      </c>
      <c r="P1019" s="72">
        <f t="shared" si="562"/>
        <v>0.74876660341555978</v>
      </c>
      <c r="Q1019" s="72"/>
      <c r="R1019" s="72"/>
      <c r="S1019" s="72">
        <f t="shared" si="563"/>
        <v>0.83413724019855751</v>
      </c>
      <c r="T1019" s="72">
        <f t="shared" si="564"/>
        <v>0.84792788665131613</v>
      </c>
      <c r="U1019" s="72">
        <f t="shared" si="565"/>
        <v>0.86482666897727545</v>
      </c>
      <c r="V1019" s="72">
        <f t="shared" si="566"/>
        <v>0.87099936865376781</v>
      </c>
      <c r="W1019" s="72">
        <f t="shared" si="567"/>
        <v>0.95732169954476476</v>
      </c>
      <c r="X1019" s="72">
        <f t="shared" si="568"/>
        <v>0.22187068703361482</v>
      </c>
      <c r="Y1019" s="72">
        <f t="shared" si="569"/>
        <v>0.13291073396428177</v>
      </c>
      <c r="Z1019" s="72">
        <f t="shared" si="570"/>
        <v>0.14031202379422406</v>
      </c>
      <c r="AA1019" s="72">
        <f t="shared" si="571"/>
        <v>7.1867815141810065E-3</v>
      </c>
      <c r="AB1019" s="72">
        <f t="shared" si="572"/>
        <v>0.25123339658444022</v>
      </c>
      <c r="AC1019" s="72"/>
      <c r="AD1019" s="72"/>
      <c r="AE1019" s="72">
        <f t="shared" si="573"/>
        <v>0.16586275980144247</v>
      </c>
      <c r="AF1019" s="72">
        <f t="shared" si="574"/>
        <v>0.1520721133486839</v>
      </c>
      <c r="AG1019" s="72">
        <f t="shared" si="575"/>
        <v>0.13517333102272461</v>
      </c>
      <c r="AH1019" s="72">
        <f t="shared" si="576"/>
        <v>0.12900063134623213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9.4646751433335216E-2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11.133022035819138</v>
      </c>
      <c r="AX1019" s="70">
        <f t="shared" si="580"/>
        <v>3.7507114399544679</v>
      </c>
      <c r="AY1019" s="70">
        <f>IFERROR(Driver!$K$19/Data!BH1019/Data!BI1019*Data!BK1019*Data!BL1019,"")</f>
        <v>0.14478267330324132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0.79429319151533528</v>
      </c>
      <c r="L1020" s="72">
        <f t="shared" si="558"/>
        <v>0.72446723899974264</v>
      </c>
      <c r="M1020" s="72">
        <f t="shared" si="559"/>
        <v>0.86411914403092771</v>
      </c>
      <c r="N1020" s="72">
        <f t="shared" si="560"/>
        <v>0.83565711552152877</v>
      </c>
      <c r="O1020" s="72">
        <f t="shared" si="561"/>
        <v>0.96961671969164231</v>
      </c>
      <c r="P1020" s="72">
        <f t="shared" si="562"/>
        <v>0.78708359687961205</v>
      </c>
      <c r="Q1020" s="72"/>
      <c r="R1020" s="72"/>
      <c r="S1020" s="72">
        <f t="shared" si="563"/>
        <v>0.84268835440727907</v>
      </c>
      <c r="T1020" s="72">
        <f t="shared" si="564"/>
        <v>0.93216035818650633</v>
      </c>
      <c r="U1020" s="72">
        <f t="shared" si="565"/>
        <v>0.19999999999999996</v>
      </c>
      <c r="V1020" s="72">
        <f t="shared" si="566"/>
        <v>0.80335650835447692</v>
      </c>
      <c r="W1020" s="72">
        <f t="shared" si="567"/>
        <v>0.82562108283621538</v>
      </c>
      <c r="X1020" s="72">
        <f t="shared" si="568"/>
        <v>0.27553276100025731</v>
      </c>
      <c r="Y1020" s="72">
        <f t="shared" si="569"/>
        <v>0.13588085596907226</v>
      </c>
      <c r="Z1020" s="72">
        <f t="shared" si="570"/>
        <v>0.1643428844784712</v>
      </c>
      <c r="AA1020" s="72">
        <f t="shared" si="571"/>
        <v>3.038328030835763E-2</v>
      </c>
      <c r="AB1020" s="72">
        <f t="shared" si="572"/>
        <v>0.21291640312038793</v>
      </c>
      <c r="AC1020" s="72"/>
      <c r="AD1020" s="72"/>
      <c r="AE1020" s="72">
        <f t="shared" si="573"/>
        <v>0.15731164559272093</v>
      </c>
      <c r="AF1020" s="72">
        <f t="shared" si="574"/>
        <v>6.7839641813493667E-2</v>
      </c>
      <c r="AG1020" s="72">
        <f t="shared" si="575"/>
        <v>0.8</v>
      </c>
      <c r="AH1020" s="72">
        <f t="shared" si="576"/>
        <v>0.19664349164552303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0.13211360922915955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14.783985257907933</v>
      </c>
      <c r="AX1020" s="70">
        <f t="shared" si="580"/>
        <v>3.9669891861126922</v>
      </c>
      <c r="AY1020" s="70">
        <f>IFERROR(Driver!$K$19/Data!BH1020/Data!BI1020*Data!BK1020*Data!BL1020,"")</f>
        <v>8.7286466434108506E-2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0.79015890275739231</v>
      </c>
      <c r="L1021" s="72">
        <f t="shared" si="558"/>
        <v>0.7202612926618166</v>
      </c>
      <c r="M1021" s="72">
        <f t="shared" si="559"/>
        <v>0.8600565128529678</v>
      </c>
      <c r="N1021" s="72">
        <f t="shared" si="560"/>
        <v>0.87043862440662334</v>
      </c>
      <c r="O1021" s="72">
        <f t="shared" si="561"/>
        <v>0.94151986629227591</v>
      </c>
      <c r="P1021" s="72">
        <f t="shared" si="562"/>
        <v>0.76821104786000427</v>
      </c>
      <c r="Q1021" s="72"/>
      <c r="R1021" s="72"/>
      <c r="S1021" s="72">
        <f t="shared" si="563"/>
        <v>0.85040508902756651</v>
      </c>
      <c r="T1021" s="72">
        <f t="shared" si="564"/>
        <v>0.79888969167973323</v>
      </c>
      <c r="U1021" s="72">
        <f t="shared" si="565"/>
        <v>0.97133017080160733</v>
      </c>
      <c r="V1021" s="72">
        <f t="shared" si="566"/>
        <v>0.81497215843911319</v>
      </c>
      <c r="W1021" s="72">
        <f t="shared" si="567"/>
        <v>0.73699376947040518</v>
      </c>
      <c r="X1021" s="72">
        <f t="shared" si="568"/>
        <v>0.27973870733818335</v>
      </c>
      <c r="Y1021" s="72">
        <f t="shared" si="569"/>
        <v>0.13994348714703217</v>
      </c>
      <c r="Z1021" s="72">
        <f t="shared" si="570"/>
        <v>0.12956137559337663</v>
      </c>
      <c r="AA1021" s="72">
        <f t="shared" si="571"/>
        <v>5.8480133707724091E-2</v>
      </c>
      <c r="AB1021" s="72">
        <f t="shared" si="572"/>
        <v>0.23178895213999576</v>
      </c>
      <c r="AC1021" s="72"/>
      <c r="AD1021" s="72"/>
      <c r="AE1021" s="72">
        <f t="shared" si="573"/>
        <v>0.14959491097243344</v>
      </c>
      <c r="AF1021" s="72">
        <f t="shared" si="574"/>
        <v>0.20111030832026672</v>
      </c>
      <c r="AG1021" s="72">
        <f t="shared" si="575"/>
        <v>2.8669829198392643E-2</v>
      </c>
      <c r="AH1021" s="72">
        <f t="shared" si="576"/>
        <v>0.18502784156088681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0.1126455353164334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12.886916060175771</v>
      </c>
      <c r="AX1021" s="70">
        <f t="shared" si="580"/>
        <v>3.6539556061468415</v>
      </c>
      <c r="AY1021" s="70">
        <f>IFERROR(Driver!$K$19/Data!BH1021/Data!BI1021*Data!BK1021*Data!BL1021,"")</f>
        <v>0.22328063273332149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0.75885893771629753</v>
      </c>
      <c r="L1022" s="72">
        <f t="shared" si="558"/>
        <v>0.69433268094640299</v>
      </c>
      <c r="M1022" s="72">
        <f t="shared" si="559"/>
        <v>0.82338519448619218</v>
      </c>
      <c r="N1022" s="72">
        <f t="shared" si="560"/>
        <v>0.70538455497008379</v>
      </c>
      <c r="O1022" s="72">
        <f t="shared" si="561"/>
        <v>0.97045703945201778</v>
      </c>
      <c r="P1022" s="72">
        <f t="shared" si="562"/>
        <v>0.79431398903647477</v>
      </c>
      <c r="Q1022" s="72"/>
      <c r="R1022" s="72"/>
      <c r="S1022" s="72">
        <f t="shared" si="563"/>
        <v>0.8776567761152354</v>
      </c>
      <c r="T1022" s="72">
        <f t="shared" si="564"/>
        <v>0.67648237155798419</v>
      </c>
      <c r="U1022" s="72">
        <f t="shared" si="565"/>
        <v>0.19999999999999996</v>
      </c>
      <c r="V1022" s="72">
        <f t="shared" si="566"/>
        <v>0.8006039842529995</v>
      </c>
      <c r="W1022" s="72">
        <f t="shared" si="567"/>
        <v>0.81212088736469834</v>
      </c>
      <c r="X1022" s="72">
        <f t="shared" si="568"/>
        <v>0.30566731905359706</v>
      </c>
      <c r="Y1022" s="72">
        <f t="shared" si="569"/>
        <v>0.17661480551380784</v>
      </c>
      <c r="Z1022" s="72">
        <f t="shared" si="570"/>
        <v>0.29461544502991621</v>
      </c>
      <c r="AA1022" s="72">
        <f t="shared" si="571"/>
        <v>2.9542960547982236E-2</v>
      </c>
      <c r="AB1022" s="72">
        <f t="shared" si="572"/>
        <v>0.20568601096352518</v>
      </c>
      <c r="AC1022" s="72"/>
      <c r="AD1022" s="72"/>
      <c r="AE1022" s="72">
        <f t="shared" si="573"/>
        <v>0.1223432238847646</v>
      </c>
      <c r="AF1022" s="72">
        <f t="shared" si="574"/>
        <v>0.32351762844201576</v>
      </c>
      <c r="AG1022" s="72">
        <f t="shared" si="575"/>
        <v>0.8</v>
      </c>
      <c r="AH1022" s="72">
        <f t="shared" si="576"/>
        <v>0.1993960157470005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0.15092123255342416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16.616696755252722</v>
      </c>
      <c r="AX1022" s="70">
        <f t="shared" si="580"/>
        <v>5.1394422310756971</v>
      </c>
      <c r="AY1022" s="70">
        <f>IFERROR(Driver!$K$19/Data!BH1022/Data!BI1022*Data!BK1022*Data!BL1022,"")</f>
        <v>8.8572469076504443E-2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0.8787189186690032</v>
      </c>
      <c r="L1023" s="72">
        <f t="shared" si="558"/>
        <v>0.96967505412732202</v>
      </c>
      <c r="M1023" s="72">
        <f t="shared" si="559"/>
        <v>0.78776278321068449</v>
      </c>
      <c r="N1023" s="72">
        <f t="shared" si="560"/>
        <v>0.6794565210739224</v>
      </c>
      <c r="O1023" s="72">
        <f t="shared" si="561"/>
        <v>0.96535986988218747</v>
      </c>
      <c r="P1023" s="72">
        <f t="shared" si="562"/>
        <v>0.71847195867594338</v>
      </c>
      <c r="Q1023" s="72"/>
      <c r="R1023" s="72"/>
      <c r="S1023" s="72">
        <f t="shared" si="563"/>
        <v>0.95669594216188703</v>
      </c>
      <c r="T1023" s="72">
        <f t="shared" si="564"/>
        <v>0.88595919550190716</v>
      </c>
      <c r="U1023" s="72">
        <f t="shared" si="565"/>
        <v>0.97198340496652014</v>
      </c>
      <c r="V1023" s="72">
        <f t="shared" si="566"/>
        <v>0.82813972988740547</v>
      </c>
      <c r="W1023" s="72">
        <f t="shared" si="567"/>
        <v>0.82438975484261501</v>
      </c>
      <c r="X1023" s="72">
        <f t="shared" si="568"/>
        <v>3.0324945872677977E-2</v>
      </c>
      <c r="Y1023" s="72">
        <f t="shared" si="569"/>
        <v>0.21223721678931554</v>
      </c>
      <c r="Z1023" s="72">
        <f t="shared" si="570"/>
        <v>0.3205434789260776</v>
      </c>
      <c r="AA1023" s="72">
        <f t="shared" si="571"/>
        <v>3.4640130117812529E-2</v>
      </c>
      <c r="AB1023" s="72">
        <f t="shared" si="572"/>
        <v>0.28152804132405657</v>
      </c>
      <c r="AC1023" s="72"/>
      <c r="AD1023" s="72"/>
      <c r="AE1023" s="72">
        <f t="shared" si="573"/>
        <v>4.3304057838112975E-2</v>
      </c>
      <c r="AF1023" s="72">
        <f t="shared" si="574"/>
        <v>0.11404080449809287</v>
      </c>
      <c r="AG1023" s="72">
        <f t="shared" si="575"/>
        <v>2.8016595033479891E-2</v>
      </c>
      <c r="AH1023" s="72">
        <f t="shared" si="576"/>
        <v>0.17186027011259455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0.61000923664197104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61.352591816520381</v>
      </c>
      <c r="AX1023" s="70">
        <f t="shared" si="580"/>
        <v>5.37279453614115</v>
      </c>
      <c r="AY1023" s="70">
        <f>IFERROR(Driver!$K$19/Data!BH1023/Data!BI1023*Data!BK1023*Data!BL1023,"")</f>
        <v>0.18679653577758737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0.79303626911297154</v>
      </c>
      <c r="L1024" s="72">
        <f t="shared" si="558"/>
        <v>0.71125315471966855</v>
      </c>
      <c r="M1024" s="72">
        <f t="shared" si="559"/>
        <v>0.87481938350627453</v>
      </c>
      <c r="N1024" s="72">
        <f t="shared" si="560"/>
        <v>0.86348232262960445</v>
      </c>
      <c r="O1024" s="72">
        <f t="shared" si="561"/>
        <v>0.9854118388527443</v>
      </c>
      <c r="P1024" s="72">
        <f t="shared" si="562"/>
        <v>0.77556398903647483</v>
      </c>
      <c r="Q1024" s="72"/>
      <c r="R1024" s="72"/>
      <c r="S1024" s="72">
        <f t="shared" si="563"/>
        <v>0.83873737123526482</v>
      </c>
      <c r="T1024" s="72">
        <f t="shared" si="564"/>
        <v>0.82871874656083244</v>
      </c>
      <c r="U1024" s="72">
        <f t="shared" si="565"/>
        <v>0.8831740558314064</v>
      </c>
      <c r="V1024" s="72">
        <f t="shared" si="566"/>
        <v>0.85707685704231373</v>
      </c>
      <c r="W1024" s="72">
        <f t="shared" si="567"/>
        <v>0.84027565084226652</v>
      </c>
      <c r="X1024" s="72">
        <f t="shared" si="568"/>
        <v>0.28874684528033145</v>
      </c>
      <c r="Y1024" s="72">
        <f t="shared" si="569"/>
        <v>0.12518061649372544</v>
      </c>
      <c r="Z1024" s="72">
        <f t="shared" si="570"/>
        <v>0.13651767737039552</v>
      </c>
      <c r="AA1024" s="72">
        <f t="shared" si="571"/>
        <v>1.4588161147255654E-2</v>
      </c>
      <c r="AB1024" s="72">
        <f t="shared" si="572"/>
        <v>0.22443601096352517</v>
      </c>
      <c r="AC1024" s="72"/>
      <c r="AD1024" s="72"/>
      <c r="AE1024" s="72">
        <f t="shared" si="573"/>
        <v>0.16126262876473513</v>
      </c>
      <c r="AF1024" s="72">
        <f t="shared" si="574"/>
        <v>0.17128125343916753</v>
      </c>
      <c r="AG1024" s="72">
        <f t="shared" si="575"/>
        <v>0.1168259441685936</v>
      </c>
      <c r="AH1024" s="72">
        <f t="shared" si="576"/>
        <v>0.14292314295768621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0.11901759701322731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13.507842507508327</v>
      </c>
      <c r="AX1024" s="70">
        <f t="shared" si="580"/>
        <v>3.7165623221400113</v>
      </c>
      <c r="AY1024" s="70">
        <f>IFERROR(Driver!$K$19/Data!BH1024/Data!BI1024*Data!BK1024*Data!BL1024,"")</f>
        <v>0.11145888976146405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0.7905289689251469</v>
      </c>
      <c r="L1025" s="72">
        <f t="shared" si="558"/>
        <v>0.7051778988982198</v>
      </c>
      <c r="M1025" s="72">
        <f t="shared" si="559"/>
        <v>0.87588003895207389</v>
      </c>
      <c r="N1025" s="72">
        <f t="shared" si="560"/>
        <v>0.90774969757427026</v>
      </c>
      <c r="O1025" s="72">
        <f t="shared" si="561"/>
        <v>0.94036401194482311</v>
      </c>
      <c r="P1025" s="72">
        <f t="shared" si="562"/>
        <v>0.77952640733712841</v>
      </c>
      <c r="Q1025" s="72"/>
      <c r="R1025" s="72"/>
      <c r="S1025" s="72">
        <f t="shared" si="563"/>
        <v>0.82715843170367231</v>
      </c>
      <c r="T1025" s="72">
        <f t="shared" si="564"/>
        <v>0.88068682197758241</v>
      </c>
      <c r="U1025" s="72">
        <f t="shared" si="565"/>
        <v>0.99892714814433892</v>
      </c>
      <c r="V1025" s="72">
        <f t="shared" si="566"/>
        <v>0.87820039029592012</v>
      </c>
      <c r="W1025" s="72">
        <f t="shared" si="567"/>
        <v>0.82692967409948559</v>
      </c>
      <c r="X1025" s="72">
        <f t="shared" si="568"/>
        <v>0.29482210110178014</v>
      </c>
      <c r="Y1025" s="72">
        <f t="shared" si="569"/>
        <v>0.12411996104792609</v>
      </c>
      <c r="Z1025" s="72">
        <f t="shared" si="570"/>
        <v>9.2250302425729763E-2</v>
      </c>
      <c r="AA1025" s="72">
        <f t="shared" si="571"/>
        <v>5.9635988055176906E-2</v>
      </c>
      <c r="AB1025" s="72">
        <f t="shared" si="572"/>
        <v>0.22047359266287159</v>
      </c>
      <c r="AC1025" s="72"/>
      <c r="AD1025" s="72"/>
      <c r="AE1025" s="72">
        <f t="shared" si="573"/>
        <v>0.17284156829632769</v>
      </c>
      <c r="AF1025" s="72">
        <f t="shared" si="574"/>
        <v>0.11931317802241759</v>
      </c>
      <c r="AG1025" s="72">
        <f t="shared" si="575"/>
        <v>1.0728518556611111E-3</v>
      </c>
      <c r="AH1025" s="72">
        <f t="shared" si="576"/>
        <v>0.12179960970407989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0.11792760365027813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13.401627951109315</v>
      </c>
      <c r="AX1025" s="70">
        <f t="shared" si="580"/>
        <v>3.3181559476380196</v>
      </c>
      <c r="AY1025" s="70">
        <f>IFERROR(Driver!$K$19/Data!BH1025/Data!BI1025*Data!BK1025*Data!BL1025,"")</f>
        <v>4.2518913374496398E-2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0.83018623090541388</v>
      </c>
      <c r="L1026" s="72">
        <f t="shared" si="558"/>
        <v>0.73345926220496382</v>
      </c>
      <c r="M1026" s="72">
        <f t="shared" si="559"/>
        <v>0.92691319960586394</v>
      </c>
      <c r="N1026" s="72">
        <f t="shared" si="560"/>
        <v>0.98284664720534154</v>
      </c>
      <c r="O1026" s="72">
        <f t="shared" si="561"/>
        <v>0.99704301486335722</v>
      </c>
      <c r="P1026" s="72">
        <f t="shared" si="562"/>
        <v>0.80084993674889315</v>
      </c>
      <c r="Q1026" s="72"/>
      <c r="R1026" s="72"/>
      <c r="S1026" s="72">
        <f t="shared" si="563"/>
        <v>0.83277395122941478</v>
      </c>
      <c r="T1026" s="72">
        <f t="shared" si="564"/>
        <v>0.80023101528062801</v>
      </c>
      <c r="U1026" s="72">
        <f t="shared" si="565"/>
        <v>0.98622201112676</v>
      </c>
      <c r="V1026" s="72">
        <f t="shared" si="566"/>
        <v>0.96414960765928603</v>
      </c>
      <c r="W1026" s="72">
        <f t="shared" si="567"/>
        <v>0.91707317073170735</v>
      </c>
      <c r="X1026" s="72">
        <f t="shared" si="568"/>
        <v>0.26654073779503612</v>
      </c>
      <c r="Y1026" s="72">
        <f t="shared" si="569"/>
        <v>7.3086800394136051E-2</v>
      </c>
      <c r="Z1026" s="72">
        <f t="shared" si="570"/>
        <v>1.7153352794658489E-2</v>
      </c>
      <c r="AA1026" s="72">
        <f t="shared" si="571"/>
        <v>2.9569851366427896E-3</v>
      </c>
      <c r="AB1026" s="72">
        <f t="shared" si="572"/>
        <v>0.19915006325110687</v>
      </c>
      <c r="AC1026" s="72"/>
      <c r="AD1026" s="72"/>
      <c r="AE1026" s="72">
        <f t="shared" si="573"/>
        <v>0.16722604877058522</v>
      </c>
      <c r="AF1026" s="72">
        <f t="shared" si="574"/>
        <v>0.19976898471937204</v>
      </c>
      <c r="AG1026" s="72">
        <f t="shared" si="575"/>
        <v>1.3777988873240027E-2</v>
      </c>
      <c r="AH1026" s="72">
        <f t="shared" si="576"/>
        <v>3.5850392340713966E-2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0.12865689591487325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14.447145343321596</v>
      </c>
      <c r="AX1026" s="70">
        <f t="shared" si="580"/>
        <v>2.333523050654525</v>
      </c>
      <c r="AY1026" s="70">
        <f>IFERROR(Driver!$K$19/Data!BH1026/Data!BI1026*Data!BK1026*Data!BL1026,"")</f>
        <v>0.12925892706766576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0.79833970738638715</v>
      </c>
      <c r="L1027" s="72">
        <f t="shared" si="558"/>
        <v>0.84849223243688621</v>
      </c>
      <c r="M1027" s="72">
        <f t="shared" si="559"/>
        <v>0.7481871823358881</v>
      </c>
      <c r="N1027" s="72">
        <f t="shared" si="560"/>
        <v>0.39298336607487094</v>
      </c>
      <c r="O1027" s="72">
        <f t="shared" si="561"/>
        <v>0.95957681049214383</v>
      </c>
      <c r="P1027" s="72">
        <f t="shared" si="562"/>
        <v>0.89200137044064942</v>
      </c>
      <c r="Q1027" s="72"/>
      <c r="R1027" s="72"/>
      <c r="S1027" s="72">
        <f t="shared" si="563"/>
        <v>0.91131053674707496</v>
      </c>
      <c r="T1027" s="72">
        <f t="shared" si="564"/>
        <v>0.93706840326163821</v>
      </c>
      <c r="U1027" s="72">
        <f t="shared" si="565"/>
        <v>0.83765248670044445</v>
      </c>
      <c r="V1027" s="72">
        <f t="shared" si="566"/>
        <v>0.92542169953000419</v>
      </c>
      <c r="W1027" s="72">
        <f t="shared" si="567"/>
        <v>0.81517984967788115</v>
      </c>
      <c r="X1027" s="72">
        <f t="shared" si="568"/>
        <v>0.15150776756311379</v>
      </c>
      <c r="Y1027" s="72">
        <f t="shared" si="569"/>
        <v>0.25181281766411195</v>
      </c>
      <c r="Z1027" s="72">
        <f t="shared" si="570"/>
        <v>0.60701663392512906</v>
      </c>
      <c r="AA1027" s="72">
        <f t="shared" si="571"/>
        <v>4.0423189507856221E-2</v>
      </c>
      <c r="AB1027" s="72">
        <f t="shared" si="572"/>
        <v>0.10799862955935058</v>
      </c>
      <c r="AC1027" s="72"/>
      <c r="AD1027" s="72"/>
      <c r="AE1027" s="72">
        <f t="shared" si="573"/>
        <v>8.8689463252925066E-2</v>
      </c>
      <c r="AF1027" s="72">
        <f t="shared" si="574"/>
        <v>6.2931596738361795E-2</v>
      </c>
      <c r="AG1027" s="72">
        <f t="shared" si="575"/>
        <v>0.16234751329955549</v>
      </c>
      <c r="AH1027" s="72">
        <f t="shared" si="576"/>
        <v>7.4578300469995862E-2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0.47298900962099949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48.000636542823052</v>
      </c>
      <c r="AX1027" s="70">
        <f t="shared" si="580"/>
        <v>7.9510529311326126</v>
      </c>
      <c r="AY1027" s="70">
        <f>IFERROR(Driver!$K$19/Data!BH1027/Data!BI1027*Data!BK1027*Data!BL1027,"")</f>
        <v>7.1921660834151274E-2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0.80168296419732887</v>
      </c>
      <c r="L1028" s="72">
        <f t="shared" si="558"/>
        <v>0.77498693926563589</v>
      </c>
      <c r="M1028" s="72">
        <f t="shared" si="559"/>
        <v>0.82837898912902175</v>
      </c>
      <c r="N1028" s="72">
        <f t="shared" si="560"/>
        <v>0.90379776337558115</v>
      </c>
      <c r="O1028" s="72">
        <f t="shared" si="561"/>
        <v>0.73257260059592444</v>
      </c>
      <c r="P1028" s="72">
        <f t="shared" si="562"/>
        <v>0.84876660341555976</v>
      </c>
      <c r="Q1028" s="72"/>
      <c r="R1028" s="72"/>
      <c r="S1028" s="72">
        <f t="shared" si="563"/>
        <v>0.88508524872728445</v>
      </c>
      <c r="T1028" s="72">
        <f t="shared" si="564"/>
        <v>0.80193491874403466</v>
      </c>
      <c r="U1028" s="72">
        <f t="shared" si="565"/>
        <v>0.19999999999999996</v>
      </c>
      <c r="V1028" s="72">
        <f t="shared" si="566"/>
        <v>0.81556288030636859</v>
      </c>
      <c r="W1028" s="72">
        <f t="shared" si="567"/>
        <v>0.87310249307479226</v>
      </c>
      <c r="X1028" s="72">
        <f t="shared" si="568"/>
        <v>0.22501306073436417</v>
      </c>
      <c r="Y1028" s="72">
        <f t="shared" si="569"/>
        <v>0.17162101087097822</v>
      </c>
      <c r="Z1028" s="72">
        <f t="shared" si="570"/>
        <v>9.6202236624418846E-2</v>
      </c>
      <c r="AA1028" s="72">
        <f t="shared" si="571"/>
        <v>0.26742739940407556</v>
      </c>
      <c r="AB1028" s="72">
        <f t="shared" si="572"/>
        <v>0.15123339658444024</v>
      </c>
      <c r="AC1028" s="72"/>
      <c r="AD1028" s="72"/>
      <c r="AE1028" s="72">
        <f t="shared" si="573"/>
        <v>0.11491475127271561</v>
      </c>
      <c r="AF1028" s="72">
        <f t="shared" si="574"/>
        <v>0.19806508125596534</v>
      </c>
      <c r="AG1028" s="72">
        <f t="shared" si="575"/>
        <v>0.8</v>
      </c>
      <c r="AH1028" s="72">
        <f t="shared" si="576"/>
        <v>0.18443711969363147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0.17041821499292734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18.516582948438383</v>
      </c>
      <c r="AX1028" s="70">
        <f t="shared" si="580"/>
        <v>1.6220830961866819</v>
      </c>
      <c r="AY1028" s="70">
        <f>IFERROR(Driver!$K$19/Data!BH1028/Data!BI1028*Data!BK1028*Data!BL1028,"")</f>
        <v>0.54304787905736052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0.77169012124318015</v>
      </c>
      <c r="L1029" s="72">
        <f t="shared" si="558"/>
        <v>0.70037570729399778</v>
      </c>
      <c r="M1029" s="72">
        <f t="shared" si="559"/>
        <v>0.84300453519236251</v>
      </c>
      <c r="N1029" s="72">
        <f t="shared" si="560"/>
        <v>0.79518408700069154</v>
      </c>
      <c r="O1029" s="72">
        <f t="shared" si="561"/>
        <v>0.9623504968601827</v>
      </c>
      <c r="P1029" s="72">
        <f t="shared" si="562"/>
        <v>0.77147902171621341</v>
      </c>
      <c r="Q1029" s="72"/>
      <c r="R1029" s="72"/>
      <c r="S1029" s="72">
        <f t="shared" si="563"/>
        <v>0.84576858864512272</v>
      </c>
      <c r="T1029" s="72">
        <f t="shared" si="564"/>
        <v>0.74777041647299169</v>
      </c>
      <c r="U1029" s="72">
        <f t="shared" si="565"/>
        <v>0.19999999999999996</v>
      </c>
      <c r="V1029" s="72">
        <f t="shared" si="566"/>
        <v>0.80218347994531636</v>
      </c>
      <c r="W1029" s="72">
        <f t="shared" si="567"/>
        <v>0.83647951260303421</v>
      </c>
      <c r="X1029" s="72">
        <f t="shared" si="568"/>
        <v>0.29962429270600222</v>
      </c>
      <c r="Y1029" s="72">
        <f t="shared" si="569"/>
        <v>0.15699546480763746</v>
      </c>
      <c r="Z1029" s="72">
        <f t="shared" si="570"/>
        <v>0.20481591299930849</v>
      </c>
      <c r="AA1029" s="72">
        <f t="shared" si="571"/>
        <v>3.764950313981727E-2</v>
      </c>
      <c r="AB1029" s="72">
        <f t="shared" si="572"/>
        <v>0.22852097828378662</v>
      </c>
      <c r="AC1029" s="72"/>
      <c r="AD1029" s="72"/>
      <c r="AE1029" s="72">
        <f t="shared" si="573"/>
        <v>0.15423141135487722</v>
      </c>
      <c r="AF1029" s="72">
        <f t="shared" si="574"/>
        <v>0.25222958352700825</v>
      </c>
      <c r="AG1029" s="72">
        <f t="shared" si="575"/>
        <v>0.8</v>
      </c>
      <c r="AH1029" s="72">
        <f t="shared" si="576"/>
        <v>0.19781652005468361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0.12114280147424163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13.714933354807698</v>
      </c>
      <c r="AX1029" s="70">
        <f t="shared" si="580"/>
        <v>4.3312464428002277</v>
      </c>
      <c r="AY1029" s="70">
        <f>IFERROR(Driver!$K$19/Data!BH1029/Data!BI1029*Data!BK1029*Data!BL1029,"")</f>
        <v>7.6166435462421647E-2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0.80254080246943604</v>
      </c>
      <c r="L1030" s="72">
        <f t="shared" si="558"/>
        <v>0.81094489539716319</v>
      </c>
      <c r="M1030" s="72">
        <f t="shared" si="559"/>
        <v>0.7941367095417089</v>
      </c>
      <c r="N1030" s="72">
        <f t="shared" si="560"/>
        <v>0.49796028380079271</v>
      </c>
      <c r="O1030" s="72">
        <f t="shared" si="561"/>
        <v>0.9959615462791096</v>
      </c>
      <c r="P1030" s="72">
        <f t="shared" si="562"/>
        <v>0.88848829854522449</v>
      </c>
      <c r="Q1030" s="72"/>
      <c r="R1030" s="72"/>
      <c r="S1030" s="72">
        <f t="shared" si="563"/>
        <v>0.97004859912756503</v>
      </c>
      <c r="T1030" s="72">
        <f t="shared" si="564"/>
        <v>0.86185424707270197</v>
      </c>
      <c r="U1030" s="72">
        <f t="shared" si="565"/>
        <v>0.83455482588092755</v>
      </c>
      <c r="V1030" s="72">
        <f t="shared" si="566"/>
        <v>0.87213190219351078</v>
      </c>
      <c r="W1030" s="72">
        <f t="shared" si="567"/>
        <v>0.83123801787164908</v>
      </c>
      <c r="X1030" s="72">
        <f t="shared" si="568"/>
        <v>0.18905510460283675</v>
      </c>
      <c r="Y1030" s="72">
        <f t="shared" si="569"/>
        <v>0.20586329045829108</v>
      </c>
      <c r="Z1030" s="72">
        <f t="shared" si="570"/>
        <v>0.50203971619920729</v>
      </c>
      <c r="AA1030" s="72">
        <f t="shared" si="571"/>
        <v>4.0384537208903587E-3</v>
      </c>
      <c r="AB1030" s="72">
        <f t="shared" si="572"/>
        <v>0.11151170145477551</v>
      </c>
      <c r="AC1030" s="72"/>
      <c r="AD1030" s="72"/>
      <c r="AE1030" s="72">
        <f t="shared" si="573"/>
        <v>2.9951400872435002E-2</v>
      </c>
      <c r="AF1030" s="72">
        <f t="shared" si="574"/>
        <v>0.13814575292729803</v>
      </c>
      <c r="AG1030" s="72">
        <f t="shared" si="575"/>
        <v>0.16544517411907245</v>
      </c>
      <c r="AH1030" s="72">
        <f t="shared" si="576"/>
        <v>0.12786809780648925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0.46715053131148621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47.431705203633676</v>
      </c>
      <c r="AX1030" s="70">
        <f t="shared" si="580"/>
        <v>7.0062606715993168</v>
      </c>
      <c r="AY1030" s="70">
        <f>IFERROR(Driver!$K$19/Data!BH1030/Data!BI1030*Data!BK1030*Data!BL1030,"")</f>
        <v>0.12760387678491472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0.7784561750717014</v>
      </c>
      <c r="L1031" s="72">
        <f t="shared" si="558"/>
        <v>0.68869252302198103</v>
      </c>
      <c r="M1031" s="72">
        <f t="shared" si="559"/>
        <v>0.86821982712142187</v>
      </c>
      <c r="N1031" s="72">
        <f t="shared" si="560"/>
        <v>0.88435122796066123</v>
      </c>
      <c r="O1031" s="72">
        <f t="shared" si="561"/>
        <v>0.95573282645863289</v>
      </c>
      <c r="P1031" s="72">
        <f t="shared" si="562"/>
        <v>0.7645754269449716</v>
      </c>
      <c r="Q1031" s="72"/>
      <c r="R1031" s="72"/>
      <c r="S1031" s="72">
        <f t="shared" si="563"/>
        <v>0.83566429380215612</v>
      </c>
      <c r="T1031" s="72">
        <f t="shared" si="564"/>
        <v>0.98261048277478891</v>
      </c>
      <c r="U1031" s="72">
        <f t="shared" si="565"/>
        <v>0.19999999999999996</v>
      </c>
      <c r="V1031" s="72">
        <f t="shared" si="566"/>
        <v>0.80412280701504868</v>
      </c>
      <c r="W1031" s="72">
        <f t="shared" si="567"/>
        <v>0.88208870967741937</v>
      </c>
      <c r="X1031" s="72">
        <f t="shared" si="568"/>
        <v>0.31130747697801897</v>
      </c>
      <c r="Y1031" s="72">
        <f t="shared" si="569"/>
        <v>0.13178017287857813</v>
      </c>
      <c r="Z1031" s="72">
        <f t="shared" si="570"/>
        <v>0.11564877203933879</v>
      </c>
      <c r="AA1031" s="72">
        <f t="shared" si="571"/>
        <v>4.4267173541367118E-2</v>
      </c>
      <c r="AB1031" s="72">
        <f t="shared" si="572"/>
        <v>0.23542457305502845</v>
      </c>
      <c r="AC1031" s="72"/>
      <c r="AD1031" s="72"/>
      <c r="AE1031" s="72">
        <f t="shared" si="573"/>
        <v>0.16433570619784382</v>
      </c>
      <c r="AF1031" s="72">
        <f t="shared" si="574"/>
        <v>1.7389517225211065E-2</v>
      </c>
      <c r="AG1031" s="72">
        <f t="shared" si="575"/>
        <v>0.8</v>
      </c>
      <c r="AH1031" s="72">
        <f t="shared" si="576"/>
        <v>0.19587719298495129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0.10634657716494082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12.27311319808631</v>
      </c>
      <c r="AX1031" s="70">
        <f t="shared" si="580"/>
        <v>3.5287421741605005</v>
      </c>
      <c r="AY1031" s="70">
        <f>IFERROR(Driver!$K$19/Data!BH1031/Data!BI1031*Data!BK1031*Data!BL1031,"")</f>
        <v>6.6038931595207156E-2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0.80966313316930338</v>
      </c>
      <c r="L1032" s="72">
        <f t="shared" si="558"/>
        <v>0.79053766040011331</v>
      </c>
      <c r="M1032" s="72">
        <f t="shared" si="559"/>
        <v>0.82878860593849357</v>
      </c>
      <c r="N1032" s="72">
        <f t="shared" si="560"/>
        <v>0.84498539380623949</v>
      </c>
      <c r="O1032" s="72">
        <f t="shared" si="561"/>
        <v>0.74547329771786441</v>
      </c>
      <c r="P1032" s="72">
        <f t="shared" si="562"/>
        <v>0.8959071262913767</v>
      </c>
      <c r="Q1032" s="72"/>
      <c r="R1032" s="72"/>
      <c r="S1032" s="72">
        <f t="shared" si="563"/>
        <v>0.8887474871468154</v>
      </c>
      <c r="T1032" s="72">
        <f t="shared" si="564"/>
        <v>0.82460135842724069</v>
      </c>
      <c r="U1032" s="72">
        <f t="shared" si="565"/>
        <v>0.19999999999999996</v>
      </c>
      <c r="V1032" s="72">
        <f t="shared" si="566"/>
        <v>0.81248556247800607</v>
      </c>
      <c r="W1032" s="72">
        <f t="shared" si="567"/>
        <v>0.89399933510638296</v>
      </c>
      <c r="X1032" s="72">
        <f t="shared" si="568"/>
        <v>0.20946233959988669</v>
      </c>
      <c r="Y1032" s="72">
        <f t="shared" si="569"/>
        <v>0.17121139406150646</v>
      </c>
      <c r="Z1032" s="72">
        <f t="shared" si="570"/>
        <v>0.15501460619376053</v>
      </c>
      <c r="AA1032" s="72">
        <f t="shared" si="571"/>
        <v>0.25452670228213559</v>
      </c>
      <c r="AB1032" s="72">
        <f t="shared" si="572"/>
        <v>0.10409287370862325</v>
      </c>
      <c r="AC1032" s="72"/>
      <c r="AD1032" s="72"/>
      <c r="AE1032" s="72">
        <f t="shared" si="573"/>
        <v>0.11125251285318459</v>
      </c>
      <c r="AF1032" s="72">
        <f t="shared" si="574"/>
        <v>0.17539864157275928</v>
      </c>
      <c r="AG1032" s="72">
        <f t="shared" si="575"/>
        <v>0.8</v>
      </c>
      <c r="AH1032" s="72">
        <f t="shared" si="576"/>
        <v>0.18751443752199387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0.20887367032344326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22.263880196195295</v>
      </c>
      <c r="AX1032" s="70">
        <f t="shared" si="580"/>
        <v>1.0927717700626067</v>
      </c>
      <c r="AY1032" s="70">
        <f>IFERROR(Driver!$K$19/Data!BH1032/Data!BI1032*Data!BK1032*Data!BL1032,"")</f>
        <v>0.52330500096515276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0.78922695136172161</v>
      </c>
      <c r="L1033" s="72">
        <f t="shared" ref="L1033:L1096" si="595">1-X1033</f>
        <v>0.68443823247327429</v>
      </c>
      <c r="M1033" s="72">
        <f t="shared" ref="M1033:M1096" si="596">1-Y1033</f>
        <v>0.89401567025016893</v>
      </c>
      <c r="N1033" s="72">
        <f t="shared" ref="N1033:N1096" si="597">1-Z1033</f>
        <v>0.91091165292746068</v>
      </c>
      <c r="O1033" s="72">
        <f t="shared" ref="O1033:O1096" si="598">1-AA1033</f>
        <v>0.98707463676042762</v>
      </c>
      <c r="P1033" s="72">
        <f t="shared" ref="P1033:P1096" si="599">1-AB1033</f>
        <v>0.78406072106261859</v>
      </c>
      <c r="Q1033" s="72"/>
      <c r="R1033" s="72"/>
      <c r="S1033" s="72">
        <f t="shared" ref="S1033:S1096" si="600">1-AE1033</f>
        <v>0.85527818795530086</v>
      </c>
      <c r="T1033" s="72">
        <f t="shared" ref="T1033:T1096" si="601">1-AF1033</f>
        <v>0.89314138679080424</v>
      </c>
      <c r="U1033" s="72">
        <f t="shared" ref="U1033:U1096" si="602">1-AG1033</f>
        <v>0.19999999999999996</v>
      </c>
      <c r="V1033" s="72">
        <f t="shared" ref="V1033:V1096" si="603">1-AH1033</f>
        <v>0.80072306667122151</v>
      </c>
      <c r="W1033" s="72">
        <f t="shared" ref="W1033:W1096" si="604">1-AI1033</f>
        <v>0.85017301038062287</v>
      </c>
      <c r="X1033" s="72">
        <f t="shared" ref="X1033:X1096" si="605">ABS(AJ1033-AJ$1)</f>
        <v>0.31556176752672577</v>
      </c>
      <c r="Y1033" s="72">
        <f t="shared" ref="Y1033:Y1096" si="606">AVERAGE(Z1033:AB1033)</f>
        <v>0.10598432974983103</v>
      </c>
      <c r="Z1033" s="72">
        <f t="shared" ref="Z1033:Z1096" si="607">ABS(AL1033-AL$1)</f>
        <v>8.9088347072539348E-2</v>
      </c>
      <c r="AA1033" s="72">
        <f t="shared" ref="AA1033:AA1096" si="608">ABS(AM1033-AM$1)</f>
        <v>1.2925363239572371E-2</v>
      </c>
      <c r="AB1033" s="72">
        <f t="shared" ref="AB1033:AB1096" si="609">ABS(AN1033-AN$1)</f>
        <v>0.21593927893738141</v>
      </c>
      <c r="AC1033" s="72"/>
      <c r="AD1033" s="72"/>
      <c r="AE1033" s="72">
        <f t="shared" ref="AE1033:AE1096" si="610">ABS(AQ$1-AQ1033)</f>
        <v>0.14472181204469911</v>
      </c>
      <c r="AF1033" s="72">
        <f t="shared" ref="AF1033:AF1096" si="611">ABS(AR$1-AR1033)</f>
        <v>0.10685861320919572</v>
      </c>
      <c r="AG1033" s="72">
        <f t="shared" ref="AG1033:AG1096" si="612">ABS(AS$1-AS1033)</f>
        <v>0.8</v>
      </c>
      <c r="AH1033" s="72">
        <f t="shared" ref="AH1033:AH1096" si="613">ABS(AT$1-AT1033)</f>
        <v>0.19927693332877852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0.1230160281594702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13.897470192342205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0.15356484362750172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0.81212659467392512</v>
      </c>
      <c r="L1034" s="72">
        <f t="shared" si="595"/>
        <v>0.82464242178504521</v>
      </c>
      <c r="M1034" s="72">
        <f t="shared" si="596"/>
        <v>0.79961076756280502</v>
      </c>
      <c r="N1034" s="72">
        <f t="shared" si="597"/>
        <v>0.48151811596420258</v>
      </c>
      <c r="O1034" s="72">
        <f t="shared" si="598"/>
        <v>0.99974092085872668</v>
      </c>
      <c r="P1034" s="72">
        <f t="shared" si="599"/>
        <v>0.91757326586548582</v>
      </c>
      <c r="Q1034" s="72"/>
      <c r="R1034" s="72"/>
      <c r="S1034" s="72">
        <f t="shared" si="600"/>
        <v>0.97194646816677288</v>
      </c>
      <c r="T1034" s="72">
        <f t="shared" si="601"/>
        <v>0.87548515092452228</v>
      </c>
      <c r="U1034" s="72">
        <f t="shared" si="602"/>
        <v>0.92715238980502701</v>
      </c>
      <c r="V1034" s="72">
        <f t="shared" si="603"/>
        <v>0.84666473874176018</v>
      </c>
      <c r="W1034" s="72">
        <f t="shared" si="604"/>
        <v>0.81117537965735831</v>
      </c>
      <c r="X1034" s="72">
        <f t="shared" si="605"/>
        <v>0.17535757821495485</v>
      </c>
      <c r="Y1034" s="72">
        <f t="shared" si="606"/>
        <v>0.20038923243719498</v>
      </c>
      <c r="Z1034" s="72">
        <f t="shared" si="607"/>
        <v>0.51848188403579742</v>
      </c>
      <c r="AA1034" s="72">
        <f t="shared" si="608"/>
        <v>2.5907914127337728E-4</v>
      </c>
      <c r="AB1034" s="72">
        <f t="shared" si="609"/>
        <v>8.2426734134514124E-2</v>
      </c>
      <c r="AC1034" s="72"/>
      <c r="AD1034" s="72"/>
      <c r="AE1034" s="72">
        <f t="shared" si="610"/>
        <v>2.8053531833227091E-2</v>
      </c>
      <c r="AF1034" s="72">
        <f t="shared" si="611"/>
        <v>0.12451484907547769</v>
      </c>
      <c r="AG1034" s="72">
        <f t="shared" si="612"/>
        <v>7.2847610194972989E-2</v>
      </c>
      <c r="AH1034" s="72">
        <f t="shared" si="613"/>
        <v>0.15333526125823985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0.44152566735577453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44.934686735120451</v>
      </c>
      <c r="AX1034" s="70">
        <f t="shared" si="617"/>
        <v>7.1542401821286283</v>
      </c>
      <c r="AY1034" s="70">
        <f>IFERROR(Driver!$K$19/Data!BH1034/Data!BI1034*Data!BK1034*Data!BL1034,"")</f>
        <v>0.1333877294624006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0.84750032983342227</v>
      </c>
      <c r="L1035" s="72">
        <f t="shared" si="595"/>
        <v>0.82623180269324037</v>
      </c>
      <c r="M1035" s="72">
        <f t="shared" si="596"/>
        <v>0.86876885697360418</v>
      </c>
      <c r="N1035" s="72">
        <f t="shared" si="597"/>
        <v>0.90190059016366686</v>
      </c>
      <c r="O1035" s="72">
        <f t="shared" si="598"/>
        <v>0.88799231851805638</v>
      </c>
      <c r="P1035" s="72">
        <f t="shared" si="599"/>
        <v>0.81641366223908918</v>
      </c>
      <c r="Q1035" s="72"/>
      <c r="R1035" s="72"/>
      <c r="S1035" s="72">
        <f t="shared" si="600"/>
        <v>0.8490014199463517</v>
      </c>
      <c r="T1035" s="72">
        <f t="shared" si="601"/>
        <v>0.79696133464740471</v>
      </c>
      <c r="U1035" s="72">
        <f t="shared" si="602"/>
        <v>0.91903815979136083</v>
      </c>
      <c r="V1035" s="72">
        <f t="shared" si="603"/>
        <v>0.90131240611422569</v>
      </c>
      <c r="W1035" s="72">
        <f t="shared" si="604"/>
        <v>0.96314460872701047</v>
      </c>
      <c r="X1035" s="72">
        <f t="shared" si="605"/>
        <v>0.1737681973067596</v>
      </c>
      <c r="Y1035" s="72">
        <f t="shared" si="606"/>
        <v>0.13123114302639585</v>
      </c>
      <c r="Z1035" s="72">
        <f t="shared" si="607"/>
        <v>9.8099409836333112E-2</v>
      </c>
      <c r="AA1035" s="72">
        <f t="shared" si="608"/>
        <v>0.11200768148194365</v>
      </c>
      <c r="AB1035" s="72">
        <f t="shared" si="609"/>
        <v>0.18358633776091079</v>
      </c>
      <c r="AC1035" s="72"/>
      <c r="AD1035" s="72"/>
      <c r="AE1035" s="72">
        <f t="shared" si="610"/>
        <v>0.1509985800536483</v>
      </c>
      <c r="AF1035" s="72">
        <f t="shared" si="611"/>
        <v>0.20303866535259535</v>
      </c>
      <c r="AG1035" s="72">
        <f t="shared" si="612"/>
        <v>8.0961840208639224E-2</v>
      </c>
      <c r="AH1035" s="72">
        <f t="shared" si="613"/>
        <v>9.8687593885774305E-2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0.13754282311859914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15.313035768180688</v>
      </c>
      <c r="AX1035" s="70">
        <f t="shared" si="617"/>
        <v>1.6050085372794536</v>
      </c>
      <c r="AY1035" s="70">
        <f>IFERROR(Driver!$K$19/Data!BH1035/Data!BI1035*Data!BK1035*Data!BL1035,"")</f>
        <v>0.30519774467636379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0.73959828898633007</v>
      </c>
      <c r="L1036" s="72">
        <f t="shared" si="595"/>
        <v>0.66623455779342478</v>
      </c>
      <c r="M1036" s="72">
        <f t="shared" si="596"/>
        <v>0.81296202017923536</v>
      </c>
      <c r="N1036" s="72">
        <f t="shared" si="597"/>
        <v>0.52135875341440174</v>
      </c>
      <c r="O1036" s="72">
        <f t="shared" si="598"/>
        <v>0.97495404125781826</v>
      </c>
      <c r="P1036" s="72">
        <f t="shared" si="599"/>
        <v>0.94257326586548595</v>
      </c>
      <c r="Q1036" s="72"/>
      <c r="R1036" s="72"/>
      <c r="S1036" s="72">
        <f t="shared" si="600"/>
        <v>0.97553855613787321</v>
      </c>
      <c r="T1036" s="72">
        <f t="shared" si="601"/>
        <v>0.80619999340142934</v>
      </c>
      <c r="U1036" s="72">
        <f t="shared" si="602"/>
        <v>0.83507248535262446</v>
      </c>
      <c r="V1036" s="72">
        <f t="shared" si="603"/>
        <v>0.92113577204930208</v>
      </c>
      <c r="W1036" s="72">
        <f t="shared" si="604"/>
        <v>0.81816129519779346</v>
      </c>
      <c r="X1036" s="72">
        <f t="shared" si="605"/>
        <v>0.33376544220657517</v>
      </c>
      <c r="Y1036" s="72">
        <f t="shared" si="606"/>
        <v>0.18703797982076464</v>
      </c>
      <c r="Z1036" s="72">
        <f t="shared" si="607"/>
        <v>0.47864124658559826</v>
      </c>
      <c r="AA1036" s="72">
        <f t="shared" si="608"/>
        <v>2.5045958742181768E-2</v>
      </c>
      <c r="AB1036" s="72">
        <f t="shared" si="609"/>
        <v>5.742673413451399E-2</v>
      </c>
      <c r="AC1036" s="72"/>
      <c r="AD1036" s="72"/>
      <c r="AE1036" s="72">
        <f t="shared" si="610"/>
        <v>2.4461443862126814E-2</v>
      </c>
      <c r="AF1036" s="72">
        <f t="shared" si="611"/>
        <v>0.19380000659857063</v>
      </c>
      <c r="AG1036" s="72">
        <f t="shared" si="612"/>
        <v>0.16492751464737557</v>
      </c>
      <c r="AH1036" s="72">
        <f t="shared" si="613"/>
        <v>7.886422795069789E-2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0.4148612222075595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42.336366131240325</v>
      </c>
      <c r="AX1036" s="70">
        <f t="shared" si="617"/>
        <v>6.7956744450768358</v>
      </c>
      <c r="AY1036" s="70">
        <f>IFERROR(Driver!$K$19/Data!BH1036/Data!BI1036*Data!BK1036*Data!BL1036,"")</f>
        <v>0.17211387529231098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0.81288037451520789</v>
      </c>
      <c r="L1037" s="72">
        <f t="shared" si="595"/>
        <v>0.71649044422091746</v>
      </c>
      <c r="M1037" s="72">
        <f t="shared" si="596"/>
        <v>0.90927030480949833</v>
      </c>
      <c r="N1037" s="72">
        <f t="shared" si="597"/>
        <v>0.93810446896489819</v>
      </c>
      <c r="O1037" s="72">
        <f t="shared" si="598"/>
        <v>0.98015552832254671</v>
      </c>
      <c r="P1037" s="72">
        <f t="shared" si="599"/>
        <v>0.80955091714104999</v>
      </c>
      <c r="Q1037" s="72"/>
      <c r="R1037" s="72"/>
      <c r="S1037" s="72">
        <f t="shared" si="600"/>
        <v>0.84949621720439783</v>
      </c>
      <c r="T1037" s="72">
        <f t="shared" si="601"/>
        <v>0.80061030529393307</v>
      </c>
      <c r="U1037" s="72">
        <f t="shared" si="602"/>
        <v>0.9334137337882662</v>
      </c>
      <c r="V1037" s="72">
        <f t="shared" si="603"/>
        <v>0.83912006006677919</v>
      </c>
      <c r="W1037" s="72">
        <f t="shared" si="604"/>
        <v>0.67149532710280391</v>
      </c>
      <c r="X1037" s="72">
        <f t="shared" si="605"/>
        <v>0.28350955577908254</v>
      </c>
      <c r="Y1037" s="72">
        <f t="shared" si="606"/>
        <v>9.0729695190501683E-2</v>
      </c>
      <c r="Z1037" s="72">
        <f t="shared" si="607"/>
        <v>6.1895531035101786E-2</v>
      </c>
      <c r="AA1037" s="72">
        <f t="shared" si="608"/>
        <v>1.9844471677453263E-2</v>
      </c>
      <c r="AB1037" s="72">
        <f t="shared" si="609"/>
        <v>0.19044908285895001</v>
      </c>
      <c r="AC1037" s="72"/>
      <c r="AD1037" s="72"/>
      <c r="AE1037" s="72">
        <f t="shared" si="610"/>
        <v>0.1505037827956022</v>
      </c>
      <c r="AF1037" s="72">
        <f t="shared" si="611"/>
        <v>0.19938969470606688</v>
      </c>
      <c r="AG1037" s="72">
        <f t="shared" si="612"/>
        <v>6.6586266211733747E-2</v>
      </c>
      <c r="AH1037" s="72">
        <f t="shared" si="613"/>
        <v>0.16087993993322086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0.14445383996138966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15.986480775439251</v>
      </c>
      <c r="AX1037" s="70">
        <f t="shared" si="617"/>
        <v>3.0449630051223675</v>
      </c>
      <c r="AY1037" s="70">
        <f>IFERROR(Driver!$K$19/Data!BH1037/Data!BI1037*Data!BK1037*Data!BL1037,"")</f>
        <v>0.16415366011583937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0.77578743459513588</v>
      </c>
      <c r="L1038" s="72">
        <f t="shared" si="595"/>
        <v>0.71842421265214784</v>
      </c>
      <c r="M1038" s="72">
        <f t="shared" si="596"/>
        <v>0.83315065653812403</v>
      </c>
      <c r="N1038" s="72">
        <f t="shared" si="597"/>
        <v>0.66364674430797044</v>
      </c>
      <c r="O1038" s="72">
        <f t="shared" si="598"/>
        <v>0.97942476989843186</v>
      </c>
      <c r="P1038" s="72">
        <f t="shared" si="599"/>
        <v>0.8563804554079697</v>
      </c>
      <c r="Q1038" s="72"/>
      <c r="R1038" s="72"/>
      <c r="S1038" s="72">
        <f t="shared" si="600"/>
        <v>0.98780381029086795</v>
      </c>
      <c r="T1038" s="72">
        <f t="shared" si="601"/>
        <v>0.53918648227665611</v>
      </c>
      <c r="U1038" s="72">
        <f t="shared" si="602"/>
        <v>0.19999999999999996</v>
      </c>
      <c r="V1038" s="72">
        <f t="shared" si="603"/>
        <v>0.80054678580464755</v>
      </c>
      <c r="W1038" s="72">
        <f t="shared" si="604"/>
        <v>0.80603715170278634</v>
      </c>
      <c r="X1038" s="72">
        <f t="shared" si="605"/>
        <v>0.28157578734785216</v>
      </c>
      <c r="Y1038" s="72">
        <f t="shared" si="606"/>
        <v>0.16684934346187599</v>
      </c>
      <c r="Z1038" s="72">
        <f t="shared" si="607"/>
        <v>0.33635325569202956</v>
      </c>
      <c r="AA1038" s="72">
        <f t="shared" si="608"/>
        <v>2.0575230101568101E-2</v>
      </c>
      <c r="AB1038" s="72">
        <f t="shared" si="609"/>
        <v>0.14361954459203036</v>
      </c>
      <c r="AC1038" s="72"/>
      <c r="AD1038" s="72"/>
      <c r="AE1038" s="72">
        <f t="shared" si="610"/>
        <v>1.2196189709131999E-2</v>
      </c>
      <c r="AF1038" s="72">
        <f t="shared" si="611"/>
        <v>0.46081351772334384</v>
      </c>
      <c r="AG1038" s="72">
        <f t="shared" si="612"/>
        <v>0.8</v>
      </c>
      <c r="AH1038" s="72">
        <f t="shared" si="613"/>
        <v>0.19945321419535247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0.48161814714652174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48.841504061410085</v>
      </c>
      <c r="AX1038" s="70">
        <f t="shared" si="617"/>
        <v>5.5150825270347177</v>
      </c>
      <c r="AY1038" s="70">
        <f>IFERROR(Driver!$K$19/Data!BH1038/Data!BI1038*Data!BK1038*Data!BL1038,"")</f>
        <v>0.10229644130016283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0.8212874951836906</v>
      </c>
      <c r="L1039" s="72">
        <f t="shared" si="595"/>
        <v>0.7230974863609545</v>
      </c>
      <c r="M1039" s="72">
        <f t="shared" si="596"/>
        <v>0.91947750400642658</v>
      </c>
      <c r="N1039" s="72">
        <f t="shared" si="597"/>
        <v>0.95770859215467874</v>
      </c>
      <c r="O1039" s="72">
        <f t="shared" si="598"/>
        <v>0.99983313344250524</v>
      </c>
      <c r="P1039" s="72">
        <f t="shared" si="599"/>
        <v>0.80089078642209577</v>
      </c>
      <c r="Q1039" s="72"/>
      <c r="R1039" s="72"/>
      <c r="S1039" s="72">
        <f t="shared" si="600"/>
        <v>0.84607807414746472</v>
      </c>
      <c r="T1039" s="72">
        <f t="shared" si="601"/>
        <v>0.80695327980231513</v>
      </c>
      <c r="U1039" s="72">
        <f t="shared" si="602"/>
        <v>0.71367316482761067</v>
      </c>
      <c r="V1039" s="72">
        <f t="shared" si="603"/>
        <v>0.83850305986133655</v>
      </c>
      <c r="W1039" s="72">
        <f t="shared" si="604"/>
        <v>0.9508928571428571</v>
      </c>
      <c r="X1039" s="72">
        <f t="shared" si="605"/>
        <v>0.2769025136390455</v>
      </c>
      <c r="Y1039" s="72">
        <f t="shared" si="606"/>
        <v>8.0522495993573404E-2</v>
      </c>
      <c r="Z1039" s="72">
        <f t="shared" si="607"/>
        <v>4.2291407845321233E-2</v>
      </c>
      <c r="AA1039" s="72">
        <f t="shared" si="608"/>
        <v>1.6686655749471868E-4</v>
      </c>
      <c r="AB1039" s="72">
        <f t="shared" si="609"/>
        <v>0.19910921357790426</v>
      </c>
      <c r="AC1039" s="72"/>
      <c r="AD1039" s="72"/>
      <c r="AE1039" s="72">
        <f t="shared" si="610"/>
        <v>0.15392192585253522</v>
      </c>
      <c r="AF1039" s="72">
        <f t="shared" si="611"/>
        <v>0.19304672019768493</v>
      </c>
      <c r="AG1039" s="72">
        <f t="shared" si="612"/>
        <v>0.28632683517238933</v>
      </c>
      <c r="AH1039" s="72">
        <f t="shared" si="613"/>
        <v>0.16149694013866345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0.13422921869251092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14.990141119311922</v>
      </c>
      <c r="AX1039" s="70">
        <f t="shared" si="617"/>
        <v>2.8685258964143427</v>
      </c>
      <c r="AY1039" s="70">
        <f>IFERROR(Driver!$K$19/Data!BH1039/Data!BI1039*Data!BK1039*Data!BL1039,"")</f>
        <v>0.1335288491075563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0.80200016615318881</v>
      </c>
      <c r="L1040" s="72">
        <f t="shared" si="595"/>
        <v>0.69948939676301713</v>
      </c>
      <c r="M1040" s="72">
        <f t="shared" si="596"/>
        <v>0.90451093554336059</v>
      </c>
      <c r="N1040" s="72">
        <f t="shared" si="597"/>
        <v>0.95075229037765985</v>
      </c>
      <c r="O1040" s="72">
        <f t="shared" si="598"/>
        <v>0.95776391283686202</v>
      </c>
      <c r="P1040" s="72">
        <f t="shared" si="599"/>
        <v>0.80501660341555981</v>
      </c>
      <c r="Q1040" s="72"/>
      <c r="R1040" s="72"/>
      <c r="S1040" s="72">
        <f t="shared" si="600"/>
        <v>0.83737710926639564</v>
      </c>
      <c r="T1040" s="72">
        <f t="shared" si="601"/>
        <v>0.96801356003474526</v>
      </c>
      <c r="U1040" s="72">
        <f t="shared" si="602"/>
        <v>0.19999999999999996</v>
      </c>
      <c r="V1040" s="72">
        <f t="shared" si="603"/>
        <v>0.80255578525160687</v>
      </c>
      <c r="W1040" s="72">
        <f t="shared" si="604"/>
        <v>0.85813249571673333</v>
      </c>
      <c r="X1040" s="72">
        <f t="shared" si="605"/>
        <v>0.30051060323698281</v>
      </c>
      <c r="Y1040" s="72">
        <f t="shared" si="606"/>
        <v>9.5489064456639447E-2</v>
      </c>
      <c r="Z1040" s="72">
        <f t="shared" si="607"/>
        <v>4.9247709622340125E-2</v>
      </c>
      <c r="AA1040" s="72">
        <f t="shared" si="608"/>
        <v>4.2236087163137974E-2</v>
      </c>
      <c r="AB1040" s="72">
        <f t="shared" si="609"/>
        <v>0.19498339658444022</v>
      </c>
      <c r="AC1040" s="72"/>
      <c r="AD1040" s="72"/>
      <c r="AE1040" s="72">
        <f t="shared" si="610"/>
        <v>0.16262289073360439</v>
      </c>
      <c r="AF1040" s="72">
        <f t="shared" si="611"/>
        <v>3.198643996525477E-2</v>
      </c>
      <c r="AG1040" s="72">
        <f t="shared" si="612"/>
        <v>0.8</v>
      </c>
      <c r="AH1040" s="72">
        <f t="shared" si="613"/>
        <v>0.1974442147483931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0.13806983037910103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15.364390064725958</v>
      </c>
      <c r="AX1040" s="70">
        <f t="shared" si="617"/>
        <v>2.9311326124075125</v>
      </c>
      <c r="AY1040" s="70">
        <f>IFERROR(Driver!$K$19/Data!BH1040/Data!BI1040*Data!BK1040*Data!BL1040,"")</f>
        <v>6.9147251276003727E-2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0.81318990691589121</v>
      </c>
      <c r="L1041" s="72">
        <f t="shared" si="595"/>
        <v>0.73157383798451425</v>
      </c>
      <c r="M1041" s="72">
        <f t="shared" si="596"/>
        <v>0.89480597584726818</v>
      </c>
      <c r="N1041" s="72">
        <f t="shared" si="597"/>
        <v>0.98790577577044614</v>
      </c>
      <c r="O1041" s="72">
        <f t="shared" si="598"/>
        <v>0.93222267253880509</v>
      </c>
      <c r="P1041" s="72">
        <f t="shared" si="599"/>
        <v>0.76428947923255319</v>
      </c>
      <c r="Q1041" s="72"/>
      <c r="R1041" s="72"/>
      <c r="S1041" s="72">
        <f t="shared" si="600"/>
        <v>0.82167160962190777</v>
      </c>
      <c r="T1041" s="72">
        <f t="shared" si="601"/>
        <v>0.92715686290204391</v>
      </c>
      <c r="U1041" s="72">
        <f t="shared" si="602"/>
        <v>0.93556622220129515</v>
      </c>
      <c r="V1041" s="72">
        <f t="shared" si="603"/>
        <v>0.52081168659115606</v>
      </c>
      <c r="W1041" s="72">
        <f t="shared" si="604"/>
        <v>0.66232057416267942</v>
      </c>
      <c r="X1041" s="72">
        <f t="shared" si="605"/>
        <v>0.26842616201548575</v>
      </c>
      <c r="Y1041" s="72">
        <f t="shared" si="606"/>
        <v>0.10519402415273184</v>
      </c>
      <c r="Z1041" s="72">
        <f t="shared" si="607"/>
        <v>1.2094224229553863E-2</v>
      </c>
      <c r="AA1041" s="72">
        <f t="shared" si="608"/>
        <v>6.7777327461194914E-2</v>
      </c>
      <c r="AB1041" s="72">
        <f t="shared" si="609"/>
        <v>0.23571052076744675</v>
      </c>
      <c r="AC1041" s="72"/>
      <c r="AD1041" s="72"/>
      <c r="AE1041" s="72">
        <f t="shared" si="610"/>
        <v>0.17832839037809223</v>
      </c>
      <c r="AF1041" s="72">
        <f t="shared" si="611"/>
        <v>7.2843137097956062E-2</v>
      </c>
      <c r="AG1041" s="72">
        <f t="shared" si="612"/>
        <v>6.443377779870485E-2</v>
      </c>
      <c r="AH1041" s="72">
        <f t="shared" si="613"/>
        <v>0.47918831340884399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9.391160789455559E-2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11.061385870393497</v>
      </c>
      <c r="AX1041" s="70">
        <f t="shared" si="617"/>
        <v>2.3790552077404667</v>
      </c>
      <c r="AY1041" s="70">
        <f>IFERROR(Driver!$K$19/Data!BH1041/Data!BI1041*Data!BK1041*Data!BL1041,"")</f>
        <v>3.0059627656754538E-2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0.7394191376657494</v>
      </c>
      <c r="L1042" s="72">
        <f t="shared" si="595"/>
        <v>0.69642759674690247</v>
      </c>
      <c r="M1042" s="72">
        <f t="shared" si="596"/>
        <v>0.78241067858459634</v>
      </c>
      <c r="N1042" s="72">
        <f t="shared" si="597"/>
        <v>0.48720963559994523</v>
      </c>
      <c r="O1042" s="72">
        <f t="shared" si="598"/>
        <v>0.94298018003999184</v>
      </c>
      <c r="P1042" s="72">
        <f t="shared" si="599"/>
        <v>0.91704222011385195</v>
      </c>
      <c r="Q1042" s="72"/>
      <c r="R1042" s="72"/>
      <c r="S1042" s="72">
        <f t="shared" si="600"/>
        <v>0.98424759751657787</v>
      </c>
      <c r="T1042" s="72">
        <f t="shared" si="601"/>
        <v>0.19999999999999996</v>
      </c>
      <c r="U1042" s="72">
        <f t="shared" si="602"/>
        <v>0.19999999999999996</v>
      </c>
      <c r="V1042" s="72">
        <f t="shared" si="603"/>
        <v>0.80072126073823902</v>
      </c>
      <c r="W1042" s="72">
        <f t="shared" si="604"/>
        <v>0.80606863839285714</v>
      </c>
      <c r="X1042" s="72">
        <f t="shared" si="605"/>
        <v>0.30357240325309753</v>
      </c>
      <c r="Y1042" s="72">
        <f t="shared" si="606"/>
        <v>0.21758932141540366</v>
      </c>
      <c r="Z1042" s="72">
        <f t="shared" si="607"/>
        <v>0.51279036440005477</v>
      </c>
      <c r="AA1042" s="72">
        <f t="shared" si="608"/>
        <v>5.7019819960008142E-2</v>
      </c>
      <c r="AB1042" s="72">
        <f t="shared" si="609"/>
        <v>8.2957779886147998E-2</v>
      </c>
      <c r="AC1042" s="72"/>
      <c r="AD1042" s="72"/>
      <c r="AE1042" s="72">
        <f t="shared" si="610"/>
        <v>1.5752402483422162E-2</v>
      </c>
      <c r="AF1042" s="72">
        <f t="shared" si="611"/>
        <v>0.8</v>
      </c>
      <c r="AG1042" s="72">
        <f t="shared" si="612"/>
        <v>0.8</v>
      </c>
      <c r="AH1042" s="72">
        <f t="shared" si="613"/>
        <v>0.19927873926176093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0.44060525538913126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44.84499706171102</v>
      </c>
      <c r="AX1042" s="70">
        <f t="shared" si="617"/>
        <v>7.1030165054069441</v>
      </c>
      <c r="AY1042" s="70">
        <f>IFERROR(Driver!$K$19/Data!BH1042/Data!BI1042*Data!BK1042*Data!BL1042,"")</f>
        <v>4.6522626296629795E-2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0.80788061567137914</v>
      </c>
      <c r="L1043" s="72">
        <f t="shared" si="595"/>
        <v>0.7237420758380313</v>
      </c>
      <c r="M1043" s="72">
        <f t="shared" si="596"/>
        <v>0.8920191555047271</v>
      </c>
      <c r="N1043" s="72">
        <f t="shared" si="597"/>
        <v>0.95011989930702179</v>
      </c>
      <c r="O1043" s="72">
        <f t="shared" si="598"/>
        <v>0.97570037555630551</v>
      </c>
      <c r="P1043" s="72">
        <f t="shared" si="599"/>
        <v>0.7502371916508539</v>
      </c>
      <c r="Q1043" s="72"/>
      <c r="R1043" s="72"/>
      <c r="S1043" s="72">
        <f t="shared" si="600"/>
        <v>0.83637466244522574</v>
      </c>
      <c r="T1043" s="72">
        <f t="shared" si="601"/>
        <v>0.80088579906535318</v>
      </c>
      <c r="U1043" s="72">
        <f t="shared" si="602"/>
        <v>0.95437754742502046</v>
      </c>
      <c r="V1043" s="72">
        <f t="shared" si="603"/>
        <v>0.82455211121235339</v>
      </c>
      <c r="W1043" s="72">
        <f t="shared" si="604"/>
        <v>0.67395348837209301</v>
      </c>
      <c r="X1043" s="72">
        <f t="shared" si="605"/>
        <v>0.2762579241619687</v>
      </c>
      <c r="Y1043" s="72">
        <f t="shared" si="606"/>
        <v>0.10798084449527294</v>
      </c>
      <c r="Z1043" s="72">
        <f t="shared" si="607"/>
        <v>4.9880100692978185E-2</v>
      </c>
      <c r="AA1043" s="72">
        <f t="shared" si="608"/>
        <v>2.4299624443694531E-2</v>
      </c>
      <c r="AB1043" s="72">
        <f t="shared" si="609"/>
        <v>0.2497628083491461</v>
      </c>
      <c r="AC1043" s="72"/>
      <c r="AD1043" s="72"/>
      <c r="AE1043" s="72">
        <f t="shared" si="610"/>
        <v>0.16362533755477429</v>
      </c>
      <c r="AF1043" s="72">
        <f t="shared" si="611"/>
        <v>0.19911420093464685</v>
      </c>
      <c r="AG1043" s="72">
        <f t="shared" si="612"/>
        <v>4.5622452574979544E-2</v>
      </c>
      <c r="AH1043" s="72">
        <f t="shared" si="613"/>
        <v>0.17544788878764664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8.7938669557483515E-2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10.479352054926732</v>
      </c>
      <c r="AX1043" s="70">
        <f t="shared" si="617"/>
        <v>2.9368241320432551</v>
      </c>
      <c r="AY1043" s="70">
        <f>IFERROR(Driver!$K$19/Data!BH1043/Data!BI1043*Data!BK1043*Data!BL1043,"")</f>
        <v>0.17097170545979801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0.78708741867852727</v>
      </c>
      <c r="L1044" s="72">
        <f t="shared" si="595"/>
        <v>0.77903771628186247</v>
      </c>
      <c r="M1044" s="72">
        <f t="shared" si="596"/>
        <v>0.79513712107519197</v>
      </c>
      <c r="N1044" s="72">
        <f t="shared" si="597"/>
        <v>0.57764155870119116</v>
      </c>
      <c r="O1044" s="72">
        <f t="shared" si="598"/>
        <v>0.98268019878961788</v>
      </c>
      <c r="P1044" s="72">
        <f t="shared" si="599"/>
        <v>0.82508960573476697</v>
      </c>
      <c r="Q1044" s="72"/>
      <c r="R1044" s="72"/>
      <c r="S1044" s="72">
        <f t="shared" si="600"/>
        <v>0.9714999860072504</v>
      </c>
      <c r="T1044" s="72">
        <f t="shared" si="601"/>
        <v>0.89684363353031538</v>
      </c>
      <c r="U1044" s="72">
        <f t="shared" si="602"/>
        <v>0.87431227204380435</v>
      </c>
      <c r="V1044" s="72">
        <f t="shared" si="603"/>
        <v>0.85997382437009362</v>
      </c>
      <c r="W1044" s="72">
        <f t="shared" si="604"/>
        <v>0.82166365932876217</v>
      </c>
      <c r="X1044" s="72">
        <f t="shared" si="605"/>
        <v>0.22096228371813759</v>
      </c>
      <c r="Y1044" s="72">
        <f t="shared" si="606"/>
        <v>0.20486287892480801</v>
      </c>
      <c r="Z1044" s="72">
        <f t="shared" si="607"/>
        <v>0.42235844129880884</v>
      </c>
      <c r="AA1044" s="72">
        <f t="shared" si="608"/>
        <v>1.7319801210382096E-2</v>
      </c>
      <c r="AB1044" s="72">
        <f t="shared" si="609"/>
        <v>0.17491039426523297</v>
      </c>
      <c r="AC1044" s="72"/>
      <c r="AD1044" s="72"/>
      <c r="AE1044" s="72">
        <f t="shared" si="610"/>
        <v>2.850001399274954E-2</v>
      </c>
      <c r="AF1044" s="72">
        <f t="shared" si="611"/>
        <v>0.1031563664696846</v>
      </c>
      <c r="AG1044" s="72">
        <f t="shared" si="612"/>
        <v>0.12568772795619562</v>
      </c>
      <c r="AH1044" s="72">
        <f t="shared" si="613"/>
        <v>0.14002617562990632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0.51942264367533908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52.52536853727436</v>
      </c>
      <c r="AX1044" s="70">
        <f t="shared" si="617"/>
        <v>6.2891291974957308</v>
      </c>
      <c r="AY1044" s="70">
        <f>IFERROR(Driver!$K$19/Data!BH1044/Data!BI1044*Data!BK1044*Data!BL1044,"")</f>
        <v>0.16028997269001694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0.786576013326995</v>
      </c>
      <c r="L1045" s="72">
        <f t="shared" si="595"/>
        <v>0.72897936533928021</v>
      </c>
      <c r="M1045" s="72">
        <f t="shared" si="596"/>
        <v>0.84417266131470992</v>
      </c>
      <c r="N1045" s="72">
        <f t="shared" si="597"/>
        <v>0.84198102622790971</v>
      </c>
      <c r="O1045" s="72">
        <f t="shared" si="598"/>
        <v>0.96096970070588905</v>
      </c>
      <c r="P1045" s="72">
        <f t="shared" si="599"/>
        <v>0.72956725701033109</v>
      </c>
      <c r="Q1045" s="72"/>
      <c r="R1045" s="72"/>
      <c r="S1045" s="72">
        <f t="shared" si="600"/>
        <v>0.83040032598393854</v>
      </c>
      <c r="T1045" s="72">
        <f t="shared" si="601"/>
        <v>0.65576892918224949</v>
      </c>
      <c r="U1045" s="72">
        <f t="shared" si="602"/>
        <v>0.19999999999999996</v>
      </c>
      <c r="V1045" s="72">
        <f t="shared" si="603"/>
        <v>0.80242514058156766</v>
      </c>
      <c r="W1045" s="72">
        <f t="shared" si="604"/>
        <v>0.83003363625634363</v>
      </c>
      <c r="X1045" s="72">
        <f t="shared" si="605"/>
        <v>0.27102063466071979</v>
      </c>
      <c r="Y1045" s="72">
        <f t="shared" si="606"/>
        <v>0.15582733868529006</v>
      </c>
      <c r="Z1045" s="72">
        <f t="shared" si="607"/>
        <v>0.15801897377209032</v>
      </c>
      <c r="AA1045" s="72">
        <f t="shared" si="608"/>
        <v>3.9030299294110914E-2</v>
      </c>
      <c r="AB1045" s="72">
        <f t="shared" si="609"/>
        <v>0.27043274298966896</v>
      </c>
      <c r="AC1045" s="72"/>
      <c r="AD1045" s="72"/>
      <c r="AE1045" s="72">
        <f t="shared" si="610"/>
        <v>0.16959967401606144</v>
      </c>
      <c r="AF1045" s="72">
        <f t="shared" si="611"/>
        <v>0.34423107081775056</v>
      </c>
      <c r="AG1045" s="72">
        <f t="shared" si="612"/>
        <v>0.8</v>
      </c>
      <c r="AH1045" s="72">
        <f t="shared" si="613"/>
        <v>0.19757485941843239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7.7599409080774423E-2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9.4718413650853179</v>
      </c>
      <c r="AX1045" s="70">
        <f t="shared" si="617"/>
        <v>3.9100739897552645</v>
      </c>
      <c r="AY1045" s="70">
        <f>IFERROR(Driver!$K$19/Data!BH1045/Data!BI1045*Data!BK1045*Data!BL1045,"")</f>
        <v>7.4053302359091397E-2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0.83947258689652837</v>
      </c>
      <c r="L1046" s="72">
        <f t="shared" si="595"/>
        <v>0.80560493942678324</v>
      </c>
      <c r="M1046" s="72">
        <f t="shared" si="596"/>
        <v>0.8733402343662735</v>
      </c>
      <c r="N1046" s="72">
        <f t="shared" si="597"/>
        <v>0.93478492583684725</v>
      </c>
      <c r="O1046" s="72">
        <f t="shared" si="598"/>
        <v>0.86555414116667495</v>
      </c>
      <c r="P1046" s="72">
        <f t="shared" si="599"/>
        <v>0.81968163609529832</v>
      </c>
      <c r="Q1046" s="72"/>
      <c r="R1046" s="72"/>
      <c r="S1046" s="72">
        <f t="shared" si="600"/>
        <v>0.86604692759648094</v>
      </c>
      <c r="T1046" s="72">
        <f t="shared" si="601"/>
        <v>0.8360930358105787</v>
      </c>
      <c r="U1046" s="72">
        <f t="shared" si="602"/>
        <v>0.34023324758295725</v>
      </c>
      <c r="V1046" s="72">
        <f t="shared" si="603"/>
        <v>0.81675821924807712</v>
      </c>
      <c r="W1046" s="72">
        <f t="shared" si="604"/>
        <v>0.8856068761353697</v>
      </c>
      <c r="X1046" s="72">
        <f t="shared" si="605"/>
        <v>0.19439506057321679</v>
      </c>
      <c r="Y1046" s="72">
        <f t="shared" si="606"/>
        <v>0.12665976563372652</v>
      </c>
      <c r="Z1046" s="72">
        <f t="shared" si="607"/>
        <v>6.5215074163152809E-2</v>
      </c>
      <c r="AA1046" s="72">
        <f t="shared" si="608"/>
        <v>0.1344458588333251</v>
      </c>
      <c r="AB1046" s="72">
        <f t="shared" si="609"/>
        <v>0.18031836390470166</v>
      </c>
      <c r="AC1046" s="72"/>
      <c r="AD1046" s="72"/>
      <c r="AE1046" s="72">
        <f t="shared" si="610"/>
        <v>0.13395307240351909</v>
      </c>
      <c r="AF1046" s="72">
        <f t="shared" si="611"/>
        <v>0.16390696418942124</v>
      </c>
      <c r="AG1046" s="72">
        <f t="shared" si="612"/>
        <v>0.65976675241704275</v>
      </c>
      <c r="AH1046" s="72">
        <f t="shared" si="613"/>
        <v>0.18324178075192293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0.14398889578113641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15.941174224468808</v>
      </c>
      <c r="AX1046" s="70">
        <f t="shared" si="617"/>
        <v>1.9009675583380763</v>
      </c>
      <c r="AY1046" s="70">
        <f>IFERROR(Driver!$K$19/Data!BH1046/Data!BI1046*Data!BK1046*Data!BL1046,"")</f>
        <v>0.33953652465642148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0.84596575082293146</v>
      </c>
      <c r="L1047" s="72">
        <f t="shared" si="595"/>
        <v>0.77812931296638521</v>
      </c>
      <c r="M1047" s="72">
        <f t="shared" si="596"/>
        <v>0.9138021886794776</v>
      </c>
      <c r="N1047" s="72">
        <f t="shared" si="597"/>
        <v>0.96403250286105957</v>
      </c>
      <c r="O1047" s="72">
        <f t="shared" si="598"/>
        <v>0.99310909374874157</v>
      </c>
      <c r="P1047" s="72">
        <f t="shared" si="599"/>
        <v>0.78426496942863166</v>
      </c>
      <c r="Q1047" s="72"/>
      <c r="R1047" s="72"/>
      <c r="S1047" s="72">
        <f t="shared" si="600"/>
        <v>0.83909885461470757</v>
      </c>
      <c r="T1047" s="72">
        <f t="shared" si="601"/>
        <v>0.81056145537107327</v>
      </c>
      <c r="U1047" s="72">
        <f t="shared" si="602"/>
        <v>0.99903198869771881</v>
      </c>
      <c r="V1047" s="72">
        <f t="shared" si="603"/>
        <v>0.88956748240801253</v>
      </c>
      <c r="W1047" s="72">
        <f t="shared" si="604"/>
        <v>0.92210526315789476</v>
      </c>
      <c r="X1047" s="72">
        <f t="shared" si="605"/>
        <v>0.22187068703361482</v>
      </c>
      <c r="Y1047" s="72">
        <f t="shared" si="606"/>
        <v>8.6197811320522386E-2</v>
      </c>
      <c r="Z1047" s="72">
        <f t="shared" si="607"/>
        <v>3.5967497138940402E-2</v>
      </c>
      <c r="AA1047" s="72">
        <f t="shared" si="608"/>
        <v>6.890906251258419E-3</v>
      </c>
      <c r="AB1047" s="72">
        <f t="shared" si="609"/>
        <v>0.21573503057136831</v>
      </c>
      <c r="AC1047" s="72"/>
      <c r="AD1047" s="72"/>
      <c r="AE1047" s="72">
        <f t="shared" si="610"/>
        <v>0.16090114538529249</v>
      </c>
      <c r="AF1047" s="72">
        <f t="shared" si="611"/>
        <v>0.1894385446289267</v>
      </c>
      <c r="AG1047" s="72">
        <f t="shared" si="612"/>
        <v>9.6801130228124643E-4</v>
      </c>
      <c r="AH1047" s="72">
        <f t="shared" si="613"/>
        <v>0.11043251759198748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0.11820606456496717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13.428762614065551</v>
      </c>
      <c r="AX1047" s="70">
        <f t="shared" si="617"/>
        <v>2.811610700056915</v>
      </c>
      <c r="AY1047" s="70">
        <f>IFERROR(Driver!$K$19/Data!BH1047/Data!BI1047*Data!BK1047*Data!BL1047,"")</f>
        <v>0.14432987380014733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0.760229974854435</v>
      </c>
      <c r="L1048" s="72">
        <f t="shared" si="595"/>
        <v>0.70754676522647708</v>
      </c>
      <c r="M1048" s="72">
        <f t="shared" si="596"/>
        <v>0.81291318448239303</v>
      </c>
      <c r="N1048" s="72">
        <f t="shared" si="597"/>
        <v>0.62443849792840911</v>
      </c>
      <c r="O1048" s="72">
        <f t="shared" si="598"/>
        <v>0.9401918419408658</v>
      </c>
      <c r="P1048" s="72">
        <f t="shared" si="599"/>
        <v>0.87410921357790428</v>
      </c>
      <c r="Q1048" s="72"/>
      <c r="R1048" s="72"/>
      <c r="S1048" s="72">
        <f t="shared" si="600"/>
        <v>0.8991800491214812</v>
      </c>
      <c r="T1048" s="72">
        <f t="shared" si="601"/>
        <v>0.19999999999999996</v>
      </c>
      <c r="U1048" s="72">
        <f t="shared" si="602"/>
        <v>0.19999999999999996</v>
      </c>
      <c r="V1048" s="72">
        <f t="shared" si="603"/>
        <v>0.80141820433087985</v>
      </c>
      <c r="W1048" s="72">
        <f t="shared" si="604"/>
        <v>0.81041449250451203</v>
      </c>
      <c r="X1048" s="72">
        <f t="shared" si="605"/>
        <v>0.29245323477352292</v>
      </c>
      <c r="Y1048" s="72">
        <f t="shared" si="606"/>
        <v>0.18708681551760697</v>
      </c>
      <c r="Z1048" s="72">
        <f t="shared" si="607"/>
        <v>0.37556150207159089</v>
      </c>
      <c r="AA1048" s="72">
        <f t="shared" si="608"/>
        <v>5.9808158059134239E-2</v>
      </c>
      <c r="AB1048" s="72">
        <f t="shared" si="609"/>
        <v>0.12589078642209578</v>
      </c>
      <c r="AC1048" s="72"/>
      <c r="AD1048" s="72"/>
      <c r="AE1048" s="72">
        <f t="shared" si="610"/>
        <v>0.10081995087851879</v>
      </c>
      <c r="AF1048" s="72">
        <f t="shared" si="611"/>
        <v>0.8</v>
      </c>
      <c r="AG1048" s="72">
        <f t="shared" si="612"/>
        <v>0.8</v>
      </c>
      <c r="AH1048" s="72">
        <f t="shared" si="613"/>
        <v>0.19858179566912015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0.46804176619268972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47.518551711852986</v>
      </c>
      <c r="AX1048" s="70">
        <f t="shared" si="617"/>
        <v>5.867956744450769</v>
      </c>
      <c r="AY1048" s="70">
        <f>IFERROR(Driver!$K$19/Data!BH1048/Data!BI1048*Data!BK1048*Data!BL1048,"")</f>
        <v>4.2255429055227813E-2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0.81677651449225763</v>
      </c>
      <c r="L1049" s="72">
        <f t="shared" si="595"/>
        <v>0.86796897133396234</v>
      </c>
      <c r="M1049" s="72">
        <f t="shared" si="596"/>
        <v>0.76558405765055293</v>
      </c>
      <c r="N1049" s="72">
        <f t="shared" si="597"/>
        <v>0.85826560628963922</v>
      </c>
      <c r="O1049" s="72">
        <f t="shared" si="598"/>
        <v>0.64237519200462978</v>
      </c>
      <c r="P1049" s="72">
        <f t="shared" si="599"/>
        <v>0.79611137465738979</v>
      </c>
      <c r="Q1049" s="72"/>
      <c r="R1049" s="72"/>
      <c r="S1049" s="72">
        <f t="shared" si="600"/>
        <v>0.8680938843388355</v>
      </c>
      <c r="T1049" s="72">
        <f t="shared" si="601"/>
        <v>0.79181906132183055</v>
      </c>
      <c r="U1049" s="72">
        <f t="shared" si="602"/>
        <v>0.30366480132842444</v>
      </c>
      <c r="V1049" s="72">
        <f t="shared" si="603"/>
        <v>0.83189775168922087</v>
      </c>
      <c r="W1049" s="72">
        <f t="shared" si="604"/>
        <v>0.90307373653686829</v>
      </c>
      <c r="X1049" s="72">
        <f t="shared" si="605"/>
        <v>0.13203102866603769</v>
      </c>
      <c r="Y1049" s="72">
        <f t="shared" si="606"/>
        <v>0.23441594234944704</v>
      </c>
      <c r="Z1049" s="72">
        <f t="shared" si="607"/>
        <v>0.14173439371036081</v>
      </c>
      <c r="AA1049" s="72">
        <f t="shared" si="608"/>
        <v>0.35762480799537022</v>
      </c>
      <c r="AB1049" s="72">
        <f t="shared" si="609"/>
        <v>0.20388862534261015</v>
      </c>
      <c r="AC1049" s="72"/>
      <c r="AD1049" s="72"/>
      <c r="AE1049" s="72">
        <f t="shared" si="610"/>
        <v>0.13190611566116453</v>
      </c>
      <c r="AF1049" s="72">
        <f t="shared" si="611"/>
        <v>0.20818093867816945</v>
      </c>
      <c r="AG1049" s="72">
        <f t="shared" si="612"/>
        <v>0.69633519867157556</v>
      </c>
      <c r="AH1049" s="72">
        <f t="shared" si="613"/>
        <v>0.16810224831077916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0.11838164067205477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13.445871652489526</v>
      </c>
      <c r="AX1049" s="70">
        <f t="shared" si="617"/>
        <v>1.2122936824132042</v>
      </c>
      <c r="AY1049" s="70">
        <f>IFERROR(Driver!$K$19/Data!BH1049/Data!BI1049*Data!BK1049*Data!BL1049,"")</f>
        <v>0.68108355458860592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0.84088824187675426</v>
      </c>
      <c r="L1050" s="72">
        <f t="shared" si="595"/>
        <v>0.89554726426349163</v>
      </c>
      <c r="M1050" s="72">
        <f t="shared" si="596"/>
        <v>0.78622921949001701</v>
      </c>
      <c r="N1050" s="72">
        <f t="shared" si="597"/>
        <v>0.59661329082033354</v>
      </c>
      <c r="O1050" s="72">
        <f t="shared" si="598"/>
        <v>0.9886187488430549</v>
      </c>
      <c r="P1050" s="72">
        <f t="shared" si="599"/>
        <v>0.77345561880666236</v>
      </c>
      <c r="Q1050" s="72"/>
      <c r="R1050" s="72"/>
      <c r="S1050" s="72">
        <f t="shared" si="600"/>
        <v>0.98837639957202117</v>
      </c>
      <c r="T1050" s="72">
        <f t="shared" si="601"/>
        <v>0.88343894459883776</v>
      </c>
      <c r="U1050" s="72">
        <f t="shared" si="602"/>
        <v>0.93290641570130506</v>
      </c>
      <c r="V1050" s="72">
        <f t="shared" si="603"/>
        <v>0.83706323483492162</v>
      </c>
      <c r="W1050" s="72">
        <f t="shared" si="604"/>
        <v>0.81893767441860466</v>
      </c>
      <c r="X1050" s="72">
        <f t="shared" si="605"/>
        <v>0.10445273573650843</v>
      </c>
      <c r="Y1050" s="72">
        <f t="shared" si="606"/>
        <v>0.21377078050998302</v>
      </c>
      <c r="Z1050" s="72">
        <f t="shared" si="607"/>
        <v>0.40338670917966646</v>
      </c>
      <c r="AA1050" s="72">
        <f t="shared" si="608"/>
        <v>1.1381251156945077E-2</v>
      </c>
      <c r="AB1050" s="72">
        <f t="shared" si="609"/>
        <v>0.22654438119333759</v>
      </c>
      <c r="AC1050" s="72"/>
      <c r="AD1050" s="72"/>
      <c r="AE1050" s="72">
        <f t="shared" si="610"/>
        <v>1.1623600427978886E-2</v>
      </c>
      <c r="AF1050" s="72">
        <f t="shared" si="611"/>
        <v>0.11656105540116227</v>
      </c>
      <c r="AG1050" s="72">
        <f t="shared" si="612"/>
        <v>6.7093584298694969E-2</v>
      </c>
      <c r="AH1050" s="72">
        <f t="shared" si="613"/>
        <v>0.16293676516507841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0.56586978864426762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57.051417104696093</v>
      </c>
      <c r="AX1050" s="70">
        <f t="shared" si="617"/>
        <v>6.1183836084234491</v>
      </c>
      <c r="AY1050" s="70">
        <f>IFERROR(Driver!$K$19/Data!BH1050/Data!BI1050*Data!BK1050*Data!BL1050,"")</f>
        <v>0.1512017762428586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0.81557882095891943</v>
      </c>
      <c r="L1051" s="72">
        <f t="shared" si="595"/>
        <v>0.71649044422091746</v>
      </c>
      <c r="M1051" s="72">
        <f t="shared" si="596"/>
        <v>0.91466719769692129</v>
      </c>
      <c r="N1051" s="72">
        <f t="shared" si="597"/>
        <v>0.95454663680148844</v>
      </c>
      <c r="O1051" s="72">
        <f t="shared" si="598"/>
        <v>0.99657070581489227</v>
      </c>
      <c r="P1051" s="72">
        <f t="shared" si="599"/>
        <v>0.79288425047438327</v>
      </c>
      <c r="Q1051" s="72"/>
      <c r="R1051" s="72"/>
      <c r="S1051" s="72">
        <f t="shared" si="600"/>
        <v>0.8389924540041227</v>
      </c>
      <c r="T1051" s="72">
        <f t="shared" si="601"/>
        <v>0.81156090903856981</v>
      </c>
      <c r="U1051" s="72">
        <f t="shared" si="602"/>
        <v>0.59102337472138133</v>
      </c>
      <c r="V1051" s="72">
        <f t="shared" si="603"/>
        <v>0.83701942099978677</v>
      </c>
      <c r="W1051" s="72">
        <f t="shared" si="604"/>
        <v>0.99941060903732803</v>
      </c>
      <c r="X1051" s="72">
        <f t="shared" si="605"/>
        <v>0.28350955577908254</v>
      </c>
      <c r="Y1051" s="72">
        <f t="shared" si="606"/>
        <v>8.5332802303078673E-2</v>
      </c>
      <c r="Z1051" s="72">
        <f t="shared" si="607"/>
        <v>4.5453363198511593E-2</v>
      </c>
      <c r="AA1051" s="72">
        <f t="shared" si="608"/>
        <v>3.4292941851077063E-3</v>
      </c>
      <c r="AB1051" s="72">
        <f t="shared" si="609"/>
        <v>0.2071157495256167</v>
      </c>
      <c r="AC1051" s="72"/>
      <c r="AD1051" s="72"/>
      <c r="AE1051" s="72">
        <f t="shared" si="610"/>
        <v>0.16100754599587727</v>
      </c>
      <c r="AF1051" s="72">
        <f t="shared" si="611"/>
        <v>0.18843909096143019</v>
      </c>
      <c r="AG1051" s="72">
        <f t="shared" si="612"/>
        <v>0.40897662527861872</v>
      </c>
      <c r="AH1051" s="72">
        <f t="shared" si="613"/>
        <v>0.16298057900021326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0.12708931888404112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14.294392579304189</v>
      </c>
      <c r="AX1051" s="70">
        <f t="shared" si="617"/>
        <v>2.8969834945930559</v>
      </c>
      <c r="AY1051" s="70">
        <f>IFERROR(Driver!$K$19/Data!BH1051/Data!BI1051*Data!BK1051*Data!BL1051,"")</f>
        <v>0.13903231628224386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0.81125528743927067</v>
      </c>
      <c r="L1052" s="72">
        <f t="shared" si="595"/>
        <v>0.77426177610392444</v>
      </c>
      <c r="M1052" s="72">
        <f t="shared" si="596"/>
        <v>0.84824879877461701</v>
      </c>
      <c r="N1052" s="72">
        <f t="shared" si="597"/>
        <v>0.90063580802239074</v>
      </c>
      <c r="O1052" s="72">
        <f t="shared" si="598"/>
        <v>0.80604659926498556</v>
      </c>
      <c r="P1052" s="72">
        <f t="shared" si="599"/>
        <v>0.83806398903647483</v>
      </c>
      <c r="Q1052" s="72"/>
      <c r="R1052" s="72"/>
      <c r="S1052" s="72">
        <f t="shared" si="600"/>
        <v>0.87362392573417624</v>
      </c>
      <c r="T1052" s="72">
        <f t="shared" si="601"/>
        <v>0.80745497496680385</v>
      </c>
      <c r="U1052" s="72">
        <f t="shared" si="602"/>
        <v>0.19999999999999996</v>
      </c>
      <c r="V1052" s="72">
        <f t="shared" si="603"/>
        <v>0.8194060140488747</v>
      </c>
      <c r="W1052" s="72">
        <f t="shared" si="604"/>
        <v>0.89772465437788018</v>
      </c>
      <c r="X1052" s="72">
        <f t="shared" si="605"/>
        <v>0.22573822389607556</v>
      </c>
      <c r="Y1052" s="72">
        <f t="shared" si="606"/>
        <v>0.15175120122538299</v>
      </c>
      <c r="Z1052" s="72">
        <f t="shared" si="607"/>
        <v>9.9364191977609276E-2</v>
      </c>
      <c r="AA1052" s="72">
        <f t="shared" si="608"/>
        <v>0.19395340073501446</v>
      </c>
      <c r="AB1052" s="72">
        <f t="shared" si="609"/>
        <v>0.1619360109635252</v>
      </c>
      <c r="AC1052" s="72"/>
      <c r="AD1052" s="72"/>
      <c r="AE1052" s="72">
        <f t="shared" si="610"/>
        <v>0.12637607426582376</v>
      </c>
      <c r="AF1052" s="72">
        <f t="shared" si="611"/>
        <v>0.19254502503319612</v>
      </c>
      <c r="AG1052" s="72">
        <f t="shared" si="612"/>
        <v>0.8</v>
      </c>
      <c r="AH1052" s="72">
        <f t="shared" si="613"/>
        <v>0.18059398595112533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0.15896224746608964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17.400254583197427</v>
      </c>
      <c r="AX1052" s="70">
        <f t="shared" si="617"/>
        <v>1.593625498007968</v>
      </c>
      <c r="AY1052" s="70">
        <f>IFERROR(Driver!$K$19/Data!BH1052/Data!BI1052*Data!BK1052*Data!BL1052,"")</f>
        <v>0.43060525793704002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0.81934417922648783</v>
      </c>
      <c r="L1053" s="72">
        <f t="shared" si="595"/>
        <v>0.76072539708531195</v>
      </c>
      <c r="M1053" s="72">
        <f t="shared" si="596"/>
        <v>0.87796296136766372</v>
      </c>
      <c r="N1053" s="72">
        <f t="shared" si="597"/>
        <v>0.88688079224321348</v>
      </c>
      <c r="O1053" s="72">
        <f t="shared" si="598"/>
        <v>0.98843756687559059</v>
      </c>
      <c r="P1053" s="72">
        <f t="shared" si="599"/>
        <v>0.7585705249841872</v>
      </c>
      <c r="Q1053" s="72"/>
      <c r="R1053" s="72"/>
      <c r="S1053" s="72">
        <f t="shared" si="600"/>
        <v>0.83771440755438054</v>
      </c>
      <c r="T1053" s="72">
        <f t="shared" si="601"/>
        <v>0.81479269787738884</v>
      </c>
      <c r="U1053" s="72">
        <f t="shared" si="602"/>
        <v>0.83055561656490617</v>
      </c>
      <c r="V1053" s="72">
        <f t="shared" si="603"/>
        <v>0.90899423900180454</v>
      </c>
      <c r="W1053" s="72">
        <f t="shared" si="604"/>
        <v>0.89180774582560307</v>
      </c>
      <c r="X1053" s="72">
        <f t="shared" si="605"/>
        <v>0.23927460291468805</v>
      </c>
      <c r="Y1053" s="72">
        <f t="shared" si="606"/>
        <v>0.12203703863233624</v>
      </c>
      <c r="Z1053" s="72">
        <f t="shared" si="607"/>
        <v>0.11311920775678655</v>
      </c>
      <c r="AA1053" s="72">
        <f t="shared" si="608"/>
        <v>1.1562433124409424E-2</v>
      </c>
      <c r="AB1053" s="72">
        <f t="shared" si="609"/>
        <v>0.24142947501581274</v>
      </c>
      <c r="AC1053" s="72"/>
      <c r="AD1053" s="72"/>
      <c r="AE1053" s="72">
        <f t="shared" si="610"/>
        <v>0.16228559244561946</v>
      </c>
      <c r="AF1053" s="72">
        <f t="shared" si="611"/>
        <v>0.18520730212261119</v>
      </c>
      <c r="AG1053" s="72">
        <f t="shared" si="612"/>
        <v>0.16944438343509383</v>
      </c>
      <c r="AH1053" s="72">
        <f t="shared" si="613"/>
        <v>9.1005760998195462E-2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0.1013734388490202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11.788505036154717</v>
      </c>
      <c r="AX1053" s="70">
        <f t="shared" si="617"/>
        <v>3.5059760956175303</v>
      </c>
      <c r="AY1053" s="70">
        <f>IFERROR(Driver!$K$19/Data!BH1053/Data!BI1053*Data!BK1053*Data!BL1053,"")</f>
        <v>0.15147905222743091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0.76700036987267506</v>
      </c>
      <c r="L1054" s="72">
        <f t="shared" si="595"/>
        <v>0.72150810545275923</v>
      </c>
      <c r="M1054" s="72">
        <f t="shared" si="596"/>
        <v>0.812492634292591</v>
      </c>
      <c r="N1054" s="72">
        <f t="shared" si="597"/>
        <v>0.55487548015822019</v>
      </c>
      <c r="O1054" s="72">
        <f t="shared" si="598"/>
        <v>0.99186739214818431</v>
      </c>
      <c r="P1054" s="72">
        <f t="shared" si="599"/>
        <v>0.89073503057136838</v>
      </c>
      <c r="Q1054" s="72"/>
      <c r="R1054" s="72"/>
      <c r="S1054" s="72">
        <f t="shared" si="600"/>
        <v>0.97337606219901407</v>
      </c>
      <c r="T1054" s="72">
        <f t="shared" si="601"/>
        <v>0.87068455271971057</v>
      </c>
      <c r="U1054" s="72">
        <f t="shared" si="602"/>
        <v>0.8797935924986664</v>
      </c>
      <c r="V1054" s="72">
        <f t="shared" si="603"/>
        <v>0.86242738176429856</v>
      </c>
      <c r="W1054" s="72">
        <f t="shared" si="604"/>
        <v>0.81337381578398227</v>
      </c>
      <c r="X1054" s="72">
        <f t="shared" si="605"/>
        <v>0.27849189454724083</v>
      </c>
      <c r="Y1054" s="72">
        <f t="shared" si="606"/>
        <v>0.18750736570740903</v>
      </c>
      <c r="Z1054" s="72">
        <f t="shared" si="607"/>
        <v>0.44512451984177981</v>
      </c>
      <c r="AA1054" s="72">
        <f t="shared" si="608"/>
        <v>8.1326078518156736E-3</v>
      </c>
      <c r="AB1054" s="72">
        <f t="shared" si="609"/>
        <v>0.10926496942863162</v>
      </c>
      <c r="AC1054" s="72"/>
      <c r="AD1054" s="72"/>
      <c r="AE1054" s="72">
        <f t="shared" si="610"/>
        <v>2.6623937800985903E-2</v>
      </c>
      <c r="AF1054" s="72">
        <f t="shared" si="611"/>
        <v>0.12931544728028943</v>
      </c>
      <c r="AG1054" s="72">
        <f t="shared" si="612"/>
        <v>0.12020640750133364</v>
      </c>
      <c r="AH1054" s="72">
        <f t="shared" si="613"/>
        <v>0.13757261823570144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0.45972822377756467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46.708437403140401</v>
      </c>
      <c r="AX1054" s="70">
        <f t="shared" si="617"/>
        <v>6.4940239043824697</v>
      </c>
      <c r="AY1054" s="70">
        <f>IFERROR(Driver!$K$19/Data!BH1054/Data!BI1054*Data!BK1054*Data!BL1054,"")</f>
        <v>0.12133829399248559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0.79942054822223629</v>
      </c>
      <c r="L1055" s="72">
        <f t="shared" si="595"/>
        <v>0.71528183895139841</v>
      </c>
      <c r="M1055" s="72">
        <f t="shared" si="596"/>
        <v>0.88355925749307418</v>
      </c>
      <c r="N1055" s="72">
        <f t="shared" si="597"/>
        <v>0.8799244904661947</v>
      </c>
      <c r="O1055" s="72">
        <f t="shared" si="598"/>
        <v>0.98366968513341591</v>
      </c>
      <c r="P1055" s="72">
        <f t="shared" si="599"/>
        <v>0.78708359687961205</v>
      </c>
      <c r="Q1055" s="72"/>
      <c r="R1055" s="72"/>
      <c r="S1055" s="72">
        <f t="shared" si="600"/>
        <v>0.84786643451860155</v>
      </c>
      <c r="T1055" s="72">
        <f t="shared" si="601"/>
        <v>0.94285234028456211</v>
      </c>
      <c r="U1055" s="72">
        <f t="shared" si="602"/>
        <v>0.19999999999999996</v>
      </c>
      <c r="V1055" s="72">
        <f t="shared" si="603"/>
        <v>0.80207035541191884</v>
      </c>
      <c r="W1055" s="72">
        <f t="shared" si="604"/>
        <v>0.82373457567363384</v>
      </c>
      <c r="X1055" s="72">
        <f t="shared" si="605"/>
        <v>0.28471816104860154</v>
      </c>
      <c r="Y1055" s="72">
        <f t="shared" si="606"/>
        <v>0.11644074250692578</v>
      </c>
      <c r="Z1055" s="72">
        <f t="shared" si="607"/>
        <v>0.12007550953380533</v>
      </c>
      <c r="AA1055" s="72">
        <f t="shared" si="608"/>
        <v>1.6330314866584136E-2</v>
      </c>
      <c r="AB1055" s="72">
        <f t="shared" si="609"/>
        <v>0.21291640312038793</v>
      </c>
      <c r="AC1055" s="72"/>
      <c r="AD1055" s="72"/>
      <c r="AE1055" s="72">
        <f t="shared" si="610"/>
        <v>0.1521335654813985</v>
      </c>
      <c r="AF1055" s="72">
        <f t="shared" si="611"/>
        <v>5.7147659715437948E-2</v>
      </c>
      <c r="AG1055" s="72">
        <f t="shared" si="612"/>
        <v>0.8</v>
      </c>
      <c r="AH1055" s="72">
        <f t="shared" si="613"/>
        <v>0.1979296445880811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0.12824579094511226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14.407085161782097</v>
      </c>
      <c r="AX1055" s="70">
        <f t="shared" si="617"/>
        <v>3.5685828116106997</v>
      </c>
      <c r="AY1055" s="70">
        <f>IFERROR(Driver!$K$19/Data!BH1055/Data!BI1055*Data!BK1055*Data!BL1055,"")</f>
        <v>0.10879274481026653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0.79034888827770788</v>
      </c>
      <c r="L1056" s="72">
        <f t="shared" si="595"/>
        <v>0.80278486046457231</v>
      </c>
      <c r="M1056" s="72">
        <f t="shared" si="596"/>
        <v>0.77791291609084334</v>
      </c>
      <c r="N1056" s="72">
        <f t="shared" si="597"/>
        <v>0.45559008206804108</v>
      </c>
      <c r="O1056" s="72">
        <f t="shared" si="598"/>
        <v>0.96212768792070225</v>
      </c>
      <c r="P1056" s="72">
        <f t="shared" si="599"/>
        <v>0.9160209782837867</v>
      </c>
      <c r="Q1056" s="72"/>
      <c r="R1056" s="72"/>
      <c r="S1056" s="72">
        <f t="shared" si="600"/>
        <v>0.94591123016594003</v>
      </c>
      <c r="T1056" s="72">
        <f t="shared" si="601"/>
        <v>0.28536046703037932</v>
      </c>
      <c r="U1056" s="72">
        <f t="shared" si="602"/>
        <v>0.19999999999999996</v>
      </c>
      <c r="V1056" s="72">
        <f t="shared" si="603"/>
        <v>0.80161178574036496</v>
      </c>
      <c r="W1056" s="72">
        <f t="shared" si="604"/>
        <v>0.80378843706036041</v>
      </c>
      <c r="X1056" s="72">
        <f t="shared" si="605"/>
        <v>0.19721513953542771</v>
      </c>
      <c r="Y1056" s="72">
        <f t="shared" si="606"/>
        <v>0.22208708390915666</v>
      </c>
      <c r="Z1056" s="72">
        <f t="shared" si="607"/>
        <v>0.54440991793195892</v>
      </c>
      <c r="AA1056" s="72">
        <f t="shared" si="608"/>
        <v>3.7872312079297782E-2</v>
      </c>
      <c r="AB1056" s="72">
        <f t="shared" si="609"/>
        <v>8.3979021716213298E-2</v>
      </c>
      <c r="AC1056" s="72"/>
      <c r="AD1056" s="72"/>
      <c r="AE1056" s="72">
        <f t="shared" si="610"/>
        <v>5.4088769834059913E-2</v>
      </c>
      <c r="AF1056" s="72">
        <f t="shared" si="611"/>
        <v>0.71463953296962068</v>
      </c>
      <c r="AG1056" s="72">
        <f t="shared" si="612"/>
        <v>0.8</v>
      </c>
      <c r="AH1056" s="72">
        <f t="shared" si="613"/>
        <v>0.19838821425963507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0.44478149252978383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45.251951076652276</v>
      </c>
      <c r="AX1056" s="70">
        <f t="shared" si="617"/>
        <v>7.3875924871940812</v>
      </c>
      <c r="AY1056" s="70">
        <f>IFERROR(Driver!$K$19/Data!BH1056/Data!BI1056*Data!BK1056*Data!BL1056,"")</f>
        <v>7.5825454685302496E-2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0.81599943177013801</v>
      </c>
      <c r="L1057" s="72">
        <f t="shared" si="595"/>
        <v>0.86659921869517409</v>
      </c>
      <c r="M1057" s="72">
        <f t="shared" si="596"/>
        <v>0.76539964484510192</v>
      </c>
      <c r="N1057" s="72">
        <f t="shared" si="597"/>
        <v>0.4638111659863362</v>
      </c>
      <c r="O1057" s="72">
        <f t="shared" si="598"/>
        <v>0.95607267261812412</v>
      </c>
      <c r="P1057" s="72">
        <f t="shared" si="599"/>
        <v>0.87631509593084544</v>
      </c>
      <c r="Q1057" s="72"/>
      <c r="R1057" s="72"/>
      <c r="S1057" s="72">
        <f t="shared" si="600"/>
        <v>0.9532712886726743</v>
      </c>
      <c r="T1057" s="72">
        <f t="shared" si="601"/>
        <v>0.723085673086999</v>
      </c>
      <c r="U1057" s="72">
        <f t="shared" si="602"/>
        <v>0.19999999999999996</v>
      </c>
      <c r="V1057" s="72">
        <f t="shared" si="603"/>
        <v>0.80659012395455665</v>
      </c>
      <c r="W1057" s="72">
        <f t="shared" si="604"/>
        <v>0.80345159075303274</v>
      </c>
      <c r="X1057" s="72">
        <f t="shared" si="605"/>
        <v>0.13340078130482586</v>
      </c>
      <c r="Y1057" s="72">
        <f t="shared" si="606"/>
        <v>0.23460035515489808</v>
      </c>
      <c r="Z1057" s="72">
        <f t="shared" si="607"/>
        <v>0.5361888340136638</v>
      </c>
      <c r="AA1057" s="72">
        <f t="shared" si="608"/>
        <v>4.3927327381875936E-2</v>
      </c>
      <c r="AB1057" s="72">
        <f t="shared" si="609"/>
        <v>0.12368490406915456</v>
      </c>
      <c r="AC1057" s="72"/>
      <c r="AD1057" s="72"/>
      <c r="AE1057" s="72">
        <f t="shared" si="610"/>
        <v>4.6728711327325728E-2</v>
      </c>
      <c r="AF1057" s="72">
        <f t="shared" si="611"/>
        <v>0.276914326913001</v>
      </c>
      <c r="AG1057" s="72">
        <f t="shared" si="612"/>
        <v>0.8</v>
      </c>
      <c r="AH1057" s="72">
        <f t="shared" si="613"/>
        <v>0.19340987604544338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0.48106352523126844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48.787458850952646</v>
      </c>
      <c r="AX1057" s="70">
        <f t="shared" si="617"/>
        <v>7.313602731929425</v>
      </c>
      <c r="AY1057" s="70">
        <f>IFERROR(Driver!$K$19/Data!BH1057/Data!BI1057*Data!BK1057*Data!BL1057,"")</f>
        <v>6.6559022969612705E-2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0.79400285404161219</v>
      </c>
      <c r="L1058" s="72">
        <f t="shared" si="595"/>
        <v>0.72575641795389623</v>
      </c>
      <c r="M1058" s="72">
        <f t="shared" si="596"/>
        <v>0.86224929012932816</v>
      </c>
      <c r="N1058" s="72">
        <f t="shared" si="597"/>
        <v>0.8679090601240711</v>
      </c>
      <c r="O1058" s="72">
        <f t="shared" si="598"/>
        <v>0.99531730488756942</v>
      </c>
      <c r="P1058" s="72">
        <f t="shared" si="599"/>
        <v>0.72352150537634408</v>
      </c>
      <c r="Q1058" s="72"/>
      <c r="R1058" s="72"/>
      <c r="S1058" s="72">
        <f t="shared" si="600"/>
        <v>0.82980108649229245</v>
      </c>
      <c r="T1058" s="72">
        <f t="shared" si="601"/>
        <v>0.85044946641395258</v>
      </c>
      <c r="U1058" s="72">
        <f t="shared" si="602"/>
        <v>0.89064753992359247</v>
      </c>
      <c r="V1058" s="72">
        <f t="shared" si="603"/>
        <v>0.84988533733869909</v>
      </c>
      <c r="W1058" s="72">
        <f t="shared" si="604"/>
        <v>0.91487394957983192</v>
      </c>
      <c r="X1058" s="72">
        <f t="shared" si="605"/>
        <v>0.27424358204610372</v>
      </c>
      <c r="Y1058" s="72">
        <f t="shared" si="606"/>
        <v>0.13775070987067181</v>
      </c>
      <c r="Z1058" s="72">
        <f t="shared" si="607"/>
        <v>0.13209093987592893</v>
      </c>
      <c r="AA1058" s="72">
        <f t="shared" si="608"/>
        <v>4.6826951124306071E-3</v>
      </c>
      <c r="AB1058" s="72">
        <f t="shared" si="609"/>
        <v>0.27647849462365592</v>
      </c>
      <c r="AC1058" s="72"/>
      <c r="AD1058" s="72"/>
      <c r="AE1058" s="72">
        <f t="shared" si="610"/>
        <v>0.17019891350770761</v>
      </c>
      <c r="AF1058" s="72">
        <f t="shared" si="611"/>
        <v>0.14955053358604745</v>
      </c>
      <c r="AG1058" s="72">
        <f t="shared" si="612"/>
        <v>0.10935246007640753</v>
      </c>
      <c r="AH1058" s="72">
        <f t="shared" si="613"/>
        <v>0.15011466266130091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7.0089615686380058E-2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8.7400484926263164</v>
      </c>
      <c r="AX1058" s="70">
        <f t="shared" si="617"/>
        <v>3.6767216846898121</v>
      </c>
      <c r="AY1058" s="70">
        <f>IFERROR(Driver!$K$19/Data!BH1058/Data!BI1058*Data!BK1058*Data!BL1058,"")</f>
        <v>0.12661794717700989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0.81778962137667333</v>
      </c>
      <c r="L1059" s="72">
        <f t="shared" si="595"/>
        <v>0.7911822498771901</v>
      </c>
      <c r="M1059" s="72">
        <f t="shared" si="596"/>
        <v>0.84439699287615655</v>
      </c>
      <c r="N1059" s="72">
        <f t="shared" si="597"/>
        <v>0.89431189731600991</v>
      </c>
      <c r="O1059" s="72">
        <f t="shared" si="598"/>
        <v>0.82593764129559266</v>
      </c>
      <c r="P1059" s="72">
        <f t="shared" si="599"/>
        <v>0.81294144001686697</v>
      </c>
      <c r="Q1059" s="72"/>
      <c r="R1059" s="72"/>
      <c r="S1059" s="72">
        <f t="shared" si="600"/>
        <v>0.84662701437003263</v>
      </c>
      <c r="T1059" s="72">
        <f t="shared" si="601"/>
        <v>0.79322811511637237</v>
      </c>
      <c r="U1059" s="72">
        <f t="shared" si="602"/>
        <v>0.7899011231178128</v>
      </c>
      <c r="V1059" s="72">
        <f t="shared" si="603"/>
        <v>0.87651226080806044</v>
      </c>
      <c r="W1059" s="72">
        <f t="shared" si="604"/>
        <v>0.96063492063492073</v>
      </c>
      <c r="X1059" s="72">
        <f t="shared" si="605"/>
        <v>0.2088177501228099</v>
      </c>
      <c r="Y1059" s="72">
        <f t="shared" si="606"/>
        <v>0.15560300712384348</v>
      </c>
      <c r="Z1059" s="72">
        <f t="shared" si="607"/>
        <v>0.10568810268399009</v>
      </c>
      <c r="AA1059" s="72">
        <f t="shared" si="608"/>
        <v>0.17406235870440731</v>
      </c>
      <c r="AB1059" s="72">
        <f t="shared" si="609"/>
        <v>0.187058559983133</v>
      </c>
      <c r="AC1059" s="72"/>
      <c r="AD1059" s="72"/>
      <c r="AE1059" s="72">
        <f t="shared" si="610"/>
        <v>0.15337298562996735</v>
      </c>
      <c r="AF1059" s="72">
        <f t="shared" si="611"/>
        <v>0.2067718848836276</v>
      </c>
      <c r="AG1059" s="72">
        <f t="shared" si="612"/>
        <v>0.21009887688218715</v>
      </c>
      <c r="AH1059" s="72">
        <f t="shared" si="613"/>
        <v>0.12348773919193957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0.13456897414032387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15.023248636660432</v>
      </c>
      <c r="AX1059" s="70">
        <f t="shared" si="617"/>
        <v>1.5367103016505408</v>
      </c>
      <c r="AY1059" s="70">
        <f>IFERROR(Driver!$K$19/Data!BH1059/Data!BI1059*Data!BK1059*Data!BL1059,"")</f>
        <v>0.40016454498755233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0.75215345110348941</v>
      </c>
      <c r="L1060" s="72">
        <f t="shared" si="595"/>
        <v>0.71278405472772599</v>
      </c>
      <c r="M1060" s="72">
        <f t="shared" si="596"/>
        <v>0.79152284747925294</v>
      </c>
      <c r="N1060" s="72">
        <f t="shared" si="597"/>
        <v>0.53021222840333482</v>
      </c>
      <c r="O1060" s="72">
        <f t="shared" si="598"/>
        <v>0.94181572790750001</v>
      </c>
      <c r="P1060" s="72">
        <f t="shared" si="599"/>
        <v>0.90254058612692389</v>
      </c>
      <c r="Q1060" s="72"/>
      <c r="R1060" s="72"/>
      <c r="S1060" s="72">
        <f t="shared" si="600"/>
        <v>0.91820174872759519</v>
      </c>
      <c r="T1060" s="72">
        <f t="shared" si="601"/>
        <v>0.19999999999999996</v>
      </c>
      <c r="U1060" s="72">
        <f t="shared" si="602"/>
        <v>0.19999999999999996</v>
      </c>
      <c r="V1060" s="72">
        <f t="shared" si="603"/>
        <v>0.80149087473010405</v>
      </c>
      <c r="W1060" s="72">
        <f t="shared" si="604"/>
        <v>0.81307010785824341</v>
      </c>
      <c r="X1060" s="72">
        <f t="shared" si="605"/>
        <v>0.28721594527227406</v>
      </c>
      <c r="Y1060" s="72">
        <f t="shared" si="606"/>
        <v>0.20847715252074708</v>
      </c>
      <c r="Z1060" s="72">
        <f t="shared" si="607"/>
        <v>0.46978777159666518</v>
      </c>
      <c r="AA1060" s="72">
        <f t="shared" si="608"/>
        <v>5.8184272092500017E-2</v>
      </c>
      <c r="AB1060" s="72">
        <f t="shared" si="609"/>
        <v>9.7459413873076106E-2</v>
      </c>
      <c r="AC1060" s="72"/>
      <c r="AD1060" s="72"/>
      <c r="AE1060" s="72">
        <f t="shared" si="610"/>
        <v>8.1798251272404851E-2</v>
      </c>
      <c r="AF1060" s="72">
        <f t="shared" si="611"/>
        <v>0.8</v>
      </c>
      <c r="AG1060" s="72">
        <f t="shared" si="612"/>
        <v>0.8</v>
      </c>
      <c r="AH1060" s="72">
        <f t="shared" si="613"/>
        <v>0.19850912526989598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0.45017846264780115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45.777859588088468</v>
      </c>
      <c r="AX1060" s="70">
        <f t="shared" si="617"/>
        <v>6.7159931701764375</v>
      </c>
      <c r="AY1060" s="70">
        <f>IFERROR(Driver!$K$19/Data!BH1060/Data!BI1060*Data!BK1060*Data!BL1060,"")</f>
        <v>4.4740580235188628E-2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0.71843633997334289</v>
      </c>
      <c r="L1061" s="72">
        <f t="shared" si="595"/>
        <v>0.60330651009380354</v>
      </c>
      <c r="M1061" s="72">
        <f t="shared" si="596"/>
        <v>0.83356616985288223</v>
      </c>
      <c r="N1061" s="72">
        <f t="shared" si="597"/>
        <v>0.64973414075393243</v>
      </c>
      <c r="O1061" s="72">
        <f t="shared" si="598"/>
        <v>0.9964221486908621</v>
      </c>
      <c r="P1061" s="72">
        <f t="shared" si="599"/>
        <v>0.85454222011385206</v>
      </c>
      <c r="Q1061" s="72"/>
      <c r="R1061" s="72"/>
      <c r="S1061" s="72">
        <f t="shared" si="600"/>
        <v>0.93868492676686377</v>
      </c>
      <c r="T1061" s="72">
        <f t="shared" si="601"/>
        <v>0.85686189826606129</v>
      </c>
      <c r="U1061" s="72">
        <f t="shared" si="602"/>
        <v>0.81245467206244226</v>
      </c>
      <c r="V1061" s="72">
        <f t="shared" si="603"/>
        <v>0.97377707541532565</v>
      </c>
      <c r="W1061" s="72">
        <f t="shared" si="604"/>
        <v>0.8589979305272879</v>
      </c>
      <c r="X1061" s="72">
        <f t="shared" si="605"/>
        <v>0.39669348990619652</v>
      </c>
      <c r="Y1061" s="72">
        <f t="shared" si="606"/>
        <v>0.16643383014711782</v>
      </c>
      <c r="Z1061" s="72">
        <f t="shared" si="607"/>
        <v>0.35026585924606757</v>
      </c>
      <c r="AA1061" s="72">
        <f t="shared" si="608"/>
        <v>3.5778513091379444E-3</v>
      </c>
      <c r="AB1061" s="72">
        <f t="shared" si="609"/>
        <v>0.14545777988614794</v>
      </c>
      <c r="AC1061" s="72"/>
      <c r="AD1061" s="72"/>
      <c r="AE1061" s="72">
        <f t="shared" si="610"/>
        <v>6.131507323313623E-2</v>
      </c>
      <c r="AF1061" s="72">
        <f t="shared" si="611"/>
        <v>0.14313810173393871</v>
      </c>
      <c r="AG1061" s="72">
        <f t="shared" si="612"/>
        <v>0.18754532793755774</v>
      </c>
      <c r="AH1061" s="72">
        <f t="shared" si="613"/>
        <v>2.6222924584674373E-2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0.48500171272663528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49.171216084762541</v>
      </c>
      <c r="AX1061" s="70">
        <f t="shared" si="617"/>
        <v>5.6402959590210591</v>
      </c>
      <c r="AY1061" s="70">
        <f>IFERROR(Driver!$K$19/Data!BH1061/Data!BI1061*Data!BK1061*Data!BL1061,"")</f>
        <v>0.13925966408846976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0.75617271017821386</v>
      </c>
      <c r="L1062" s="72">
        <f t="shared" si="595"/>
        <v>0.69594415463909487</v>
      </c>
      <c r="M1062" s="72">
        <f t="shared" si="596"/>
        <v>0.81640126571733296</v>
      </c>
      <c r="N1062" s="72">
        <f t="shared" si="597"/>
        <v>0.58143590512501964</v>
      </c>
      <c r="O1062" s="72">
        <f t="shared" si="598"/>
        <v>0.96555410328567615</v>
      </c>
      <c r="P1062" s="72">
        <f t="shared" si="599"/>
        <v>0.90221378874130298</v>
      </c>
      <c r="Q1062" s="72"/>
      <c r="R1062" s="72"/>
      <c r="S1062" s="72">
        <f t="shared" si="600"/>
        <v>0.9629391958014667</v>
      </c>
      <c r="T1062" s="72">
        <f t="shared" si="601"/>
        <v>0.54508682569083988</v>
      </c>
      <c r="U1062" s="72">
        <f t="shared" si="602"/>
        <v>0.19999999999999996</v>
      </c>
      <c r="V1062" s="72">
        <f t="shared" si="603"/>
        <v>0.80031054651571565</v>
      </c>
      <c r="W1062" s="72">
        <f t="shared" si="604"/>
        <v>0.8163723219455703</v>
      </c>
      <c r="X1062" s="72">
        <f t="shared" si="605"/>
        <v>0.30405584536090513</v>
      </c>
      <c r="Y1062" s="72">
        <f t="shared" si="606"/>
        <v>0.18359873428266707</v>
      </c>
      <c r="Z1062" s="72">
        <f t="shared" si="607"/>
        <v>0.41856409487498036</v>
      </c>
      <c r="AA1062" s="72">
        <f t="shared" si="608"/>
        <v>3.4445896714323854E-2</v>
      </c>
      <c r="AB1062" s="72">
        <f t="shared" si="609"/>
        <v>9.778621125869702E-2</v>
      </c>
      <c r="AC1062" s="72"/>
      <c r="AD1062" s="72"/>
      <c r="AE1062" s="72">
        <f t="shared" si="610"/>
        <v>3.7060804198533276E-2</v>
      </c>
      <c r="AF1062" s="72">
        <f t="shared" si="611"/>
        <v>0.45491317430916006</v>
      </c>
      <c r="AG1062" s="72">
        <f t="shared" si="612"/>
        <v>0.8</v>
      </c>
      <c r="AH1062" s="72">
        <f t="shared" si="613"/>
        <v>0.1996894534842843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0.44612592134048656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45.382959131006366</v>
      </c>
      <c r="AX1062" s="70">
        <f t="shared" si="617"/>
        <v>6.2549800796812747</v>
      </c>
      <c r="AY1062" s="70">
        <f>IFERROR(Driver!$K$19/Data!BH1062/Data!BI1062*Data!BK1062*Data!BL1062,"")</f>
        <v>8.1069148123302931E-2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0.82211351362343865</v>
      </c>
      <c r="L1063" s="72">
        <f t="shared" si="595"/>
        <v>0.77812931296638521</v>
      </c>
      <c r="M1063" s="72">
        <f t="shared" si="596"/>
        <v>0.86609771428049209</v>
      </c>
      <c r="N1063" s="72">
        <f t="shared" si="597"/>
        <v>0.86095275834705209</v>
      </c>
      <c r="O1063" s="72">
        <f t="shared" si="598"/>
        <v>0.99813260460827602</v>
      </c>
      <c r="P1063" s="72">
        <f t="shared" si="599"/>
        <v>0.73920777988614805</v>
      </c>
      <c r="Q1063" s="72"/>
      <c r="R1063" s="72"/>
      <c r="S1063" s="72">
        <f t="shared" si="600"/>
        <v>0.82969021447314883</v>
      </c>
      <c r="T1063" s="72">
        <f t="shared" si="601"/>
        <v>0.80038484589514858</v>
      </c>
      <c r="U1063" s="72">
        <f t="shared" si="602"/>
        <v>0.84864222473324746</v>
      </c>
      <c r="V1063" s="72">
        <f t="shared" si="603"/>
        <v>0.97828585901214682</v>
      </c>
      <c r="W1063" s="72">
        <f t="shared" si="604"/>
        <v>0.96760273972602739</v>
      </c>
      <c r="X1063" s="72">
        <f t="shared" si="605"/>
        <v>0.22187068703361482</v>
      </c>
      <c r="Y1063" s="72">
        <f t="shared" si="606"/>
        <v>0.13390228571950794</v>
      </c>
      <c r="Z1063" s="72">
        <f t="shared" si="607"/>
        <v>0.13904724165294788</v>
      </c>
      <c r="AA1063" s="72">
        <f t="shared" si="608"/>
        <v>1.8673953917239389E-3</v>
      </c>
      <c r="AB1063" s="72">
        <f t="shared" si="609"/>
        <v>0.26079222011385195</v>
      </c>
      <c r="AC1063" s="72"/>
      <c r="AD1063" s="72"/>
      <c r="AE1063" s="72">
        <f t="shared" si="610"/>
        <v>0.17030978552685119</v>
      </c>
      <c r="AF1063" s="72">
        <f t="shared" si="611"/>
        <v>0.19961515410485137</v>
      </c>
      <c r="AG1063" s="72">
        <f t="shared" si="612"/>
        <v>0.15135777526675248</v>
      </c>
      <c r="AH1063" s="72">
        <f t="shared" si="613"/>
        <v>2.1714140987853181E-2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8.5506145796225994E-2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10.242314435236135</v>
      </c>
      <c r="AX1063" s="70">
        <f t="shared" si="617"/>
        <v>3.7393284006829823</v>
      </c>
      <c r="AY1063" s="70">
        <f>IFERROR(Driver!$K$19/Data!BH1063/Data!BI1063*Data!BK1063*Data!BL1063,"")</f>
        <v>0.1366420285963405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0.84261689808826423</v>
      </c>
      <c r="L1064" s="72">
        <f t="shared" si="595"/>
        <v>0.78425291299861466</v>
      </c>
      <c r="M1064" s="72">
        <f t="shared" si="596"/>
        <v>0.90098088317791403</v>
      </c>
      <c r="N1064" s="72">
        <f t="shared" si="597"/>
        <v>0.94490318296705655</v>
      </c>
      <c r="O1064" s="72">
        <f t="shared" si="598"/>
        <v>0.92017972589622365</v>
      </c>
      <c r="P1064" s="72">
        <f t="shared" si="599"/>
        <v>0.83785974067046176</v>
      </c>
      <c r="Q1064" s="72"/>
      <c r="R1064" s="72"/>
      <c r="S1064" s="72">
        <f t="shared" si="600"/>
        <v>0.86163300156894174</v>
      </c>
      <c r="T1064" s="72">
        <f t="shared" si="601"/>
        <v>0.79546685458295907</v>
      </c>
      <c r="U1064" s="72">
        <f t="shared" si="602"/>
        <v>0.19999999999999996</v>
      </c>
      <c r="V1064" s="72">
        <f t="shared" si="603"/>
        <v>0.81992449138834245</v>
      </c>
      <c r="W1064" s="72">
        <f t="shared" si="604"/>
        <v>0.84214906832298131</v>
      </c>
      <c r="X1064" s="72">
        <f t="shared" si="605"/>
        <v>0.21574708700138537</v>
      </c>
      <c r="Y1064" s="72">
        <f t="shared" si="606"/>
        <v>9.9019116822086028E-2</v>
      </c>
      <c r="Z1064" s="72">
        <f t="shared" si="607"/>
        <v>5.5096817032943488E-2</v>
      </c>
      <c r="AA1064" s="72">
        <f t="shared" si="608"/>
        <v>7.9820274103776345E-2</v>
      </c>
      <c r="AB1064" s="72">
        <f t="shared" si="609"/>
        <v>0.16214025932953824</v>
      </c>
      <c r="AC1064" s="72"/>
      <c r="AD1064" s="72"/>
      <c r="AE1064" s="72">
        <f t="shared" si="610"/>
        <v>0.13836699843105826</v>
      </c>
      <c r="AF1064" s="72">
        <f t="shared" si="611"/>
        <v>0.20453314541704093</v>
      </c>
      <c r="AG1064" s="72">
        <f t="shared" si="612"/>
        <v>0.8</v>
      </c>
      <c r="AH1064" s="72">
        <f t="shared" si="613"/>
        <v>0.18007550861165758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0.16106727888374942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17.605379665452759</v>
      </c>
      <c r="AX1064" s="70">
        <f t="shared" si="617"/>
        <v>1.9920318725099602</v>
      </c>
      <c r="AY1064" s="70">
        <f>IFERROR(Driver!$K$19/Data!BH1064/Data!BI1064*Data!BK1064*Data!BL1064,"")</f>
        <v>0.25593900664346725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0.85437446047268262</v>
      </c>
      <c r="L1065" s="72">
        <f t="shared" si="595"/>
        <v>0.954446627731383</v>
      </c>
      <c r="M1065" s="72">
        <f t="shared" si="596"/>
        <v>0.75430229321398234</v>
      </c>
      <c r="N1065" s="72">
        <f t="shared" si="597"/>
        <v>0.45116334457357454</v>
      </c>
      <c r="O1065" s="72">
        <f t="shared" si="598"/>
        <v>0.98526504044471663</v>
      </c>
      <c r="P1065" s="72">
        <f t="shared" si="599"/>
        <v>0.82647849462365586</v>
      </c>
      <c r="Q1065" s="72"/>
      <c r="R1065" s="72"/>
      <c r="S1065" s="72">
        <f t="shared" si="600"/>
        <v>0.99060336993905374</v>
      </c>
      <c r="T1065" s="72">
        <f t="shared" si="601"/>
        <v>0.9314365169115012</v>
      </c>
      <c r="U1065" s="72">
        <f t="shared" si="602"/>
        <v>0.83818517717085028</v>
      </c>
      <c r="V1065" s="72">
        <f t="shared" si="603"/>
        <v>0.85661331880076663</v>
      </c>
      <c r="W1065" s="72">
        <f t="shared" si="604"/>
        <v>0.8218012422360248</v>
      </c>
      <c r="X1065" s="72">
        <f t="shared" si="605"/>
        <v>4.5553372268617054E-2</v>
      </c>
      <c r="Y1065" s="72">
        <f t="shared" si="606"/>
        <v>0.24569770678601763</v>
      </c>
      <c r="Z1065" s="72">
        <f t="shared" si="607"/>
        <v>0.54883665542642546</v>
      </c>
      <c r="AA1065" s="72">
        <f t="shared" si="608"/>
        <v>1.4734959555283367E-2</v>
      </c>
      <c r="AB1065" s="72">
        <f t="shared" si="609"/>
        <v>0.17352150537634409</v>
      </c>
      <c r="AC1065" s="72"/>
      <c r="AD1065" s="72"/>
      <c r="AE1065" s="72">
        <f t="shared" si="610"/>
        <v>9.3966300609462372E-3</v>
      </c>
      <c r="AF1065" s="72">
        <f t="shared" si="611"/>
        <v>6.8563483088498828E-2</v>
      </c>
      <c r="AG1065" s="72">
        <f t="shared" si="612"/>
        <v>0.16181482282914969</v>
      </c>
      <c r="AH1065" s="72">
        <f t="shared" si="613"/>
        <v>0.14338668119923337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0.52930169874635902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53.488034446698535</v>
      </c>
      <c r="AX1065" s="70">
        <f t="shared" si="617"/>
        <v>7.4274331246442804</v>
      </c>
      <c r="AY1065" s="70">
        <f>IFERROR(Driver!$K$19/Data!BH1065/Data!BI1065*Data!BK1065*Data!BL1065,"")</f>
        <v>0.11123423344665977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0.79773542139384823</v>
      </c>
      <c r="L1066" s="72">
        <f t="shared" si="595"/>
        <v>0.73236346009393327</v>
      </c>
      <c r="M1066" s="72">
        <f t="shared" si="596"/>
        <v>0.86310738269376319</v>
      </c>
      <c r="N1066" s="72">
        <f t="shared" si="597"/>
        <v>0.85700082414836309</v>
      </c>
      <c r="O1066" s="72">
        <f t="shared" si="598"/>
        <v>0.93657759633436011</v>
      </c>
      <c r="P1066" s="72">
        <f t="shared" si="599"/>
        <v>0.79574372759856637</v>
      </c>
      <c r="Q1066" s="72"/>
      <c r="R1066" s="72"/>
      <c r="S1066" s="72">
        <f t="shared" si="600"/>
        <v>0.83759365353908055</v>
      </c>
      <c r="T1066" s="72">
        <f t="shared" si="601"/>
        <v>0.80023942362259692</v>
      </c>
      <c r="U1066" s="72">
        <f t="shared" si="602"/>
        <v>0.19999999999999996</v>
      </c>
      <c r="V1066" s="72">
        <f t="shared" si="603"/>
        <v>0.81626728829691686</v>
      </c>
      <c r="W1066" s="72">
        <f t="shared" si="604"/>
        <v>0.89459158070811262</v>
      </c>
      <c r="X1066" s="72">
        <f t="shared" si="605"/>
        <v>0.26763653990606667</v>
      </c>
      <c r="Y1066" s="72">
        <f t="shared" si="606"/>
        <v>0.13689261730623684</v>
      </c>
      <c r="Z1066" s="72">
        <f t="shared" si="607"/>
        <v>0.14299917585163696</v>
      </c>
      <c r="AA1066" s="72">
        <f t="shared" si="608"/>
        <v>6.3422403665639865E-2</v>
      </c>
      <c r="AB1066" s="72">
        <f t="shared" si="609"/>
        <v>0.20425627240143368</v>
      </c>
      <c r="AC1066" s="72"/>
      <c r="AD1066" s="72"/>
      <c r="AE1066" s="72">
        <f t="shared" si="610"/>
        <v>0.16240634646091945</v>
      </c>
      <c r="AF1066" s="72">
        <f t="shared" si="611"/>
        <v>0.1997605763774031</v>
      </c>
      <c r="AG1066" s="72">
        <f t="shared" si="612"/>
        <v>0.8</v>
      </c>
      <c r="AH1066" s="72">
        <f t="shared" si="613"/>
        <v>0.18373271170308308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0.11330053025478438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12.950742133971591</v>
      </c>
      <c r="AX1066" s="70">
        <f t="shared" si="617"/>
        <v>1.2009106431417189</v>
      </c>
      <c r="AY1066" s="70">
        <f>IFERROR(Driver!$K$19/Data!BH1066/Data!BI1066*Data!BK1066*Data!BL1066,"")</f>
        <v>0.23084414905771983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0.81936891532801925</v>
      </c>
      <c r="L1067" s="72">
        <f t="shared" si="595"/>
        <v>0.84194367119698699</v>
      </c>
      <c r="M1067" s="72">
        <f t="shared" si="596"/>
        <v>0.79679415945905141</v>
      </c>
      <c r="N1067" s="72">
        <f t="shared" si="597"/>
        <v>0.62696806221096146</v>
      </c>
      <c r="O1067" s="72">
        <f t="shared" si="598"/>
        <v>0.97995062742488959</v>
      </c>
      <c r="P1067" s="72">
        <f t="shared" si="599"/>
        <v>0.78346378874130296</v>
      </c>
      <c r="Q1067" s="72"/>
      <c r="R1067" s="72"/>
      <c r="S1067" s="72">
        <f t="shared" si="600"/>
        <v>0.99741939023037918</v>
      </c>
      <c r="T1067" s="72">
        <f t="shared" si="601"/>
        <v>0.9595228392148013</v>
      </c>
      <c r="U1067" s="72">
        <f t="shared" si="602"/>
        <v>0.19999999999999996</v>
      </c>
      <c r="V1067" s="72">
        <f t="shared" si="603"/>
        <v>0.80447293481078508</v>
      </c>
      <c r="W1067" s="72">
        <f t="shared" si="604"/>
        <v>0.80694075098393792</v>
      </c>
      <c r="X1067" s="72">
        <f t="shared" si="605"/>
        <v>0.15805632880301299</v>
      </c>
      <c r="Y1067" s="72">
        <f t="shared" si="606"/>
        <v>0.20320584054094862</v>
      </c>
      <c r="Z1067" s="72">
        <f t="shared" si="607"/>
        <v>0.37303193778903854</v>
      </c>
      <c r="AA1067" s="72">
        <f t="shared" si="608"/>
        <v>2.0049372575110413E-2</v>
      </c>
      <c r="AB1067" s="72">
        <f t="shared" si="609"/>
        <v>0.21653621125869699</v>
      </c>
      <c r="AC1067" s="72"/>
      <c r="AD1067" s="72"/>
      <c r="AE1067" s="72">
        <f t="shared" si="610"/>
        <v>2.5806097696207952E-3</v>
      </c>
      <c r="AF1067" s="72">
        <f t="shared" si="611"/>
        <v>4.0477160785198724E-2</v>
      </c>
      <c r="AG1067" s="72">
        <f t="shared" si="612"/>
        <v>0.8</v>
      </c>
      <c r="AH1067" s="72">
        <f t="shared" si="613"/>
        <v>0.19552706518921498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0.55321209715075559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55.817986578677733</v>
      </c>
      <c r="AX1067" s="70">
        <f t="shared" si="617"/>
        <v>5.8451906659077979</v>
      </c>
      <c r="AY1067" s="70">
        <f>IFERROR(Driver!$K$19/Data!BH1067/Data!BI1067*Data!BK1067*Data!BL1067,"")</f>
        <v>0.10310119944157113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0.794352504343104</v>
      </c>
      <c r="L1068" s="72">
        <f t="shared" si="595"/>
        <v>0.70706332311866948</v>
      </c>
      <c r="M1068" s="72">
        <f t="shared" si="596"/>
        <v>0.88164168556753852</v>
      </c>
      <c r="N1068" s="72">
        <f t="shared" si="597"/>
        <v>0.92798621183468888</v>
      </c>
      <c r="O1068" s="72">
        <f t="shared" si="598"/>
        <v>0.97699577086413147</v>
      </c>
      <c r="P1068" s="72">
        <f t="shared" si="599"/>
        <v>0.73994307400379511</v>
      </c>
      <c r="Q1068" s="72"/>
      <c r="R1068" s="72"/>
      <c r="S1068" s="72">
        <f t="shared" si="600"/>
        <v>0.82798278537833769</v>
      </c>
      <c r="T1068" s="72">
        <f t="shared" si="601"/>
        <v>0.84432697100053855</v>
      </c>
      <c r="U1068" s="72">
        <f t="shared" si="602"/>
        <v>0.90990547226322072</v>
      </c>
      <c r="V1068" s="72">
        <f t="shared" si="603"/>
        <v>0.87266597362199572</v>
      </c>
      <c r="W1068" s="72">
        <f t="shared" si="604"/>
        <v>0.70000000000000018</v>
      </c>
      <c r="X1068" s="72">
        <f t="shared" si="605"/>
        <v>0.29293667688133052</v>
      </c>
      <c r="Y1068" s="72">
        <f t="shared" si="606"/>
        <v>0.11835831443246152</v>
      </c>
      <c r="Z1068" s="72">
        <f t="shared" si="607"/>
        <v>7.2013788165311149E-2</v>
      </c>
      <c r="AA1068" s="72">
        <f t="shared" si="608"/>
        <v>2.3004229135868484E-2</v>
      </c>
      <c r="AB1068" s="72">
        <f t="shared" si="609"/>
        <v>0.26005692599620489</v>
      </c>
      <c r="AC1068" s="72"/>
      <c r="AD1068" s="72"/>
      <c r="AE1068" s="72">
        <f t="shared" si="610"/>
        <v>0.17201721462166231</v>
      </c>
      <c r="AF1068" s="72">
        <f t="shared" si="611"/>
        <v>0.15567302899946142</v>
      </c>
      <c r="AG1068" s="72">
        <f t="shared" si="612"/>
        <v>9.0094527736779312E-2</v>
      </c>
      <c r="AH1068" s="72">
        <f t="shared" si="613"/>
        <v>0.12733402637800423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7.9612062286821078E-2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9.6679646395306698</v>
      </c>
      <c r="AX1068" s="70">
        <f t="shared" si="617"/>
        <v>3.1360273192942518</v>
      </c>
      <c r="AY1068" s="70">
        <f>IFERROR(Driver!$K$19/Data!BH1068/Data!BI1068*Data!BK1068*Data!BL1068,"")</f>
        <v>9.8579166848480212E-2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0.82141015067257395</v>
      </c>
      <c r="L1069" s="72">
        <f t="shared" si="595"/>
        <v>0.84363571857431363</v>
      </c>
      <c r="M1069" s="72">
        <f t="shared" si="596"/>
        <v>0.79918458277083415</v>
      </c>
      <c r="N1069" s="72">
        <f t="shared" si="597"/>
        <v>0.83467741935483875</v>
      </c>
      <c r="O1069" s="72">
        <f t="shared" si="598"/>
        <v>0.73518815691465289</v>
      </c>
      <c r="P1069" s="72">
        <f t="shared" si="599"/>
        <v>0.82768817204301071</v>
      </c>
      <c r="Q1069" s="72"/>
      <c r="R1069" s="72"/>
      <c r="S1069" s="72">
        <f t="shared" si="600"/>
        <v>0.85844346411088135</v>
      </c>
      <c r="T1069" s="72">
        <f t="shared" si="601"/>
        <v>0.81318579234642208</v>
      </c>
      <c r="U1069" s="72">
        <f t="shared" si="602"/>
        <v>0.19999999999999996</v>
      </c>
      <c r="V1069" s="72">
        <f t="shared" si="603"/>
        <v>0.8396359856119977</v>
      </c>
      <c r="W1069" s="72">
        <f t="shared" si="604"/>
        <v>0.90311873173049828</v>
      </c>
      <c r="X1069" s="72">
        <f t="shared" si="605"/>
        <v>0.15636428142568637</v>
      </c>
      <c r="Y1069" s="72">
        <f t="shared" si="606"/>
        <v>0.20081541722916585</v>
      </c>
      <c r="Z1069" s="72">
        <f t="shared" si="607"/>
        <v>0.16532258064516128</v>
      </c>
      <c r="AA1069" s="72">
        <f t="shared" si="608"/>
        <v>0.26481184308534711</v>
      </c>
      <c r="AB1069" s="72">
        <f t="shared" si="609"/>
        <v>0.17231182795698924</v>
      </c>
      <c r="AC1069" s="72"/>
      <c r="AD1069" s="72"/>
      <c r="AE1069" s="72">
        <f t="shared" si="610"/>
        <v>0.1415565358891186</v>
      </c>
      <c r="AF1069" s="72">
        <f t="shared" si="611"/>
        <v>0.1868142076535779</v>
      </c>
      <c r="AG1069" s="72">
        <f t="shared" si="612"/>
        <v>0.8</v>
      </c>
      <c r="AH1069" s="72">
        <f t="shared" si="613"/>
        <v>0.1603640143880023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0.14427880890150754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15.969424849216795</v>
      </c>
      <c r="AX1069" s="70">
        <f t="shared" si="617"/>
        <v>1</v>
      </c>
      <c r="AY1069" s="70">
        <f>IFERROR(Driver!$K$19/Data!BH1069/Data!BI1069*Data!BK1069*Data!BL1069,"")</f>
        <v>0.53904510238135128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0.74650532801976843</v>
      </c>
      <c r="L1070" s="72">
        <f t="shared" si="595"/>
        <v>0.66935483870967749</v>
      </c>
      <c r="M1070" s="72">
        <f t="shared" si="596"/>
        <v>0.82365581732985926</v>
      </c>
      <c r="N1070" s="72">
        <f t="shared" si="597"/>
        <v>0.76546170668070168</v>
      </c>
      <c r="O1070" s="72">
        <f t="shared" si="598"/>
        <v>0.91258064516129034</v>
      </c>
      <c r="P1070" s="72">
        <f t="shared" si="599"/>
        <v>0.79292510014758588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0.33064516129032256</v>
      </c>
      <c r="Y1070" s="72">
        <f t="shared" si="606"/>
        <v>0.17634418267014071</v>
      </c>
      <c r="Z1070" s="72">
        <f t="shared" si="607"/>
        <v>0.23453829331929835</v>
      </c>
      <c r="AA1070" s="72">
        <f t="shared" si="608"/>
        <v>8.741935483870969E-2</v>
      </c>
      <c r="AB1070" s="72">
        <f t="shared" si="609"/>
        <v>0.20707489985241406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0.14316456958328588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0.8423416545191994</v>
      </c>
      <c r="L1071" s="72">
        <f t="shared" si="595"/>
        <v>0.76427063920923421</v>
      </c>
      <c r="M1071" s="72">
        <f t="shared" si="596"/>
        <v>0.92041266982916448</v>
      </c>
      <c r="N1071" s="72">
        <f t="shared" si="597"/>
        <v>0.99249010103977331</v>
      </c>
      <c r="O1071" s="72">
        <f t="shared" si="598"/>
        <v>0.99020189326745434</v>
      </c>
      <c r="P1071" s="72">
        <f t="shared" si="599"/>
        <v>0.77854601518026567</v>
      </c>
      <c r="Q1071" s="72"/>
      <c r="R1071" s="72"/>
      <c r="S1071" s="72">
        <f t="shared" si="600"/>
        <v>0.83875035896829531</v>
      </c>
      <c r="T1071" s="72">
        <f t="shared" si="601"/>
        <v>0.84755962044593902</v>
      </c>
      <c r="U1071" s="72">
        <f t="shared" si="602"/>
        <v>0.96021742265145127</v>
      </c>
      <c r="V1071" s="72">
        <f t="shared" si="603"/>
        <v>0.86431450621815031</v>
      </c>
      <c r="W1071" s="72">
        <f t="shared" si="604"/>
        <v>0.89750700481356416</v>
      </c>
      <c r="X1071" s="72">
        <f t="shared" si="605"/>
        <v>0.23572936079076573</v>
      </c>
      <c r="Y1071" s="72">
        <f t="shared" si="606"/>
        <v>7.9587330170835538E-2</v>
      </c>
      <c r="Z1071" s="72">
        <f t="shared" si="607"/>
        <v>7.509898960226663E-3</v>
      </c>
      <c r="AA1071" s="72">
        <f t="shared" si="608"/>
        <v>9.7981067325456223E-3</v>
      </c>
      <c r="AB1071" s="72">
        <f t="shared" si="609"/>
        <v>0.22145398481973433</v>
      </c>
      <c r="AC1071" s="72"/>
      <c r="AD1071" s="72"/>
      <c r="AE1071" s="72">
        <f t="shared" si="610"/>
        <v>0.16124964103170472</v>
      </c>
      <c r="AF1071" s="72">
        <f t="shared" si="611"/>
        <v>0.15244037955406103</v>
      </c>
      <c r="AG1071" s="72">
        <f t="shared" si="612"/>
        <v>3.9782577348548787E-2</v>
      </c>
      <c r="AH1071" s="72">
        <f t="shared" si="613"/>
        <v>0.13568549378184969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0.10996676252872654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12.625882669504296</v>
      </c>
      <c r="AX1071" s="70">
        <f t="shared" si="617"/>
        <v>2.5554923164484915</v>
      </c>
      <c r="AY1071" s="70">
        <f>IFERROR(Driver!$K$19/Data!BH1071/Data!BI1071*Data!BK1071*Data!BL1071,"")</f>
        <v>0.11878945953383929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0.82460535979240535</v>
      </c>
      <c r="L1072" s="72">
        <f t="shared" si="595"/>
        <v>0.73421665484052911</v>
      </c>
      <c r="M1072" s="72">
        <f t="shared" si="596"/>
        <v>0.91499406474428158</v>
      </c>
      <c r="N1072" s="72">
        <f t="shared" si="597"/>
        <v>0.97098880463807857</v>
      </c>
      <c r="O1072" s="72">
        <f t="shared" si="598"/>
        <v>0.98993266853214767</v>
      </c>
      <c r="P1072" s="72">
        <f t="shared" si="599"/>
        <v>0.78406072106261859</v>
      </c>
      <c r="Q1072" s="72"/>
      <c r="R1072" s="72"/>
      <c r="S1072" s="72">
        <f t="shared" si="600"/>
        <v>0.84322523553516515</v>
      </c>
      <c r="T1072" s="72">
        <f t="shared" si="601"/>
        <v>0.81244443371667796</v>
      </c>
      <c r="U1072" s="72">
        <f t="shared" si="602"/>
        <v>0.59390357894477819</v>
      </c>
      <c r="V1072" s="72">
        <f t="shared" si="603"/>
        <v>0.83211746663750263</v>
      </c>
      <c r="W1072" s="72">
        <f t="shared" si="604"/>
        <v>0.93046140195208515</v>
      </c>
      <c r="X1072" s="72">
        <f t="shared" si="605"/>
        <v>0.26578334515947089</v>
      </c>
      <c r="Y1072" s="72">
        <f t="shared" si="606"/>
        <v>8.5005935255718423E-2</v>
      </c>
      <c r="Z1072" s="72">
        <f t="shared" si="607"/>
        <v>2.9011195361921482E-2</v>
      </c>
      <c r="AA1072" s="72">
        <f t="shared" si="608"/>
        <v>1.0067331467852353E-2</v>
      </c>
      <c r="AB1072" s="72">
        <f t="shared" si="609"/>
        <v>0.21593927893738141</v>
      </c>
      <c r="AC1072" s="72"/>
      <c r="AD1072" s="72"/>
      <c r="AE1072" s="72">
        <f t="shared" si="610"/>
        <v>0.15677476446483485</v>
      </c>
      <c r="AF1072" s="72">
        <f t="shared" si="611"/>
        <v>0.18755556628332204</v>
      </c>
      <c r="AG1072" s="72">
        <f t="shared" si="612"/>
        <v>0.40609642105522187</v>
      </c>
      <c r="AH1072" s="72">
        <f t="shared" si="613"/>
        <v>0.16788253336249734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0.11742243757978252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13.352401972392943</v>
      </c>
      <c r="AX1072" s="70">
        <f t="shared" si="617"/>
        <v>2.7490039840637448</v>
      </c>
      <c r="AY1072" s="70">
        <f>IFERROR(Driver!$K$19/Data!BH1072/Data!BI1072*Data!BK1072*Data!BL1072,"")</f>
        <v>0.14919098907379993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0.79199565955475282</v>
      </c>
      <c r="L1073" s="72">
        <f t="shared" si="595"/>
        <v>0.80133453414114952</v>
      </c>
      <c r="M1073" s="72">
        <f t="shared" si="596"/>
        <v>0.78265678496835622</v>
      </c>
      <c r="N1073" s="72">
        <f t="shared" si="597"/>
        <v>0.83467741935483875</v>
      </c>
      <c r="O1073" s="72">
        <f t="shared" si="598"/>
        <v>0.65766358703663097</v>
      </c>
      <c r="P1073" s="72">
        <f t="shared" si="599"/>
        <v>0.85562934851359906</v>
      </c>
      <c r="Q1073" s="72"/>
      <c r="R1073" s="72"/>
      <c r="S1073" s="72">
        <f t="shared" si="600"/>
        <v>0.9005705848270863</v>
      </c>
      <c r="T1073" s="72">
        <f t="shared" si="601"/>
        <v>0.81639030920574274</v>
      </c>
      <c r="U1073" s="72">
        <f t="shared" si="602"/>
        <v>0.19999999999999996</v>
      </c>
      <c r="V1073" s="72">
        <f t="shared" si="603"/>
        <v>0.81385897435058685</v>
      </c>
      <c r="W1073" s="72">
        <f t="shared" si="604"/>
        <v>0.89903244166192375</v>
      </c>
      <c r="X1073" s="72">
        <f t="shared" si="605"/>
        <v>0.1986654658588505</v>
      </c>
      <c r="Y1073" s="72">
        <f t="shared" si="606"/>
        <v>0.21734321503164375</v>
      </c>
      <c r="Z1073" s="72">
        <f t="shared" si="607"/>
        <v>0.16532258064516128</v>
      </c>
      <c r="AA1073" s="72">
        <f t="shared" si="608"/>
        <v>0.34233641296336903</v>
      </c>
      <c r="AB1073" s="72">
        <f t="shared" si="609"/>
        <v>0.14437065148640099</v>
      </c>
      <c r="AC1073" s="72"/>
      <c r="AD1073" s="72"/>
      <c r="AE1073" s="72">
        <f t="shared" si="610"/>
        <v>9.9429415172913663E-2</v>
      </c>
      <c r="AF1073" s="72">
        <f t="shared" si="611"/>
        <v>0.18360969079425721</v>
      </c>
      <c r="AG1073" s="72">
        <f t="shared" si="612"/>
        <v>0.8</v>
      </c>
      <c r="AH1073" s="72">
        <f t="shared" si="613"/>
        <v>0.18614102564941318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0.17162936834896153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18.634603957386805</v>
      </c>
      <c r="AX1073" s="70">
        <f t="shared" si="617"/>
        <v>1</v>
      </c>
      <c r="AY1073" s="70">
        <f>IFERROR(Driver!$K$19/Data!BH1073/Data!BI1073*Data!BK1073*Data!BL1073,"")</f>
        <v>0.65768660816863411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0.81899849561221783</v>
      </c>
      <c r="L1074" s="72">
        <f t="shared" si="595"/>
        <v>0.89625033464070636</v>
      </c>
      <c r="M1074" s="72">
        <f t="shared" si="596"/>
        <v>0.74174665658372918</v>
      </c>
      <c r="N1074" s="72">
        <f t="shared" si="597"/>
        <v>0.45559008206804108</v>
      </c>
      <c r="O1074" s="72">
        <f t="shared" si="598"/>
        <v>0.99194590286341244</v>
      </c>
      <c r="P1074" s="72">
        <f t="shared" si="599"/>
        <v>0.77770398481973424</v>
      </c>
      <c r="Q1074" s="72"/>
      <c r="R1074" s="72"/>
      <c r="S1074" s="72">
        <f t="shared" si="600"/>
        <v>0.95582222052488319</v>
      </c>
      <c r="T1074" s="72">
        <f t="shared" si="601"/>
        <v>0.98938866539632486</v>
      </c>
      <c r="U1074" s="72">
        <f t="shared" si="602"/>
        <v>0.19999999999999996</v>
      </c>
      <c r="V1074" s="72">
        <f t="shared" si="603"/>
        <v>0.80696620383698781</v>
      </c>
      <c r="W1074" s="72">
        <f t="shared" si="604"/>
        <v>0.80510551088212634</v>
      </c>
      <c r="X1074" s="72">
        <f t="shared" si="605"/>
        <v>0.10374966535929367</v>
      </c>
      <c r="Y1074" s="72">
        <f t="shared" si="606"/>
        <v>0.25825334341627076</v>
      </c>
      <c r="Z1074" s="72">
        <f t="shared" si="607"/>
        <v>0.54440991793195892</v>
      </c>
      <c r="AA1074" s="72">
        <f t="shared" si="608"/>
        <v>8.0540971365875846E-3</v>
      </c>
      <c r="AB1074" s="72">
        <f t="shared" si="609"/>
        <v>0.2222960151802657</v>
      </c>
      <c r="AC1074" s="72"/>
      <c r="AD1074" s="72"/>
      <c r="AE1074" s="72">
        <f t="shared" si="610"/>
        <v>4.4177779475116807E-2</v>
      </c>
      <c r="AF1074" s="72">
        <f t="shared" si="611"/>
        <v>1.061133460367511E-2</v>
      </c>
      <c r="AG1074" s="72">
        <f t="shared" si="612"/>
        <v>0.8</v>
      </c>
      <c r="AH1074" s="72">
        <f t="shared" si="613"/>
        <v>0.19303379616301217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0.57461596819698746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57.903689800068051</v>
      </c>
      <c r="AX1074" s="70">
        <f t="shared" si="617"/>
        <v>7.3875924871940812</v>
      </c>
      <c r="AY1074" s="70">
        <f>IFERROR(Driver!$K$19/Data!BH1074/Data!BI1074*Data!BK1074*Data!BL1074,"")</f>
        <v>0.12145844466845519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0.73812190665980992</v>
      </c>
      <c r="L1075" s="72">
        <f t="shared" si="595"/>
        <v>0.69086801250711516</v>
      </c>
      <c r="M1075" s="72">
        <f t="shared" si="596"/>
        <v>0.7853758008125048</v>
      </c>
      <c r="N1075" s="72">
        <f t="shared" si="597"/>
        <v>0.43345639459570828</v>
      </c>
      <c r="O1075" s="72">
        <f t="shared" si="598"/>
        <v>0.94974643478677756</v>
      </c>
      <c r="P1075" s="72">
        <f t="shared" si="599"/>
        <v>0.97292457305502844</v>
      </c>
      <c r="Q1075" s="72"/>
      <c r="R1075" s="72"/>
      <c r="S1075" s="72">
        <f t="shared" si="600"/>
        <v>0.98712461425739106</v>
      </c>
      <c r="T1075" s="72">
        <f t="shared" si="601"/>
        <v>0.19999999999999996</v>
      </c>
      <c r="U1075" s="72">
        <f t="shared" si="602"/>
        <v>0.19999999999999996</v>
      </c>
      <c r="V1075" s="72">
        <f t="shared" si="603"/>
        <v>0.80025980296359311</v>
      </c>
      <c r="W1075" s="72">
        <f t="shared" si="604"/>
        <v>0.80428997698862914</v>
      </c>
      <c r="X1075" s="72">
        <f t="shared" si="605"/>
        <v>0.30913198749288479</v>
      </c>
      <c r="Y1075" s="72">
        <f t="shared" si="606"/>
        <v>0.21462419918749523</v>
      </c>
      <c r="Z1075" s="72">
        <f t="shared" si="607"/>
        <v>0.56654360540429172</v>
      </c>
      <c r="AA1075" s="72">
        <f t="shared" si="608"/>
        <v>5.0253565213222412E-2</v>
      </c>
      <c r="AB1075" s="72">
        <f t="shared" si="609"/>
        <v>2.7075426944971615E-2</v>
      </c>
      <c r="AC1075" s="72"/>
      <c r="AD1075" s="72"/>
      <c r="AE1075" s="72">
        <f t="shared" si="610"/>
        <v>1.287538574260888E-2</v>
      </c>
      <c r="AF1075" s="72">
        <f t="shared" si="611"/>
        <v>0.8</v>
      </c>
      <c r="AG1075" s="72">
        <f t="shared" si="612"/>
        <v>0.8</v>
      </c>
      <c r="AH1075" s="72">
        <f t="shared" si="613"/>
        <v>0.19974019703640691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0.39341007337496992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40.246055919315744</v>
      </c>
      <c r="AX1075" s="70">
        <f t="shared" si="617"/>
        <v>7.5867956744450771</v>
      </c>
      <c r="AY1075" s="70">
        <f>IFERROR(Driver!$K$19/Data!BH1075/Data!BI1075*Data!BK1075*Data!BL1075,"")</f>
        <v>5.6877519628667356E-2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0.73840564560469302</v>
      </c>
      <c r="L1076" s="72">
        <f t="shared" si="595"/>
        <v>0.74987004244413757</v>
      </c>
      <c r="M1076" s="72">
        <f t="shared" si="596"/>
        <v>0.72694124876524846</v>
      </c>
      <c r="N1076" s="72">
        <f t="shared" si="597"/>
        <v>0.28231492871320651</v>
      </c>
      <c r="O1076" s="72">
        <f t="shared" si="598"/>
        <v>0.99323130335103993</v>
      </c>
      <c r="P1076" s="72">
        <f t="shared" si="599"/>
        <v>0.90527751423149905</v>
      </c>
      <c r="Q1076" s="72"/>
      <c r="R1076" s="72"/>
      <c r="S1076" s="72">
        <f t="shared" si="600"/>
        <v>0.95593192842253627</v>
      </c>
      <c r="T1076" s="72">
        <f t="shared" si="601"/>
        <v>0.8764321627236179</v>
      </c>
      <c r="U1076" s="72">
        <f t="shared" si="602"/>
        <v>0.82351910592318489</v>
      </c>
      <c r="V1076" s="72">
        <f t="shared" si="603"/>
        <v>0.90522427163427355</v>
      </c>
      <c r="W1076" s="72">
        <f t="shared" si="604"/>
        <v>0.82380584867534801</v>
      </c>
      <c r="X1076" s="72">
        <f t="shared" si="605"/>
        <v>0.25012995755586237</v>
      </c>
      <c r="Y1076" s="72">
        <f t="shared" si="606"/>
        <v>0.27305875123475148</v>
      </c>
      <c r="Z1076" s="72">
        <f t="shared" si="607"/>
        <v>0.71768507128679349</v>
      </c>
      <c r="AA1076" s="72">
        <f t="shared" si="608"/>
        <v>6.7686966489600847E-3</v>
      </c>
      <c r="AB1076" s="72">
        <f t="shared" si="609"/>
        <v>9.4722485768500952E-2</v>
      </c>
      <c r="AC1076" s="72"/>
      <c r="AD1076" s="72"/>
      <c r="AE1076" s="72">
        <f t="shared" si="610"/>
        <v>4.4068071577463674E-2</v>
      </c>
      <c r="AF1076" s="72">
        <f t="shared" si="611"/>
        <v>0.12356783727638206</v>
      </c>
      <c r="AG1076" s="72">
        <f t="shared" si="612"/>
        <v>0.17648089407681511</v>
      </c>
      <c r="AH1076" s="72">
        <f t="shared" si="613"/>
        <v>9.4775728365726439E-2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0.4715344420738572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47.858896003821876</v>
      </c>
      <c r="AX1076" s="70">
        <f t="shared" si="617"/>
        <v>8.9470688673875927</v>
      </c>
      <c r="AY1076" s="70">
        <f>IFERROR(Driver!$K$19/Data!BH1076/Data!BI1076*Data!BK1076*Data!BL1076,"")</f>
        <v>0.1441428475288484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0.80647916799026254</v>
      </c>
      <c r="L1077" s="72">
        <f t="shared" si="595"/>
        <v>0.74114599171910456</v>
      </c>
      <c r="M1077" s="72">
        <f t="shared" si="596"/>
        <v>0.87181234426142051</v>
      </c>
      <c r="N1077" s="72">
        <f t="shared" si="597"/>
        <v>0.88245405474874694</v>
      </c>
      <c r="O1077" s="72">
        <f t="shared" si="598"/>
        <v>0.97465755109054297</v>
      </c>
      <c r="P1077" s="72">
        <f t="shared" si="599"/>
        <v>0.75832542694497151</v>
      </c>
      <c r="Q1077" s="72"/>
      <c r="R1077" s="72"/>
      <c r="S1077" s="72">
        <f t="shared" si="600"/>
        <v>0.84736458012480986</v>
      </c>
      <c r="T1077" s="72">
        <f t="shared" si="601"/>
        <v>0.79937353462509808</v>
      </c>
      <c r="U1077" s="72">
        <f t="shared" si="602"/>
        <v>0.98797353569912627</v>
      </c>
      <c r="V1077" s="72">
        <f t="shared" si="603"/>
        <v>0.81624269840308805</v>
      </c>
      <c r="W1077" s="72">
        <f t="shared" si="604"/>
        <v>0.85342185903983658</v>
      </c>
      <c r="X1077" s="72">
        <f t="shared" si="605"/>
        <v>0.25885400828089544</v>
      </c>
      <c r="Y1077" s="72">
        <f t="shared" si="606"/>
        <v>0.12818765573857951</v>
      </c>
      <c r="Z1077" s="72">
        <f t="shared" si="607"/>
        <v>0.11754594525125309</v>
      </c>
      <c r="AA1077" s="72">
        <f t="shared" si="608"/>
        <v>2.5342448909457027E-2</v>
      </c>
      <c r="AB1077" s="72">
        <f t="shared" si="609"/>
        <v>0.24167457305502843</v>
      </c>
      <c r="AC1077" s="72"/>
      <c r="AD1077" s="72"/>
      <c r="AE1077" s="72">
        <f t="shared" si="610"/>
        <v>0.15263541987519011</v>
      </c>
      <c r="AF1077" s="72">
        <f t="shared" si="611"/>
        <v>0.20062646537490192</v>
      </c>
      <c r="AG1077" s="72">
        <f t="shared" si="612"/>
        <v>1.2026464300873702E-2</v>
      </c>
      <c r="AH1077" s="72">
        <f t="shared" si="613"/>
        <v>0.18375730159691192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0.10176946836581897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11.827096188062178</v>
      </c>
      <c r="AX1077" s="70">
        <f t="shared" si="617"/>
        <v>3.5458167330677295</v>
      </c>
      <c r="AY1077" s="70">
        <f>IFERROR(Driver!$K$19/Data!BH1077/Data!BI1077*Data!BK1077*Data!BL1077,"")</f>
        <v>0.17256761582840174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0.7538481224370106</v>
      </c>
      <c r="L1078" s="72">
        <f t="shared" si="595"/>
        <v>0.74825856875144581</v>
      </c>
      <c r="M1078" s="72">
        <f t="shared" si="596"/>
        <v>0.75943767612257551</v>
      </c>
      <c r="N1078" s="72">
        <f t="shared" si="597"/>
        <v>0.38665945536849011</v>
      </c>
      <c r="O1078" s="72">
        <f t="shared" si="598"/>
        <v>0.98453782347361962</v>
      </c>
      <c r="P1078" s="72">
        <f t="shared" si="599"/>
        <v>0.90711574952561669</v>
      </c>
      <c r="Q1078" s="72"/>
      <c r="R1078" s="72"/>
      <c r="S1078" s="72">
        <f t="shared" si="600"/>
        <v>0.96614505745506607</v>
      </c>
      <c r="T1078" s="72">
        <f t="shared" si="601"/>
        <v>0.86413417222570776</v>
      </c>
      <c r="U1078" s="72">
        <f t="shared" si="602"/>
        <v>0.82585155791123988</v>
      </c>
      <c r="V1078" s="72">
        <f t="shared" si="603"/>
        <v>0.88479798838274004</v>
      </c>
      <c r="W1078" s="72">
        <f t="shared" si="604"/>
        <v>0.83296313908361586</v>
      </c>
      <c r="X1078" s="72">
        <f t="shared" si="605"/>
        <v>0.25174143124855414</v>
      </c>
      <c r="Y1078" s="72">
        <f t="shared" si="606"/>
        <v>0.24056232387742452</v>
      </c>
      <c r="Z1078" s="72">
        <f t="shared" si="607"/>
        <v>0.61334054463150989</v>
      </c>
      <c r="AA1078" s="72">
        <f t="shared" si="608"/>
        <v>1.546217652638042E-2</v>
      </c>
      <c r="AB1078" s="72">
        <f t="shared" si="609"/>
        <v>9.2884250474383312E-2</v>
      </c>
      <c r="AC1078" s="72"/>
      <c r="AD1078" s="72"/>
      <c r="AE1078" s="72">
        <f t="shared" si="610"/>
        <v>3.3854942544933958E-2</v>
      </c>
      <c r="AF1078" s="72">
        <f t="shared" si="611"/>
        <v>0.13586582777429224</v>
      </c>
      <c r="AG1078" s="72">
        <f t="shared" si="612"/>
        <v>0.1741484420887601</v>
      </c>
      <c r="AH1078" s="72">
        <f t="shared" si="613"/>
        <v>0.11520201161725993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0.46031446910985346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46.765564161914021</v>
      </c>
      <c r="AX1078" s="70">
        <f t="shared" si="617"/>
        <v>8.0079681274900398</v>
      </c>
      <c r="AY1078" s="70">
        <f>IFERROR(Driver!$K$19/Data!BH1078/Data!BI1078*Data!BK1078*Data!BL1078,"")</f>
        <v>0.15744711409635623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0.75565865587220271</v>
      </c>
      <c r="L1079" s="72">
        <f t="shared" si="595"/>
        <v>0.69231833883053795</v>
      </c>
      <c r="M1079" s="72">
        <f t="shared" si="596"/>
        <v>0.81899897291386758</v>
      </c>
      <c r="N1079" s="72">
        <f t="shared" si="597"/>
        <v>0.72815063351305476</v>
      </c>
      <c r="O1079" s="72">
        <f t="shared" si="598"/>
        <v>0.96169732887181159</v>
      </c>
      <c r="P1079" s="72">
        <f t="shared" si="599"/>
        <v>0.7671489563567363</v>
      </c>
      <c r="Q1079" s="72"/>
      <c r="R1079" s="72"/>
      <c r="S1079" s="72">
        <f t="shared" si="600"/>
        <v>0.85892938336169355</v>
      </c>
      <c r="T1079" s="72">
        <f t="shared" si="601"/>
        <v>0.72239818762297592</v>
      </c>
      <c r="U1079" s="72">
        <f t="shared" si="602"/>
        <v>0.19999999999999996</v>
      </c>
      <c r="V1079" s="72">
        <f t="shared" si="603"/>
        <v>0.80073927672567136</v>
      </c>
      <c r="W1079" s="72">
        <f t="shared" si="604"/>
        <v>0.8171644509196867</v>
      </c>
      <c r="X1079" s="72">
        <f t="shared" si="605"/>
        <v>0.30768166116946205</v>
      </c>
      <c r="Y1079" s="72">
        <f t="shared" si="606"/>
        <v>0.18100102708613244</v>
      </c>
      <c r="Z1079" s="72">
        <f t="shared" si="607"/>
        <v>0.27184936648694524</v>
      </c>
      <c r="AA1079" s="72">
        <f t="shared" si="608"/>
        <v>3.8302671128188442E-2</v>
      </c>
      <c r="AB1079" s="72">
        <f t="shared" si="609"/>
        <v>0.23285104364326373</v>
      </c>
      <c r="AC1079" s="72"/>
      <c r="AD1079" s="72"/>
      <c r="AE1079" s="72">
        <f t="shared" si="610"/>
        <v>0.1410706166383065</v>
      </c>
      <c r="AF1079" s="72">
        <f t="shared" si="611"/>
        <v>0.27760181237702403</v>
      </c>
      <c r="AG1079" s="72">
        <f t="shared" si="612"/>
        <v>0.8</v>
      </c>
      <c r="AH1079" s="72">
        <f t="shared" si="613"/>
        <v>0.19926072327432859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0.12327387359833844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13.922595977360563</v>
      </c>
      <c r="AX1079" s="70">
        <f t="shared" si="617"/>
        <v>4.9345475241889583</v>
      </c>
      <c r="AY1079" s="70">
        <f>IFERROR(Driver!$K$19/Data!BH1079/Data!BI1079*Data!BK1079*Data!BL1079,"")</f>
        <v>7.5166844832066204E-2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0.78160988554760658</v>
      </c>
      <c r="L1080" s="72">
        <f t="shared" si="595"/>
        <v>0.70239004940986272</v>
      </c>
      <c r="M1080" s="72">
        <f t="shared" si="596"/>
        <v>0.86082972168535044</v>
      </c>
      <c r="N1080" s="72">
        <f t="shared" si="597"/>
        <v>0.90648491543299414</v>
      </c>
      <c r="O1080" s="72">
        <f t="shared" si="598"/>
        <v>0.93091411679573277</v>
      </c>
      <c r="P1080" s="72">
        <f t="shared" si="599"/>
        <v>0.7450901328273245</v>
      </c>
      <c r="Q1080" s="72"/>
      <c r="R1080" s="72"/>
      <c r="S1080" s="72">
        <f t="shared" si="600"/>
        <v>0.82532952028032669</v>
      </c>
      <c r="T1080" s="72">
        <f t="shared" si="601"/>
        <v>0.82211419703957977</v>
      </c>
      <c r="U1080" s="72">
        <f t="shared" si="602"/>
        <v>0.19999999999999996</v>
      </c>
      <c r="V1080" s="72">
        <f t="shared" si="603"/>
        <v>0.83210573208630156</v>
      </c>
      <c r="W1080" s="72">
        <f t="shared" si="604"/>
        <v>0.87073170731707317</v>
      </c>
      <c r="X1080" s="72">
        <f t="shared" si="605"/>
        <v>0.29760995059013723</v>
      </c>
      <c r="Y1080" s="72">
        <f t="shared" si="606"/>
        <v>0.13917027831464954</v>
      </c>
      <c r="Z1080" s="72">
        <f t="shared" si="607"/>
        <v>9.3515084567005885E-2</v>
      </c>
      <c r="AA1080" s="72">
        <f t="shared" si="608"/>
        <v>6.9085883204267187E-2</v>
      </c>
      <c r="AB1080" s="72">
        <f t="shared" si="609"/>
        <v>0.2549098671726755</v>
      </c>
      <c r="AC1080" s="72"/>
      <c r="AD1080" s="72"/>
      <c r="AE1080" s="72">
        <f t="shared" si="610"/>
        <v>0.17467047971967328</v>
      </c>
      <c r="AF1080" s="72">
        <f t="shared" si="611"/>
        <v>0.17788580296042017</v>
      </c>
      <c r="AG1080" s="72">
        <f t="shared" si="612"/>
        <v>0.8</v>
      </c>
      <c r="AH1080" s="72">
        <f t="shared" si="613"/>
        <v>0.16789426791369846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8.5688184493214165E-2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10.260053221640979</v>
      </c>
      <c r="AX1080" s="70">
        <f t="shared" si="617"/>
        <v>3.3295389869095047</v>
      </c>
      <c r="AY1080" s="70">
        <f>IFERROR(Driver!$K$19/Data!BH1080/Data!BI1080*Data!BK1080*Data!BL1080,"")</f>
        <v>2.8057049325665925E-2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0.82918218951244449</v>
      </c>
      <c r="L1081" s="72">
        <f t="shared" si="595"/>
        <v>0.89915098728755183</v>
      </c>
      <c r="M1081" s="72">
        <f t="shared" si="596"/>
        <v>0.75921339173733704</v>
      </c>
      <c r="N1081" s="72">
        <f t="shared" si="597"/>
        <v>0.54855156945183925</v>
      </c>
      <c r="O1081" s="72">
        <f t="shared" si="598"/>
        <v>0.95922775819533956</v>
      </c>
      <c r="P1081" s="72">
        <f t="shared" si="599"/>
        <v>0.76986084756483231</v>
      </c>
      <c r="Q1081" s="72"/>
      <c r="R1081" s="72"/>
      <c r="S1081" s="72">
        <f t="shared" si="600"/>
        <v>0.92595353999286445</v>
      </c>
      <c r="T1081" s="72">
        <f t="shared" si="601"/>
        <v>0.94300859458974506</v>
      </c>
      <c r="U1081" s="72">
        <f t="shared" si="602"/>
        <v>0.95673918354891341</v>
      </c>
      <c r="V1081" s="72">
        <f t="shared" si="603"/>
        <v>0.84319082101134157</v>
      </c>
      <c r="W1081" s="72">
        <f t="shared" si="604"/>
        <v>0.83524628867147666</v>
      </c>
      <c r="X1081" s="72">
        <f t="shared" si="605"/>
        <v>0.10084901271244817</v>
      </c>
      <c r="Y1081" s="72">
        <f t="shared" si="606"/>
        <v>0.24078660826266293</v>
      </c>
      <c r="Z1081" s="72">
        <f t="shared" si="607"/>
        <v>0.45144843054816075</v>
      </c>
      <c r="AA1081" s="72">
        <f t="shared" si="608"/>
        <v>4.0772241804660422E-2</v>
      </c>
      <c r="AB1081" s="72">
        <f t="shared" si="609"/>
        <v>0.23013915243516764</v>
      </c>
      <c r="AC1081" s="72"/>
      <c r="AD1081" s="72"/>
      <c r="AE1081" s="72">
        <f t="shared" si="610"/>
        <v>7.4046460007135592E-2</v>
      </c>
      <c r="AF1081" s="72">
        <f t="shared" si="611"/>
        <v>5.6991405410254881E-2</v>
      </c>
      <c r="AG1081" s="72">
        <f t="shared" si="612"/>
        <v>4.3260816451086648E-2</v>
      </c>
      <c r="AH1081" s="72">
        <f t="shared" si="613"/>
        <v>0.1568091789886584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0.57285182914395727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57.731783022180167</v>
      </c>
      <c r="AX1081" s="70">
        <f t="shared" si="617"/>
        <v>6.5509391007398978</v>
      </c>
      <c r="AY1081" s="70">
        <f>IFERROR(Driver!$K$19/Data!BH1081/Data!BI1081*Data!BK1081*Data!BL1081,"")</f>
        <v>7.1387480636098996E-2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0.8441583125161205</v>
      </c>
      <c r="L1082" s="72">
        <f t="shared" si="595"/>
        <v>0.76410949183996513</v>
      </c>
      <c r="M1082" s="72">
        <f t="shared" si="596"/>
        <v>0.92420713319227576</v>
      </c>
      <c r="N1082" s="72">
        <f t="shared" si="597"/>
        <v>0.95059470260279921</v>
      </c>
      <c r="O1082" s="72">
        <f t="shared" si="598"/>
        <v>0.99858689094408926</v>
      </c>
      <c r="P1082" s="72">
        <f t="shared" si="599"/>
        <v>0.82343980602993883</v>
      </c>
      <c r="Q1082" s="72"/>
      <c r="R1082" s="72"/>
      <c r="S1082" s="72">
        <f t="shared" si="600"/>
        <v>0.84244717440034744</v>
      </c>
      <c r="T1082" s="72">
        <f t="shared" si="601"/>
        <v>0.82586666938926412</v>
      </c>
      <c r="U1082" s="72">
        <f t="shared" si="602"/>
        <v>0.93227851742156198</v>
      </c>
      <c r="V1082" s="72">
        <f t="shared" si="603"/>
        <v>0.93425265338192931</v>
      </c>
      <c r="W1082" s="72">
        <f t="shared" si="604"/>
        <v>0.96877238360525264</v>
      </c>
      <c r="X1082" s="72">
        <f t="shared" si="605"/>
        <v>0.23589050816003493</v>
      </c>
      <c r="Y1082" s="72">
        <f t="shared" si="606"/>
        <v>7.5792866807724193E-2</v>
      </c>
      <c r="Z1082" s="72">
        <f t="shared" si="607"/>
        <v>4.9405297397200745E-2</v>
      </c>
      <c r="AA1082" s="72">
        <f t="shared" si="608"/>
        <v>1.4131090559107023E-3</v>
      </c>
      <c r="AB1082" s="72">
        <f t="shared" si="609"/>
        <v>0.17656019397006115</v>
      </c>
      <c r="AC1082" s="72"/>
      <c r="AD1082" s="72"/>
      <c r="AE1082" s="72">
        <f t="shared" si="610"/>
        <v>0.15755282559965256</v>
      </c>
      <c r="AF1082" s="72">
        <f t="shared" si="611"/>
        <v>0.17413333061073585</v>
      </c>
      <c r="AG1082" s="72">
        <f t="shared" si="612"/>
        <v>6.7721482578438047E-2</v>
      </c>
      <c r="AH1082" s="72">
        <f t="shared" si="613"/>
        <v>6.5747346618070718E-2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0.146830390509642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16.2180640775242</v>
      </c>
      <c r="AX1082" s="70">
        <f t="shared" si="617"/>
        <v>2.0432555492316449</v>
      </c>
      <c r="AY1082" s="70">
        <f>IFERROR(Driver!$K$19/Data!BH1082/Data!BI1082*Data!BK1082*Data!BL1082,"")</f>
        <v>0.13162163328138898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0.81226710920604828</v>
      </c>
      <c r="L1083" s="72">
        <f t="shared" si="595"/>
        <v>0.74912278649792974</v>
      </c>
      <c r="M1083" s="72">
        <f t="shared" si="596"/>
        <v>0.8754114319141667</v>
      </c>
      <c r="N1083" s="72">
        <f t="shared" si="597"/>
        <v>0.92229469219894611</v>
      </c>
      <c r="O1083" s="72">
        <f t="shared" si="598"/>
        <v>0.98311417659858247</v>
      </c>
      <c r="P1083" s="72">
        <f t="shared" si="599"/>
        <v>0.72082542694497154</v>
      </c>
      <c r="Q1083" s="72"/>
      <c r="R1083" s="72"/>
      <c r="S1083" s="72">
        <f t="shared" si="600"/>
        <v>0.8281566493599114</v>
      </c>
      <c r="T1083" s="72">
        <f t="shared" si="601"/>
        <v>0.80853306618548548</v>
      </c>
      <c r="U1083" s="72">
        <f t="shared" si="602"/>
        <v>0.90438061131313685</v>
      </c>
      <c r="V1083" s="72">
        <f t="shared" si="603"/>
        <v>0.86373199041052473</v>
      </c>
      <c r="W1083" s="72">
        <f t="shared" si="604"/>
        <v>0.7455803571428572</v>
      </c>
      <c r="X1083" s="72">
        <f t="shared" si="605"/>
        <v>0.25087721350207021</v>
      </c>
      <c r="Y1083" s="72">
        <f t="shared" si="606"/>
        <v>0.12458856808583328</v>
      </c>
      <c r="Z1083" s="72">
        <f t="shared" si="607"/>
        <v>7.7705307801053836E-2</v>
      </c>
      <c r="AA1083" s="72">
        <f t="shared" si="608"/>
        <v>1.6885823401417518E-2</v>
      </c>
      <c r="AB1083" s="72">
        <f t="shared" si="609"/>
        <v>0.27917457305502846</v>
      </c>
      <c r="AC1083" s="72"/>
      <c r="AD1083" s="72"/>
      <c r="AE1083" s="72">
        <f t="shared" si="610"/>
        <v>0.17184335064008857</v>
      </c>
      <c r="AF1083" s="72">
        <f t="shared" si="611"/>
        <v>0.19146693381451452</v>
      </c>
      <c r="AG1083" s="72">
        <f t="shared" si="612"/>
        <v>9.5619388686863149E-2</v>
      </c>
      <c r="AH1083" s="72">
        <f t="shared" si="613"/>
        <v>0.13626800958947527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6.2883701178700055E-2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8.0378671409788396</v>
      </c>
      <c r="AX1083" s="70">
        <f t="shared" si="617"/>
        <v>3.1872509960159361</v>
      </c>
      <c r="AY1083" s="70">
        <f>IFERROR(Driver!$K$19/Data!BH1083/Data!BI1083*Data!BK1083*Data!BL1083,"")</f>
        <v>0.15962582478420032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0.83855866542834478</v>
      </c>
      <c r="L1084" s="72">
        <f t="shared" si="595"/>
        <v>0.90134856955718279</v>
      </c>
      <c r="M1084" s="72">
        <f t="shared" si="596"/>
        <v>0.77576876129950667</v>
      </c>
      <c r="N1084" s="72">
        <f t="shared" si="597"/>
        <v>0.5340065748271634</v>
      </c>
      <c r="O1084" s="72">
        <f t="shared" si="598"/>
        <v>0.99880650856534792</v>
      </c>
      <c r="P1084" s="72">
        <f t="shared" si="599"/>
        <v>0.7944932005060088</v>
      </c>
      <c r="Q1084" s="72"/>
      <c r="R1084" s="72"/>
      <c r="S1084" s="72">
        <f t="shared" si="600"/>
        <v>0.99715762179466949</v>
      </c>
      <c r="T1084" s="72">
        <f t="shared" si="601"/>
        <v>0.89594061306971728</v>
      </c>
      <c r="U1084" s="72">
        <f t="shared" si="602"/>
        <v>0.87318129550331913</v>
      </c>
      <c r="V1084" s="72">
        <f t="shared" si="603"/>
        <v>0.84844827390767452</v>
      </c>
      <c r="W1084" s="72">
        <f t="shared" si="604"/>
        <v>0.82343339932777748</v>
      </c>
      <c r="X1084" s="72">
        <f t="shared" si="605"/>
        <v>9.8651430442817267E-2</v>
      </c>
      <c r="Y1084" s="72">
        <f t="shared" si="606"/>
        <v>0.2242312387004933</v>
      </c>
      <c r="Z1084" s="72">
        <f t="shared" si="607"/>
        <v>0.4659934251728366</v>
      </c>
      <c r="AA1084" s="72">
        <f t="shared" si="608"/>
        <v>1.1934914346520831E-3</v>
      </c>
      <c r="AB1084" s="72">
        <f t="shared" si="609"/>
        <v>0.20550679949399125</v>
      </c>
      <c r="AC1084" s="72"/>
      <c r="AD1084" s="72"/>
      <c r="AE1084" s="72">
        <f t="shared" si="610"/>
        <v>2.8423782053305091E-3</v>
      </c>
      <c r="AF1084" s="72">
        <f t="shared" si="611"/>
        <v>0.10405938693028276</v>
      </c>
      <c r="AG1084" s="72">
        <f t="shared" si="612"/>
        <v>0.12681870449668081</v>
      </c>
      <c r="AH1084" s="72">
        <f t="shared" si="613"/>
        <v>0.15155172609232545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0.55177844644654461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55.678284284374868</v>
      </c>
      <c r="AX1084" s="70">
        <f t="shared" si="617"/>
        <v>6.6818440523619804</v>
      </c>
      <c r="AY1084" s="70">
        <f>IFERROR(Driver!$K$19/Data!BH1084/Data!BI1084*Data!BK1084*Data!BL1084,"")</f>
        <v>0.13195773015138182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0.76129658400479872</v>
      </c>
      <c r="L1085" s="72">
        <f t="shared" si="595"/>
        <v>0.72615928637706928</v>
      </c>
      <c r="M1085" s="72">
        <f t="shared" si="596"/>
        <v>0.79643388163252826</v>
      </c>
      <c r="N1085" s="72">
        <f t="shared" si="597"/>
        <v>0.54728678731056313</v>
      </c>
      <c r="O1085" s="72">
        <f t="shared" si="598"/>
        <v>0.94911479433591484</v>
      </c>
      <c r="P1085" s="72">
        <f t="shared" si="599"/>
        <v>0.89290006325110682</v>
      </c>
      <c r="Q1085" s="72"/>
      <c r="R1085" s="72"/>
      <c r="S1085" s="72">
        <f t="shared" si="600"/>
        <v>0.99782396790480243</v>
      </c>
      <c r="T1085" s="72">
        <f t="shared" si="601"/>
        <v>0.19999999999999996</v>
      </c>
      <c r="U1085" s="72">
        <f t="shared" si="602"/>
        <v>0.19999999999999996</v>
      </c>
      <c r="V1085" s="72">
        <f t="shared" si="603"/>
        <v>0.80074999088111598</v>
      </c>
      <c r="W1085" s="72">
        <f t="shared" si="604"/>
        <v>0.80626118728202101</v>
      </c>
      <c r="X1085" s="72">
        <f t="shared" si="605"/>
        <v>0.27384071362293072</v>
      </c>
      <c r="Y1085" s="72">
        <f t="shared" si="606"/>
        <v>0.20356611836747174</v>
      </c>
      <c r="Z1085" s="72">
        <f t="shared" si="607"/>
        <v>0.45271321268943687</v>
      </c>
      <c r="AA1085" s="72">
        <f t="shared" si="608"/>
        <v>5.0885205664085165E-2</v>
      </c>
      <c r="AB1085" s="72">
        <f t="shared" si="609"/>
        <v>0.10709993674889312</v>
      </c>
      <c r="AC1085" s="72"/>
      <c r="AD1085" s="72"/>
      <c r="AE1085" s="72">
        <f t="shared" si="610"/>
        <v>2.1760320951975665E-3</v>
      </c>
      <c r="AF1085" s="72">
        <f t="shared" si="611"/>
        <v>0.8</v>
      </c>
      <c r="AG1085" s="72">
        <f t="shared" si="612"/>
        <v>0.8</v>
      </c>
      <c r="AH1085" s="72">
        <f t="shared" si="613"/>
        <v>0.19925000911888407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0.45773275620160792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46.513988784833778</v>
      </c>
      <c r="AX1085" s="70">
        <f t="shared" si="617"/>
        <v>6.5623221400113829</v>
      </c>
      <c r="AY1085" s="70">
        <f>IFERROR(Driver!$K$19/Data!BH1085/Data!BI1085*Data!BK1085*Data!BL1085,"")</f>
        <v>5.5910874159696353E-2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0.82381731838005101</v>
      </c>
      <c r="L1086" s="72">
        <f t="shared" si="595"/>
        <v>0.88829563264637768</v>
      </c>
      <c r="M1086" s="72">
        <f t="shared" si="596"/>
        <v>0.75933900411372435</v>
      </c>
      <c r="N1086" s="72">
        <f t="shared" si="597"/>
        <v>0.47645898739909787</v>
      </c>
      <c r="O1086" s="72">
        <f t="shared" si="598"/>
        <v>0.98132953031841941</v>
      </c>
      <c r="P1086" s="72">
        <f t="shared" si="599"/>
        <v>0.82022849462365599</v>
      </c>
      <c r="Q1086" s="72"/>
      <c r="R1086" s="72"/>
      <c r="S1086" s="72">
        <f t="shared" si="600"/>
        <v>0.92313130434037149</v>
      </c>
      <c r="T1086" s="72">
        <f t="shared" si="601"/>
        <v>0.90714356213052216</v>
      </c>
      <c r="U1086" s="72">
        <f t="shared" si="602"/>
        <v>0.83042927294702074</v>
      </c>
      <c r="V1086" s="72">
        <f t="shared" si="603"/>
        <v>0.91349237579603837</v>
      </c>
      <c r="W1086" s="72">
        <f t="shared" si="604"/>
        <v>0.8384743730966111</v>
      </c>
      <c r="X1086" s="72">
        <f t="shared" si="605"/>
        <v>0.11170436735362232</v>
      </c>
      <c r="Y1086" s="72">
        <f t="shared" si="606"/>
        <v>0.24066099588627562</v>
      </c>
      <c r="Z1086" s="72">
        <f t="shared" si="607"/>
        <v>0.52354101260090213</v>
      </c>
      <c r="AA1086" s="72">
        <f t="shared" si="608"/>
        <v>1.8670469681580593E-2</v>
      </c>
      <c r="AB1086" s="72">
        <f t="shared" si="609"/>
        <v>0.17977150537634407</v>
      </c>
      <c r="AC1086" s="72"/>
      <c r="AD1086" s="72"/>
      <c r="AE1086" s="72">
        <f t="shared" si="610"/>
        <v>7.6868695659628491E-2</v>
      </c>
      <c r="AF1086" s="72">
        <f t="shared" si="611"/>
        <v>9.2856437869477865E-2</v>
      </c>
      <c r="AG1086" s="72">
        <f t="shared" si="612"/>
        <v>0.16957072705297924</v>
      </c>
      <c r="AH1086" s="72">
        <f t="shared" si="613"/>
        <v>8.6507624203961631E-2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0.53274914279238139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53.823971116136541</v>
      </c>
      <c r="AX1086" s="70">
        <f t="shared" si="617"/>
        <v>7.1997723392145705</v>
      </c>
      <c r="AY1086" s="70">
        <f>IFERROR(Driver!$K$19/Data!BH1086/Data!BI1086*Data!BK1086*Data!BL1086,"")</f>
        <v>0.10521143514981461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0.82610176120474832</v>
      </c>
      <c r="L1087" s="72">
        <f t="shared" si="595"/>
        <v>0.76241744446263848</v>
      </c>
      <c r="M1087" s="72">
        <f t="shared" si="596"/>
        <v>0.88978607794685827</v>
      </c>
      <c r="N1087" s="72">
        <f t="shared" si="597"/>
        <v>0.92023993121217129</v>
      </c>
      <c r="O1087" s="72">
        <f t="shared" si="598"/>
        <v>0.93564581685990245</v>
      </c>
      <c r="P1087" s="72">
        <f t="shared" si="599"/>
        <v>0.81347248576850095</v>
      </c>
      <c r="Q1087" s="72"/>
      <c r="R1087" s="72"/>
      <c r="S1087" s="72">
        <f t="shared" si="600"/>
        <v>0.82445351247622822</v>
      </c>
      <c r="T1087" s="72">
        <f t="shared" si="601"/>
        <v>0.96230085716342872</v>
      </c>
      <c r="U1087" s="72">
        <f t="shared" si="602"/>
        <v>0.98766896427901318</v>
      </c>
      <c r="V1087" s="72">
        <f t="shared" si="603"/>
        <v>0.67737359933463193</v>
      </c>
      <c r="W1087" s="72">
        <f t="shared" si="604"/>
        <v>0.97852674656533178</v>
      </c>
      <c r="X1087" s="72">
        <f t="shared" si="605"/>
        <v>0.23758255553736149</v>
      </c>
      <c r="Y1087" s="72">
        <f t="shared" si="606"/>
        <v>0.11021392205314175</v>
      </c>
      <c r="Z1087" s="72">
        <f t="shared" si="607"/>
        <v>7.9760068787828695E-2</v>
      </c>
      <c r="AA1087" s="72">
        <f t="shared" si="608"/>
        <v>6.4354183140097498E-2</v>
      </c>
      <c r="AB1087" s="72">
        <f t="shared" si="609"/>
        <v>0.18652751423149905</v>
      </c>
      <c r="AC1087" s="72"/>
      <c r="AD1087" s="72"/>
      <c r="AE1087" s="72">
        <f t="shared" si="610"/>
        <v>0.1755464875237718</v>
      </c>
      <c r="AF1087" s="72">
        <f t="shared" si="611"/>
        <v>3.7699142836571276E-2</v>
      </c>
      <c r="AG1087" s="72">
        <f t="shared" si="612"/>
        <v>1.2331035720986844E-2</v>
      </c>
      <c r="AH1087" s="72">
        <f t="shared" si="613"/>
        <v>0.32262640066536802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0.13371603454951303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14.940133818394008</v>
      </c>
      <c r="AX1087" s="70">
        <f t="shared" si="617"/>
        <v>1.7700626067159932</v>
      </c>
      <c r="AY1087" s="70">
        <f>IFERROR(Driver!$K$19/Data!BH1087/Data!BI1087*Data!BK1087*Data!BL1087,"")</f>
        <v>3.529831517764228E-2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0.78858402250442294</v>
      </c>
      <c r="L1088" s="72">
        <f t="shared" si="595"/>
        <v>0.8163212394831848</v>
      </c>
      <c r="M1088" s="72">
        <f t="shared" si="596"/>
        <v>0.7608468055256612</v>
      </c>
      <c r="N1088" s="72">
        <f t="shared" si="597"/>
        <v>0.86395712592538199</v>
      </c>
      <c r="O1088" s="72">
        <f t="shared" si="598"/>
        <v>0.5742284519419244</v>
      </c>
      <c r="P1088" s="72">
        <f t="shared" si="599"/>
        <v>0.84435483870967742</v>
      </c>
      <c r="Q1088" s="72"/>
      <c r="R1088" s="72"/>
      <c r="S1088" s="72">
        <f t="shared" si="600"/>
        <v>0.92233611151901707</v>
      </c>
      <c r="T1088" s="72">
        <f t="shared" si="601"/>
        <v>0.79793602064700486</v>
      </c>
      <c r="U1088" s="72">
        <f t="shared" si="602"/>
        <v>0.19999999999999996</v>
      </c>
      <c r="V1088" s="72">
        <f t="shared" si="603"/>
        <v>0.81216386813864938</v>
      </c>
      <c r="W1088" s="72">
        <f t="shared" si="604"/>
        <v>0.8796030405405405</v>
      </c>
      <c r="X1088" s="72">
        <f t="shared" si="605"/>
        <v>0.18367876051681523</v>
      </c>
      <c r="Y1088" s="72">
        <f t="shared" si="606"/>
        <v>0.23915319447433878</v>
      </c>
      <c r="Z1088" s="72">
        <f t="shared" si="607"/>
        <v>0.13604287407461807</v>
      </c>
      <c r="AA1088" s="72">
        <f t="shared" si="608"/>
        <v>0.4257715480580756</v>
      </c>
      <c r="AB1088" s="72">
        <f t="shared" si="609"/>
        <v>0.15564516129032258</v>
      </c>
      <c r="AC1088" s="72"/>
      <c r="AD1088" s="72"/>
      <c r="AE1088" s="72">
        <f t="shared" si="610"/>
        <v>7.7663888480982976E-2</v>
      </c>
      <c r="AF1088" s="72">
        <f t="shared" si="611"/>
        <v>0.20206397935299514</v>
      </c>
      <c r="AG1088" s="72">
        <f t="shared" si="612"/>
        <v>0.8</v>
      </c>
      <c r="AH1088" s="72">
        <f t="shared" si="613"/>
        <v>0.18783613186135065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0.16509906808771177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17.99825793090799</v>
      </c>
      <c r="AX1088" s="70">
        <f t="shared" si="617"/>
        <v>1.2635173591348889</v>
      </c>
      <c r="AY1088" s="70">
        <f>IFERROR(Driver!$K$19/Data!BH1088/Data!BI1088*Data!BK1088*Data!BL1088,"")</f>
        <v>0.78537348316550748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0.80340908982067538</v>
      </c>
      <c r="L1089" s="72">
        <f t="shared" si="595"/>
        <v>0.74992852334427584</v>
      </c>
      <c r="M1089" s="72">
        <f t="shared" si="596"/>
        <v>0.85688965629707503</v>
      </c>
      <c r="N1089" s="72">
        <f t="shared" si="597"/>
        <v>0.92735382076405082</v>
      </c>
      <c r="O1089" s="72">
        <f t="shared" si="598"/>
        <v>0.89332305451553606</v>
      </c>
      <c r="P1089" s="72">
        <f t="shared" si="599"/>
        <v>0.74999209361163821</v>
      </c>
      <c r="Q1089" s="72"/>
      <c r="R1089" s="72"/>
      <c r="S1089" s="72">
        <f t="shared" si="600"/>
        <v>0.84544822236078732</v>
      </c>
      <c r="T1089" s="72">
        <f t="shared" si="601"/>
        <v>0.80708385268387006</v>
      </c>
      <c r="U1089" s="72">
        <f t="shared" si="602"/>
        <v>0.91528270038658399</v>
      </c>
      <c r="V1089" s="72">
        <f t="shared" si="603"/>
        <v>0.83436418186362737</v>
      </c>
      <c r="W1089" s="72">
        <f t="shared" si="604"/>
        <v>0.96949728260869572</v>
      </c>
      <c r="X1089" s="72">
        <f t="shared" si="605"/>
        <v>0.25007147665572421</v>
      </c>
      <c r="Y1089" s="72">
        <f t="shared" si="606"/>
        <v>0.14311034370292497</v>
      </c>
      <c r="Z1089" s="72">
        <f t="shared" si="607"/>
        <v>7.264617923594921E-2</v>
      </c>
      <c r="AA1089" s="72">
        <f t="shared" si="608"/>
        <v>0.10667694548446391</v>
      </c>
      <c r="AB1089" s="72">
        <f t="shared" si="609"/>
        <v>0.25000790638836179</v>
      </c>
      <c r="AC1089" s="72"/>
      <c r="AD1089" s="72"/>
      <c r="AE1089" s="72">
        <f t="shared" si="610"/>
        <v>0.15455177763921274</v>
      </c>
      <c r="AF1089" s="72">
        <f t="shared" si="611"/>
        <v>0.19291614731612991</v>
      </c>
      <c r="AG1089" s="72">
        <f t="shared" si="612"/>
        <v>8.4717299613415981E-2</v>
      </c>
      <c r="AH1089" s="72">
        <f t="shared" si="613"/>
        <v>0.16563581813637263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9.1105832959582092E-2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10.787976737637548</v>
      </c>
      <c r="AX1089" s="70">
        <f t="shared" si="617"/>
        <v>3.1417188389299944</v>
      </c>
      <c r="AY1089" s="70">
        <f>IFERROR(Driver!$K$19/Data!BH1089/Data!BI1089*Data!BK1089*Data!BL1089,"")</f>
        <v>0.29703973042758347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0.7996350532198675</v>
      </c>
      <c r="L1090" s="72">
        <f t="shared" si="595"/>
        <v>0.8128786638283938</v>
      </c>
      <c r="M1090" s="72">
        <f t="shared" si="596"/>
        <v>0.78639144261134142</v>
      </c>
      <c r="N1090" s="72">
        <f t="shared" si="597"/>
        <v>0.55550787122885814</v>
      </c>
      <c r="O1090" s="72">
        <f t="shared" si="598"/>
        <v>0.983969007733144</v>
      </c>
      <c r="P1090" s="72">
        <f t="shared" si="599"/>
        <v>0.81969744887202189</v>
      </c>
      <c r="Q1090" s="72"/>
      <c r="R1090" s="72"/>
      <c r="S1090" s="72">
        <f t="shared" si="600"/>
        <v>0.97471081210856092</v>
      </c>
      <c r="T1090" s="72">
        <f t="shared" si="601"/>
        <v>0.89200580556177589</v>
      </c>
      <c r="U1090" s="72">
        <f t="shared" si="602"/>
        <v>0.84335072498293751</v>
      </c>
      <c r="V1090" s="72">
        <f t="shared" si="603"/>
        <v>0.88316482093326287</v>
      </c>
      <c r="W1090" s="72">
        <f t="shared" si="604"/>
        <v>0.82626160990712072</v>
      </c>
      <c r="X1090" s="72">
        <f t="shared" si="605"/>
        <v>0.18712133617160626</v>
      </c>
      <c r="Y1090" s="72">
        <f t="shared" si="606"/>
        <v>0.21360855738865861</v>
      </c>
      <c r="Z1090" s="72">
        <f t="shared" si="607"/>
        <v>0.44449212877114186</v>
      </c>
      <c r="AA1090" s="72">
        <f t="shared" si="608"/>
        <v>1.6030992266855962E-2</v>
      </c>
      <c r="AB1090" s="72">
        <f t="shared" si="609"/>
        <v>0.18030255112797805</v>
      </c>
      <c r="AC1090" s="72"/>
      <c r="AD1090" s="72"/>
      <c r="AE1090" s="72">
        <f t="shared" si="610"/>
        <v>2.5289187891439108E-2</v>
      </c>
      <c r="AF1090" s="72">
        <f t="shared" si="611"/>
        <v>0.10799419443822414</v>
      </c>
      <c r="AG1090" s="72">
        <f t="shared" si="612"/>
        <v>0.15664927501706249</v>
      </c>
      <c r="AH1090" s="72">
        <f t="shared" si="613"/>
        <v>0.11683517906673714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0.52648988075356284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53.214036447323991</v>
      </c>
      <c r="AX1090" s="70">
        <f t="shared" si="617"/>
        <v>6.4883323847467276</v>
      </c>
      <c r="AY1090" s="70">
        <f>IFERROR(Driver!$K$19/Data!BH1090/Data!BI1090*Data!BK1090*Data!BL1090,"")</f>
        <v>0.15831761432707933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0.74756879154293543</v>
      </c>
      <c r="L1091" s="72">
        <f t="shared" si="595"/>
        <v>0.70958320012683873</v>
      </c>
      <c r="M1091" s="72">
        <f t="shared" si="596"/>
        <v>0.78555438295903224</v>
      </c>
      <c r="N1091" s="72">
        <f t="shared" si="597"/>
        <v>0.37211446074381427</v>
      </c>
      <c r="O1091" s="72">
        <f t="shared" si="598"/>
        <v>0.99634633730047639</v>
      </c>
      <c r="P1091" s="72">
        <f t="shared" si="599"/>
        <v>0.98820235083280616</v>
      </c>
      <c r="Q1091" s="72"/>
      <c r="R1091" s="72"/>
      <c r="S1091" s="72">
        <f t="shared" si="600"/>
        <v>0.92003948238607403</v>
      </c>
      <c r="T1091" s="72">
        <f t="shared" si="601"/>
        <v>0.87239948090256858</v>
      </c>
      <c r="U1091" s="72">
        <f t="shared" si="602"/>
        <v>0.80494181053653469</v>
      </c>
      <c r="V1091" s="72">
        <f t="shared" si="603"/>
        <v>0.85480452952002262</v>
      </c>
      <c r="W1091" s="72">
        <f t="shared" si="604"/>
        <v>0.82459534368070952</v>
      </c>
      <c r="X1091" s="72">
        <f t="shared" si="605"/>
        <v>0.29041679987316132</v>
      </c>
      <c r="Y1091" s="72">
        <f t="shared" si="606"/>
        <v>0.21444561704096773</v>
      </c>
      <c r="Z1091" s="72">
        <f t="shared" si="607"/>
        <v>0.62788553925618573</v>
      </c>
      <c r="AA1091" s="72">
        <f t="shared" si="608"/>
        <v>3.6536626995235938E-3</v>
      </c>
      <c r="AB1091" s="72">
        <f t="shared" si="609"/>
        <v>1.179764916719378E-2</v>
      </c>
      <c r="AC1091" s="72"/>
      <c r="AD1091" s="72"/>
      <c r="AE1091" s="72">
        <f t="shared" si="610"/>
        <v>7.996051761392603E-2</v>
      </c>
      <c r="AF1091" s="72">
        <f t="shared" si="611"/>
        <v>0.12760051909743148</v>
      </c>
      <c r="AG1091" s="72">
        <f t="shared" si="612"/>
        <v>0.19505818946346531</v>
      </c>
      <c r="AH1091" s="72">
        <f t="shared" si="613"/>
        <v>0.14519547047997738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0.38551832604176284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39.477043491623782</v>
      </c>
      <c r="AX1091" s="70">
        <f t="shared" si="617"/>
        <v>8.1388730791121233</v>
      </c>
      <c r="AY1091" s="70">
        <f>IFERROR(Driver!$K$19/Data!BH1091/Data!BI1091*Data!BK1091*Data!BL1091,"")</f>
        <v>0.12819275056080551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0.85858791300123738</v>
      </c>
      <c r="L1092" s="72">
        <f t="shared" si="595"/>
        <v>0.98012754034532312</v>
      </c>
      <c r="M1092" s="72">
        <f t="shared" si="596"/>
        <v>0.73704828565715164</v>
      </c>
      <c r="N1092" s="72">
        <f t="shared" si="597"/>
        <v>0.46823790348080285</v>
      </c>
      <c r="O1092" s="72">
        <f t="shared" si="598"/>
        <v>0.97500689023954501</v>
      </c>
      <c r="P1092" s="72">
        <f t="shared" si="599"/>
        <v>0.76790006325110682</v>
      </c>
      <c r="Q1092" s="72"/>
      <c r="R1092" s="72"/>
      <c r="S1092" s="72">
        <f t="shared" si="600"/>
        <v>0.98066579659268294</v>
      </c>
      <c r="T1092" s="72">
        <f t="shared" si="601"/>
        <v>0.96123951900227822</v>
      </c>
      <c r="U1092" s="72">
        <f t="shared" si="602"/>
        <v>0.93992424735372826</v>
      </c>
      <c r="V1092" s="72">
        <f t="shared" si="603"/>
        <v>0.84397418069271968</v>
      </c>
      <c r="W1092" s="72">
        <f t="shared" si="604"/>
        <v>0.8129752197394895</v>
      </c>
      <c r="X1092" s="72">
        <f t="shared" si="605"/>
        <v>1.9872459654676877E-2</v>
      </c>
      <c r="Y1092" s="72">
        <f t="shared" si="606"/>
        <v>0.26295171434284842</v>
      </c>
      <c r="Z1092" s="72">
        <f t="shared" si="607"/>
        <v>0.53176209651919715</v>
      </c>
      <c r="AA1092" s="72">
        <f t="shared" si="608"/>
        <v>2.499310976045499E-2</v>
      </c>
      <c r="AB1092" s="72">
        <f t="shared" si="609"/>
        <v>0.23209993674889312</v>
      </c>
      <c r="AC1092" s="72"/>
      <c r="AD1092" s="72"/>
      <c r="AE1092" s="72">
        <f t="shared" si="610"/>
        <v>1.9334203407317063E-2</v>
      </c>
      <c r="AF1092" s="72">
        <f t="shared" si="611"/>
        <v>3.8760480997721752E-2</v>
      </c>
      <c r="AG1092" s="72">
        <f t="shared" si="612"/>
        <v>6.0075752646271713E-2</v>
      </c>
      <c r="AH1092" s="72">
        <f t="shared" si="613"/>
        <v>0.15602581930728038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0.58235128021144578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58.657458366145043</v>
      </c>
      <c r="AX1092" s="70">
        <f t="shared" si="617"/>
        <v>7.2737620944792258</v>
      </c>
      <c r="AY1092" s="70">
        <f>IFERROR(Driver!$K$19/Data!BH1092/Data!BI1092*Data!BK1092*Data!BL1092,"")</f>
        <v>9.5535437711983709E-2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0.8153050113935929</v>
      </c>
      <c r="L1093" s="72">
        <f t="shared" si="595"/>
        <v>0.71649044422091746</v>
      </c>
      <c r="M1093" s="72">
        <f t="shared" si="596"/>
        <v>0.91411957856626835</v>
      </c>
      <c r="N1093" s="72">
        <f t="shared" si="597"/>
        <v>0.97731271534445929</v>
      </c>
      <c r="O1093" s="72">
        <f t="shared" si="598"/>
        <v>0.97436765223290367</v>
      </c>
      <c r="P1093" s="72">
        <f t="shared" si="599"/>
        <v>0.7906783681214421</v>
      </c>
      <c r="Q1093" s="72"/>
      <c r="R1093" s="72"/>
      <c r="S1093" s="72">
        <f t="shared" si="600"/>
        <v>0.84012593222711318</v>
      </c>
      <c r="T1093" s="72">
        <f t="shared" si="601"/>
        <v>0.80866522823998643</v>
      </c>
      <c r="U1093" s="72">
        <f t="shared" si="602"/>
        <v>0.71385077545155773</v>
      </c>
      <c r="V1093" s="72">
        <f t="shared" si="603"/>
        <v>0.83974363697969301</v>
      </c>
      <c r="W1093" s="72">
        <f t="shared" si="604"/>
        <v>0.95475687103594087</v>
      </c>
      <c r="X1093" s="72">
        <f t="shared" si="605"/>
        <v>0.28350955577908254</v>
      </c>
      <c r="Y1093" s="72">
        <f t="shared" si="606"/>
        <v>8.5880421433731632E-2</v>
      </c>
      <c r="Z1093" s="72">
        <f t="shared" si="607"/>
        <v>2.2687284655540679E-2</v>
      </c>
      <c r="AA1093" s="72">
        <f t="shared" si="608"/>
        <v>2.5632347767096317E-2</v>
      </c>
      <c r="AB1093" s="72">
        <f t="shared" si="609"/>
        <v>0.20932163187855787</v>
      </c>
      <c r="AC1093" s="72"/>
      <c r="AD1093" s="72"/>
      <c r="AE1093" s="72">
        <f t="shared" si="610"/>
        <v>0.15987406777288685</v>
      </c>
      <c r="AF1093" s="72">
        <f t="shared" si="611"/>
        <v>0.19133477176001351</v>
      </c>
      <c r="AG1093" s="72">
        <f t="shared" si="612"/>
        <v>0.28614922454844227</v>
      </c>
      <c r="AH1093" s="72">
        <f t="shared" si="613"/>
        <v>0.16025636302030699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0.12327221528766776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13.922434383044262</v>
      </c>
      <c r="AX1093" s="70">
        <f t="shared" si="617"/>
        <v>2.6920887877063175</v>
      </c>
      <c r="AY1093" s="70">
        <f>IFERROR(Driver!$K$19/Data!BH1093/Data!BI1093*Data!BK1093*Data!BL1093,"")</f>
        <v>0.17301126920242826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0.84785990839011505</v>
      </c>
      <c r="L1094" s="72">
        <f t="shared" si="595"/>
        <v>0.78215799719811507</v>
      </c>
      <c r="M1094" s="72">
        <f t="shared" si="596"/>
        <v>0.91356181958211513</v>
      </c>
      <c r="N1094" s="72">
        <f t="shared" si="597"/>
        <v>0.9874309724746686</v>
      </c>
      <c r="O1094" s="72">
        <f t="shared" si="598"/>
        <v>0.9907623926600384</v>
      </c>
      <c r="P1094" s="72">
        <f t="shared" si="599"/>
        <v>0.76249209361163817</v>
      </c>
      <c r="Q1094" s="72"/>
      <c r="R1094" s="72"/>
      <c r="S1094" s="72">
        <f t="shared" si="600"/>
        <v>0.83281870155146476</v>
      </c>
      <c r="T1094" s="72">
        <f t="shared" si="601"/>
        <v>0.81891239408886207</v>
      </c>
      <c r="U1094" s="72">
        <f t="shared" si="602"/>
        <v>0.82152553299327402</v>
      </c>
      <c r="V1094" s="72">
        <f t="shared" si="603"/>
        <v>0.97971196412159944</v>
      </c>
      <c r="W1094" s="72">
        <f t="shared" si="604"/>
        <v>0.76195404814004375</v>
      </c>
      <c r="X1094" s="72">
        <f t="shared" si="605"/>
        <v>0.2178420028018849</v>
      </c>
      <c r="Y1094" s="72">
        <f t="shared" si="606"/>
        <v>8.6438180417884883E-2</v>
      </c>
      <c r="Z1094" s="72">
        <f t="shared" si="607"/>
        <v>1.2569027525331344E-2</v>
      </c>
      <c r="AA1094" s="72">
        <f t="shared" si="608"/>
        <v>9.2376073399615399E-3</v>
      </c>
      <c r="AB1094" s="72">
        <f t="shared" si="609"/>
        <v>0.23750790638836178</v>
      </c>
      <c r="AC1094" s="72"/>
      <c r="AD1094" s="72"/>
      <c r="AE1094" s="72">
        <f t="shared" si="610"/>
        <v>0.1671812984485353</v>
      </c>
      <c r="AF1094" s="72">
        <f t="shared" si="611"/>
        <v>0.18108760591113796</v>
      </c>
      <c r="AG1094" s="72">
        <f t="shared" si="612"/>
        <v>0.17847446700672595</v>
      </c>
      <c r="AH1094" s="72">
        <f t="shared" si="613"/>
        <v>2.0288035878400612E-2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9.5717941987193092E-2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11.237404349844413</v>
      </c>
      <c r="AX1094" s="70">
        <f t="shared" si="617"/>
        <v>2.6010244735344337</v>
      </c>
      <c r="AY1094" s="70">
        <f>IFERROR(Driver!$K$19/Data!BH1094/Data!BI1094*Data!BK1094*Data!BL1094,"")</f>
        <v>0.1479212017008949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0.80371813246697532</v>
      </c>
      <c r="L1095" s="72">
        <f t="shared" si="595"/>
        <v>0.81865787633758813</v>
      </c>
      <c r="M1095" s="72">
        <f t="shared" si="596"/>
        <v>0.78877838859636262</v>
      </c>
      <c r="N1095" s="72">
        <f t="shared" si="597"/>
        <v>0.57447960334800074</v>
      </c>
      <c r="O1095" s="72">
        <f t="shared" si="598"/>
        <v>0.9987921004971696</v>
      </c>
      <c r="P1095" s="72">
        <f t="shared" si="599"/>
        <v>0.79306346194391741</v>
      </c>
      <c r="Q1095" s="72"/>
      <c r="R1095" s="72"/>
      <c r="S1095" s="72">
        <f t="shared" si="600"/>
        <v>0.92678561984257957</v>
      </c>
      <c r="T1095" s="72">
        <f t="shared" si="601"/>
        <v>0.9735458898611099</v>
      </c>
      <c r="U1095" s="72">
        <f t="shared" si="602"/>
        <v>0.19999999999999996</v>
      </c>
      <c r="V1095" s="72">
        <f t="shared" si="603"/>
        <v>0.80555447647011158</v>
      </c>
      <c r="W1095" s="72">
        <f t="shared" si="604"/>
        <v>0.80701090999256131</v>
      </c>
      <c r="X1095" s="72">
        <f t="shared" si="605"/>
        <v>0.18134212366241184</v>
      </c>
      <c r="Y1095" s="72">
        <f t="shared" si="606"/>
        <v>0.2112216114036374</v>
      </c>
      <c r="Z1095" s="72">
        <f t="shared" si="607"/>
        <v>0.42552039665199926</v>
      </c>
      <c r="AA1095" s="72">
        <f t="shared" si="608"/>
        <v>1.2078995028303591E-3</v>
      </c>
      <c r="AB1095" s="72">
        <f t="shared" si="609"/>
        <v>0.20693653805608264</v>
      </c>
      <c r="AC1095" s="72"/>
      <c r="AD1095" s="72"/>
      <c r="AE1095" s="72">
        <f t="shared" si="610"/>
        <v>7.3214380157420433E-2</v>
      </c>
      <c r="AF1095" s="72">
        <f t="shared" si="611"/>
        <v>2.6454110138890125E-2</v>
      </c>
      <c r="AG1095" s="72">
        <f t="shared" si="612"/>
        <v>0.8</v>
      </c>
      <c r="AH1095" s="72">
        <f t="shared" si="613"/>
        <v>0.19444552352988842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0.54941530196276134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55.448007338125684</v>
      </c>
      <c r="AX1095" s="70">
        <f t="shared" si="617"/>
        <v>6.3175867956744449</v>
      </c>
      <c r="AY1095" s="70">
        <f>IFERROR(Driver!$K$19/Data!BH1095/Data!BI1095*Data!BK1095*Data!BL1095,"")</f>
        <v>0.13563275391810667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0.73153799271395314</v>
      </c>
      <c r="L1096" s="72">
        <f t="shared" si="595"/>
        <v>0.67131069992540437</v>
      </c>
      <c r="M1096" s="72">
        <f t="shared" si="596"/>
        <v>0.7917652855025018</v>
      </c>
      <c r="N1096" s="72">
        <f t="shared" si="597"/>
        <v>0.46317877491569814</v>
      </c>
      <c r="O1096" s="72">
        <f t="shared" si="598"/>
        <v>0.97362878304658274</v>
      </c>
      <c r="P1096" s="72">
        <f t="shared" si="599"/>
        <v>0.93848829854522453</v>
      </c>
      <c r="Q1096" s="72"/>
      <c r="R1096" s="72"/>
      <c r="S1096" s="72">
        <f t="shared" si="600"/>
        <v>0.97413377160524472</v>
      </c>
      <c r="T1096" s="72">
        <f t="shared" si="601"/>
        <v>0.84347555194647517</v>
      </c>
      <c r="U1096" s="72">
        <f t="shared" si="602"/>
        <v>0.81367144610719522</v>
      </c>
      <c r="V1096" s="72">
        <f t="shared" si="603"/>
        <v>0.94231076969174776</v>
      </c>
      <c r="W1096" s="72">
        <f t="shared" si="604"/>
        <v>0.82448827073690878</v>
      </c>
      <c r="X1096" s="72">
        <f t="shared" si="605"/>
        <v>0.32868930007459557</v>
      </c>
      <c r="Y1096" s="72">
        <f t="shared" si="606"/>
        <v>0.20823471449749817</v>
      </c>
      <c r="Z1096" s="72">
        <f t="shared" si="607"/>
        <v>0.53682122508430186</v>
      </c>
      <c r="AA1096" s="72">
        <f t="shared" si="608"/>
        <v>2.6371216953417292E-2</v>
      </c>
      <c r="AB1096" s="72">
        <f t="shared" si="609"/>
        <v>6.1511701454775414E-2</v>
      </c>
      <c r="AC1096" s="72"/>
      <c r="AD1096" s="72"/>
      <c r="AE1096" s="72">
        <f t="shared" si="610"/>
        <v>2.5866228394755247E-2</v>
      </c>
      <c r="AF1096" s="72">
        <f t="shared" si="611"/>
        <v>0.15652444805352486</v>
      </c>
      <c r="AG1096" s="72">
        <f t="shared" si="612"/>
        <v>0.18632855389280484</v>
      </c>
      <c r="AH1096" s="72">
        <f t="shared" si="613"/>
        <v>5.7689230308252237E-2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0.42407613800797306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43.234314896127259</v>
      </c>
      <c r="AX1096" s="70">
        <f t="shared" si="617"/>
        <v>7.319294251565168</v>
      </c>
      <c r="AY1096" s="70">
        <f>IFERROR(Driver!$K$19/Data!BH1096/Data!BI1096*Data!BK1096*Data!BL1096,"")</f>
        <v>0.17414201462910875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0.76524456612894065</v>
      </c>
      <c r="L1097" s="72">
        <f t="shared" ref="L1097:L1160" si="632">1-X1097</f>
        <v>0.74863934439012225</v>
      </c>
      <c r="M1097" s="72">
        <f t="shared" ref="M1097:M1160" si="633">1-Y1097</f>
        <v>0.78184978786775894</v>
      </c>
      <c r="N1097" s="72">
        <f t="shared" ref="N1097:N1160" si="634">1-Z1097</f>
        <v>0.51629962484929715</v>
      </c>
      <c r="O1097" s="72">
        <f t="shared" ref="O1097:O1160" si="635">1-AA1097</f>
        <v>0.96653758399960499</v>
      </c>
      <c r="P1097" s="72">
        <f t="shared" ref="P1097:P1160" si="636">1-AB1097</f>
        <v>0.86271215475437479</v>
      </c>
      <c r="Q1097" s="72"/>
      <c r="R1097" s="72"/>
      <c r="S1097" s="72">
        <f t="shared" ref="S1097:S1160" si="637">1-AE1097</f>
        <v>0.98922974514183404</v>
      </c>
      <c r="T1097" s="72">
        <f t="shared" ref="T1097:T1160" si="638">1-AF1097</f>
        <v>0.24882429682431728</v>
      </c>
      <c r="U1097" s="72">
        <f t="shared" ref="U1097:U1160" si="639">1-AG1097</f>
        <v>0.19999999999999996</v>
      </c>
      <c r="V1097" s="72">
        <f t="shared" ref="V1097:V1160" si="640">1-AH1097</f>
        <v>0.80097433831446885</v>
      </c>
      <c r="W1097" s="72">
        <f t="shared" ref="W1097:W1160" si="641">1-AI1097</f>
        <v>0.80803234446653949</v>
      </c>
      <c r="X1097" s="72">
        <f t="shared" ref="X1097:X1160" si="642">ABS(AJ1097-AJ$1)</f>
        <v>0.2513606556098778</v>
      </c>
      <c r="Y1097" s="72">
        <f t="shared" ref="Y1097:Y1160" si="643">AVERAGE(Z1097:AB1097)</f>
        <v>0.21815021213224103</v>
      </c>
      <c r="Z1097" s="72">
        <f t="shared" ref="Z1097:Z1160" si="644">ABS(AL1097-AL$1)</f>
        <v>0.48370037515070285</v>
      </c>
      <c r="AA1097" s="72">
        <f t="shared" ref="AA1097:AA1160" si="645">ABS(AM1097-AM$1)</f>
        <v>3.3462416000394977E-2</v>
      </c>
      <c r="AB1097" s="72">
        <f t="shared" ref="AB1097:AB1160" si="646">ABS(AN1097-AN$1)</f>
        <v>0.13728784524562515</v>
      </c>
      <c r="AC1097" s="72"/>
      <c r="AD1097" s="72"/>
      <c r="AE1097" s="72">
        <f t="shared" ref="AE1097:AE1160" si="647">ABS(AQ$1-AQ1097)</f>
        <v>1.0770254858165962E-2</v>
      </c>
      <c r="AF1097" s="72">
        <f t="shared" ref="AF1097:AF1160" si="648">ABS(AR$1-AR1097)</f>
        <v>0.75117570317568272</v>
      </c>
      <c r="AG1097" s="72">
        <f t="shared" ref="AG1097:AG1160" si="649">ABS(AS$1-AS1097)</f>
        <v>0.8</v>
      </c>
      <c r="AH1097" s="72">
        <f t="shared" ref="AH1097:AH1160" si="650">ABS(AT$1-AT1097)</f>
        <v>0.19902566168553115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0.48910272360607754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49.570839666110707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8.2574240418518005E-2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0.79032546663864967</v>
      </c>
      <c r="L1098" s="72">
        <f t="shared" si="632"/>
        <v>0.70140705045732066</v>
      </c>
      <c r="M1098" s="72">
        <f t="shared" si="633"/>
        <v>0.87924388281997878</v>
      </c>
      <c r="N1098" s="72">
        <f t="shared" si="634"/>
        <v>0.982371843909564</v>
      </c>
      <c r="O1098" s="72">
        <f t="shared" si="635"/>
        <v>0.93984483512174077</v>
      </c>
      <c r="P1098" s="72">
        <f t="shared" si="636"/>
        <v>0.71551496942863169</v>
      </c>
      <c r="Q1098" s="72"/>
      <c r="R1098" s="72"/>
      <c r="S1098" s="72">
        <f t="shared" si="637"/>
        <v>0.83064480095155824</v>
      </c>
      <c r="T1098" s="72">
        <f t="shared" si="638"/>
        <v>0.82132397066628249</v>
      </c>
      <c r="U1098" s="72">
        <f t="shared" si="639"/>
        <v>0.32405541320271003</v>
      </c>
      <c r="V1098" s="72">
        <f t="shared" si="640"/>
        <v>0.80663019619855203</v>
      </c>
      <c r="W1098" s="72">
        <f t="shared" si="641"/>
        <v>0.68548387096774199</v>
      </c>
      <c r="X1098" s="72">
        <f t="shared" si="642"/>
        <v>0.29859294954267934</v>
      </c>
      <c r="Y1098" s="72">
        <f t="shared" si="643"/>
        <v>0.12075611718002122</v>
      </c>
      <c r="Z1098" s="72">
        <f t="shared" si="644"/>
        <v>1.7628156090436026E-2</v>
      </c>
      <c r="AA1098" s="72">
        <f t="shared" si="645"/>
        <v>6.0155164878259282E-2</v>
      </c>
      <c r="AB1098" s="72">
        <f t="shared" si="646"/>
        <v>0.28448503057136831</v>
      </c>
      <c r="AC1098" s="72"/>
      <c r="AD1098" s="72"/>
      <c r="AE1098" s="72">
        <f t="shared" si="647"/>
        <v>0.16935519904844176</v>
      </c>
      <c r="AF1098" s="72">
        <f t="shared" si="648"/>
        <v>0.17867602933371751</v>
      </c>
      <c r="AG1098" s="72">
        <f t="shared" si="649"/>
        <v>0.67594458679728997</v>
      </c>
      <c r="AH1098" s="72">
        <f t="shared" si="650"/>
        <v>0.19336980380144803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5.3047734039956787E-2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7.0793999411693083</v>
      </c>
      <c r="AX1098" s="70">
        <f t="shared" si="654"/>
        <v>2.6465566306203758</v>
      </c>
      <c r="AY1098" s="70">
        <f>IFERROR(Driver!$K$19/Data!BH1098/Data!BI1098*Data!BK1098*Data!BL1098,"")</f>
        <v>0.22584405515057077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0.79088946164407548</v>
      </c>
      <c r="L1099" s="72">
        <f t="shared" si="632"/>
        <v>0.70641873364159269</v>
      </c>
      <c r="M1099" s="72">
        <f t="shared" si="633"/>
        <v>0.87536018964655815</v>
      </c>
      <c r="N1099" s="72">
        <f t="shared" si="634"/>
        <v>0.91344121721001303</v>
      </c>
      <c r="O1099" s="72">
        <f t="shared" si="635"/>
        <v>0.95509006857553969</v>
      </c>
      <c r="P1099" s="72">
        <f t="shared" si="636"/>
        <v>0.75754928315412196</v>
      </c>
      <c r="Q1099" s="72"/>
      <c r="R1099" s="72"/>
      <c r="S1099" s="72">
        <f t="shared" si="637"/>
        <v>0.83354096414854417</v>
      </c>
      <c r="T1099" s="72">
        <f t="shared" si="638"/>
        <v>0.96168927666619608</v>
      </c>
      <c r="U1099" s="72">
        <f t="shared" si="639"/>
        <v>0.19999999999999996</v>
      </c>
      <c r="V1099" s="72">
        <f t="shared" si="640"/>
        <v>0.80293070416248313</v>
      </c>
      <c r="W1099" s="72">
        <f t="shared" si="641"/>
        <v>0.83212581427056509</v>
      </c>
      <c r="X1099" s="72">
        <f t="shared" si="642"/>
        <v>0.29358126635840731</v>
      </c>
      <c r="Y1099" s="72">
        <f t="shared" si="643"/>
        <v>0.12463981035344181</v>
      </c>
      <c r="Z1099" s="72">
        <f t="shared" si="644"/>
        <v>8.6558782789986993E-2</v>
      </c>
      <c r="AA1099" s="72">
        <f t="shared" si="645"/>
        <v>4.4909931424460342E-2</v>
      </c>
      <c r="AB1099" s="72">
        <f t="shared" si="646"/>
        <v>0.2424507168458781</v>
      </c>
      <c r="AC1099" s="72"/>
      <c r="AD1099" s="72"/>
      <c r="AE1099" s="72">
        <f t="shared" si="647"/>
        <v>0.16645903585145586</v>
      </c>
      <c r="AF1099" s="72">
        <f t="shared" si="648"/>
        <v>3.831072333380392E-2</v>
      </c>
      <c r="AG1099" s="72">
        <f t="shared" si="649"/>
        <v>0.8</v>
      </c>
      <c r="AH1099" s="72">
        <f t="shared" si="650"/>
        <v>0.19706929583751689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9.7078275362891805E-2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11.369962226769161</v>
      </c>
      <c r="AX1099" s="70">
        <f t="shared" si="654"/>
        <v>3.2669322709163344</v>
      </c>
      <c r="AY1099" s="70">
        <f>IFERROR(Driver!$K$19/Data!BH1099/Data!BI1099*Data!BK1099*Data!BL1099,"")</f>
        <v>6.5055272308521511E-2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0.83195675814742942</v>
      </c>
      <c r="L1100" s="72">
        <f t="shared" si="632"/>
        <v>0.77176399188025191</v>
      </c>
      <c r="M1100" s="72">
        <f t="shared" si="633"/>
        <v>0.89214952441460682</v>
      </c>
      <c r="N1100" s="72">
        <f t="shared" si="634"/>
        <v>0.91644558478834282</v>
      </c>
      <c r="O1100" s="72">
        <f t="shared" si="635"/>
        <v>0.92259259419024475</v>
      </c>
      <c r="P1100" s="72">
        <f t="shared" si="636"/>
        <v>0.837410394265233</v>
      </c>
      <c r="Q1100" s="72"/>
      <c r="R1100" s="72"/>
      <c r="S1100" s="72">
        <f t="shared" si="637"/>
        <v>0.85236271988625734</v>
      </c>
      <c r="T1100" s="72">
        <f t="shared" si="638"/>
        <v>0.79640578430220677</v>
      </c>
      <c r="U1100" s="72">
        <f t="shared" si="639"/>
        <v>0.19999999999999996</v>
      </c>
      <c r="V1100" s="72">
        <f t="shared" si="640"/>
        <v>0.82121677707285412</v>
      </c>
      <c r="W1100" s="72">
        <f t="shared" si="641"/>
        <v>0.85426629348260696</v>
      </c>
      <c r="X1100" s="72">
        <f t="shared" si="642"/>
        <v>0.22823600811974809</v>
      </c>
      <c r="Y1100" s="72">
        <f t="shared" si="643"/>
        <v>0.10785047558539317</v>
      </c>
      <c r="Z1100" s="72">
        <f t="shared" si="644"/>
        <v>8.3554415211657185E-2</v>
      </c>
      <c r="AA1100" s="72">
        <f t="shared" si="645"/>
        <v>7.7407405809755275E-2</v>
      </c>
      <c r="AB1100" s="72">
        <f t="shared" si="646"/>
        <v>0.16258960573476702</v>
      </c>
      <c r="AC1100" s="72"/>
      <c r="AD1100" s="72"/>
      <c r="AE1100" s="72">
        <f t="shared" si="647"/>
        <v>0.14763728011374261</v>
      </c>
      <c r="AF1100" s="72">
        <f t="shared" si="648"/>
        <v>0.20359421569779329</v>
      </c>
      <c r="AG1100" s="72">
        <f t="shared" si="649"/>
        <v>0.8</v>
      </c>
      <c r="AH1100" s="72">
        <f t="shared" si="650"/>
        <v>0.17878322292714588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0.15798078261971657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17.304615603344665</v>
      </c>
      <c r="AX1100" s="70">
        <f t="shared" si="654"/>
        <v>1.7359134889015368</v>
      </c>
      <c r="AY1100" s="70">
        <f>IFERROR(Driver!$K$19/Data!BH1100/Data!BI1100*Data!BK1100*Data!BL1100,"")</f>
        <v>0.25224641824059746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0.77122456467018341</v>
      </c>
      <c r="L1101" s="72">
        <f t="shared" si="632"/>
        <v>0.75696052669198255</v>
      </c>
      <c r="M1101" s="72">
        <f t="shared" si="633"/>
        <v>0.78548860264838416</v>
      </c>
      <c r="N1101" s="72">
        <f t="shared" si="634"/>
        <v>0.43914791423145094</v>
      </c>
      <c r="O1101" s="72">
        <f t="shared" si="635"/>
        <v>0.98128057556063397</v>
      </c>
      <c r="P1101" s="72">
        <f t="shared" si="636"/>
        <v>0.93603731815306768</v>
      </c>
      <c r="Q1101" s="72"/>
      <c r="R1101" s="72"/>
      <c r="S1101" s="72">
        <f t="shared" si="637"/>
        <v>0.97272783845402289</v>
      </c>
      <c r="T1101" s="72">
        <f t="shared" si="638"/>
        <v>0.88829811911142198</v>
      </c>
      <c r="U1101" s="72">
        <f t="shared" si="639"/>
        <v>0.82088108470440846</v>
      </c>
      <c r="V1101" s="72">
        <f t="shared" si="640"/>
        <v>0.91803988710720474</v>
      </c>
      <c r="W1101" s="72">
        <f t="shared" si="641"/>
        <v>0.81655669744390513</v>
      </c>
      <c r="X1101" s="72">
        <f t="shared" si="642"/>
        <v>0.24303947330801751</v>
      </c>
      <c r="Y1101" s="72">
        <f t="shared" si="643"/>
        <v>0.21451139735161581</v>
      </c>
      <c r="Z1101" s="72">
        <f t="shared" si="644"/>
        <v>0.56085208576854906</v>
      </c>
      <c r="AA1101" s="72">
        <f t="shared" si="645"/>
        <v>1.871942443936607E-2</v>
      </c>
      <c r="AB1101" s="72">
        <f t="shared" si="646"/>
        <v>6.3962681846932268E-2</v>
      </c>
      <c r="AC1101" s="72"/>
      <c r="AD1101" s="72"/>
      <c r="AE1101" s="72">
        <f t="shared" si="647"/>
        <v>2.7272161545977114E-2</v>
      </c>
      <c r="AF1101" s="72">
        <f t="shared" si="648"/>
        <v>0.11170188088857801</v>
      </c>
      <c r="AG1101" s="72">
        <f t="shared" si="649"/>
        <v>0.17911891529559154</v>
      </c>
      <c r="AH1101" s="72">
        <f t="shared" si="650"/>
        <v>8.196011289279527E-2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0.42846782074351314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43.662263037332899</v>
      </c>
      <c r="AX1101" s="70">
        <f t="shared" si="654"/>
        <v>7.5355719977233928</v>
      </c>
      <c r="AY1101" s="70">
        <f>IFERROR(Driver!$K$19/Data!BH1101/Data!BI1101*Data!BK1101*Data!BL1101,"")</f>
        <v>0.16243191823944453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0.82356079280658767</v>
      </c>
      <c r="L1102" s="72">
        <f t="shared" si="632"/>
        <v>0.72736789164658822</v>
      </c>
      <c r="M1102" s="72">
        <f t="shared" si="633"/>
        <v>0.91975369396658702</v>
      </c>
      <c r="N1102" s="72">
        <f t="shared" si="634"/>
        <v>0.95249187581471351</v>
      </c>
      <c r="O1102" s="72">
        <f t="shared" si="635"/>
        <v>0.99407286410739637</v>
      </c>
      <c r="P1102" s="72">
        <f t="shared" si="636"/>
        <v>0.81269634197765128</v>
      </c>
      <c r="Q1102" s="72"/>
      <c r="R1102" s="72"/>
      <c r="S1102" s="72">
        <f t="shared" si="637"/>
        <v>0.84845162261222185</v>
      </c>
      <c r="T1102" s="72">
        <f t="shared" si="638"/>
        <v>0.84007256251060314</v>
      </c>
      <c r="U1102" s="72">
        <f t="shared" si="639"/>
        <v>0.19999999999999996</v>
      </c>
      <c r="V1102" s="72">
        <f t="shared" si="640"/>
        <v>0.80898804861211038</v>
      </c>
      <c r="W1102" s="72">
        <f t="shared" si="641"/>
        <v>0.92692506906077343</v>
      </c>
      <c r="X1102" s="72">
        <f t="shared" si="642"/>
        <v>0.27263210835341178</v>
      </c>
      <c r="Y1102" s="72">
        <f t="shared" si="643"/>
        <v>8.0246306033412942E-2</v>
      </c>
      <c r="Z1102" s="72">
        <f t="shared" si="644"/>
        <v>4.7508124185286507E-2</v>
      </c>
      <c r="AA1102" s="72">
        <f t="shared" si="645"/>
        <v>5.9271358926036438E-3</v>
      </c>
      <c r="AB1102" s="72">
        <f t="shared" si="646"/>
        <v>0.18730365802234869</v>
      </c>
      <c r="AC1102" s="72"/>
      <c r="AD1102" s="72"/>
      <c r="AE1102" s="72">
        <f t="shared" si="647"/>
        <v>0.15154837738777818</v>
      </c>
      <c r="AF1102" s="72">
        <f t="shared" si="648"/>
        <v>0.15992743748939686</v>
      </c>
      <c r="AG1102" s="72">
        <f t="shared" si="649"/>
        <v>0.8</v>
      </c>
      <c r="AH1102" s="72">
        <f t="shared" si="650"/>
        <v>0.19101195138788962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0.1370726614129735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15.267220794717259</v>
      </c>
      <c r="AX1102" s="70">
        <f t="shared" si="654"/>
        <v>2.060330108138873</v>
      </c>
      <c r="AY1102" s="70">
        <f>IFERROR(Driver!$K$19/Data!BH1102/Data!BI1102*Data!BK1102*Data!BL1102,"")</f>
        <v>0.14285494569975463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0.827539398977854</v>
      </c>
      <c r="L1103" s="72">
        <f t="shared" si="632"/>
        <v>0.77426177610392444</v>
      </c>
      <c r="M1103" s="72">
        <f t="shared" si="633"/>
        <v>0.88081702185178345</v>
      </c>
      <c r="N1103" s="72">
        <f t="shared" si="634"/>
        <v>0.88672320446835284</v>
      </c>
      <c r="O1103" s="72">
        <f t="shared" si="635"/>
        <v>0.92248413348843117</v>
      </c>
      <c r="P1103" s="72">
        <f t="shared" si="636"/>
        <v>0.83324372759856635</v>
      </c>
      <c r="Q1103" s="72"/>
      <c r="R1103" s="72"/>
      <c r="S1103" s="72">
        <f t="shared" si="637"/>
        <v>0.84977390415233411</v>
      </c>
      <c r="T1103" s="72">
        <f t="shared" si="638"/>
        <v>0.79329448516003642</v>
      </c>
      <c r="U1103" s="72">
        <f t="shared" si="639"/>
        <v>0.19999999999999996</v>
      </c>
      <c r="V1103" s="72">
        <f t="shared" si="640"/>
        <v>0.82661494782647194</v>
      </c>
      <c r="W1103" s="72">
        <f t="shared" si="641"/>
        <v>0.87828073089700998</v>
      </c>
      <c r="X1103" s="72">
        <f t="shared" si="642"/>
        <v>0.22573822389607553</v>
      </c>
      <c r="Y1103" s="72">
        <f t="shared" si="643"/>
        <v>0.11918297814821653</v>
      </c>
      <c r="Z1103" s="72">
        <f t="shared" si="644"/>
        <v>0.1132767955316471</v>
      </c>
      <c r="AA1103" s="72">
        <f t="shared" si="645"/>
        <v>7.7515866511568804E-2</v>
      </c>
      <c r="AB1103" s="72">
        <f t="shared" si="646"/>
        <v>0.16675627240143368</v>
      </c>
      <c r="AC1103" s="72"/>
      <c r="AD1103" s="72"/>
      <c r="AE1103" s="72">
        <f t="shared" si="647"/>
        <v>0.15022609584766591</v>
      </c>
      <c r="AF1103" s="72">
        <f t="shared" si="648"/>
        <v>0.20670551483996361</v>
      </c>
      <c r="AG1103" s="72">
        <f t="shared" si="649"/>
        <v>0.8</v>
      </c>
      <c r="AH1103" s="72">
        <f t="shared" si="650"/>
        <v>0.17338505217352812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0.15134030501700996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16.65753333034743</v>
      </c>
      <c r="AX1103" s="70">
        <f t="shared" si="654"/>
        <v>1.4684120660216275</v>
      </c>
      <c r="AY1103" s="70">
        <f>IFERROR(Driver!$K$19/Data!BH1103/Data!BI1103*Data!BK1103*Data!BL1103,"")</f>
        <v>0.25241240356630967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0.85166819437875152</v>
      </c>
      <c r="L1104" s="72">
        <f t="shared" si="632"/>
        <v>0.99156900356343614</v>
      </c>
      <c r="M1104" s="72">
        <f t="shared" si="633"/>
        <v>0.7117673851940669</v>
      </c>
      <c r="N1104" s="72">
        <f t="shared" si="634"/>
        <v>0.43029443924251776</v>
      </c>
      <c r="O1104" s="72">
        <f t="shared" si="635"/>
        <v>0.99446059426504696</v>
      </c>
      <c r="P1104" s="72">
        <f t="shared" si="636"/>
        <v>0.71054712207463622</v>
      </c>
      <c r="Q1104" s="72"/>
      <c r="R1104" s="72"/>
      <c r="S1104" s="72">
        <f t="shared" si="637"/>
        <v>0.89611190930166318</v>
      </c>
      <c r="T1104" s="72">
        <f t="shared" si="638"/>
        <v>0.87258125737569925</v>
      </c>
      <c r="U1104" s="72">
        <f t="shared" si="639"/>
        <v>0.89218103991792164</v>
      </c>
      <c r="V1104" s="72">
        <f t="shared" si="640"/>
        <v>0.8337137846919711</v>
      </c>
      <c r="W1104" s="72">
        <f t="shared" si="641"/>
        <v>0.81670925018250073</v>
      </c>
      <c r="X1104" s="72">
        <f t="shared" si="642"/>
        <v>8.4309964365638645E-3</v>
      </c>
      <c r="Y1104" s="72">
        <f t="shared" si="643"/>
        <v>0.28823261480593304</v>
      </c>
      <c r="Z1104" s="72">
        <f t="shared" si="644"/>
        <v>0.56970556075748224</v>
      </c>
      <c r="AA1104" s="72">
        <f t="shared" si="645"/>
        <v>5.5394057349529985E-3</v>
      </c>
      <c r="AB1104" s="72">
        <f t="shared" si="646"/>
        <v>0.28945287792536373</v>
      </c>
      <c r="AC1104" s="72"/>
      <c r="AD1104" s="72"/>
      <c r="AE1104" s="72">
        <f t="shared" si="647"/>
        <v>0.10388809069833688</v>
      </c>
      <c r="AF1104" s="72">
        <f t="shared" si="648"/>
        <v>0.1274187426243007</v>
      </c>
      <c r="AG1104" s="72">
        <f t="shared" si="649"/>
        <v>0.10781896008207838</v>
      </c>
      <c r="AH1104" s="72">
        <f t="shared" si="650"/>
        <v>0.16628621530802887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0.6398027454319013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64.255824466607663</v>
      </c>
      <c r="AX1104" s="70">
        <f t="shared" si="654"/>
        <v>7.6152532726237911</v>
      </c>
      <c r="AY1104" s="70">
        <f>IFERROR(Driver!$K$19/Data!BH1104/Data!BI1104*Data!BK1104*Data!BL1104,"")</f>
        <v>0.12530686040232747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0.77556399706577861</v>
      </c>
      <c r="L1105" s="72">
        <f t="shared" si="632"/>
        <v>0.77893504981273121</v>
      </c>
      <c r="M1105" s="72">
        <f t="shared" si="633"/>
        <v>0.77219294431882601</v>
      </c>
      <c r="N1105" s="72">
        <f t="shared" si="634"/>
        <v>0.52325592662631604</v>
      </c>
      <c r="O1105" s="72">
        <f t="shared" si="635"/>
        <v>0.95875617641238831</v>
      </c>
      <c r="P1105" s="72">
        <f t="shared" si="636"/>
        <v>0.8345667299177737</v>
      </c>
      <c r="Q1105" s="72"/>
      <c r="R1105" s="72"/>
      <c r="S1105" s="72">
        <f t="shared" si="637"/>
        <v>0.93541049483081684</v>
      </c>
      <c r="T1105" s="72">
        <f t="shared" si="638"/>
        <v>0.82557516781286711</v>
      </c>
      <c r="U1105" s="72">
        <f t="shared" si="639"/>
        <v>0.19999999999999996</v>
      </c>
      <c r="V1105" s="72">
        <f t="shared" si="640"/>
        <v>0.80382893303714209</v>
      </c>
      <c r="W1105" s="72">
        <f t="shared" si="641"/>
        <v>0.80670321529115419</v>
      </c>
      <c r="X1105" s="72">
        <f t="shared" si="642"/>
        <v>0.22106495018726885</v>
      </c>
      <c r="Y1105" s="72">
        <f t="shared" si="643"/>
        <v>0.22780705568117399</v>
      </c>
      <c r="Z1105" s="72">
        <f t="shared" si="644"/>
        <v>0.47674407337368396</v>
      </c>
      <c r="AA1105" s="72">
        <f t="shared" si="645"/>
        <v>4.1243823587611694E-2</v>
      </c>
      <c r="AB1105" s="72">
        <f t="shared" si="646"/>
        <v>0.16543327008222636</v>
      </c>
      <c r="AC1105" s="72"/>
      <c r="AD1105" s="72"/>
      <c r="AE1105" s="72">
        <f t="shared" si="647"/>
        <v>6.4589505169183187E-2</v>
      </c>
      <c r="AF1105" s="72">
        <f t="shared" si="648"/>
        <v>0.17442483218713295</v>
      </c>
      <c r="AG1105" s="72">
        <f t="shared" si="649"/>
        <v>0.8</v>
      </c>
      <c r="AH1105" s="72">
        <f t="shared" si="650"/>
        <v>0.19617106696285794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0.51466210459433626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52.061477137659978</v>
      </c>
      <c r="AX1105" s="70">
        <f t="shared" si="654"/>
        <v>6.7785998861696068</v>
      </c>
      <c r="AY1105" s="70">
        <f>IFERROR(Driver!$K$19/Data!BH1105/Data!BI1105*Data!BK1105*Data!BL1105,"")</f>
        <v>7.0665784625154049E-2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0.81828178129853679</v>
      </c>
      <c r="L1106" s="72">
        <f t="shared" si="632"/>
        <v>0.87677359574363012</v>
      </c>
      <c r="M1106" s="72">
        <f t="shared" si="633"/>
        <v>0.75978996685344347</v>
      </c>
      <c r="N1106" s="72">
        <f t="shared" si="634"/>
        <v>0.51377006056674468</v>
      </c>
      <c r="O1106" s="72">
        <f t="shared" si="635"/>
        <v>0.97621284863790381</v>
      </c>
      <c r="P1106" s="72">
        <f t="shared" si="636"/>
        <v>0.78938699135568191</v>
      </c>
      <c r="Q1106" s="72"/>
      <c r="R1106" s="72"/>
      <c r="S1106" s="72">
        <f t="shared" si="637"/>
        <v>0.95525470252440636</v>
      </c>
      <c r="T1106" s="72">
        <f t="shared" si="638"/>
        <v>0.86321045280429132</v>
      </c>
      <c r="U1106" s="72">
        <f t="shared" si="639"/>
        <v>0.86170724186615988</v>
      </c>
      <c r="V1106" s="72">
        <f t="shared" si="640"/>
        <v>0.89672347249826823</v>
      </c>
      <c r="W1106" s="72">
        <f t="shared" si="641"/>
        <v>0.81825509855303635</v>
      </c>
      <c r="X1106" s="72">
        <f t="shared" si="642"/>
        <v>0.12322640425636988</v>
      </c>
      <c r="Y1106" s="72">
        <f t="shared" si="643"/>
        <v>0.24021003314655651</v>
      </c>
      <c r="Z1106" s="72">
        <f t="shared" si="644"/>
        <v>0.48622993943325532</v>
      </c>
      <c r="AA1106" s="72">
        <f t="shared" si="645"/>
        <v>2.3787151362096207E-2</v>
      </c>
      <c r="AB1106" s="72">
        <f t="shared" si="646"/>
        <v>0.21061300864431803</v>
      </c>
      <c r="AC1106" s="72"/>
      <c r="AD1106" s="72"/>
      <c r="AE1106" s="72">
        <f t="shared" si="647"/>
        <v>4.4745297475593637E-2</v>
      </c>
      <c r="AF1106" s="72">
        <f t="shared" si="648"/>
        <v>0.13678954719570868</v>
      </c>
      <c r="AG1106" s="72">
        <f t="shared" si="649"/>
        <v>0.13829275813384015</v>
      </c>
      <c r="AH1106" s="72">
        <f t="shared" si="650"/>
        <v>0.10327652750173172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0.5580684258411206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56.291212210235059</v>
      </c>
      <c r="AX1106" s="70">
        <f t="shared" si="654"/>
        <v>6.8639726807057491</v>
      </c>
      <c r="AY1106" s="70">
        <f>IFERROR(Driver!$K$19/Data!BH1106/Data!BI1106*Data!BK1106*Data!BL1106,"")</f>
        <v>9.7381003840544308E-2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0.83703249925315637</v>
      </c>
      <c r="L1107" s="72">
        <f t="shared" si="632"/>
        <v>0.95619715600884747</v>
      </c>
      <c r="M1107" s="72">
        <f t="shared" si="633"/>
        <v>0.71786784249746538</v>
      </c>
      <c r="N1107" s="72">
        <f t="shared" si="634"/>
        <v>0.40057205892252801</v>
      </c>
      <c r="O1107" s="72">
        <f t="shared" si="635"/>
        <v>0.95228826806385902</v>
      </c>
      <c r="P1107" s="72">
        <f t="shared" si="636"/>
        <v>0.80074320050600889</v>
      </c>
      <c r="Q1107" s="72"/>
      <c r="R1107" s="72"/>
      <c r="S1107" s="72">
        <f t="shared" si="637"/>
        <v>0.93026444047867218</v>
      </c>
      <c r="T1107" s="72">
        <f t="shared" si="638"/>
        <v>0.41723736855004456</v>
      </c>
      <c r="U1107" s="72">
        <f t="shared" si="639"/>
        <v>0.65342454464411404</v>
      </c>
      <c r="V1107" s="72">
        <f t="shared" si="640"/>
        <v>0.82879964983485166</v>
      </c>
      <c r="W1107" s="72">
        <f t="shared" si="641"/>
        <v>0.80412890926053626</v>
      </c>
      <c r="X1107" s="72">
        <f t="shared" si="642"/>
        <v>4.3802843991152529E-2</v>
      </c>
      <c r="Y1107" s="72">
        <f t="shared" si="643"/>
        <v>0.28213215750253468</v>
      </c>
      <c r="Z1107" s="72">
        <f t="shared" si="644"/>
        <v>0.59942794107747199</v>
      </c>
      <c r="AA1107" s="72">
        <f t="shared" si="645"/>
        <v>4.7711731936140936E-2</v>
      </c>
      <c r="AB1107" s="72">
        <f t="shared" si="646"/>
        <v>0.19925679949399117</v>
      </c>
      <c r="AC1107" s="72"/>
      <c r="AD1107" s="72"/>
      <c r="AE1107" s="72">
        <f t="shared" si="647"/>
        <v>6.9735559521327761E-2</v>
      </c>
      <c r="AF1107" s="72">
        <f t="shared" si="648"/>
        <v>0.58276263144995544</v>
      </c>
      <c r="AG1107" s="72">
        <f t="shared" si="649"/>
        <v>0.34657545535588591</v>
      </c>
      <c r="AH1107" s="72">
        <f t="shared" si="650"/>
        <v>0.17120035016514831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0.55752629728337777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56.238384416755565</v>
      </c>
      <c r="AX1107" s="70">
        <f t="shared" si="654"/>
        <v>7.8827546955036993</v>
      </c>
      <c r="AY1107" s="70">
        <f>IFERROR(Driver!$K$19/Data!BH1107/Data!BI1107*Data!BK1107*Data!BL1107,"")</f>
        <v>6.076747255491588E-2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0.81544450092246001</v>
      </c>
      <c r="L1108" s="72">
        <f t="shared" si="632"/>
        <v>0.83009933955570103</v>
      </c>
      <c r="M1108" s="72">
        <f t="shared" si="633"/>
        <v>0.80078966228921888</v>
      </c>
      <c r="N1108" s="72">
        <f t="shared" si="634"/>
        <v>0.83467741935483875</v>
      </c>
      <c r="O1108" s="72">
        <f t="shared" si="635"/>
        <v>0.75393313403189854</v>
      </c>
      <c r="P1108" s="72">
        <f t="shared" si="636"/>
        <v>0.81375843348091925</v>
      </c>
      <c r="Q1108" s="72"/>
      <c r="R1108" s="72"/>
      <c r="S1108" s="72">
        <f t="shared" si="637"/>
        <v>0.85506131208255054</v>
      </c>
      <c r="T1108" s="72">
        <f t="shared" si="638"/>
        <v>0.80877037772813432</v>
      </c>
      <c r="U1108" s="72">
        <f t="shared" si="639"/>
        <v>0.2933124733680148</v>
      </c>
      <c r="V1108" s="72">
        <f t="shared" si="640"/>
        <v>0.84398562103794805</v>
      </c>
      <c r="W1108" s="72">
        <f t="shared" si="641"/>
        <v>0.92196627025731659</v>
      </c>
      <c r="X1108" s="72">
        <f t="shared" si="642"/>
        <v>0.16990066044429891</v>
      </c>
      <c r="Y1108" s="72">
        <f t="shared" si="643"/>
        <v>0.19921033771078114</v>
      </c>
      <c r="Z1108" s="72">
        <f t="shared" si="644"/>
        <v>0.16532258064516128</v>
      </c>
      <c r="AA1108" s="72">
        <f t="shared" si="645"/>
        <v>0.24606686596810143</v>
      </c>
      <c r="AB1108" s="72">
        <f t="shared" si="646"/>
        <v>0.18624156651908075</v>
      </c>
      <c r="AC1108" s="72"/>
      <c r="AD1108" s="72"/>
      <c r="AE1108" s="72">
        <f t="shared" si="647"/>
        <v>0.14493868791744952</v>
      </c>
      <c r="AF1108" s="72">
        <f t="shared" si="648"/>
        <v>0.19122962227186568</v>
      </c>
      <c r="AG1108" s="72">
        <f t="shared" si="649"/>
        <v>0.7066875266319852</v>
      </c>
      <c r="AH1108" s="72">
        <f t="shared" si="650"/>
        <v>0.15601437896205195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0.13095610658406392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14.671192250024962</v>
      </c>
      <c r="AX1108" s="70">
        <f t="shared" si="654"/>
        <v>1</v>
      </c>
      <c r="AY1108" s="70">
        <f>IFERROR(Driver!$K$19/Data!BH1108/Data!BI1108*Data!BK1108*Data!BL1108,"")</f>
        <v>0.5103582961902644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0.87304944597284839</v>
      </c>
      <c r="L1109" s="72">
        <f t="shared" si="632"/>
        <v>0.87755723980547951</v>
      </c>
      <c r="M1109" s="72">
        <f t="shared" si="633"/>
        <v>0.86854165214021728</v>
      </c>
      <c r="N1109" s="72">
        <f t="shared" si="634"/>
        <v>0.99501966532232566</v>
      </c>
      <c r="O1109" s="72">
        <f t="shared" si="635"/>
        <v>0.90035992951283172</v>
      </c>
      <c r="P1109" s="72">
        <f t="shared" si="636"/>
        <v>0.71024536158549445</v>
      </c>
      <c r="Q1109" s="72"/>
      <c r="R1109" s="72"/>
      <c r="S1109" s="72">
        <f t="shared" si="637"/>
        <v>0.82936319910711531</v>
      </c>
      <c r="T1109" s="72">
        <f t="shared" si="638"/>
        <v>0.81194212364025498</v>
      </c>
      <c r="U1109" s="72">
        <f t="shared" si="639"/>
        <v>0.86104563896663955</v>
      </c>
      <c r="V1109" s="72">
        <f t="shared" si="640"/>
        <v>0.9250840218175308</v>
      </c>
      <c r="W1109" s="72">
        <f t="shared" si="641"/>
        <v>0.95048787699586046</v>
      </c>
      <c r="X1109" s="72">
        <f t="shared" si="642"/>
        <v>0.12244276019452049</v>
      </c>
      <c r="Y1109" s="72">
        <f t="shared" si="643"/>
        <v>0.13145834785978272</v>
      </c>
      <c r="Z1109" s="72">
        <f t="shared" si="644"/>
        <v>4.980334677674364E-3</v>
      </c>
      <c r="AA1109" s="72">
        <f t="shared" si="645"/>
        <v>9.9640070487168275E-2</v>
      </c>
      <c r="AB1109" s="72">
        <f t="shared" si="646"/>
        <v>0.28975463841450555</v>
      </c>
      <c r="AC1109" s="72"/>
      <c r="AD1109" s="72"/>
      <c r="AE1109" s="72">
        <f t="shared" si="647"/>
        <v>0.17063680089288469</v>
      </c>
      <c r="AF1109" s="72">
        <f t="shared" si="648"/>
        <v>0.18805787635974505</v>
      </c>
      <c r="AG1109" s="72">
        <f t="shared" si="649"/>
        <v>0.13895436103336045</v>
      </c>
      <c r="AH1109" s="72">
        <f t="shared" si="650"/>
        <v>7.4915978182469173E-2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4.7571095445930314E-2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6.5457281238948113</v>
      </c>
      <c r="AX1109" s="70">
        <f t="shared" si="654"/>
        <v>2.5327262379055209</v>
      </c>
      <c r="AY1109" s="70">
        <f>IFERROR(Driver!$K$19/Data!BH1109/Data!BI1109*Data!BK1109*Data!BL1109,"")</f>
        <v>0.28627068718065385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0.85754966902522956</v>
      </c>
      <c r="L1110" s="72">
        <f t="shared" si="632"/>
        <v>0.96355145409509269</v>
      </c>
      <c r="M1110" s="72">
        <f t="shared" si="633"/>
        <v>0.75154788395536642</v>
      </c>
      <c r="N1110" s="72">
        <f t="shared" si="634"/>
        <v>0.50807854093100202</v>
      </c>
      <c r="O1110" s="72">
        <f t="shared" si="635"/>
        <v>0.99439217186699691</v>
      </c>
      <c r="P1110" s="72">
        <f t="shared" si="636"/>
        <v>0.75217293906810023</v>
      </c>
      <c r="Q1110" s="72"/>
      <c r="R1110" s="72"/>
      <c r="S1110" s="72">
        <f t="shared" si="637"/>
        <v>0.98532422928710051</v>
      </c>
      <c r="T1110" s="72">
        <f t="shared" si="638"/>
        <v>0.88978887181871535</v>
      </c>
      <c r="U1110" s="72">
        <f t="shared" si="639"/>
        <v>0.84487609823059862</v>
      </c>
      <c r="V1110" s="72">
        <f t="shared" si="640"/>
        <v>0.87553455603821806</v>
      </c>
      <c r="W1110" s="72">
        <f t="shared" si="641"/>
        <v>0.82292426755113324</v>
      </c>
      <c r="X1110" s="72">
        <f t="shared" si="642"/>
        <v>3.644854590490737E-2</v>
      </c>
      <c r="Y1110" s="72">
        <f t="shared" si="643"/>
        <v>0.24845211604463358</v>
      </c>
      <c r="Z1110" s="72">
        <f t="shared" si="644"/>
        <v>0.49192145906899798</v>
      </c>
      <c r="AA1110" s="72">
        <f t="shared" si="645"/>
        <v>5.6078281330031177E-3</v>
      </c>
      <c r="AB1110" s="72">
        <f t="shared" si="646"/>
        <v>0.24782706093189971</v>
      </c>
      <c r="AC1110" s="72"/>
      <c r="AD1110" s="72"/>
      <c r="AE1110" s="72">
        <f t="shared" si="647"/>
        <v>1.4675770712899439E-2</v>
      </c>
      <c r="AF1110" s="72">
        <f t="shared" si="648"/>
        <v>0.11021112818128467</v>
      </c>
      <c r="AG1110" s="72">
        <f t="shared" si="649"/>
        <v>0.15512390176940138</v>
      </c>
      <c r="AH1110" s="72">
        <f t="shared" si="650"/>
        <v>0.1244654439617819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0.59368544342930096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59.761917493383429</v>
      </c>
      <c r="AX1110" s="70">
        <f t="shared" si="654"/>
        <v>6.9151963574274333</v>
      </c>
      <c r="AY1110" s="70">
        <f>IFERROR(Driver!$K$19/Data!BH1110/Data!BI1110*Data!BK1110*Data!BL1110,"")</f>
        <v>0.12520214861421933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0.8165152770776809</v>
      </c>
      <c r="L1111" s="72">
        <f t="shared" si="632"/>
        <v>0.79424404989330477</v>
      </c>
      <c r="M1111" s="72">
        <f t="shared" si="633"/>
        <v>0.83878650426205703</v>
      </c>
      <c r="N1111" s="72">
        <f t="shared" si="634"/>
        <v>0.91707797585898088</v>
      </c>
      <c r="O1111" s="72">
        <f t="shared" si="635"/>
        <v>0.78875022762927749</v>
      </c>
      <c r="P1111" s="72">
        <f t="shared" si="636"/>
        <v>0.81053130929791273</v>
      </c>
      <c r="Q1111" s="72"/>
      <c r="R1111" s="72"/>
      <c r="S1111" s="72">
        <f t="shared" si="637"/>
        <v>0.86411406129880419</v>
      </c>
      <c r="T1111" s="72">
        <f t="shared" si="638"/>
        <v>0.79250694127055044</v>
      </c>
      <c r="U1111" s="72">
        <f t="shared" si="639"/>
        <v>0.57921633802834127</v>
      </c>
      <c r="V1111" s="72">
        <f t="shared" si="640"/>
        <v>0.84061969477580312</v>
      </c>
      <c r="W1111" s="72">
        <f t="shared" si="641"/>
        <v>0.9219705882352941</v>
      </c>
      <c r="X1111" s="72">
        <f t="shared" si="642"/>
        <v>0.20575595010669517</v>
      </c>
      <c r="Y1111" s="72">
        <f t="shared" si="643"/>
        <v>0.16121349573794297</v>
      </c>
      <c r="Z1111" s="72">
        <f t="shared" si="644"/>
        <v>8.2922024141019124E-2</v>
      </c>
      <c r="AA1111" s="72">
        <f t="shared" si="645"/>
        <v>0.21124977237072254</v>
      </c>
      <c r="AB1111" s="72">
        <f t="shared" si="646"/>
        <v>0.18946869070208727</v>
      </c>
      <c r="AC1111" s="72"/>
      <c r="AD1111" s="72"/>
      <c r="AE1111" s="72">
        <f t="shared" si="647"/>
        <v>0.13588593870119578</v>
      </c>
      <c r="AF1111" s="72">
        <f t="shared" si="648"/>
        <v>0.20749305872944956</v>
      </c>
      <c r="AG1111" s="72">
        <f t="shared" si="649"/>
        <v>0.42078366197165878</v>
      </c>
      <c r="AH1111" s="72">
        <f t="shared" si="650"/>
        <v>0.15938030522419694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0.13500150300630115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15.065396472776829</v>
      </c>
      <c r="AX1111" s="70">
        <f t="shared" si="654"/>
        <v>1.7416050085372794</v>
      </c>
      <c r="AY1111" s="70">
        <f>IFERROR(Driver!$K$19/Data!BH1111/Data!BI1111*Data!BK1111*Data!BL1111,"")</f>
        <v>0.45707515746367533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0.86816038198225409</v>
      </c>
      <c r="L1112" s="72">
        <f t="shared" si="632"/>
        <v>0.99132728250953239</v>
      </c>
      <c r="M1112" s="72">
        <f t="shared" si="633"/>
        <v>0.7449934814549759</v>
      </c>
      <c r="N1112" s="72">
        <f t="shared" si="634"/>
        <v>0.49353354630632618</v>
      </c>
      <c r="O1112" s="72">
        <f t="shared" si="635"/>
        <v>0.99388997206239671</v>
      </c>
      <c r="P1112" s="72">
        <f t="shared" si="636"/>
        <v>0.74755692599620494</v>
      </c>
      <c r="Q1112" s="72"/>
      <c r="R1112" s="72"/>
      <c r="S1112" s="72">
        <f t="shared" si="637"/>
        <v>0.97250181022022886</v>
      </c>
      <c r="T1112" s="72">
        <f t="shared" si="638"/>
        <v>0.85088773201130563</v>
      </c>
      <c r="U1112" s="72">
        <f t="shared" si="639"/>
        <v>0.90430303372560616</v>
      </c>
      <c r="V1112" s="72">
        <f t="shared" si="640"/>
        <v>0.8418405951271889</v>
      </c>
      <c r="W1112" s="72">
        <f t="shared" si="641"/>
        <v>0.82157040926225089</v>
      </c>
      <c r="X1112" s="72">
        <f t="shared" si="642"/>
        <v>8.6727174904676074E-3</v>
      </c>
      <c r="Y1112" s="72">
        <f t="shared" si="643"/>
        <v>0.2550065185450241</v>
      </c>
      <c r="Z1112" s="72">
        <f t="shared" si="644"/>
        <v>0.50646645369367382</v>
      </c>
      <c r="AA1112" s="72">
        <f t="shared" si="645"/>
        <v>6.1100279376033323E-3</v>
      </c>
      <c r="AB1112" s="72">
        <f t="shared" si="646"/>
        <v>0.25244307400379512</v>
      </c>
      <c r="AC1112" s="72"/>
      <c r="AD1112" s="72"/>
      <c r="AE1112" s="72">
        <f t="shared" si="647"/>
        <v>2.7498189779771115E-2</v>
      </c>
      <c r="AF1112" s="72">
        <f t="shared" si="648"/>
        <v>0.1491122679886944</v>
      </c>
      <c r="AG1112" s="72">
        <f t="shared" si="649"/>
        <v>9.5696966274393794E-2</v>
      </c>
      <c r="AH1112" s="72">
        <f t="shared" si="650"/>
        <v>0.15815940487281113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0.59933822735797915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60.312753817541861</v>
      </c>
      <c r="AX1112" s="70">
        <f t="shared" si="654"/>
        <v>7.0461013090495159</v>
      </c>
      <c r="AY1112" s="70">
        <f>IFERROR(Driver!$K$19/Data!BH1112/Data!BI1112*Data!BK1112*Data!BL1112,"")</f>
        <v>0.12443359561073158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0.74018835197190924</v>
      </c>
      <c r="L1113" s="72">
        <f t="shared" si="632"/>
        <v>0.68941768618369248</v>
      </c>
      <c r="M1113" s="72">
        <f t="shared" si="633"/>
        <v>0.79095901776012623</v>
      </c>
      <c r="N1113" s="72">
        <f t="shared" si="634"/>
        <v>0.5940837265377813</v>
      </c>
      <c r="O1113" s="72">
        <f t="shared" si="635"/>
        <v>0.9313997994392027</v>
      </c>
      <c r="P1113" s="72">
        <f t="shared" si="636"/>
        <v>0.84739352730339457</v>
      </c>
      <c r="Q1113" s="72"/>
      <c r="R1113" s="72"/>
      <c r="S1113" s="72">
        <f t="shared" si="637"/>
        <v>0.94981882006764162</v>
      </c>
      <c r="T1113" s="72">
        <f t="shared" si="638"/>
        <v>0.19999999999999996</v>
      </c>
      <c r="U1113" s="72">
        <f t="shared" si="639"/>
        <v>0.19999999999999996</v>
      </c>
      <c r="V1113" s="72">
        <f t="shared" si="640"/>
        <v>0.80127330084489867</v>
      </c>
      <c r="W1113" s="72">
        <f t="shared" si="641"/>
        <v>0.81326026999564527</v>
      </c>
      <c r="X1113" s="72">
        <f t="shared" si="642"/>
        <v>0.31058231381630758</v>
      </c>
      <c r="Y1113" s="72">
        <f t="shared" si="643"/>
        <v>0.2090409822398738</v>
      </c>
      <c r="Z1113" s="72">
        <f t="shared" si="644"/>
        <v>0.4059162734622187</v>
      </c>
      <c r="AA1113" s="72">
        <f t="shared" si="645"/>
        <v>6.8600200560797311E-2</v>
      </c>
      <c r="AB1113" s="72">
        <f t="shared" si="646"/>
        <v>0.15260647269660543</v>
      </c>
      <c r="AC1113" s="72"/>
      <c r="AD1113" s="72"/>
      <c r="AE1113" s="72">
        <f t="shared" si="647"/>
        <v>5.018117993235835E-2</v>
      </c>
      <c r="AF1113" s="72">
        <f t="shared" si="648"/>
        <v>0.8</v>
      </c>
      <c r="AG1113" s="72">
        <f t="shared" si="649"/>
        <v>0.8</v>
      </c>
      <c r="AH1113" s="72">
        <f t="shared" si="650"/>
        <v>0.19872669915510136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0.49569409632583789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50.213136906889901</v>
      </c>
      <c r="AX1113" s="70">
        <f t="shared" si="654"/>
        <v>6.1411496869664193</v>
      </c>
      <c r="AY1113" s="70">
        <f>IFERROR(Driver!$K$19/Data!BH1113/Data!BI1113*Data!BK1113*Data!BL1113,"")</f>
        <v>2.8800324912317717E-2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0.81716332891479004</v>
      </c>
      <c r="L1114" s="72">
        <f t="shared" si="632"/>
        <v>0.72253347056851236</v>
      </c>
      <c r="M1114" s="72">
        <f t="shared" si="633"/>
        <v>0.91179318726106762</v>
      </c>
      <c r="N1114" s="72">
        <f t="shared" si="634"/>
        <v>0.99296490433555074</v>
      </c>
      <c r="O1114" s="72">
        <f t="shared" si="635"/>
        <v>0.98286374030660228</v>
      </c>
      <c r="P1114" s="72">
        <f t="shared" si="636"/>
        <v>0.75955091714104994</v>
      </c>
      <c r="Q1114" s="72"/>
      <c r="R1114" s="72"/>
      <c r="S1114" s="72">
        <f t="shared" si="637"/>
        <v>0.82979221673076087</v>
      </c>
      <c r="T1114" s="72">
        <f t="shared" si="638"/>
        <v>0.84154816353768258</v>
      </c>
      <c r="U1114" s="72">
        <f t="shared" si="639"/>
        <v>0.86451008484978198</v>
      </c>
      <c r="V1114" s="72">
        <f t="shared" si="640"/>
        <v>0.90629743205546864</v>
      </c>
      <c r="W1114" s="72">
        <f t="shared" si="641"/>
        <v>0.93274647887323936</v>
      </c>
      <c r="X1114" s="72">
        <f t="shared" si="642"/>
        <v>0.27746652943148764</v>
      </c>
      <c r="Y1114" s="72">
        <f t="shared" si="643"/>
        <v>8.8206812738932328E-2</v>
      </c>
      <c r="Z1114" s="72">
        <f t="shared" si="644"/>
        <v>7.0350956644492368E-3</v>
      </c>
      <c r="AA1114" s="72">
        <f t="shared" si="645"/>
        <v>1.7136259693397743E-2</v>
      </c>
      <c r="AB1114" s="72">
        <f t="shared" si="646"/>
        <v>0.24044908285895</v>
      </c>
      <c r="AC1114" s="72"/>
      <c r="AD1114" s="72"/>
      <c r="AE1114" s="72">
        <f t="shared" si="647"/>
        <v>0.1702077832692391</v>
      </c>
      <c r="AF1114" s="72">
        <f t="shared" si="648"/>
        <v>0.15845183646231739</v>
      </c>
      <c r="AG1114" s="72">
        <f t="shared" si="649"/>
        <v>0.13548991515021802</v>
      </c>
      <c r="AH1114" s="72">
        <f t="shared" si="650"/>
        <v>9.3702567944531329E-2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9.0742264913939705E-2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10.752548798347828</v>
      </c>
      <c r="AX1114" s="70">
        <f t="shared" si="654"/>
        <v>2.4245873648264085</v>
      </c>
      <c r="AY1114" s="70">
        <f>IFERROR(Driver!$K$19/Data!BH1114/Data!BI1114*Data!BK1114*Data!BL1114,"")</f>
        <v>0.10755934863683296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0.7500741826524393</v>
      </c>
      <c r="L1115" s="72">
        <f t="shared" si="632"/>
        <v>0.72011626002947438</v>
      </c>
      <c r="M1115" s="72">
        <f t="shared" si="633"/>
        <v>0.78003210527540412</v>
      </c>
      <c r="N1115" s="72">
        <f t="shared" si="634"/>
        <v>0.50997571414291631</v>
      </c>
      <c r="O1115" s="72">
        <f t="shared" si="635"/>
        <v>0.95192642078513034</v>
      </c>
      <c r="P1115" s="72">
        <f t="shared" si="636"/>
        <v>0.87819418089816581</v>
      </c>
      <c r="Q1115" s="72"/>
      <c r="R1115" s="72"/>
      <c r="S1115" s="72">
        <f t="shared" si="637"/>
        <v>0.93848969813992467</v>
      </c>
      <c r="T1115" s="72">
        <f t="shared" si="638"/>
        <v>0.19999999999999996</v>
      </c>
      <c r="U1115" s="72">
        <f t="shared" si="639"/>
        <v>0.19999999999999996</v>
      </c>
      <c r="V1115" s="72">
        <f t="shared" si="640"/>
        <v>0.80046719425036383</v>
      </c>
      <c r="W1115" s="72">
        <f t="shared" si="641"/>
        <v>0.80666548797736914</v>
      </c>
      <c r="X1115" s="72">
        <f t="shared" si="642"/>
        <v>0.27988373997052562</v>
      </c>
      <c r="Y1115" s="72">
        <f t="shared" si="643"/>
        <v>0.21996789472459585</v>
      </c>
      <c r="Z1115" s="72">
        <f t="shared" si="644"/>
        <v>0.49002428585708369</v>
      </c>
      <c r="AA1115" s="72">
        <f t="shared" si="645"/>
        <v>4.8073579214869634E-2</v>
      </c>
      <c r="AB1115" s="72">
        <f t="shared" si="646"/>
        <v>0.12180581910183419</v>
      </c>
      <c r="AC1115" s="72"/>
      <c r="AD1115" s="72"/>
      <c r="AE1115" s="72">
        <f t="shared" si="647"/>
        <v>6.1510301860075306E-2</v>
      </c>
      <c r="AF1115" s="72">
        <f t="shared" si="648"/>
        <v>0.8</v>
      </c>
      <c r="AG1115" s="72">
        <f t="shared" si="649"/>
        <v>0.8</v>
      </c>
      <c r="AH1115" s="72">
        <f t="shared" si="650"/>
        <v>0.19953280574963622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0.47497718148104701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48.194374229067833</v>
      </c>
      <c r="AX1115" s="70">
        <f t="shared" si="654"/>
        <v>6.8981217985202044</v>
      </c>
      <c r="AY1115" s="70">
        <f>IFERROR(Driver!$K$19/Data!BH1115/Data!BI1115*Data!BK1115*Data!BL1115,"")</f>
        <v>6.0213711262451439E-2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0.75579214203277412</v>
      </c>
      <c r="L1116" s="72">
        <f t="shared" si="632"/>
        <v>0.68264949667438612</v>
      </c>
      <c r="M1116" s="72">
        <f t="shared" si="633"/>
        <v>0.828934787391162</v>
      </c>
      <c r="N1116" s="72">
        <f t="shared" si="634"/>
        <v>0.79391930485941542</v>
      </c>
      <c r="O1116" s="72">
        <f t="shared" si="635"/>
        <v>0.96519688527105996</v>
      </c>
      <c r="P1116" s="72">
        <f t="shared" si="636"/>
        <v>0.72768817204301084</v>
      </c>
      <c r="Q1116" s="72"/>
      <c r="R1116" s="72"/>
      <c r="S1116" s="72">
        <f t="shared" si="637"/>
        <v>0.83952678001156711</v>
      </c>
      <c r="T1116" s="72">
        <f t="shared" si="638"/>
        <v>0.90057292153163371</v>
      </c>
      <c r="U1116" s="72">
        <f t="shared" si="639"/>
        <v>0.19999999999999996</v>
      </c>
      <c r="V1116" s="72">
        <f t="shared" si="640"/>
        <v>0.80074213107596359</v>
      </c>
      <c r="W1116" s="72">
        <f t="shared" si="641"/>
        <v>0.82695103062075537</v>
      </c>
      <c r="X1116" s="72">
        <f t="shared" si="642"/>
        <v>0.31735050332561382</v>
      </c>
      <c r="Y1116" s="72">
        <f t="shared" si="643"/>
        <v>0.17106521260883797</v>
      </c>
      <c r="Z1116" s="72">
        <f t="shared" si="644"/>
        <v>0.20608069514058461</v>
      </c>
      <c r="AA1116" s="72">
        <f t="shared" si="645"/>
        <v>3.4803114728940071E-2</v>
      </c>
      <c r="AB1116" s="72">
        <f t="shared" si="646"/>
        <v>0.27231182795698922</v>
      </c>
      <c r="AC1116" s="72"/>
      <c r="AD1116" s="72"/>
      <c r="AE1116" s="72">
        <f t="shared" si="647"/>
        <v>0.16047321998843286</v>
      </c>
      <c r="AF1116" s="72">
        <f t="shared" si="648"/>
        <v>9.9427078468366292E-2</v>
      </c>
      <c r="AG1116" s="72">
        <f t="shared" si="649"/>
        <v>0.8</v>
      </c>
      <c r="AH1116" s="72">
        <f t="shared" si="650"/>
        <v>0.19925786892403644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8.0347276066655079E-2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9.7396076496057233</v>
      </c>
      <c r="AX1116" s="70">
        <f t="shared" si="654"/>
        <v>4.3426294820717128</v>
      </c>
      <c r="AY1116" s="70">
        <f>IFERROR(Driver!$K$19/Data!BH1116/Data!BI1116*Data!BK1116*Data!BL1116,"")</f>
        <v>8.0522471331479453E-2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0.77993301392299941</v>
      </c>
      <c r="L1117" s="72">
        <f t="shared" si="632"/>
        <v>0.69256005988444169</v>
      </c>
      <c r="M1117" s="72">
        <f t="shared" si="633"/>
        <v>0.86730596796155712</v>
      </c>
      <c r="N1117" s="72">
        <f t="shared" si="634"/>
        <v>0.92292708326958417</v>
      </c>
      <c r="O1117" s="72">
        <f t="shared" si="635"/>
        <v>0.93610657014070364</v>
      </c>
      <c r="P1117" s="72">
        <f t="shared" si="636"/>
        <v>0.74288425047438333</v>
      </c>
      <c r="Q1117" s="72"/>
      <c r="R1117" s="72"/>
      <c r="S1117" s="72">
        <f t="shared" si="637"/>
        <v>0.82545418217536937</v>
      </c>
      <c r="T1117" s="72">
        <f t="shared" si="638"/>
        <v>0.74908140544623181</v>
      </c>
      <c r="U1117" s="72">
        <f t="shared" si="639"/>
        <v>0.19999999999999996</v>
      </c>
      <c r="V1117" s="72">
        <f t="shared" si="640"/>
        <v>0.80679750547760209</v>
      </c>
      <c r="W1117" s="72">
        <f t="shared" si="641"/>
        <v>0.85690406976744182</v>
      </c>
      <c r="X1117" s="72">
        <f t="shared" si="642"/>
        <v>0.30743994011555825</v>
      </c>
      <c r="Y1117" s="72">
        <f t="shared" si="643"/>
        <v>0.13269403203844293</v>
      </c>
      <c r="Z1117" s="72">
        <f t="shared" si="644"/>
        <v>7.7072916730415775E-2</v>
      </c>
      <c r="AA1117" s="72">
        <f t="shared" si="645"/>
        <v>6.3893429859296344E-2</v>
      </c>
      <c r="AB1117" s="72">
        <f t="shared" si="646"/>
        <v>0.25711574952561667</v>
      </c>
      <c r="AC1117" s="72"/>
      <c r="AD1117" s="72"/>
      <c r="AE1117" s="72">
        <f t="shared" si="647"/>
        <v>0.17454581782463058</v>
      </c>
      <c r="AF1117" s="72">
        <f t="shared" si="648"/>
        <v>0.25091859455376819</v>
      </c>
      <c r="AG1117" s="72">
        <f t="shared" si="649"/>
        <v>0.8</v>
      </c>
      <c r="AH1117" s="72">
        <f t="shared" si="650"/>
        <v>0.19320249452239791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8.2188004177920659E-2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9.9189776590342849</v>
      </c>
      <c r="AX1117" s="70">
        <f t="shared" si="654"/>
        <v>3.1815594763801935</v>
      </c>
      <c r="AY1117" s="70">
        <f>IFERROR(Driver!$K$19/Data!BH1117/Data!BI1117*Data!BK1117*Data!BL1117,"")</f>
        <v>3.6003439541656024E-2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0.70834013031978726</v>
      </c>
      <c r="L1118" s="72">
        <f t="shared" si="632"/>
        <v>0.76211724250859669</v>
      </c>
      <c r="M1118" s="72">
        <f t="shared" si="633"/>
        <v>0.65456301813097784</v>
      </c>
      <c r="N1118" s="72">
        <f t="shared" si="634"/>
        <v>0.59281894439650507</v>
      </c>
      <c r="O1118" s="72">
        <f t="shared" si="635"/>
        <v>0.61115579416256804</v>
      </c>
      <c r="P1118" s="72">
        <f t="shared" si="636"/>
        <v>0.7597143158338604</v>
      </c>
      <c r="Q1118" s="72"/>
      <c r="R1118" s="72"/>
      <c r="S1118" s="72">
        <f t="shared" si="637"/>
        <v>0.86569421240857825</v>
      </c>
      <c r="T1118" s="72">
        <f t="shared" si="638"/>
        <v>0.8048742758517321</v>
      </c>
      <c r="U1118" s="72">
        <f t="shared" si="639"/>
        <v>0.80098233601217161</v>
      </c>
      <c r="V1118" s="72">
        <f t="shared" si="640"/>
        <v>0.48804365643506276</v>
      </c>
      <c r="W1118" s="72">
        <f t="shared" si="641"/>
        <v>0.80934154883044795</v>
      </c>
      <c r="X1118" s="72">
        <f t="shared" si="642"/>
        <v>0.23788275749140325</v>
      </c>
      <c r="Y1118" s="72">
        <f t="shared" si="643"/>
        <v>0.34543698186902216</v>
      </c>
      <c r="Z1118" s="72">
        <f t="shared" si="644"/>
        <v>0.40718105560349493</v>
      </c>
      <c r="AA1118" s="72">
        <f t="shared" si="645"/>
        <v>0.38884420583743196</v>
      </c>
      <c r="AB1118" s="72">
        <f t="shared" si="646"/>
        <v>0.24028568416613957</v>
      </c>
      <c r="AC1118" s="72"/>
      <c r="AD1118" s="72"/>
      <c r="AE1118" s="72">
        <f t="shared" si="647"/>
        <v>0.13430578759142175</v>
      </c>
      <c r="AF1118" s="72">
        <f t="shared" si="648"/>
        <v>0.19512572414826787</v>
      </c>
      <c r="AG1118" s="72">
        <f t="shared" si="649"/>
        <v>0.19901766398782841</v>
      </c>
      <c r="AH1118" s="72">
        <f t="shared" si="650"/>
        <v>0.51195634356493724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0.13552786325210062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15.116687720883514</v>
      </c>
      <c r="AX1118" s="70">
        <f t="shared" si="654"/>
        <v>6.1525327262379061</v>
      </c>
      <c r="AY1118" s="70">
        <f>IFERROR(Driver!$K$19/Data!BH1118/Data!BI1118*Data!BK1118*Data!BL1118,"")</f>
        <v>0.72886087699854951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0.83540930670169899</v>
      </c>
      <c r="L1119" s="72">
        <f t="shared" si="632"/>
        <v>0.7668489971175414</v>
      </c>
      <c r="M1119" s="72">
        <f t="shared" si="633"/>
        <v>0.90396961628585648</v>
      </c>
      <c r="N1119" s="72">
        <f t="shared" si="634"/>
        <v>0.93478492583684725</v>
      </c>
      <c r="O1119" s="72">
        <f t="shared" si="635"/>
        <v>0.96536712352673115</v>
      </c>
      <c r="P1119" s="72">
        <f t="shared" si="636"/>
        <v>0.81175679949399115</v>
      </c>
      <c r="Q1119" s="72"/>
      <c r="R1119" s="72"/>
      <c r="S1119" s="72">
        <f t="shared" si="637"/>
        <v>0.83044120608814187</v>
      </c>
      <c r="T1119" s="72">
        <f t="shared" si="638"/>
        <v>0.85727299788114775</v>
      </c>
      <c r="U1119" s="72">
        <f t="shared" si="639"/>
        <v>0.92913057738139049</v>
      </c>
      <c r="V1119" s="72">
        <f t="shared" si="640"/>
        <v>0.91453564373317597</v>
      </c>
      <c r="W1119" s="72">
        <f t="shared" si="641"/>
        <v>0.97546815459989111</v>
      </c>
      <c r="X1119" s="72">
        <f t="shared" si="642"/>
        <v>0.23315100288245855</v>
      </c>
      <c r="Y1119" s="72">
        <f t="shared" si="643"/>
        <v>9.6030383714143477E-2</v>
      </c>
      <c r="Z1119" s="72">
        <f t="shared" si="644"/>
        <v>6.5215074163152809E-2</v>
      </c>
      <c r="AA1119" s="72">
        <f t="shared" si="645"/>
        <v>3.4632876473268792E-2</v>
      </c>
      <c r="AB1119" s="72">
        <f t="shared" si="646"/>
        <v>0.18824320050600885</v>
      </c>
      <c r="AC1119" s="72"/>
      <c r="AD1119" s="72"/>
      <c r="AE1119" s="72">
        <f t="shared" si="647"/>
        <v>0.16955879391185807</v>
      </c>
      <c r="AF1119" s="72">
        <f t="shared" si="648"/>
        <v>0.14272700211885228</v>
      </c>
      <c r="AG1119" s="72">
        <f t="shared" si="649"/>
        <v>7.0869422618609457E-2</v>
      </c>
      <c r="AH1119" s="72">
        <f t="shared" si="650"/>
        <v>8.5464356266824082E-2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0.13392151726204948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14.960157110187888</v>
      </c>
      <c r="AX1119" s="70">
        <f t="shared" si="654"/>
        <v>1.9009675583380763</v>
      </c>
      <c r="AY1119" s="70">
        <f>IFERROR(Driver!$K$19/Data!BH1119/Data!BI1119*Data!BK1119*Data!BL1119,"")</f>
        <v>8.0782999355397803E-2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0.83198519073529198</v>
      </c>
      <c r="L1120" s="72">
        <f t="shared" si="632"/>
        <v>0.90134856955718257</v>
      </c>
      <c r="M1120" s="72">
        <f t="shared" si="633"/>
        <v>0.7626218119134015</v>
      </c>
      <c r="N1120" s="72">
        <f t="shared" si="634"/>
        <v>0.52768266412078257</v>
      </c>
      <c r="O1120" s="72">
        <f t="shared" si="635"/>
        <v>0.98492976719184444</v>
      </c>
      <c r="P1120" s="72">
        <f t="shared" si="636"/>
        <v>0.77525300442757739</v>
      </c>
      <c r="Q1120" s="72"/>
      <c r="R1120" s="72"/>
      <c r="S1120" s="72">
        <f t="shared" si="637"/>
        <v>0.97146414946733617</v>
      </c>
      <c r="T1120" s="72">
        <f t="shared" si="638"/>
        <v>0.89027046632738627</v>
      </c>
      <c r="U1120" s="72">
        <f t="shared" si="639"/>
        <v>0.84971436361720598</v>
      </c>
      <c r="V1120" s="72">
        <f t="shared" si="640"/>
        <v>0.89532174855634106</v>
      </c>
      <c r="W1120" s="72">
        <f t="shared" si="641"/>
        <v>0.8179106841216216</v>
      </c>
      <c r="X1120" s="72">
        <f t="shared" si="642"/>
        <v>9.8651430442817434E-2</v>
      </c>
      <c r="Y1120" s="72">
        <f t="shared" si="643"/>
        <v>0.23737818808659852</v>
      </c>
      <c r="Z1120" s="72">
        <f t="shared" si="644"/>
        <v>0.47231733587921743</v>
      </c>
      <c r="AA1120" s="72">
        <f t="shared" si="645"/>
        <v>1.5070232808155615E-2</v>
      </c>
      <c r="AB1120" s="72">
        <f t="shared" si="646"/>
        <v>0.22474699557242256</v>
      </c>
      <c r="AC1120" s="72"/>
      <c r="AD1120" s="72"/>
      <c r="AE1120" s="72">
        <f t="shared" si="647"/>
        <v>2.8535850532663776E-2</v>
      </c>
      <c r="AF1120" s="72">
        <f t="shared" si="648"/>
        <v>0.10972953367261377</v>
      </c>
      <c r="AG1120" s="72">
        <f t="shared" si="649"/>
        <v>0.15028563638279396</v>
      </c>
      <c r="AH1120" s="72">
        <f t="shared" si="650"/>
        <v>0.10467825144365892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0.57013970545947878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57.467499748686912</v>
      </c>
      <c r="AX1120" s="70">
        <f t="shared" si="654"/>
        <v>6.7387592487194077</v>
      </c>
      <c r="AY1120" s="70">
        <f>IFERROR(Driver!$K$19/Data!BH1120/Data!BI1120*Data!BK1120*Data!BL1120,"")</f>
        <v>0.11072114032491075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0.76886712497678311</v>
      </c>
      <c r="L1121" s="72">
        <f t="shared" si="632"/>
        <v>0.80111490587174239</v>
      </c>
      <c r="M1121" s="72">
        <f t="shared" si="633"/>
        <v>0.73661934408182395</v>
      </c>
      <c r="N1121" s="72">
        <f t="shared" si="634"/>
        <v>0.31899361081021538</v>
      </c>
      <c r="O1121" s="72">
        <f t="shared" si="635"/>
        <v>0.98768605331381432</v>
      </c>
      <c r="P1121" s="72">
        <f t="shared" si="636"/>
        <v>0.90317836812144214</v>
      </c>
      <c r="Q1121" s="72"/>
      <c r="R1121" s="72"/>
      <c r="S1121" s="72">
        <f t="shared" si="637"/>
        <v>0.889523427101653</v>
      </c>
      <c r="T1121" s="72">
        <f t="shared" si="638"/>
        <v>0.8494974221754904</v>
      </c>
      <c r="U1121" s="72">
        <f t="shared" si="639"/>
        <v>0.81789404894993878</v>
      </c>
      <c r="V1121" s="72">
        <f t="shared" si="640"/>
        <v>0.92182411862938662</v>
      </c>
      <c r="W1121" s="72">
        <f t="shared" si="641"/>
        <v>0.83162819065070104</v>
      </c>
      <c r="X1121" s="72">
        <f t="shared" si="642"/>
        <v>0.19888509412825767</v>
      </c>
      <c r="Y1121" s="72">
        <f t="shared" si="643"/>
        <v>0.26338065591817605</v>
      </c>
      <c r="Z1121" s="72">
        <f t="shared" si="644"/>
        <v>0.68100638918978462</v>
      </c>
      <c r="AA1121" s="72">
        <f t="shared" si="645"/>
        <v>1.2313946686185726E-2</v>
      </c>
      <c r="AB1121" s="72">
        <f t="shared" si="646"/>
        <v>9.6821631878557857E-2</v>
      </c>
      <c r="AC1121" s="72"/>
      <c r="AD1121" s="72"/>
      <c r="AE1121" s="72">
        <f t="shared" si="647"/>
        <v>0.11047657289834695</v>
      </c>
      <c r="AF1121" s="72">
        <f t="shared" si="648"/>
        <v>0.1505025778245096</v>
      </c>
      <c r="AG1121" s="72">
        <f t="shared" si="649"/>
        <v>0.18210595105006119</v>
      </c>
      <c r="AH1121" s="72">
        <f t="shared" si="650"/>
        <v>7.8175881370613418E-2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0.28869826353987821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30.042398897699087</v>
      </c>
      <c r="AX1121" s="70">
        <f t="shared" si="654"/>
        <v>8.6169607285145133</v>
      </c>
      <c r="AY1121" s="70">
        <f>IFERROR(Driver!$K$19/Data!BH1121/Data!BI1121*Data!BK1121*Data!BL1121,"")</f>
        <v>0.11493928608703002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0.8321915047297811</v>
      </c>
      <c r="L1122" s="72">
        <f t="shared" si="632"/>
        <v>0.75202343914477532</v>
      </c>
      <c r="M1122" s="72">
        <f t="shared" si="633"/>
        <v>0.91235957031478687</v>
      </c>
      <c r="N1122" s="72">
        <f t="shared" si="634"/>
        <v>0.99565205639296372</v>
      </c>
      <c r="O1122" s="72">
        <f t="shared" si="635"/>
        <v>0.98563390734498724</v>
      </c>
      <c r="P1122" s="72">
        <f t="shared" si="636"/>
        <v>0.75579274720640943</v>
      </c>
      <c r="Q1122" s="72"/>
      <c r="R1122" s="72"/>
      <c r="S1122" s="72">
        <f t="shared" si="637"/>
        <v>0.82874969336719639</v>
      </c>
      <c r="T1122" s="72">
        <f t="shared" si="638"/>
        <v>0.83060784352920736</v>
      </c>
      <c r="U1122" s="72">
        <f t="shared" si="639"/>
        <v>0.93407753703935004</v>
      </c>
      <c r="V1122" s="72">
        <f t="shared" si="640"/>
        <v>0.88525241713402025</v>
      </c>
      <c r="W1122" s="72">
        <f t="shared" si="641"/>
        <v>0.78774004267425313</v>
      </c>
      <c r="X1122" s="72">
        <f t="shared" si="642"/>
        <v>0.24797656085522468</v>
      </c>
      <c r="Y1122" s="72">
        <f t="shared" si="643"/>
        <v>8.7640429685213184E-2</v>
      </c>
      <c r="Z1122" s="72">
        <f t="shared" si="644"/>
        <v>4.3479436070362476E-3</v>
      </c>
      <c r="AA1122" s="72">
        <f t="shared" si="645"/>
        <v>1.4366092655012722E-2</v>
      </c>
      <c r="AB1122" s="72">
        <f t="shared" si="646"/>
        <v>0.24420725279359057</v>
      </c>
      <c r="AC1122" s="72"/>
      <c r="AD1122" s="72"/>
      <c r="AE1122" s="72">
        <f t="shared" si="647"/>
        <v>0.17125030663280363</v>
      </c>
      <c r="AF1122" s="72">
        <f t="shared" si="648"/>
        <v>0.16939215647079267</v>
      </c>
      <c r="AG1122" s="72">
        <f t="shared" si="649"/>
        <v>6.5922462960649936E-2</v>
      </c>
      <c r="AH1122" s="72">
        <f t="shared" si="650"/>
        <v>0.11474758286597971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8.8322133852125201E-2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10.516718786995655</v>
      </c>
      <c r="AX1122" s="70">
        <f t="shared" si="654"/>
        <v>2.5270347182697779</v>
      </c>
      <c r="AY1122" s="70">
        <f>IFERROR(Driver!$K$19/Data!BH1122/Data!BI1122*Data!BK1122*Data!BL1122,"")</f>
        <v>0.11179873737814952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0.82558749965165179</v>
      </c>
      <c r="L1123" s="72">
        <f t="shared" si="632"/>
        <v>0.88368083983770895</v>
      </c>
      <c r="M1123" s="72">
        <f t="shared" si="633"/>
        <v>0.76749415946559463</v>
      </c>
      <c r="N1123" s="72">
        <f t="shared" si="634"/>
        <v>0.54222765874545842</v>
      </c>
      <c r="O1123" s="72">
        <f t="shared" si="635"/>
        <v>0.97340050803420552</v>
      </c>
      <c r="P1123" s="72">
        <f t="shared" si="636"/>
        <v>0.78685431161711983</v>
      </c>
      <c r="Q1123" s="72"/>
      <c r="R1123" s="72"/>
      <c r="S1123" s="72">
        <f t="shared" si="637"/>
        <v>0.96759283188393241</v>
      </c>
      <c r="T1123" s="72">
        <f t="shared" si="638"/>
        <v>0.86772334236229021</v>
      </c>
      <c r="U1123" s="72">
        <f t="shared" si="639"/>
        <v>0.95942877875988952</v>
      </c>
      <c r="V1123" s="72">
        <f t="shared" si="640"/>
        <v>0.82377889455397713</v>
      </c>
      <c r="W1123" s="72">
        <f t="shared" si="641"/>
        <v>0.81538147694818441</v>
      </c>
      <c r="X1123" s="72">
        <f t="shared" si="642"/>
        <v>0.11631916016229102</v>
      </c>
      <c r="Y1123" s="72">
        <f t="shared" si="643"/>
        <v>0.23250584053440537</v>
      </c>
      <c r="Z1123" s="72">
        <f t="shared" si="644"/>
        <v>0.45777234125454158</v>
      </c>
      <c r="AA1123" s="72">
        <f t="shared" si="645"/>
        <v>2.6599491965794496E-2</v>
      </c>
      <c r="AB1123" s="72">
        <f t="shared" si="646"/>
        <v>0.21314568838288012</v>
      </c>
      <c r="AC1123" s="72"/>
      <c r="AD1123" s="72"/>
      <c r="AE1123" s="72">
        <f t="shared" si="647"/>
        <v>3.2407168116067586E-2</v>
      </c>
      <c r="AF1123" s="72">
        <f t="shared" si="648"/>
        <v>0.13227665763770979</v>
      </c>
      <c r="AG1123" s="72">
        <f t="shared" si="649"/>
        <v>4.0571221240110505E-2</v>
      </c>
      <c r="AH1123" s="72">
        <f t="shared" si="650"/>
        <v>0.17622110544602287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0.55776470822459234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56.261616404419478</v>
      </c>
      <c r="AX1123" s="70">
        <f t="shared" si="654"/>
        <v>6.6078542970973251</v>
      </c>
      <c r="AY1123" s="70">
        <f>IFERROR(Driver!$K$19/Data!BH1123/Data!BI1123*Data!BK1123*Data!BL1123,"")</f>
        <v>9.3077073815076683E-2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0.82355627649343854</v>
      </c>
      <c r="L1124" s="72">
        <f t="shared" si="632"/>
        <v>0.9039854083656278</v>
      </c>
      <c r="M1124" s="72">
        <f t="shared" si="633"/>
        <v>0.74312714462124929</v>
      </c>
      <c r="N1124" s="72">
        <f t="shared" si="634"/>
        <v>0.4195437910416705</v>
      </c>
      <c r="O1124" s="72">
        <f t="shared" si="635"/>
        <v>0.982460455387964</v>
      </c>
      <c r="P1124" s="72">
        <f t="shared" si="636"/>
        <v>0.82737718743411337</v>
      </c>
      <c r="Q1124" s="72"/>
      <c r="R1124" s="72"/>
      <c r="S1124" s="72">
        <f t="shared" si="637"/>
        <v>0.97838136989671964</v>
      </c>
      <c r="T1124" s="72">
        <f t="shared" si="638"/>
        <v>0.90024151301668331</v>
      </c>
      <c r="U1124" s="72">
        <f t="shared" si="639"/>
        <v>0.19999999999999996</v>
      </c>
      <c r="V1124" s="72">
        <f t="shared" si="640"/>
        <v>0.8097853355688871</v>
      </c>
      <c r="W1124" s="72">
        <f t="shared" si="641"/>
        <v>0.80825513969425411</v>
      </c>
      <c r="X1124" s="72">
        <f t="shared" si="642"/>
        <v>9.6014591634372232E-2</v>
      </c>
      <c r="Y1124" s="72">
        <f t="shared" si="643"/>
        <v>0.25687285537875071</v>
      </c>
      <c r="Z1124" s="72">
        <f t="shared" si="644"/>
        <v>0.5804562089583295</v>
      </c>
      <c r="AA1124" s="72">
        <f t="shared" si="645"/>
        <v>1.7539544612035995E-2</v>
      </c>
      <c r="AB1124" s="72">
        <f t="shared" si="646"/>
        <v>0.17262281256588657</v>
      </c>
      <c r="AC1124" s="72"/>
      <c r="AD1124" s="72"/>
      <c r="AE1124" s="72">
        <f t="shared" si="647"/>
        <v>2.1618630103280412E-2</v>
      </c>
      <c r="AF1124" s="72">
        <f t="shared" si="648"/>
        <v>9.9758486983316727E-2</v>
      </c>
      <c r="AG1124" s="72">
        <f t="shared" si="649"/>
        <v>0.8</v>
      </c>
      <c r="AH1124" s="72">
        <f t="shared" si="650"/>
        <v>0.1902146644311129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0.53133748769822597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53.686412187145969</v>
      </c>
      <c r="AX1124" s="70">
        <f t="shared" si="654"/>
        <v>7.7120091064314167</v>
      </c>
      <c r="AY1124" s="70">
        <f>IFERROR(Driver!$K$19/Data!BH1124/Data!BI1124*Data!BK1124*Data!BL1124,"")</f>
        <v>0.10694217230055884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0.80968986865203818</v>
      </c>
      <c r="L1125" s="72">
        <f t="shared" si="632"/>
        <v>0.71890765475995544</v>
      </c>
      <c r="M1125" s="72">
        <f t="shared" si="633"/>
        <v>0.90047208254412081</v>
      </c>
      <c r="N1125" s="72">
        <f t="shared" si="634"/>
        <v>0.92656384191855212</v>
      </c>
      <c r="O1125" s="72">
        <f t="shared" si="635"/>
        <v>0.98111031210217214</v>
      </c>
      <c r="P1125" s="72">
        <f t="shared" si="636"/>
        <v>0.79374209361163817</v>
      </c>
      <c r="Q1125" s="72"/>
      <c r="R1125" s="72"/>
      <c r="S1125" s="72">
        <f t="shared" si="637"/>
        <v>0.83494359908841143</v>
      </c>
      <c r="T1125" s="72">
        <f t="shared" si="638"/>
        <v>0.85006966862527478</v>
      </c>
      <c r="U1125" s="72">
        <f t="shared" si="639"/>
        <v>0.28738520303463044</v>
      </c>
      <c r="V1125" s="72">
        <f t="shared" si="640"/>
        <v>0.83397917869545646</v>
      </c>
      <c r="W1125" s="72">
        <f t="shared" si="641"/>
        <v>0.99335536813312053</v>
      </c>
      <c r="X1125" s="72">
        <f t="shared" si="642"/>
        <v>0.28109234524004456</v>
      </c>
      <c r="Y1125" s="72">
        <f t="shared" si="643"/>
        <v>9.9527917455879147E-2</v>
      </c>
      <c r="Z1125" s="72">
        <f t="shared" si="644"/>
        <v>7.3436158081447864E-2</v>
      </c>
      <c r="AA1125" s="72">
        <f t="shared" si="645"/>
        <v>1.8889687897827842E-2</v>
      </c>
      <c r="AB1125" s="72">
        <f t="shared" si="646"/>
        <v>0.20625790638836178</v>
      </c>
      <c r="AC1125" s="72"/>
      <c r="AD1125" s="72"/>
      <c r="AE1125" s="72">
        <f t="shared" si="647"/>
        <v>0.16505640091158857</v>
      </c>
      <c r="AF1125" s="72">
        <f t="shared" si="648"/>
        <v>0.14993033137472522</v>
      </c>
      <c r="AG1125" s="72">
        <f t="shared" si="649"/>
        <v>0.71261479696536956</v>
      </c>
      <c r="AH1125" s="72">
        <f t="shared" si="650"/>
        <v>0.16602082130454357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0.11656053437007519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13.268413693023744</v>
      </c>
      <c r="AX1125" s="70">
        <f t="shared" si="654"/>
        <v>1.8269778030734207</v>
      </c>
      <c r="AY1125" s="70">
        <f>IFERROR(Driver!$K$19/Data!BH1125/Data!BI1125*Data!BK1125*Data!BL1125,"")</f>
        <v>0.10487594951845287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0.86463611069751845</v>
      </c>
      <c r="L1126" s="72">
        <f t="shared" si="632"/>
        <v>0.97658229822140086</v>
      </c>
      <c r="M1126" s="72">
        <f t="shared" si="633"/>
        <v>0.75268992317363603</v>
      </c>
      <c r="N1126" s="72">
        <f t="shared" si="634"/>
        <v>0.5289474462620587</v>
      </c>
      <c r="O1126" s="72">
        <f t="shared" si="635"/>
        <v>0.99324840379859214</v>
      </c>
      <c r="P1126" s="72">
        <f t="shared" si="636"/>
        <v>0.73587391946025726</v>
      </c>
      <c r="Q1126" s="72"/>
      <c r="R1126" s="72"/>
      <c r="S1126" s="72">
        <f t="shared" si="637"/>
        <v>0.94660583847725666</v>
      </c>
      <c r="T1126" s="72">
        <f t="shared" si="638"/>
        <v>0.87098974899465353</v>
      </c>
      <c r="U1126" s="72">
        <f t="shared" si="639"/>
        <v>0.95088645160068996</v>
      </c>
      <c r="V1126" s="72">
        <f t="shared" si="640"/>
        <v>0.8212442314945323</v>
      </c>
      <c r="W1126" s="72">
        <f t="shared" si="641"/>
        <v>0.81516961743221494</v>
      </c>
      <c r="X1126" s="72">
        <f t="shared" si="642"/>
        <v>2.3417701778599143E-2</v>
      </c>
      <c r="Y1126" s="72">
        <f t="shared" si="643"/>
        <v>0.24731007682636399</v>
      </c>
      <c r="Z1126" s="72">
        <f t="shared" si="644"/>
        <v>0.4710525537379413</v>
      </c>
      <c r="AA1126" s="72">
        <f t="shared" si="645"/>
        <v>6.751596201407889E-3</v>
      </c>
      <c r="AB1126" s="72">
        <f t="shared" si="646"/>
        <v>0.26412608053974279</v>
      </c>
      <c r="AC1126" s="72"/>
      <c r="AD1126" s="72"/>
      <c r="AE1126" s="72">
        <f t="shared" si="647"/>
        <v>5.3394161522743289E-2</v>
      </c>
      <c r="AF1126" s="72">
        <f t="shared" si="648"/>
        <v>0.12901025100534647</v>
      </c>
      <c r="AG1126" s="72">
        <f t="shared" si="649"/>
        <v>4.9113548399310064E-2</v>
      </c>
      <c r="AH1126" s="72">
        <f t="shared" si="650"/>
        <v>0.17875576850546773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0.60698430801782588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61.057827221731522</v>
      </c>
      <c r="AX1126" s="70">
        <f t="shared" si="654"/>
        <v>6.7273762094479226</v>
      </c>
      <c r="AY1126" s="70">
        <f>IFERROR(Driver!$K$19/Data!BH1126/Data!BI1126*Data!BK1126*Data!BL1126,"")</f>
        <v>0.12345175688524276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0.75025556372989965</v>
      </c>
      <c r="L1127" s="72">
        <f t="shared" si="632"/>
        <v>0.70722447048793868</v>
      </c>
      <c r="M1127" s="72">
        <f t="shared" si="633"/>
        <v>0.79328665697186074</v>
      </c>
      <c r="N1127" s="72">
        <f t="shared" si="634"/>
        <v>0.59977524617352407</v>
      </c>
      <c r="O1127" s="72">
        <f t="shared" si="635"/>
        <v>0.94927616475892496</v>
      </c>
      <c r="P1127" s="72">
        <f t="shared" si="636"/>
        <v>0.83080855998313308</v>
      </c>
      <c r="Q1127" s="72"/>
      <c r="R1127" s="72"/>
      <c r="S1127" s="72">
        <f t="shared" si="637"/>
        <v>0.94661880244914443</v>
      </c>
      <c r="T1127" s="72">
        <f t="shared" si="638"/>
        <v>0.19999999999999996</v>
      </c>
      <c r="U1127" s="72">
        <f t="shared" si="639"/>
        <v>0.19999999999999996</v>
      </c>
      <c r="V1127" s="72">
        <f t="shared" si="640"/>
        <v>0.80078453856601861</v>
      </c>
      <c r="W1127" s="72">
        <f t="shared" si="641"/>
        <v>0.80843358520580633</v>
      </c>
      <c r="X1127" s="72">
        <f t="shared" si="642"/>
        <v>0.29277552951206137</v>
      </c>
      <c r="Y1127" s="72">
        <f t="shared" si="643"/>
        <v>0.20671334302813929</v>
      </c>
      <c r="Z1127" s="72">
        <f t="shared" si="644"/>
        <v>0.40022475382647593</v>
      </c>
      <c r="AA1127" s="72">
        <f t="shared" si="645"/>
        <v>5.0723835241075009E-2</v>
      </c>
      <c r="AB1127" s="72">
        <f t="shared" si="646"/>
        <v>0.16919144001686692</v>
      </c>
      <c r="AC1127" s="72"/>
      <c r="AD1127" s="72"/>
      <c r="AE1127" s="72">
        <f t="shared" si="647"/>
        <v>5.3381197550855602E-2</v>
      </c>
      <c r="AF1127" s="72">
        <f t="shared" si="648"/>
        <v>0.8</v>
      </c>
      <c r="AG1127" s="72">
        <f t="shared" si="649"/>
        <v>0.8</v>
      </c>
      <c r="AH1127" s="72">
        <f t="shared" si="650"/>
        <v>0.19921546143398136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0.51096089308125026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51.700812061739079</v>
      </c>
      <c r="AX1127" s="70">
        <f t="shared" si="654"/>
        <v>6.089926010244735</v>
      </c>
      <c r="AY1127" s="70">
        <f>IFERROR(Driver!$K$19/Data!BH1127/Data!BI1127*Data!BK1127*Data!BL1127,"")</f>
        <v>5.6157831092260822E-2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0.81916861356037307</v>
      </c>
      <c r="L1128" s="72">
        <f t="shared" si="632"/>
        <v>0.75830818654627397</v>
      </c>
      <c r="M1128" s="72">
        <f t="shared" si="633"/>
        <v>0.88002904057447195</v>
      </c>
      <c r="N1128" s="72">
        <f t="shared" si="634"/>
        <v>0.89114994196281949</v>
      </c>
      <c r="O1128" s="72">
        <f t="shared" si="635"/>
        <v>0.93150227569144195</v>
      </c>
      <c r="P1128" s="72">
        <f t="shared" si="636"/>
        <v>0.81743490406915464</v>
      </c>
      <c r="Q1128" s="72"/>
      <c r="R1128" s="72"/>
      <c r="S1128" s="72">
        <f t="shared" si="637"/>
        <v>0.84998272037570288</v>
      </c>
      <c r="T1128" s="72">
        <f t="shared" si="638"/>
        <v>0.80305029210065793</v>
      </c>
      <c r="U1128" s="72">
        <f t="shared" si="639"/>
        <v>0.19999999999999996</v>
      </c>
      <c r="V1128" s="72">
        <f t="shared" si="640"/>
        <v>0.81348123914742232</v>
      </c>
      <c r="W1128" s="72">
        <f t="shared" si="641"/>
        <v>0.86668632075471697</v>
      </c>
      <c r="X1128" s="72">
        <f t="shared" si="642"/>
        <v>0.24169181345372601</v>
      </c>
      <c r="Y1128" s="72">
        <f t="shared" si="643"/>
        <v>0.11997095942552799</v>
      </c>
      <c r="Z1128" s="72">
        <f t="shared" si="644"/>
        <v>0.10885005803718048</v>
      </c>
      <c r="AA1128" s="72">
        <f t="shared" si="645"/>
        <v>6.8497724308558078E-2</v>
      </c>
      <c r="AB1128" s="72">
        <f t="shared" si="646"/>
        <v>0.18256509593084541</v>
      </c>
      <c r="AC1128" s="72"/>
      <c r="AD1128" s="72"/>
      <c r="AE1128" s="72">
        <f t="shared" si="647"/>
        <v>0.15001727962429712</v>
      </c>
      <c r="AF1128" s="72">
        <f t="shared" si="648"/>
        <v>0.19694970789934205</v>
      </c>
      <c r="AG1128" s="72">
        <f t="shared" si="649"/>
        <v>0.8</v>
      </c>
      <c r="AH1128" s="72">
        <f t="shared" si="650"/>
        <v>0.18651876085257768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0.13682172927232686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15.242768677015437</v>
      </c>
      <c r="AX1128" s="70">
        <f t="shared" si="654"/>
        <v>1.5082527034718272</v>
      </c>
      <c r="AY1128" s="70">
        <f>IFERROR(Driver!$K$19/Data!BH1128/Data!BI1128*Data!BK1128*Data!BL1128,"")</f>
        <v>0.23861128255328795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0.80206403513854119</v>
      </c>
      <c r="L1129" s="72">
        <f t="shared" si="632"/>
        <v>0.70140705045732066</v>
      </c>
      <c r="M1129" s="72">
        <f t="shared" si="633"/>
        <v>0.90272101981976172</v>
      </c>
      <c r="N1129" s="72">
        <f t="shared" si="634"/>
        <v>0.98616619033339248</v>
      </c>
      <c r="O1129" s="72">
        <f t="shared" si="635"/>
        <v>0.93687405656000611</v>
      </c>
      <c r="P1129" s="72">
        <f t="shared" si="636"/>
        <v>0.78512281256588656</v>
      </c>
      <c r="Q1129" s="72"/>
      <c r="R1129" s="72"/>
      <c r="S1129" s="72">
        <f t="shared" si="637"/>
        <v>0.84840083402063271</v>
      </c>
      <c r="T1129" s="72">
        <f t="shared" si="638"/>
        <v>0.81509396647265464</v>
      </c>
      <c r="U1129" s="72">
        <f t="shared" si="639"/>
        <v>0.67312878082975436</v>
      </c>
      <c r="V1129" s="72">
        <f t="shared" si="640"/>
        <v>0.80814866010688635</v>
      </c>
      <c r="W1129" s="72">
        <f t="shared" si="641"/>
        <v>0.55239651416122015</v>
      </c>
      <c r="X1129" s="72">
        <f t="shared" si="642"/>
        <v>0.29859294954267934</v>
      </c>
      <c r="Y1129" s="72">
        <f t="shared" si="643"/>
        <v>9.727898018023827E-2</v>
      </c>
      <c r="Z1129" s="72">
        <f t="shared" si="644"/>
        <v>1.3833809666607522E-2</v>
      </c>
      <c r="AA1129" s="72">
        <f t="shared" si="645"/>
        <v>6.3125943439993865E-2</v>
      </c>
      <c r="AB1129" s="72">
        <f t="shared" si="646"/>
        <v>0.21487718743411341</v>
      </c>
      <c r="AC1129" s="72"/>
      <c r="AD1129" s="72"/>
      <c r="AE1129" s="72">
        <f t="shared" si="647"/>
        <v>0.15159916597936732</v>
      </c>
      <c r="AF1129" s="72">
        <f t="shared" si="648"/>
        <v>0.18490603352734541</v>
      </c>
      <c r="AG1129" s="72">
        <f t="shared" si="649"/>
        <v>0.32687121917024559</v>
      </c>
      <c r="AH1129" s="72">
        <f t="shared" si="650"/>
        <v>0.19185133989311362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0.11784730439976532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13.393803179360876</v>
      </c>
      <c r="AX1129" s="70">
        <f t="shared" si="654"/>
        <v>2.6124075128059192</v>
      </c>
      <c r="AY1129" s="70">
        <f>IFERROR(Driver!$K$19/Data!BH1129/Data!BI1129*Data!BK1129*Data!BL1129,"")</f>
        <v>0.23039045434348895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0.82216261891711273</v>
      </c>
      <c r="L1130" s="72">
        <f t="shared" si="632"/>
        <v>0.88056055892145646</v>
      </c>
      <c r="M1130" s="72">
        <f t="shared" si="633"/>
        <v>0.76376467891276889</v>
      </c>
      <c r="N1130" s="72">
        <f t="shared" si="634"/>
        <v>0.55487548015822019</v>
      </c>
      <c r="O1130" s="72">
        <f t="shared" si="635"/>
        <v>0.97889431032244378</v>
      </c>
      <c r="P1130" s="72">
        <f t="shared" si="636"/>
        <v>0.75752424625764281</v>
      </c>
      <c r="Q1130" s="72"/>
      <c r="R1130" s="72"/>
      <c r="S1130" s="72">
        <f t="shared" si="637"/>
        <v>0.97068295657020831</v>
      </c>
      <c r="T1130" s="72">
        <f t="shared" si="638"/>
        <v>0.85290744233438587</v>
      </c>
      <c r="U1130" s="72">
        <f t="shared" si="639"/>
        <v>0.89274979705794288</v>
      </c>
      <c r="V1130" s="72">
        <f t="shared" si="640"/>
        <v>0.84503901282552008</v>
      </c>
      <c r="W1130" s="72">
        <f t="shared" si="641"/>
        <v>0.82235870131068245</v>
      </c>
      <c r="X1130" s="72">
        <f t="shared" si="642"/>
        <v>0.1194394410785436</v>
      </c>
      <c r="Y1130" s="72">
        <f t="shared" si="643"/>
        <v>0.23623532108723108</v>
      </c>
      <c r="Z1130" s="72">
        <f t="shared" si="644"/>
        <v>0.44512451984177981</v>
      </c>
      <c r="AA1130" s="72">
        <f t="shared" si="645"/>
        <v>2.110568967755623E-2</v>
      </c>
      <c r="AB1130" s="72">
        <f t="shared" si="646"/>
        <v>0.24247575374235725</v>
      </c>
      <c r="AC1130" s="72"/>
      <c r="AD1130" s="72"/>
      <c r="AE1130" s="72">
        <f t="shared" si="647"/>
        <v>2.9317043429791689E-2</v>
      </c>
      <c r="AF1130" s="72">
        <f t="shared" si="648"/>
        <v>0.1470925576656141</v>
      </c>
      <c r="AG1130" s="72">
        <f t="shared" si="649"/>
        <v>0.1072502029420571</v>
      </c>
      <c r="AH1130" s="72">
        <f t="shared" si="650"/>
        <v>0.15496098717447987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0.58477781729102341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58.893912612798204</v>
      </c>
      <c r="AX1130" s="70">
        <f t="shared" si="654"/>
        <v>6.4940239043824697</v>
      </c>
      <c r="AY1130" s="70">
        <f>IFERROR(Driver!$K$19/Data!BH1130/Data!BI1130*Data!BK1130*Data!BL1130,"")</f>
        <v>0.16608379404491083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0.81683986496107075</v>
      </c>
      <c r="L1131" s="72">
        <f t="shared" si="632"/>
        <v>0.71271959578001831</v>
      </c>
      <c r="M1131" s="72">
        <f t="shared" si="633"/>
        <v>0.92096013414212319</v>
      </c>
      <c r="N1131" s="72">
        <f t="shared" si="634"/>
        <v>0.99359729540618891</v>
      </c>
      <c r="O1131" s="72">
        <f t="shared" si="635"/>
        <v>0.99375996765690844</v>
      </c>
      <c r="P1131" s="72">
        <f t="shared" si="636"/>
        <v>0.77552313936327222</v>
      </c>
      <c r="Q1131" s="72"/>
      <c r="R1131" s="72"/>
      <c r="S1131" s="72">
        <f t="shared" si="637"/>
        <v>0.83880950454466074</v>
      </c>
      <c r="T1131" s="72">
        <f t="shared" si="638"/>
        <v>0.80074985922902409</v>
      </c>
      <c r="U1131" s="72">
        <f t="shared" si="639"/>
        <v>0.19999999999999996</v>
      </c>
      <c r="V1131" s="72">
        <f t="shared" si="640"/>
        <v>0.82846039375566938</v>
      </c>
      <c r="W1131" s="72">
        <f t="shared" si="641"/>
        <v>0.98676814988290396</v>
      </c>
      <c r="X1131" s="72">
        <f t="shared" si="642"/>
        <v>0.28728040421998174</v>
      </c>
      <c r="Y1131" s="72">
        <f t="shared" si="643"/>
        <v>7.9039865857876812E-2</v>
      </c>
      <c r="Z1131" s="72">
        <f t="shared" si="644"/>
        <v>6.4027045938111204E-3</v>
      </c>
      <c r="AA1131" s="72">
        <f t="shared" si="645"/>
        <v>6.2400323430915061E-3</v>
      </c>
      <c r="AB1131" s="72">
        <f t="shared" si="646"/>
        <v>0.22447686063672781</v>
      </c>
      <c r="AC1131" s="72"/>
      <c r="AD1131" s="72"/>
      <c r="AE1131" s="72">
        <f t="shared" si="647"/>
        <v>0.16119049545533923</v>
      </c>
      <c r="AF1131" s="72">
        <f t="shared" si="648"/>
        <v>0.19925014077097586</v>
      </c>
      <c r="AG1131" s="72">
        <f t="shared" si="649"/>
        <v>0.8</v>
      </c>
      <c r="AH1131" s="72">
        <f t="shared" si="650"/>
        <v>0.17153960624433062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0.10610641914249645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12.249710965846496</v>
      </c>
      <c r="AX1131" s="70">
        <f t="shared" si="654"/>
        <v>2.4302788844621515</v>
      </c>
      <c r="AY1131" s="70">
        <f>IFERROR(Driver!$K$19/Data!BH1131/Data!BI1131*Data!BK1131*Data!BL1131,"")</f>
        <v>0.14333379396811374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0.81531883184105458</v>
      </c>
      <c r="L1132" s="72">
        <f t="shared" si="632"/>
        <v>0.72736789164658822</v>
      </c>
      <c r="M1132" s="72">
        <f t="shared" si="633"/>
        <v>0.90326977203552095</v>
      </c>
      <c r="N1132" s="72">
        <f t="shared" si="634"/>
        <v>0.97478315106190705</v>
      </c>
      <c r="O1132" s="72">
        <f t="shared" si="635"/>
        <v>0.99647197992974967</v>
      </c>
      <c r="P1132" s="72">
        <f t="shared" si="636"/>
        <v>0.73855418511490623</v>
      </c>
      <c r="Q1132" s="72"/>
      <c r="R1132" s="72"/>
      <c r="S1132" s="72">
        <f t="shared" si="637"/>
        <v>0.82845177401931502</v>
      </c>
      <c r="T1132" s="72">
        <f t="shared" si="638"/>
        <v>0.88403232012791477</v>
      </c>
      <c r="U1132" s="72">
        <f t="shared" si="639"/>
        <v>0.19999999999999996</v>
      </c>
      <c r="V1132" s="72">
        <f t="shared" si="640"/>
        <v>0.81024035168152264</v>
      </c>
      <c r="W1132" s="72">
        <f t="shared" si="641"/>
        <v>0.9284329140461216</v>
      </c>
      <c r="X1132" s="72">
        <f t="shared" si="642"/>
        <v>0.27263210835341178</v>
      </c>
      <c r="Y1132" s="72">
        <f t="shared" si="643"/>
        <v>9.6730227964479013E-2</v>
      </c>
      <c r="Z1132" s="72">
        <f t="shared" si="644"/>
        <v>2.5216848938092951E-2</v>
      </c>
      <c r="AA1132" s="72">
        <f t="shared" si="645"/>
        <v>3.5280200702503539E-3</v>
      </c>
      <c r="AB1132" s="72">
        <f t="shared" si="646"/>
        <v>0.26144581488509377</v>
      </c>
      <c r="AC1132" s="72"/>
      <c r="AD1132" s="72"/>
      <c r="AE1132" s="72">
        <f t="shared" si="647"/>
        <v>0.17154822598068498</v>
      </c>
      <c r="AF1132" s="72">
        <f t="shared" si="648"/>
        <v>0.11596767987208519</v>
      </c>
      <c r="AG1132" s="72">
        <f t="shared" si="649"/>
        <v>0.8</v>
      </c>
      <c r="AH1132" s="72">
        <f t="shared" si="650"/>
        <v>0.18975964831847741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7.4296775500209397E-2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9.1500157717999855</v>
      </c>
      <c r="AX1132" s="70">
        <f t="shared" si="654"/>
        <v>2.7148548662492882</v>
      </c>
      <c r="AY1132" s="70">
        <f>IFERROR(Driver!$K$19/Data!BH1132/Data!BI1132*Data!BK1132*Data!BL1132,"")</f>
        <v>0.12838503064377152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0.8145937033396391</v>
      </c>
      <c r="L1133" s="72">
        <f t="shared" si="632"/>
        <v>0.74646385490498801</v>
      </c>
      <c r="M1133" s="72">
        <f t="shared" si="633"/>
        <v>0.88272355177429007</v>
      </c>
      <c r="N1133" s="72">
        <f t="shared" si="634"/>
        <v>0.93810446896489819</v>
      </c>
      <c r="O1133" s="72">
        <f t="shared" si="635"/>
        <v>0.99487801431496126</v>
      </c>
      <c r="P1133" s="72">
        <f t="shared" si="636"/>
        <v>0.71518817204301077</v>
      </c>
      <c r="Q1133" s="72"/>
      <c r="R1133" s="72"/>
      <c r="S1133" s="72">
        <f t="shared" si="637"/>
        <v>0.82710189533686251</v>
      </c>
      <c r="T1133" s="72">
        <f t="shared" si="638"/>
        <v>0.80280794762951546</v>
      </c>
      <c r="U1133" s="72">
        <f t="shared" si="639"/>
        <v>0.88495465691845565</v>
      </c>
      <c r="V1133" s="72">
        <f t="shared" si="640"/>
        <v>0.87963066445089255</v>
      </c>
      <c r="W1133" s="72">
        <f t="shared" si="641"/>
        <v>0.69700934579439267</v>
      </c>
      <c r="X1133" s="72">
        <f t="shared" si="642"/>
        <v>0.25353614509501193</v>
      </c>
      <c r="Y1133" s="72">
        <f t="shared" si="643"/>
        <v>0.11727644822570993</v>
      </c>
      <c r="Z1133" s="72">
        <f t="shared" si="644"/>
        <v>6.1895531035101786E-2</v>
      </c>
      <c r="AA1133" s="72">
        <f t="shared" si="645"/>
        <v>5.1219856850387713E-3</v>
      </c>
      <c r="AB1133" s="72">
        <f t="shared" si="646"/>
        <v>0.28481182795698923</v>
      </c>
      <c r="AC1133" s="72"/>
      <c r="AD1133" s="72"/>
      <c r="AE1133" s="72">
        <f t="shared" si="647"/>
        <v>0.17289810466313743</v>
      </c>
      <c r="AF1133" s="72">
        <f t="shared" si="648"/>
        <v>0.19719205237048454</v>
      </c>
      <c r="AG1133" s="72">
        <f t="shared" si="649"/>
        <v>0.1150453430815444</v>
      </c>
      <c r="AH1133" s="72">
        <f t="shared" si="650"/>
        <v>0.12036933554910741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5.5966309742665019E-2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7.3638009605859214</v>
      </c>
      <c r="AX1133" s="70">
        <f t="shared" si="654"/>
        <v>3.0449630051223675</v>
      </c>
      <c r="AY1133" s="70">
        <f>IFERROR(Driver!$K$19/Data!BH1133/Data!BI1133*Data!BK1133*Data!BL1133,"")</f>
        <v>0.14162276559013598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0.83020893730456247</v>
      </c>
      <c r="L1134" s="72">
        <f t="shared" si="632"/>
        <v>0.75661613916894743</v>
      </c>
      <c r="M1134" s="72">
        <f t="shared" si="633"/>
        <v>0.90380173544017739</v>
      </c>
      <c r="N1134" s="72">
        <f t="shared" si="634"/>
        <v>0.97336078114577029</v>
      </c>
      <c r="O1134" s="72">
        <f t="shared" si="635"/>
        <v>0.98045429234743742</v>
      </c>
      <c r="P1134" s="72">
        <f t="shared" si="636"/>
        <v>0.75759013282732446</v>
      </c>
      <c r="Q1134" s="72"/>
      <c r="R1134" s="72"/>
      <c r="S1134" s="72">
        <f t="shared" si="637"/>
        <v>0.82941868973564381</v>
      </c>
      <c r="T1134" s="72">
        <f t="shared" si="638"/>
        <v>0.86773405033626561</v>
      </c>
      <c r="U1134" s="72">
        <f t="shared" si="639"/>
        <v>0.9175914928107276</v>
      </c>
      <c r="V1134" s="72">
        <f t="shared" si="640"/>
        <v>0.96306454796586038</v>
      </c>
      <c r="W1134" s="72">
        <f t="shared" si="641"/>
        <v>0.94316455696202528</v>
      </c>
      <c r="X1134" s="72">
        <f t="shared" si="642"/>
        <v>0.24338386083105257</v>
      </c>
      <c r="Y1134" s="72">
        <f t="shared" si="643"/>
        <v>9.619826455982261E-2</v>
      </c>
      <c r="Z1134" s="72">
        <f t="shared" si="644"/>
        <v>2.6639218854229763E-2</v>
      </c>
      <c r="AA1134" s="72">
        <f t="shared" si="645"/>
        <v>1.9545707652562555E-2</v>
      </c>
      <c r="AB1134" s="72">
        <f t="shared" si="646"/>
        <v>0.24240986717267549</v>
      </c>
      <c r="AC1134" s="72"/>
      <c r="AD1134" s="72"/>
      <c r="AE1134" s="72">
        <f t="shared" si="647"/>
        <v>0.17058131026435619</v>
      </c>
      <c r="AF1134" s="72">
        <f t="shared" si="648"/>
        <v>0.13226594966373434</v>
      </c>
      <c r="AG1134" s="72">
        <f t="shared" si="649"/>
        <v>8.2408507189272409E-2</v>
      </c>
      <c r="AH1134" s="72">
        <f t="shared" si="650"/>
        <v>3.693545203413956E-2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8.7059897029575187E-2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10.393719942475261</v>
      </c>
      <c r="AX1134" s="70">
        <f t="shared" si="654"/>
        <v>2.2481502561183837</v>
      </c>
      <c r="AY1134" s="70">
        <f>IFERROR(Driver!$K$19/Data!BH1134/Data!BI1134*Data!BK1134*Data!BL1134,"")</f>
        <v>0.10387199462195502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0.78662718859944658</v>
      </c>
      <c r="L1135" s="72">
        <f t="shared" si="632"/>
        <v>0.69594415463909487</v>
      </c>
      <c r="M1135" s="72">
        <f t="shared" si="633"/>
        <v>0.87731022255979829</v>
      </c>
      <c r="N1135" s="72">
        <f t="shared" si="634"/>
        <v>0.93936925110617431</v>
      </c>
      <c r="O1135" s="72">
        <f t="shared" si="635"/>
        <v>0.96291246021648425</v>
      </c>
      <c r="P1135" s="72">
        <f t="shared" si="636"/>
        <v>0.72964895635673632</v>
      </c>
      <c r="Q1135" s="72"/>
      <c r="R1135" s="72"/>
      <c r="S1135" s="72">
        <f t="shared" si="637"/>
        <v>0.82887155803062329</v>
      </c>
      <c r="T1135" s="72">
        <f t="shared" si="638"/>
        <v>0.97963185887455717</v>
      </c>
      <c r="U1135" s="72">
        <f t="shared" si="639"/>
        <v>0.19999999999999996</v>
      </c>
      <c r="V1135" s="72">
        <f t="shared" si="640"/>
        <v>0.80348516170673667</v>
      </c>
      <c r="W1135" s="72">
        <f t="shared" si="641"/>
        <v>0.85787139689578717</v>
      </c>
      <c r="X1135" s="72">
        <f t="shared" si="642"/>
        <v>0.30405584536090513</v>
      </c>
      <c r="Y1135" s="72">
        <f t="shared" si="643"/>
        <v>0.12268977744020171</v>
      </c>
      <c r="Z1135" s="72">
        <f t="shared" si="644"/>
        <v>6.0630748893825664E-2</v>
      </c>
      <c r="AA1135" s="72">
        <f t="shared" si="645"/>
        <v>3.7087539783515706E-2</v>
      </c>
      <c r="AB1135" s="72">
        <f t="shared" si="646"/>
        <v>0.27035104364326373</v>
      </c>
      <c r="AC1135" s="72"/>
      <c r="AD1135" s="72"/>
      <c r="AE1135" s="72">
        <f t="shared" si="647"/>
        <v>0.17112844196937671</v>
      </c>
      <c r="AF1135" s="72">
        <f t="shared" si="648"/>
        <v>2.0368141125442774E-2</v>
      </c>
      <c r="AG1135" s="72">
        <f t="shared" si="649"/>
        <v>0.8</v>
      </c>
      <c r="AH1135" s="72">
        <f t="shared" si="650"/>
        <v>0.19651483829326333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6.8711589160464298E-2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8.6057665041927436</v>
      </c>
      <c r="AX1135" s="70">
        <f t="shared" si="654"/>
        <v>3.0335799658508824</v>
      </c>
      <c r="AY1135" s="70">
        <f>IFERROR(Driver!$K$19/Data!BH1135/Data!BI1135*Data!BK1135*Data!BL1135,"")</f>
        <v>7.7026448989665916E-2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0.86406080902703053</v>
      </c>
      <c r="L1136" s="72">
        <f t="shared" si="632"/>
        <v>0.9658659981649993</v>
      </c>
      <c r="M1136" s="72">
        <f t="shared" si="633"/>
        <v>0.76225561988906188</v>
      </c>
      <c r="N1136" s="72">
        <f t="shared" si="634"/>
        <v>0.67376500143817974</v>
      </c>
      <c r="O1136" s="72">
        <f t="shared" si="635"/>
        <v>0.97753643550077474</v>
      </c>
      <c r="P1136" s="72">
        <f t="shared" si="636"/>
        <v>0.63546542272823103</v>
      </c>
      <c r="Q1136" s="72"/>
      <c r="R1136" s="72"/>
      <c r="S1136" s="72">
        <f t="shared" si="637"/>
        <v>0.8779578658538375</v>
      </c>
      <c r="T1136" s="72">
        <f t="shared" si="638"/>
        <v>0.93135383879532507</v>
      </c>
      <c r="U1136" s="72">
        <f t="shared" si="639"/>
        <v>0.98546014380434011</v>
      </c>
      <c r="V1136" s="72">
        <f t="shared" si="640"/>
        <v>0.8268917292045932</v>
      </c>
      <c r="W1136" s="72">
        <f t="shared" si="641"/>
        <v>0.81446386411332639</v>
      </c>
      <c r="X1136" s="72">
        <f t="shared" si="642"/>
        <v>3.4134001835000705E-2</v>
      </c>
      <c r="Y1136" s="72">
        <f t="shared" si="643"/>
        <v>0.23774438011093815</v>
      </c>
      <c r="Z1136" s="72">
        <f t="shared" si="644"/>
        <v>0.32623499856182026</v>
      </c>
      <c r="AA1136" s="72">
        <f t="shared" si="645"/>
        <v>2.2463564499225278E-2</v>
      </c>
      <c r="AB1136" s="72">
        <f t="shared" si="646"/>
        <v>0.36453457727176891</v>
      </c>
      <c r="AC1136" s="72"/>
      <c r="AD1136" s="72"/>
      <c r="AE1136" s="72">
        <f t="shared" si="647"/>
        <v>0.1220421341461625</v>
      </c>
      <c r="AF1136" s="72">
        <f t="shared" si="648"/>
        <v>6.8646161204674955E-2</v>
      </c>
      <c r="AG1136" s="72">
        <f t="shared" si="649"/>
        <v>1.4539856195659895E-2</v>
      </c>
      <c r="AH1136" s="72">
        <f t="shared" si="650"/>
        <v>0.17310827079540683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0.68797866224992621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68.950333449760777</v>
      </c>
      <c r="AX1136" s="70">
        <f t="shared" si="654"/>
        <v>5.4240182128628343</v>
      </c>
      <c r="AY1136" s="70">
        <f>IFERROR(Driver!$K$19/Data!BH1136/Data!BI1136*Data!BK1136*Data!BL1136,"")</f>
        <v>0.16816184896049349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0.75038444396992754</v>
      </c>
      <c r="L1137" s="72">
        <f t="shared" si="632"/>
        <v>0.73252460746320258</v>
      </c>
      <c r="M1137" s="72">
        <f t="shared" si="633"/>
        <v>0.76824428047665261</v>
      </c>
      <c r="N1137" s="72">
        <f t="shared" si="634"/>
        <v>0.45053095350293648</v>
      </c>
      <c r="O1137" s="72">
        <f t="shared" si="635"/>
        <v>0.94120378546022809</v>
      </c>
      <c r="P1137" s="72">
        <f t="shared" si="636"/>
        <v>0.91299810246679314</v>
      </c>
      <c r="Q1137" s="72"/>
      <c r="R1137" s="72"/>
      <c r="S1137" s="72">
        <f t="shared" si="637"/>
        <v>0.93815694377437819</v>
      </c>
      <c r="T1137" s="72">
        <f t="shared" si="638"/>
        <v>0.19999999999999996</v>
      </c>
      <c r="U1137" s="72">
        <f t="shared" si="639"/>
        <v>0.19999999999999996</v>
      </c>
      <c r="V1137" s="72">
        <f t="shared" si="640"/>
        <v>0.80116885644464264</v>
      </c>
      <c r="W1137" s="72">
        <f t="shared" si="641"/>
        <v>0.80463930212207391</v>
      </c>
      <c r="X1137" s="72">
        <f t="shared" si="642"/>
        <v>0.26747539253679747</v>
      </c>
      <c r="Y1137" s="72">
        <f t="shared" si="643"/>
        <v>0.23175571952334742</v>
      </c>
      <c r="Z1137" s="72">
        <f t="shared" si="644"/>
        <v>0.54946904649706352</v>
      </c>
      <c r="AA1137" s="72">
        <f t="shared" si="645"/>
        <v>5.8796214539771879E-2</v>
      </c>
      <c r="AB1137" s="72">
        <f t="shared" si="646"/>
        <v>8.7001897533206862E-2</v>
      </c>
      <c r="AC1137" s="72"/>
      <c r="AD1137" s="72"/>
      <c r="AE1137" s="72">
        <f t="shared" si="647"/>
        <v>6.184305622562182E-2</v>
      </c>
      <c r="AF1137" s="72">
        <f t="shared" si="648"/>
        <v>0.8</v>
      </c>
      <c r="AG1137" s="72">
        <f t="shared" si="649"/>
        <v>0.8</v>
      </c>
      <c r="AH1137" s="72">
        <f t="shared" si="650"/>
        <v>0.19883114355535736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0.44774740121517698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45.540964465217009</v>
      </c>
      <c r="AX1137" s="70">
        <f t="shared" si="654"/>
        <v>7.4331246442800225</v>
      </c>
      <c r="AY1137" s="70">
        <f>IFERROR(Driver!$K$19/Data!BH1137/Data!BI1137*Data!BK1137*Data!BL1137,"")</f>
        <v>4.3804080058357966E-2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0.7388319210719041</v>
      </c>
      <c r="L1138" s="72">
        <f t="shared" si="632"/>
        <v>0.73609194237162145</v>
      </c>
      <c r="M1138" s="72">
        <f t="shared" si="633"/>
        <v>0.74157189977218652</v>
      </c>
      <c r="N1138" s="72">
        <f t="shared" si="634"/>
        <v>0.71676759424156933</v>
      </c>
      <c r="O1138" s="72">
        <f t="shared" si="635"/>
        <v>0.78244130558099934</v>
      </c>
      <c r="P1138" s="72">
        <f t="shared" si="636"/>
        <v>0.72550679949399122</v>
      </c>
      <c r="Q1138" s="72"/>
      <c r="R1138" s="72"/>
      <c r="S1138" s="72">
        <f t="shared" si="637"/>
        <v>0.85396776528257523</v>
      </c>
      <c r="T1138" s="72">
        <f t="shared" si="638"/>
        <v>0.78599863172192053</v>
      </c>
      <c r="U1138" s="72">
        <f t="shared" si="639"/>
        <v>0.80039630300741882</v>
      </c>
      <c r="V1138" s="72">
        <f t="shared" si="640"/>
        <v>0.69896743459238864</v>
      </c>
      <c r="W1138" s="72">
        <f t="shared" si="641"/>
        <v>0.83785058836230164</v>
      </c>
      <c r="X1138" s="72">
        <f t="shared" si="642"/>
        <v>0.26390805762837849</v>
      </c>
      <c r="Y1138" s="72">
        <f t="shared" si="643"/>
        <v>0.25842810022781343</v>
      </c>
      <c r="Z1138" s="72">
        <f t="shared" si="644"/>
        <v>0.28323240575843067</v>
      </c>
      <c r="AA1138" s="72">
        <f t="shared" si="645"/>
        <v>0.21755869441900064</v>
      </c>
      <c r="AB1138" s="72">
        <f t="shared" si="646"/>
        <v>0.27449320050600884</v>
      </c>
      <c r="AC1138" s="72"/>
      <c r="AD1138" s="72"/>
      <c r="AE1138" s="72">
        <f t="shared" si="647"/>
        <v>0.14603223471742482</v>
      </c>
      <c r="AF1138" s="72">
        <f t="shared" si="648"/>
        <v>0.2140013682780795</v>
      </c>
      <c r="AG1138" s="72">
        <f t="shared" si="649"/>
        <v>0.19960369699258121</v>
      </c>
      <c r="AH1138" s="72">
        <f t="shared" si="650"/>
        <v>0.30103256540761131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8.9396105423403677E-2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10.62137209765422</v>
      </c>
      <c r="AX1138" s="70">
        <f t="shared" si="654"/>
        <v>5.0369948776323277</v>
      </c>
      <c r="AY1138" s="70">
        <f>IFERROR(Driver!$K$19/Data!BH1138/Data!BI1138*Data!BK1138*Data!BL1138,"")</f>
        <v>0.46673016119836225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0.78079961170262635</v>
      </c>
      <c r="L1139" s="72">
        <f t="shared" si="632"/>
        <v>0.77482579189636658</v>
      </c>
      <c r="M1139" s="72">
        <f t="shared" si="633"/>
        <v>0.78677343150888623</v>
      </c>
      <c r="N1139" s="72">
        <f t="shared" si="634"/>
        <v>0.70981129246455044</v>
      </c>
      <c r="O1139" s="72">
        <f t="shared" si="635"/>
        <v>0.96610567083714505</v>
      </c>
      <c r="P1139" s="72">
        <f t="shared" si="636"/>
        <v>0.68440333122496311</v>
      </c>
      <c r="Q1139" s="72"/>
      <c r="R1139" s="72"/>
      <c r="S1139" s="72">
        <f t="shared" si="637"/>
        <v>0.97502580738865696</v>
      </c>
      <c r="T1139" s="72">
        <f t="shared" si="638"/>
        <v>0.78271946961726913</v>
      </c>
      <c r="U1139" s="72">
        <f t="shared" si="639"/>
        <v>0.19999999999999996</v>
      </c>
      <c r="V1139" s="72">
        <f t="shared" si="640"/>
        <v>0.80599552070532843</v>
      </c>
      <c r="W1139" s="72">
        <f t="shared" si="641"/>
        <v>0.81431994672869146</v>
      </c>
      <c r="X1139" s="72">
        <f t="shared" si="642"/>
        <v>0.22517420810363337</v>
      </c>
      <c r="Y1139" s="72">
        <f t="shared" si="643"/>
        <v>0.21322656849111379</v>
      </c>
      <c r="Z1139" s="72">
        <f t="shared" si="644"/>
        <v>0.29018870753544956</v>
      </c>
      <c r="AA1139" s="72">
        <f t="shared" si="645"/>
        <v>3.3894329162854932E-2</v>
      </c>
      <c r="AB1139" s="72">
        <f t="shared" si="646"/>
        <v>0.31559666877503684</v>
      </c>
      <c r="AC1139" s="72"/>
      <c r="AD1139" s="72"/>
      <c r="AE1139" s="72">
        <f t="shared" si="647"/>
        <v>2.497419261134301E-2</v>
      </c>
      <c r="AF1139" s="72">
        <f t="shared" si="648"/>
        <v>0.21728053038273087</v>
      </c>
      <c r="AG1139" s="72">
        <f t="shared" si="649"/>
        <v>0.8</v>
      </c>
      <c r="AH1139" s="72">
        <f t="shared" si="650"/>
        <v>0.1940044792946716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0.6379933166158045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64.079504421394446</v>
      </c>
      <c r="AX1139" s="70">
        <f t="shared" si="654"/>
        <v>5.0996015936254979</v>
      </c>
      <c r="AY1139" s="70">
        <f>IFERROR(Driver!$K$19/Data!BH1139/Data!BI1139*Data!BK1139*Data!BL1139,"")</f>
        <v>8.1913252191892272E-2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0.8185674485904072</v>
      </c>
      <c r="L1140" s="72">
        <f t="shared" si="632"/>
        <v>0.72403214110271585</v>
      </c>
      <c r="M1140" s="72">
        <f t="shared" si="633"/>
        <v>0.91310275607809854</v>
      </c>
      <c r="N1140" s="72">
        <f t="shared" si="634"/>
        <v>0.98284664720534154</v>
      </c>
      <c r="O1140" s="72">
        <f t="shared" si="635"/>
        <v>0.97926364506437469</v>
      </c>
      <c r="P1140" s="72">
        <f t="shared" si="636"/>
        <v>0.7771979759645794</v>
      </c>
      <c r="Q1140" s="72"/>
      <c r="R1140" s="72"/>
      <c r="S1140" s="72">
        <f t="shared" si="637"/>
        <v>0.83620505925655153</v>
      </c>
      <c r="T1140" s="72">
        <f t="shared" si="638"/>
        <v>0.79885597569132749</v>
      </c>
      <c r="U1140" s="72">
        <f t="shared" si="639"/>
        <v>0.56066399517405596</v>
      </c>
      <c r="V1140" s="72">
        <f t="shared" si="640"/>
        <v>0.85102487960584117</v>
      </c>
      <c r="W1140" s="72">
        <f t="shared" si="641"/>
        <v>0.97012195121951228</v>
      </c>
      <c r="X1140" s="72">
        <f t="shared" si="642"/>
        <v>0.27596785889728415</v>
      </c>
      <c r="Y1140" s="72">
        <f t="shared" si="643"/>
        <v>8.6897243921901471E-2</v>
      </c>
      <c r="Z1140" s="72">
        <f t="shared" si="644"/>
        <v>1.7153352794658489E-2</v>
      </c>
      <c r="AA1140" s="72">
        <f t="shared" si="645"/>
        <v>2.073635493562534E-2</v>
      </c>
      <c r="AB1140" s="72">
        <f t="shared" si="646"/>
        <v>0.2228020240354206</v>
      </c>
      <c r="AC1140" s="72"/>
      <c r="AD1140" s="72"/>
      <c r="AE1140" s="72">
        <f t="shared" si="647"/>
        <v>0.16379494074344844</v>
      </c>
      <c r="AF1140" s="72">
        <f t="shared" si="648"/>
        <v>0.20114402430867254</v>
      </c>
      <c r="AG1140" s="72">
        <f t="shared" si="649"/>
        <v>0.43933600482594398</v>
      </c>
      <c r="AH1140" s="72">
        <f t="shared" si="650"/>
        <v>0.14897512039415883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0.10690761129819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12.327783248027288</v>
      </c>
      <c r="AX1140" s="70">
        <f t="shared" si="654"/>
        <v>2.333523050654525</v>
      </c>
      <c r="AY1140" s="70">
        <f>IFERROR(Driver!$K$19/Data!BH1140/Data!BI1140*Data!BK1140*Data!BL1140,"")</f>
        <v>0.16551857414119278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0.78215912905807872</v>
      </c>
      <c r="L1141" s="72">
        <f t="shared" si="632"/>
        <v>0.76757416027925274</v>
      </c>
      <c r="M1141" s="72">
        <f t="shared" si="633"/>
        <v>0.79674409783690459</v>
      </c>
      <c r="N1141" s="72">
        <f t="shared" si="634"/>
        <v>0.8841936401858006</v>
      </c>
      <c r="O1141" s="72">
        <f t="shared" si="635"/>
        <v>0.68725571004007224</v>
      </c>
      <c r="P1141" s="72">
        <f t="shared" si="636"/>
        <v>0.8187829432848408</v>
      </c>
      <c r="Q1141" s="72"/>
      <c r="R1141" s="72"/>
      <c r="S1141" s="72">
        <f t="shared" si="637"/>
        <v>0.87546872195298997</v>
      </c>
      <c r="T1141" s="72">
        <f t="shared" si="638"/>
        <v>0.7970039066747171</v>
      </c>
      <c r="U1141" s="72">
        <f t="shared" si="639"/>
        <v>0.19999999999999996</v>
      </c>
      <c r="V1141" s="72">
        <f t="shared" si="640"/>
        <v>0.81970844543664934</v>
      </c>
      <c r="W1141" s="72">
        <f t="shared" si="641"/>
        <v>0.8882149754865547</v>
      </c>
      <c r="X1141" s="72">
        <f t="shared" si="642"/>
        <v>0.23242583972074721</v>
      </c>
      <c r="Y1141" s="72">
        <f t="shared" si="643"/>
        <v>0.20325590216309544</v>
      </c>
      <c r="Z1141" s="72">
        <f t="shared" si="644"/>
        <v>0.11580635981419943</v>
      </c>
      <c r="AA1141" s="72">
        <f t="shared" si="645"/>
        <v>0.31274428995992776</v>
      </c>
      <c r="AB1141" s="72">
        <f t="shared" si="646"/>
        <v>0.18121705671515917</v>
      </c>
      <c r="AC1141" s="72"/>
      <c r="AD1141" s="72"/>
      <c r="AE1141" s="72">
        <f t="shared" si="647"/>
        <v>0.12453127804701</v>
      </c>
      <c r="AF1141" s="72">
        <f t="shared" si="648"/>
        <v>0.20299609332528287</v>
      </c>
      <c r="AG1141" s="72">
        <f t="shared" si="649"/>
        <v>0.8</v>
      </c>
      <c r="AH1141" s="72">
        <f t="shared" si="650"/>
        <v>0.18029155456335066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0.14127593696994931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15.67680957193609</v>
      </c>
      <c r="AX1141" s="70">
        <f t="shared" si="654"/>
        <v>1.4456459874786567</v>
      </c>
      <c r="AY1141" s="70">
        <f>IFERROR(Driver!$K$19/Data!BH1141/Data!BI1141*Data!BK1141*Data!BL1141,"")</f>
        <v>0.61239962317671759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0.79409570459108936</v>
      </c>
      <c r="L1142" s="72">
        <f t="shared" si="632"/>
        <v>0.76725186554071445</v>
      </c>
      <c r="M1142" s="72">
        <f t="shared" si="633"/>
        <v>0.82093954364146426</v>
      </c>
      <c r="N1142" s="72">
        <f t="shared" si="634"/>
        <v>0.83467741935483875</v>
      </c>
      <c r="O1142" s="72">
        <f t="shared" si="635"/>
        <v>0.80376186305595509</v>
      </c>
      <c r="P1142" s="72">
        <f t="shared" si="636"/>
        <v>0.82437934851359906</v>
      </c>
      <c r="Q1142" s="72"/>
      <c r="R1142" s="72"/>
      <c r="S1142" s="72">
        <f t="shared" si="637"/>
        <v>0.8580583287128507</v>
      </c>
      <c r="T1142" s="72">
        <f t="shared" si="638"/>
        <v>0.82522296836858955</v>
      </c>
      <c r="U1142" s="72">
        <f t="shared" si="639"/>
        <v>0.19999999999999996</v>
      </c>
      <c r="V1142" s="72">
        <f t="shared" si="640"/>
        <v>0.81223514216194792</v>
      </c>
      <c r="W1142" s="72">
        <f t="shared" si="641"/>
        <v>0.91920571681527852</v>
      </c>
      <c r="X1142" s="72">
        <f t="shared" si="642"/>
        <v>0.23274813445928558</v>
      </c>
      <c r="Y1142" s="72">
        <f t="shared" si="643"/>
        <v>0.17906045635853574</v>
      </c>
      <c r="Z1142" s="72">
        <f t="shared" si="644"/>
        <v>0.16532258064516128</v>
      </c>
      <c r="AA1142" s="72">
        <f t="shared" si="645"/>
        <v>0.19623813694404493</v>
      </c>
      <c r="AB1142" s="72">
        <f t="shared" si="646"/>
        <v>0.17562065148640099</v>
      </c>
      <c r="AC1142" s="72"/>
      <c r="AD1142" s="72"/>
      <c r="AE1142" s="72">
        <f t="shared" si="647"/>
        <v>0.14194167128714927</v>
      </c>
      <c r="AF1142" s="72">
        <f t="shared" si="648"/>
        <v>0.17477703163141048</v>
      </c>
      <c r="AG1142" s="72">
        <f t="shared" si="649"/>
        <v>0.8</v>
      </c>
      <c r="AH1142" s="72">
        <f t="shared" si="650"/>
        <v>0.18776485783805208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0.1401071590145524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15.562917839856603</v>
      </c>
      <c r="AX1142" s="70">
        <f t="shared" si="654"/>
        <v>1</v>
      </c>
      <c r="AY1142" s="70">
        <f>IFERROR(Driver!$K$19/Data!BH1142/Data!BI1142*Data!BK1142*Data!BL1142,"")</f>
        <v>0.4341017564612189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0.78760084577575207</v>
      </c>
      <c r="L1143" s="72">
        <f t="shared" si="632"/>
        <v>0.7048072599489007</v>
      </c>
      <c r="M1143" s="72">
        <f t="shared" si="633"/>
        <v>0.87039443160260344</v>
      </c>
      <c r="N1143" s="72">
        <f t="shared" si="634"/>
        <v>0.92608903862277459</v>
      </c>
      <c r="O1143" s="72">
        <f t="shared" si="635"/>
        <v>0.94037177041653464</v>
      </c>
      <c r="P1143" s="72">
        <f t="shared" si="636"/>
        <v>0.74472248576850097</v>
      </c>
      <c r="Q1143" s="72"/>
      <c r="R1143" s="72"/>
      <c r="S1143" s="72">
        <f t="shared" si="637"/>
        <v>0.82578579871562385</v>
      </c>
      <c r="T1143" s="72">
        <f t="shared" si="638"/>
        <v>0.63776927596458766</v>
      </c>
      <c r="U1143" s="72">
        <f t="shared" si="639"/>
        <v>0.19999999999999996</v>
      </c>
      <c r="V1143" s="72">
        <f t="shared" si="640"/>
        <v>0.80726075355570137</v>
      </c>
      <c r="W1143" s="72">
        <f t="shared" si="641"/>
        <v>0.88351657367902847</v>
      </c>
      <c r="X1143" s="72">
        <f t="shared" si="642"/>
        <v>0.2951927400510993</v>
      </c>
      <c r="Y1143" s="72">
        <f t="shared" si="643"/>
        <v>0.12960556839739659</v>
      </c>
      <c r="Z1143" s="72">
        <f t="shared" si="644"/>
        <v>7.3910961377225387E-2</v>
      </c>
      <c r="AA1143" s="72">
        <f t="shared" si="645"/>
        <v>5.9628229583465406E-2</v>
      </c>
      <c r="AB1143" s="72">
        <f t="shared" si="646"/>
        <v>0.25527751423149903</v>
      </c>
      <c r="AC1143" s="72"/>
      <c r="AD1143" s="72"/>
      <c r="AE1143" s="72">
        <f t="shared" si="647"/>
        <v>0.17421420128437612</v>
      </c>
      <c r="AF1143" s="72">
        <f t="shared" si="648"/>
        <v>0.3622307240354124</v>
      </c>
      <c r="AG1143" s="72">
        <f t="shared" si="649"/>
        <v>0.8</v>
      </c>
      <c r="AH1143" s="72">
        <f t="shared" si="650"/>
        <v>0.1927392464442986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8.3682230743113512E-2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10.064582776621572</v>
      </c>
      <c r="AX1143" s="70">
        <f t="shared" si="654"/>
        <v>3.1531018782014799</v>
      </c>
      <c r="AY1143" s="70">
        <f>IFERROR(Driver!$K$19/Data!BH1143/Data!BI1143*Data!BK1143*Data!BL1143,"")</f>
        <v>4.2530786729845657E-2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0.77020556211278823</v>
      </c>
      <c r="L1144" s="72">
        <f t="shared" si="632"/>
        <v>0.77281144978050165</v>
      </c>
      <c r="M1144" s="72">
        <f t="shared" si="633"/>
        <v>0.76759967444507482</v>
      </c>
      <c r="N1144" s="72">
        <f t="shared" si="634"/>
        <v>0.48973919988249759</v>
      </c>
      <c r="O1144" s="72">
        <f t="shared" si="635"/>
        <v>0.97542936804475711</v>
      </c>
      <c r="P1144" s="72">
        <f t="shared" si="636"/>
        <v>0.83763045540796965</v>
      </c>
      <c r="Q1144" s="72"/>
      <c r="R1144" s="72"/>
      <c r="S1144" s="72">
        <f t="shared" si="637"/>
        <v>0.9812331710209794</v>
      </c>
      <c r="T1144" s="72">
        <f t="shared" si="638"/>
        <v>0.4717750967767349</v>
      </c>
      <c r="U1144" s="72">
        <f t="shared" si="639"/>
        <v>0.19999999999999996</v>
      </c>
      <c r="V1144" s="72">
        <f t="shared" si="640"/>
        <v>0.80101386522377793</v>
      </c>
      <c r="W1144" s="72">
        <f t="shared" si="641"/>
        <v>0.80764717372359285</v>
      </c>
      <c r="X1144" s="72">
        <f t="shared" si="642"/>
        <v>0.22718855021949833</v>
      </c>
      <c r="Y1144" s="72">
        <f t="shared" si="643"/>
        <v>0.23240032555492521</v>
      </c>
      <c r="Z1144" s="72">
        <f t="shared" si="644"/>
        <v>0.51026080011750241</v>
      </c>
      <c r="AA1144" s="72">
        <f t="shared" si="645"/>
        <v>2.4570631955242866E-2</v>
      </c>
      <c r="AB1144" s="72">
        <f t="shared" si="646"/>
        <v>0.16236954459203035</v>
      </c>
      <c r="AC1144" s="72"/>
      <c r="AD1144" s="72"/>
      <c r="AE1144" s="72">
        <f t="shared" si="647"/>
        <v>1.8766828979020544E-2</v>
      </c>
      <c r="AF1144" s="72">
        <f t="shared" si="648"/>
        <v>0.5282249032232651</v>
      </c>
      <c r="AG1144" s="72">
        <f t="shared" si="649"/>
        <v>0.8</v>
      </c>
      <c r="AH1144" s="72">
        <f t="shared" si="650"/>
        <v>0.19898613477622207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0.51515408529084694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52.109418265755821</v>
      </c>
      <c r="AX1144" s="70">
        <f t="shared" si="654"/>
        <v>7.080250426863973</v>
      </c>
      <c r="AY1144" s="70">
        <f>IFERROR(Driver!$K$19/Data!BH1144/Data!BI1144*Data!BK1144*Data!BL1144,"")</f>
        <v>9.618198632297166E-2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0.85416830682227851</v>
      </c>
      <c r="L1145" s="72">
        <f t="shared" si="632"/>
        <v>0.96806358043463014</v>
      </c>
      <c r="M1145" s="72">
        <f t="shared" si="633"/>
        <v>0.74027303320992699</v>
      </c>
      <c r="N1145" s="72">
        <f t="shared" si="634"/>
        <v>0.46823790348080285</v>
      </c>
      <c r="O1145" s="72">
        <f t="shared" si="635"/>
        <v>0.98468113289787107</v>
      </c>
      <c r="P1145" s="72">
        <f t="shared" si="636"/>
        <v>0.76790006325110682</v>
      </c>
      <c r="Q1145" s="72"/>
      <c r="R1145" s="72"/>
      <c r="S1145" s="72">
        <f t="shared" si="637"/>
        <v>0.96989414843897059</v>
      </c>
      <c r="T1145" s="72">
        <f t="shared" si="638"/>
        <v>0.9267791029343484</v>
      </c>
      <c r="U1145" s="72">
        <f t="shared" si="639"/>
        <v>0.91388496361789928</v>
      </c>
      <c r="V1145" s="72">
        <f t="shared" si="640"/>
        <v>0.85240977351396419</v>
      </c>
      <c r="W1145" s="72">
        <f t="shared" si="641"/>
        <v>0.81699154929577467</v>
      </c>
      <c r="X1145" s="72">
        <f t="shared" si="642"/>
        <v>3.1936419565369856E-2</v>
      </c>
      <c r="Y1145" s="72">
        <f t="shared" si="643"/>
        <v>0.25972696679007307</v>
      </c>
      <c r="Z1145" s="72">
        <f t="shared" si="644"/>
        <v>0.53176209651919715</v>
      </c>
      <c r="AA1145" s="72">
        <f t="shared" si="645"/>
        <v>1.5318867102128958E-2</v>
      </c>
      <c r="AB1145" s="72">
        <f t="shared" si="646"/>
        <v>0.23209993674889312</v>
      </c>
      <c r="AC1145" s="72"/>
      <c r="AD1145" s="72"/>
      <c r="AE1145" s="72">
        <f t="shared" si="647"/>
        <v>3.0105851561029379E-2</v>
      </c>
      <c r="AF1145" s="72">
        <f t="shared" si="648"/>
        <v>7.3220897065651547E-2</v>
      </c>
      <c r="AG1145" s="72">
        <f t="shared" si="649"/>
        <v>8.6115036382100676E-2</v>
      </c>
      <c r="AH1145" s="72">
        <f t="shared" si="650"/>
        <v>0.14759022648603576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0.58250321389777648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58.672263565556548</v>
      </c>
      <c r="AX1145" s="70">
        <f t="shared" si="654"/>
        <v>7.2737620944792258</v>
      </c>
      <c r="AY1145" s="70">
        <f>IFERROR(Driver!$K$19/Data!BH1145/Data!BI1145*Data!BK1145*Data!BL1145,"")</f>
        <v>0.11034063712348997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0.80285798043430689</v>
      </c>
      <c r="L1146" s="72">
        <f t="shared" si="632"/>
        <v>0.71649044422091746</v>
      </c>
      <c r="M1146" s="72">
        <f t="shared" si="633"/>
        <v>0.88922551664769633</v>
      </c>
      <c r="N1146" s="72">
        <f t="shared" si="634"/>
        <v>0.96213532964914528</v>
      </c>
      <c r="O1146" s="72">
        <f t="shared" si="635"/>
        <v>0.96412755805485451</v>
      </c>
      <c r="P1146" s="72">
        <f t="shared" si="636"/>
        <v>0.74141366223908922</v>
      </c>
      <c r="Q1146" s="72"/>
      <c r="R1146" s="72"/>
      <c r="S1146" s="72">
        <f t="shared" si="637"/>
        <v>0.829409762544427</v>
      </c>
      <c r="T1146" s="72">
        <f t="shared" si="638"/>
        <v>0.8747430759871927</v>
      </c>
      <c r="U1146" s="72">
        <f t="shared" si="639"/>
        <v>0.48133280148333979</v>
      </c>
      <c r="V1146" s="72">
        <f t="shared" si="640"/>
        <v>0.85127623369256944</v>
      </c>
      <c r="W1146" s="72">
        <f t="shared" si="641"/>
        <v>0.86126760563380278</v>
      </c>
      <c r="X1146" s="72">
        <f t="shared" si="642"/>
        <v>0.28350955577908254</v>
      </c>
      <c r="Y1146" s="72">
        <f t="shared" si="643"/>
        <v>0.11077448335230362</v>
      </c>
      <c r="Z1146" s="72">
        <f t="shared" si="644"/>
        <v>3.7864670350854668E-2</v>
      </c>
      <c r="AA1146" s="72">
        <f t="shared" si="645"/>
        <v>3.587244194514546E-2</v>
      </c>
      <c r="AB1146" s="72">
        <f t="shared" si="646"/>
        <v>0.25858633776091078</v>
      </c>
      <c r="AC1146" s="72"/>
      <c r="AD1146" s="72"/>
      <c r="AE1146" s="72">
        <f t="shared" si="647"/>
        <v>0.17059023745557303</v>
      </c>
      <c r="AF1146" s="72">
        <f t="shared" si="648"/>
        <v>0.12525692401280727</v>
      </c>
      <c r="AG1146" s="72">
        <f t="shared" si="649"/>
        <v>0.51866719851666021</v>
      </c>
      <c r="AH1146" s="72">
        <f t="shared" si="650"/>
        <v>0.14872376630743056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7.7631389577524482E-2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9.4749577090844568</v>
      </c>
      <c r="AX1146" s="70">
        <f t="shared" si="654"/>
        <v>2.8286852589641436</v>
      </c>
      <c r="AY1146" s="70">
        <f>IFERROR(Driver!$K$19/Data!BH1146/Data!BI1146*Data!BK1146*Data!BL1146,"")</f>
        <v>7.8886001870126177E-2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0.79012651303841541</v>
      </c>
      <c r="L1147" s="72">
        <f t="shared" si="632"/>
        <v>0.70706332311866948</v>
      </c>
      <c r="M1147" s="72">
        <f t="shared" si="633"/>
        <v>0.87318970295816123</v>
      </c>
      <c r="N1147" s="72">
        <f t="shared" si="634"/>
        <v>0.92672142969341276</v>
      </c>
      <c r="O1147" s="72">
        <f t="shared" si="635"/>
        <v>0.97357453981779896</v>
      </c>
      <c r="P1147" s="72">
        <f t="shared" si="636"/>
        <v>0.7192731393632722</v>
      </c>
      <c r="Q1147" s="72"/>
      <c r="R1147" s="72"/>
      <c r="S1147" s="72">
        <f t="shared" si="637"/>
        <v>0.82587104298704972</v>
      </c>
      <c r="T1147" s="72">
        <f t="shared" si="638"/>
        <v>0.83561873414593013</v>
      </c>
      <c r="U1147" s="72">
        <f t="shared" si="639"/>
        <v>0.88855588344078407</v>
      </c>
      <c r="V1147" s="72">
        <f t="shared" si="640"/>
        <v>0.88240092119214486</v>
      </c>
      <c r="W1147" s="72">
        <f t="shared" si="641"/>
        <v>0.68869801084990967</v>
      </c>
      <c r="X1147" s="72">
        <f t="shared" si="642"/>
        <v>0.29293667688133052</v>
      </c>
      <c r="Y1147" s="72">
        <f t="shared" si="643"/>
        <v>0.12681029704183872</v>
      </c>
      <c r="Z1147" s="72">
        <f t="shared" si="644"/>
        <v>7.3278570306587271E-2</v>
      </c>
      <c r="AA1147" s="72">
        <f t="shared" si="645"/>
        <v>2.6425460182201065E-2</v>
      </c>
      <c r="AB1147" s="72">
        <f t="shared" si="646"/>
        <v>0.2807268606367278</v>
      </c>
      <c r="AC1147" s="72"/>
      <c r="AD1147" s="72"/>
      <c r="AE1147" s="72">
        <f t="shared" si="647"/>
        <v>0.17412895701295034</v>
      </c>
      <c r="AF1147" s="72">
        <f t="shared" si="648"/>
        <v>0.1643812658540699</v>
      </c>
      <c r="AG1147" s="72">
        <f t="shared" si="649"/>
        <v>0.11144411655921599</v>
      </c>
      <c r="AH1147" s="72">
        <f t="shared" si="650"/>
        <v>0.11759907880785515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6.0342811352379656E-2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7.790269774852522</v>
      </c>
      <c r="AX1147" s="70">
        <f t="shared" si="654"/>
        <v>3.1474103585657369</v>
      </c>
      <c r="AY1147" s="70">
        <f>IFERROR(Driver!$K$19/Data!BH1147/Data!BI1147*Data!BK1147*Data!BL1147,"")</f>
        <v>9.334340735156528E-2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0.78384406567766207</v>
      </c>
      <c r="L1148" s="72">
        <f t="shared" si="632"/>
        <v>0.75395720757600571</v>
      </c>
      <c r="M1148" s="72">
        <f t="shared" si="633"/>
        <v>0.81373092377931844</v>
      </c>
      <c r="N1148" s="72">
        <f t="shared" si="634"/>
        <v>0.91201884729387628</v>
      </c>
      <c r="O1148" s="72">
        <f t="shared" si="635"/>
        <v>0.73522758206642769</v>
      </c>
      <c r="P1148" s="72">
        <f t="shared" si="636"/>
        <v>0.79394634197765135</v>
      </c>
      <c r="Q1148" s="72"/>
      <c r="R1148" s="72"/>
      <c r="S1148" s="72">
        <f t="shared" si="637"/>
        <v>0.8683185858542487</v>
      </c>
      <c r="T1148" s="72">
        <f t="shared" si="638"/>
        <v>0.78788183446802251</v>
      </c>
      <c r="U1148" s="72">
        <f t="shared" si="639"/>
        <v>0.19999999999999996</v>
      </c>
      <c r="V1148" s="72">
        <f t="shared" si="640"/>
        <v>0.81812485251237943</v>
      </c>
      <c r="W1148" s="72">
        <f t="shared" si="641"/>
        <v>0.84879674017257911</v>
      </c>
      <c r="X1148" s="72">
        <f t="shared" si="642"/>
        <v>0.24604279242399432</v>
      </c>
      <c r="Y1148" s="72">
        <f t="shared" si="643"/>
        <v>0.18626907622068159</v>
      </c>
      <c r="Z1148" s="72">
        <f t="shared" si="644"/>
        <v>8.7981152706123764E-2</v>
      </c>
      <c r="AA1148" s="72">
        <f t="shared" si="645"/>
        <v>0.26477241793357231</v>
      </c>
      <c r="AB1148" s="72">
        <f t="shared" si="646"/>
        <v>0.20605365802234871</v>
      </c>
      <c r="AC1148" s="72"/>
      <c r="AD1148" s="72"/>
      <c r="AE1148" s="72">
        <f t="shared" si="647"/>
        <v>0.13168141414575127</v>
      </c>
      <c r="AF1148" s="72">
        <f t="shared" si="648"/>
        <v>0.21211816553197754</v>
      </c>
      <c r="AG1148" s="72">
        <f t="shared" si="649"/>
        <v>0.8</v>
      </c>
      <c r="AH1148" s="72">
        <f t="shared" si="650"/>
        <v>0.18187514748762051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0.11986309933482447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13.590232600031271</v>
      </c>
      <c r="AX1148" s="70">
        <f t="shared" si="654"/>
        <v>1.6960728514513377</v>
      </c>
      <c r="AY1148" s="70">
        <f>IFERROR(Driver!$K$19/Data!BH1148/Data!BI1148*Data!BK1148*Data!BL1148,"")</f>
        <v>0.53898476719497346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0.81718957713085305</v>
      </c>
      <c r="L1149" s="72">
        <f t="shared" si="632"/>
        <v>0.83028257970946684</v>
      </c>
      <c r="M1149" s="72">
        <f t="shared" si="633"/>
        <v>0.80409657455223926</v>
      </c>
      <c r="N1149" s="72">
        <f t="shared" si="634"/>
        <v>0.68957477820413171</v>
      </c>
      <c r="O1149" s="72">
        <f t="shared" si="635"/>
        <v>0.99525605867206735</v>
      </c>
      <c r="P1149" s="72">
        <f t="shared" si="636"/>
        <v>0.72745888678051873</v>
      </c>
      <c r="Q1149" s="72"/>
      <c r="R1149" s="72"/>
      <c r="S1149" s="72">
        <f t="shared" si="637"/>
        <v>0.9973154611230145</v>
      </c>
      <c r="T1149" s="72">
        <f t="shared" si="638"/>
        <v>0.96350535032044793</v>
      </c>
      <c r="U1149" s="72">
        <f t="shared" si="639"/>
        <v>0.69718153110536818</v>
      </c>
      <c r="V1149" s="72">
        <f t="shared" si="640"/>
        <v>0.82144417679865689</v>
      </c>
      <c r="W1149" s="72">
        <f t="shared" si="641"/>
        <v>0.80971467391304341</v>
      </c>
      <c r="X1149" s="72">
        <f t="shared" si="642"/>
        <v>0.16971742029053311</v>
      </c>
      <c r="Y1149" s="72">
        <f t="shared" si="643"/>
        <v>0.19590342544776074</v>
      </c>
      <c r="Z1149" s="72">
        <f t="shared" si="644"/>
        <v>0.31042522179586829</v>
      </c>
      <c r="AA1149" s="72">
        <f t="shared" si="645"/>
        <v>4.743941327932627E-3</v>
      </c>
      <c r="AB1149" s="72">
        <f t="shared" si="646"/>
        <v>0.27254111321948132</v>
      </c>
      <c r="AC1149" s="72"/>
      <c r="AD1149" s="72"/>
      <c r="AE1149" s="72">
        <f t="shared" si="647"/>
        <v>2.6845388769855261E-3</v>
      </c>
      <c r="AF1149" s="72">
        <f t="shared" si="648"/>
        <v>3.6494649679552071E-2</v>
      </c>
      <c r="AG1149" s="72">
        <f t="shared" si="649"/>
        <v>0.30281846889463188</v>
      </c>
      <c r="AH1149" s="72">
        <f t="shared" si="650"/>
        <v>0.17855582320134306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0.6000508289752573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60.382193382259601</v>
      </c>
      <c r="AX1149" s="70">
        <f t="shared" si="654"/>
        <v>5.2817302219692666</v>
      </c>
      <c r="AY1149" s="70">
        <f>IFERROR(Driver!$K$19/Data!BH1149/Data!BI1149*Data!BK1149*Data!BL1149,"")</f>
        <v>0.1265242176246581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0.82329978922510028</v>
      </c>
      <c r="L1150" s="72">
        <f t="shared" si="632"/>
        <v>0.72403214110271585</v>
      </c>
      <c r="M1150" s="72">
        <f t="shared" si="633"/>
        <v>0.9225674373474847</v>
      </c>
      <c r="N1150" s="72">
        <f t="shared" si="634"/>
        <v>0.98932814568658289</v>
      </c>
      <c r="O1150" s="72">
        <f t="shared" si="635"/>
        <v>0.99541638646972308</v>
      </c>
      <c r="P1150" s="72">
        <f t="shared" si="636"/>
        <v>0.78295777988614801</v>
      </c>
      <c r="Q1150" s="72"/>
      <c r="R1150" s="72"/>
      <c r="S1150" s="72">
        <f t="shared" si="637"/>
        <v>0.83280291755467895</v>
      </c>
      <c r="T1150" s="72">
        <f t="shared" si="638"/>
        <v>0.80916422739035898</v>
      </c>
      <c r="U1150" s="72">
        <f t="shared" si="639"/>
        <v>0.80507745047772383</v>
      </c>
      <c r="V1150" s="72">
        <f t="shared" si="640"/>
        <v>0.87120819032627894</v>
      </c>
      <c r="W1150" s="72">
        <f t="shared" si="641"/>
        <v>0.92852422907488985</v>
      </c>
      <c r="X1150" s="72">
        <f t="shared" si="642"/>
        <v>0.27596785889728415</v>
      </c>
      <c r="Y1150" s="72">
        <f t="shared" si="643"/>
        <v>7.7432562652515316E-2</v>
      </c>
      <c r="Z1150" s="72">
        <f t="shared" si="644"/>
        <v>1.0671854313417106E-2</v>
      </c>
      <c r="AA1150" s="72">
        <f t="shared" si="645"/>
        <v>4.5836135302768782E-3</v>
      </c>
      <c r="AB1150" s="72">
        <f t="shared" si="646"/>
        <v>0.21704222011385199</v>
      </c>
      <c r="AC1150" s="72"/>
      <c r="AD1150" s="72"/>
      <c r="AE1150" s="72">
        <f t="shared" si="647"/>
        <v>0.16719708244532105</v>
      </c>
      <c r="AF1150" s="72">
        <f t="shared" si="648"/>
        <v>0.19083577260964105</v>
      </c>
      <c r="AG1150" s="72">
        <f t="shared" si="649"/>
        <v>0.19492254952227617</v>
      </c>
      <c r="AH1150" s="72">
        <f t="shared" si="650"/>
        <v>0.12879180967372106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0.11446696233267101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13.064405271687487</v>
      </c>
      <c r="AX1150" s="70">
        <f t="shared" si="654"/>
        <v>2.5839499146272056</v>
      </c>
      <c r="AY1150" s="70">
        <f>IFERROR(Driver!$K$19/Data!BH1150/Data!BI1150*Data!BK1150*Data!BL1150,"")</f>
        <v>0.1267695789515686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0.7739184337086602</v>
      </c>
      <c r="L1151" s="72">
        <f t="shared" si="632"/>
        <v>0.80487977626507179</v>
      </c>
      <c r="M1151" s="72">
        <f t="shared" si="633"/>
        <v>0.74295709115224851</v>
      </c>
      <c r="N1151" s="72">
        <f t="shared" si="634"/>
        <v>0.83467741935483875</v>
      </c>
      <c r="O1151" s="72">
        <f t="shared" si="635"/>
        <v>0.59452855787588921</v>
      </c>
      <c r="P1151" s="72">
        <f t="shared" si="636"/>
        <v>0.79966529622601734</v>
      </c>
      <c r="Q1151" s="72"/>
      <c r="R1151" s="72"/>
      <c r="S1151" s="72">
        <f t="shared" si="637"/>
        <v>0.8606308100317912</v>
      </c>
      <c r="T1151" s="72">
        <f t="shared" si="638"/>
        <v>0.78937227736149806</v>
      </c>
      <c r="U1151" s="72">
        <f t="shared" si="639"/>
        <v>0.19999999999999996</v>
      </c>
      <c r="V1151" s="72">
        <f t="shared" si="640"/>
        <v>0.82020901787037637</v>
      </c>
      <c r="W1151" s="72">
        <f t="shared" si="641"/>
        <v>0.93318155947638015</v>
      </c>
      <c r="X1151" s="72">
        <f t="shared" si="642"/>
        <v>0.19512022373492818</v>
      </c>
      <c r="Y1151" s="72">
        <f t="shared" si="643"/>
        <v>0.25704290884775155</v>
      </c>
      <c r="Z1151" s="72">
        <f t="shared" si="644"/>
        <v>0.16532258064516128</v>
      </c>
      <c r="AA1151" s="72">
        <f t="shared" si="645"/>
        <v>0.40547144212411079</v>
      </c>
      <c r="AB1151" s="72">
        <f t="shared" si="646"/>
        <v>0.20033470377398269</v>
      </c>
      <c r="AC1151" s="72"/>
      <c r="AD1151" s="72"/>
      <c r="AE1151" s="72">
        <f t="shared" si="647"/>
        <v>0.13936918996820877</v>
      </c>
      <c r="AF1151" s="72">
        <f t="shared" si="648"/>
        <v>0.21062772263850196</v>
      </c>
      <c r="AG1151" s="72">
        <f t="shared" si="649"/>
        <v>0.8</v>
      </c>
      <c r="AH1151" s="72">
        <f t="shared" si="650"/>
        <v>0.17979098212962366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0.12027841278924023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13.630702877949254</v>
      </c>
      <c r="AX1151" s="70">
        <f t="shared" si="654"/>
        <v>1</v>
      </c>
      <c r="AY1151" s="70">
        <f>IFERROR(Driver!$K$19/Data!BH1151/Data!BI1151*Data!BK1151*Data!BL1151,"")</f>
        <v>0.7543067498777718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0.75719103488736894</v>
      </c>
      <c r="L1152" s="72">
        <f t="shared" si="632"/>
        <v>0.73655329169493244</v>
      </c>
      <c r="M1152" s="72">
        <f t="shared" si="633"/>
        <v>0.77782877807980533</v>
      </c>
      <c r="N1152" s="72">
        <f t="shared" si="634"/>
        <v>0.60040763724416202</v>
      </c>
      <c r="O1152" s="72">
        <f t="shared" si="635"/>
        <v>0.97326686903826476</v>
      </c>
      <c r="P1152" s="72">
        <f t="shared" si="636"/>
        <v>0.75981182795698921</v>
      </c>
      <c r="Q1152" s="72"/>
      <c r="R1152" s="72"/>
      <c r="S1152" s="72">
        <f t="shared" si="637"/>
        <v>0.90184758845915092</v>
      </c>
      <c r="T1152" s="72">
        <f t="shared" si="638"/>
        <v>0.19999999999999996</v>
      </c>
      <c r="U1152" s="72">
        <f t="shared" si="639"/>
        <v>0.19999999999999996</v>
      </c>
      <c r="V1152" s="72">
        <f t="shared" si="640"/>
        <v>0.80098594096973319</v>
      </c>
      <c r="W1152" s="72">
        <f t="shared" si="641"/>
        <v>0.80570862299870116</v>
      </c>
      <c r="X1152" s="72">
        <f t="shared" si="642"/>
        <v>0.26344670830506756</v>
      </c>
      <c r="Y1152" s="72">
        <f t="shared" si="643"/>
        <v>0.22217122192019464</v>
      </c>
      <c r="Z1152" s="72">
        <f t="shared" si="644"/>
        <v>0.39959236275583798</v>
      </c>
      <c r="AA1152" s="72">
        <f t="shared" si="645"/>
        <v>2.6733130961735206E-2</v>
      </c>
      <c r="AB1152" s="72">
        <f t="shared" si="646"/>
        <v>0.24018817204301074</v>
      </c>
      <c r="AC1152" s="72"/>
      <c r="AD1152" s="72"/>
      <c r="AE1152" s="72">
        <f t="shared" si="647"/>
        <v>9.8152411540849083E-2</v>
      </c>
      <c r="AF1152" s="72">
        <f t="shared" si="648"/>
        <v>0.8</v>
      </c>
      <c r="AG1152" s="72">
        <f t="shared" si="649"/>
        <v>0.8</v>
      </c>
      <c r="AH1152" s="72">
        <f t="shared" si="650"/>
        <v>0.19901405903026681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0.5776816285368096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58.202423502613946</v>
      </c>
      <c r="AX1152" s="70">
        <f t="shared" si="654"/>
        <v>6.0842344906089929</v>
      </c>
      <c r="AY1152" s="70">
        <f>IFERROR(Driver!$K$19/Data!BH1152/Data!BI1152*Data!BK1152*Data!BL1152,"")</f>
        <v>9.2872556308752519E-2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0.85969737090321274</v>
      </c>
      <c r="L1153" s="72">
        <f t="shared" si="632"/>
        <v>0.98595093842351089</v>
      </c>
      <c r="M1153" s="72">
        <f t="shared" si="633"/>
        <v>0.73344380338291448</v>
      </c>
      <c r="N1153" s="72">
        <f t="shared" si="634"/>
        <v>0.50365180343653537</v>
      </c>
      <c r="O1153" s="72">
        <f t="shared" si="635"/>
        <v>0.99936777875521876</v>
      </c>
      <c r="P1153" s="72">
        <f t="shared" si="636"/>
        <v>0.69731182795698921</v>
      </c>
      <c r="Q1153" s="72"/>
      <c r="R1153" s="72"/>
      <c r="S1153" s="72">
        <f t="shared" si="637"/>
        <v>0.90385965504818278</v>
      </c>
      <c r="T1153" s="72">
        <f t="shared" si="638"/>
        <v>0.88086271922164838</v>
      </c>
      <c r="U1153" s="72">
        <f t="shared" si="639"/>
        <v>0.96943558701745958</v>
      </c>
      <c r="V1153" s="72">
        <f t="shared" si="640"/>
        <v>0.81811580014431007</v>
      </c>
      <c r="W1153" s="72">
        <f t="shared" si="641"/>
        <v>0.81509019426456986</v>
      </c>
      <c r="X1153" s="72">
        <f t="shared" si="642"/>
        <v>1.4049061576489108E-2</v>
      </c>
      <c r="Y1153" s="72">
        <f t="shared" si="643"/>
        <v>0.26655619661708552</v>
      </c>
      <c r="Z1153" s="72">
        <f t="shared" si="644"/>
        <v>0.49634819656346463</v>
      </c>
      <c r="AA1153" s="72">
        <f t="shared" si="645"/>
        <v>6.3222124478126696E-4</v>
      </c>
      <c r="AB1153" s="72">
        <f t="shared" si="646"/>
        <v>0.30268817204301074</v>
      </c>
      <c r="AC1153" s="72"/>
      <c r="AD1153" s="72"/>
      <c r="AE1153" s="72">
        <f t="shared" si="647"/>
        <v>9.6140344951817169E-2</v>
      </c>
      <c r="AF1153" s="72">
        <f t="shared" si="648"/>
        <v>0.11913728077835158</v>
      </c>
      <c r="AG1153" s="72">
        <f t="shared" si="649"/>
        <v>3.0564412982540368E-2</v>
      </c>
      <c r="AH1153" s="72">
        <f t="shared" si="650"/>
        <v>0.18188419985568996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0.6455032171457824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64.811307733695429</v>
      </c>
      <c r="AX1153" s="70">
        <f t="shared" si="654"/>
        <v>6.9550369948776325</v>
      </c>
      <c r="AY1153" s="70">
        <f>IFERROR(Driver!$K$19/Data!BH1153/Data!BI1153*Data!BK1153*Data!BL1153,"")</f>
        <v>0.13475175147602403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0.82905350281880075</v>
      </c>
      <c r="L1154" s="72">
        <f t="shared" si="632"/>
        <v>0.7600002339236005</v>
      </c>
      <c r="M1154" s="72">
        <f t="shared" si="633"/>
        <v>0.898106771714001</v>
      </c>
      <c r="N1154" s="72">
        <f t="shared" si="634"/>
        <v>0.99501966532232566</v>
      </c>
      <c r="O1154" s="72">
        <f t="shared" si="635"/>
        <v>0.95535430784202602</v>
      </c>
      <c r="P1154" s="72">
        <f t="shared" si="636"/>
        <v>0.7439463419776513</v>
      </c>
      <c r="Q1154" s="72"/>
      <c r="R1154" s="72"/>
      <c r="S1154" s="72">
        <f t="shared" si="637"/>
        <v>0.83207192321481771</v>
      </c>
      <c r="T1154" s="72">
        <f t="shared" si="638"/>
        <v>0.82486493200902755</v>
      </c>
      <c r="U1154" s="72">
        <f t="shared" si="639"/>
        <v>0.91071986163426499</v>
      </c>
      <c r="V1154" s="72">
        <f t="shared" si="640"/>
        <v>0.87163943508292063</v>
      </c>
      <c r="W1154" s="72">
        <f t="shared" si="641"/>
        <v>0.92889887640449442</v>
      </c>
      <c r="X1154" s="72">
        <f t="shared" si="642"/>
        <v>0.23999976607639945</v>
      </c>
      <c r="Y1154" s="72">
        <f t="shared" si="643"/>
        <v>0.101893228285999</v>
      </c>
      <c r="Z1154" s="72">
        <f t="shared" si="644"/>
        <v>4.980334677674364E-3</v>
      </c>
      <c r="AA1154" s="72">
        <f t="shared" si="645"/>
        <v>4.4645692157973982E-2</v>
      </c>
      <c r="AB1154" s="72">
        <f t="shared" si="646"/>
        <v>0.2560536580223487</v>
      </c>
      <c r="AC1154" s="72"/>
      <c r="AD1154" s="72"/>
      <c r="AE1154" s="72">
        <f t="shared" si="647"/>
        <v>0.16792807678518235</v>
      </c>
      <c r="AF1154" s="72">
        <f t="shared" si="648"/>
        <v>0.17513506799097245</v>
      </c>
      <c r="AG1154" s="72">
        <f t="shared" si="649"/>
        <v>8.9280138365735021E-2</v>
      </c>
      <c r="AH1154" s="72">
        <f t="shared" si="650"/>
        <v>0.12836056491707939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7.822752256069547E-2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9.5330479713875285</v>
      </c>
      <c r="AX1154" s="70">
        <f t="shared" si="654"/>
        <v>2.5327262379055209</v>
      </c>
      <c r="AY1154" s="70">
        <f>IFERROR(Driver!$K$19/Data!BH1154/Data!BI1154*Data!BK1154*Data!BL1154,"")</f>
        <v>0.20210877741350472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0.77665454189182082</v>
      </c>
      <c r="L1155" s="72">
        <f t="shared" si="632"/>
        <v>0.71367036525870653</v>
      </c>
      <c r="M1155" s="72">
        <f t="shared" si="633"/>
        <v>0.83963871852493521</v>
      </c>
      <c r="N1155" s="72">
        <f t="shared" si="634"/>
        <v>0.8799244904661947</v>
      </c>
      <c r="O1155" s="72">
        <f t="shared" si="635"/>
        <v>0.93924466953618824</v>
      </c>
      <c r="P1155" s="72">
        <f t="shared" si="636"/>
        <v>0.69974699557242248</v>
      </c>
      <c r="Q1155" s="72"/>
      <c r="R1155" s="72"/>
      <c r="S1155" s="72">
        <f t="shared" si="637"/>
        <v>0.82330527471342418</v>
      </c>
      <c r="T1155" s="72">
        <f t="shared" si="638"/>
        <v>0.77058866788623592</v>
      </c>
      <c r="U1155" s="72">
        <f t="shared" si="639"/>
        <v>0.19999999999999996</v>
      </c>
      <c r="V1155" s="72">
        <f t="shared" si="640"/>
        <v>0.80760398917833454</v>
      </c>
      <c r="W1155" s="72">
        <f t="shared" si="641"/>
        <v>0.84919530230535012</v>
      </c>
      <c r="X1155" s="72">
        <f t="shared" si="642"/>
        <v>0.28632963474129347</v>
      </c>
      <c r="Y1155" s="72">
        <f t="shared" si="643"/>
        <v>0.16036128147506484</v>
      </c>
      <c r="Z1155" s="72">
        <f t="shared" si="644"/>
        <v>0.12007550953380533</v>
      </c>
      <c r="AA1155" s="72">
        <f t="shared" si="645"/>
        <v>6.0755330463811735E-2</v>
      </c>
      <c r="AB1155" s="72">
        <f t="shared" si="646"/>
        <v>0.30025300442757746</v>
      </c>
      <c r="AC1155" s="72"/>
      <c r="AD1155" s="72"/>
      <c r="AE1155" s="72">
        <f t="shared" si="647"/>
        <v>0.17669472528657584</v>
      </c>
      <c r="AF1155" s="72">
        <f t="shared" si="648"/>
        <v>0.22941133211376413</v>
      </c>
      <c r="AG1155" s="72">
        <f t="shared" si="649"/>
        <v>0.8</v>
      </c>
      <c r="AH1155" s="72">
        <f t="shared" si="650"/>
        <v>0.19239601082166544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4.5863249209660117E-2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6.3793068074453654</v>
      </c>
      <c r="AX1155" s="70">
        <f t="shared" si="654"/>
        <v>3.5685828116106997</v>
      </c>
      <c r="AY1155" s="70">
        <f>IFERROR(Driver!$K$19/Data!BH1155/Data!BI1155*Data!BK1155*Data!BL1155,"")</f>
        <v>4.0805902014859702E-2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0.69823506246180345</v>
      </c>
      <c r="L1156" s="72">
        <f t="shared" si="632"/>
        <v>0.66035267881509907</v>
      </c>
      <c r="M1156" s="72">
        <f t="shared" si="633"/>
        <v>0.73611744610850782</v>
      </c>
      <c r="N1156" s="72">
        <f t="shared" si="634"/>
        <v>0.69336912462796019</v>
      </c>
      <c r="O1156" s="72">
        <f t="shared" si="635"/>
        <v>0.7875401396937679</v>
      </c>
      <c r="P1156" s="72">
        <f t="shared" si="636"/>
        <v>0.72744307400379515</v>
      </c>
      <c r="Q1156" s="72"/>
      <c r="R1156" s="72"/>
      <c r="S1156" s="72">
        <f t="shared" si="637"/>
        <v>0.85599611796134967</v>
      </c>
      <c r="T1156" s="72">
        <f t="shared" si="638"/>
        <v>0.78679639498151244</v>
      </c>
      <c r="U1156" s="72">
        <f t="shared" si="639"/>
        <v>0.80032790992841485</v>
      </c>
      <c r="V1156" s="72">
        <f t="shared" si="640"/>
        <v>0.66710972267189228</v>
      </c>
      <c r="W1156" s="72">
        <f t="shared" si="641"/>
        <v>0.83222636861649324</v>
      </c>
      <c r="X1156" s="72">
        <f t="shared" si="642"/>
        <v>0.33964732118490099</v>
      </c>
      <c r="Y1156" s="72">
        <f t="shared" si="643"/>
        <v>0.26388255389149223</v>
      </c>
      <c r="Z1156" s="72">
        <f t="shared" si="644"/>
        <v>0.30663087537203981</v>
      </c>
      <c r="AA1156" s="72">
        <f t="shared" si="645"/>
        <v>0.21245986030623207</v>
      </c>
      <c r="AB1156" s="72">
        <f t="shared" si="646"/>
        <v>0.2725569259962049</v>
      </c>
      <c r="AC1156" s="72"/>
      <c r="AD1156" s="72"/>
      <c r="AE1156" s="72">
        <f t="shared" si="647"/>
        <v>0.14400388203865036</v>
      </c>
      <c r="AF1156" s="72">
        <f t="shared" si="648"/>
        <v>0.21320360501848754</v>
      </c>
      <c r="AG1156" s="72">
        <f t="shared" si="649"/>
        <v>0.19967209007158518</v>
      </c>
      <c r="AH1156" s="72">
        <f t="shared" si="650"/>
        <v>0.33289027732810778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9.3288076792414396E-2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11.000625794537878</v>
      </c>
      <c r="AX1156" s="70">
        <f t="shared" si="654"/>
        <v>5.2475811041548095</v>
      </c>
      <c r="AY1156" s="70">
        <f>IFERROR(Driver!$K$19/Data!BH1156/Data!BI1156*Data!BK1156*Data!BL1156,"")</f>
        <v>0.45892704332424528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0.64643789777543681</v>
      </c>
      <c r="L1157" s="72">
        <f t="shared" si="632"/>
        <v>0.78016574786674675</v>
      </c>
      <c r="M1157" s="72">
        <f t="shared" si="633"/>
        <v>0.51271004768412665</v>
      </c>
      <c r="N1157" s="72">
        <f t="shared" si="634"/>
        <v>0.74585758349092113</v>
      </c>
      <c r="O1157" s="72">
        <f t="shared" si="635"/>
        <v>8.7419354838709662E-2</v>
      </c>
      <c r="P1157" s="72">
        <f t="shared" si="636"/>
        <v>0.70485320472274937</v>
      </c>
      <c r="Q1157" s="72"/>
      <c r="R1157" s="72"/>
      <c r="S1157" s="72">
        <f t="shared" si="637"/>
        <v>0.83415993578930014</v>
      </c>
      <c r="T1157" s="72">
        <f t="shared" si="638"/>
        <v>0.79617911502417393</v>
      </c>
      <c r="U1157" s="72">
        <f t="shared" si="639"/>
        <v>0.80045934599603485</v>
      </c>
      <c r="V1157" s="72">
        <f t="shared" si="640"/>
        <v>0.34974325343452506</v>
      </c>
      <c r="W1157" s="72">
        <f t="shared" si="641"/>
        <v>0.85416205516771671</v>
      </c>
      <c r="X1157" s="72">
        <f t="shared" si="642"/>
        <v>0.21983425213325319</v>
      </c>
      <c r="Y1157" s="72">
        <f t="shared" si="643"/>
        <v>0.4872899523158733</v>
      </c>
      <c r="Z1157" s="72">
        <f t="shared" si="644"/>
        <v>0.25414241650907887</v>
      </c>
      <c r="AA1157" s="72">
        <f t="shared" si="645"/>
        <v>0.91258064516129034</v>
      </c>
      <c r="AB1157" s="72">
        <f t="shared" si="646"/>
        <v>0.29514679527725068</v>
      </c>
      <c r="AC1157" s="72"/>
      <c r="AD1157" s="72"/>
      <c r="AE1157" s="72">
        <f t="shared" si="647"/>
        <v>0.16584006421069986</v>
      </c>
      <c r="AF1157" s="72">
        <f t="shared" si="648"/>
        <v>0.20382088497582609</v>
      </c>
      <c r="AG1157" s="72">
        <f t="shared" si="649"/>
        <v>0.19954065400396517</v>
      </c>
      <c r="AH1157" s="72">
        <f t="shared" si="650"/>
        <v>0.65025674656547494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7.8307609516396218E-2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9.5408520560381795</v>
      </c>
      <c r="AX1157" s="70">
        <f t="shared" si="654"/>
        <v>4.7751849743881616</v>
      </c>
      <c r="AY1157" s="70">
        <f>IFERROR(Driver!$K$19/Data!BH1157/Data!BI1157*Data!BK1157*Data!BL1157,"")</f>
        <v>1.530372964002958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0.81426058655981337</v>
      </c>
      <c r="L1158" s="72">
        <f t="shared" si="632"/>
        <v>0.77506751295027043</v>
      </c>
      <c r="M1158" s="72">
        <f t="shared" si="633"/>
        <v>0.85345366016935631</v>
      </c>
      <c r="N1158" s="72">
        <f t="shared" si="634"/>
        <v>0.85636843307772492</v>
      </c>
      <c r="O1158" s="72">
        <f t="shared" si="635"/>
        <v>0.91306908126968622</v>
      </c>
      <c r="P1158" s="72">
        <f t="shared" si="636"/>
        <v>0.7909234661606579</v>
      </c>
      <c r="Q1158" s="72"/>
      <c r="R1158" s="72"/>
      <c r="S1158" s="72">
        <f t="shared" si="637"/>
        <v>0.83521639194255681</v>
      </c>
      <c r="T1158" s="72">
        <f t="shared" si="638"/>
        <v>0.79456373208805309</v>
      </c>
      <c r="U1158" s="72">
        <f t="shared" si="639"/>
        <v>0.75549969708478804</v>
      </c>
      <c r="V1158" s="72">
        <f t="shared" si="640"/>
        <v>0.92811394084843568</v>
      </c>
      <c r="W1158" s="72">
        <f t="shared" si="641"/>
        <v>0.88473867595818823</v>
      </c>
      <c r="X1158" s="72">
        <f t="shared" si="642"/>
        <v>0.22493248704972957</v>
      </c>
      <c r="Y1158" s="72">
        <f t="shared" si="643"/>
        <v>0.14654633983064369</v>
      </c>
      <c r="Z1158" s="72">
        <f t="shared" si="644"/>
        <v>0.14363156692227505</v>
      </c>
      <c r="AA1158" s="72">
        <f t="shared" si="645"/>
        <v>8.6930918730313833E-2</v>
      </c>
      <c r="AB1158" s="72">
        <f t="shared" si="646"/>
        <v>0.20907653383934216</v>
      </c>
      <c r="AC1158" s="72"/>
      <c r="AD1158" s="72"/>
      <c r="AE1158" s="72">
        <f t="shared" si="647"/>
        <v>0.16478360805744324</v>
      </c>
      <c r="AF1158" s="72">
        <f t="shared" si="648"/>
        <v>0.20543626791194688</v>
      </c>
      <c r="AG1158" s="72">
        <f t="shared" si="649"/>
        <v>0.24450030291521202</v>
      </c>
      <c r="AH1158" s="72">
        <f t="shared" si="650"/>
        <v>7.1886059151564319E-2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0.10910299215137594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12.541712443721757</v>
      </c>
      <c r="AX1158" s="70">
        <f t="shared" si="654"/>
        <v>1.1952191235059761</v>
      </c>
      <c r="AY1158" s="70">
        <f>IFERROR(Driver!$K$19/Data!BH1158/Data!BI1158*Data!BK1158*Data!BL1158,"")</f>
        <v>0.26682094493655312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0.85252762002861449</v>
      </c>
      <c r="L1159" s="72">
        <f t="shared" si="632"/>
        <v>0.99803699111870059</v>
      </c>
      <c r="M1159" s="72">
        <f t="shared" si="633"/>
        <v>0.70701824893852838</v>
      </c>
      <c r="N1159" s="72">
        <f t="shared" si="634"/>
        <v>0.39930727678125177</v>
      </c>
      <c r="O1159" s="72">
        <f t="shared" si="635"/>
        <v>0.98436211266557916</v>
      </c>
      <c r="P1159" s="72">
        <f t="shared" si="636"/>
        <v>0.73738535736875388</v>
      </c>
      <c r="Q1159" s="72"/>
      <c r="R1159" s="72"/>
      <c r="S1159" s="72">
        <f t="shared" si="637"/>
        <v>0.96147341591090241</v>
      </c>
      <c r="T1159" s="72">
        <f t="shared" si="638"/>
        <v>0.91480377758913767</v>
      </c>
      <c r="U1159" s="72">
        <f t="shared" si="639"/>
        <v>0.30429159447106802</v>
      </c>
      <c r="V1159" s="72">
        <f t="shared" si="640"/>
        <v>0.8128138564852021</v>
      </c>
      <c r="W1159" s="72">
        <f t="shared" si="641"/>
        <v>0.80568903941919146</v>
      </c>
      <c r="X1159" s="72">
        <f t="shared" si="642"/>
        <v>1.9630088812993551E-3</v>
      </c>
      <c r="Y1159" s="72">
        <f t="shared" si="643"/>
        <v>0.29298175106147167</v>
      </c>
      <c r="Z1159" s="72">
        <f t="shared" si="644"/>
        <v>0.60069272321874823</v>
      </c>
      <c r="AA1159" s="72">
        <f t="shared" si="645"/>
        <v>1.5637887334420855E-2</v>
      </c>
      <c r="AB1159" s="72">
        <f t="shared" si="646"/>
        <v>0.26261464263124606</v>
      </c>
      <c r="AC1159" s="72"/>
      <c r="AD1159" s="72"/>
      <c r="AE1159" s="72">
        <f t="shared" si="647"/>
        <v>3.8526584089097565E-2</v>
      </c>
      <c r="AF1159" s="72">
        <f t="shared" si="648"/>
        <v>8.5196222410862318E-2</v>
      </c>
      <c r="AG1159" s="72">
        <f t="shared" si="649"/>
        <v>0.69570840552893198</v>
      </c>
      <c r="AH1159" s="72">
        <f t="shared" si="650"/>
        <v>0.18718614351479787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0.61740464172909593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62.073238104305702</v>
      </c>
      <c r="AX1159" s="70">
        <f t="shared" si="654"/>
        <v>7.8941377347751853</v>
      </c>
      <c r="AY1159" s="70">
        <f>IFERROR(Driver!$K$19/Data!BH1159/Data!BI1159*Data!BK1159*Data!BL1159,"")</f>
        <v>0.10985241718502051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0.73184578149388069</v>
      </c>
      <c r="L1160" s="72">
        <f t="shared" si="632"/>
        <v>0.70150373887888218</v>
      </c>
      <c r="M1160" s="72">
        <f t="shared" si="633"/>
        <v>0.7621878241088792</v>
      </c>
      <c r="N1160" s="72">
        <f t="shared" si="634"/>
        <v>0.44989856243229842</v>
      </c>
      <c r="O1160" s="72">
        <f t="shared" si="635"/>
        <v>0.95945112115303632</v>
      </c>
      <c r="P1160" s="72">
        <f t="shared" si="636"/>
        <v>0.87721378874130285</v>
      </c>
      <c r="Q1160" s="72"/>
      <c r="R1160" s="72"/>
      <c r="S1160" s="72">
        <f t="shared" si="637"/>
        <v>0.85694394109375494</v>
      </c>
      <c r="T1160" s="72">
        <f t="shared" si="638"/>
        <v>0.19999999999999996</v>
      </c>
      <c r="U1160" s="72">
        <f t="shared" si="639"/>
        <v>0.19999999999999996</v>
      </c>
      <c r="V1160" s="72">
        <f t="shared" si="640"/>
        <v>0.80021035625800718</v>
      </c>
      <c r="W1160" s="72">
        <f t="shared" si="641"/>
        <v>0.80292784371027026</v>
      </c>
      <c r="X1160" s="72">
        <f t="shared" si="642"/>
        <v>0.29849626112111782</v>
      </c>
      <c r="Y1160" s="72">
        <f t="shared" si="643"/>
        <v>0.2378121758911208</v>
      </c>
      <c r="Z1160" s="72">
        <f t="shared" si="644"/>
        <v>0.55010143756770158</v>
      </c>
      <c r="AA1160" s="72">
        <f t="shared" si="645"/>
        <v>4.0548878846963621E-2</v>
      </c>
      <c r="AB1160" s="72">
        <f t="shared" si="646"/>
        <v>0.12278621125869715</v>
      </c>
      <c r="AC1160" s="72"/>
      <c r="AD1160" s="72"/>
      <c r="AE1160" s="72">
        <f t="shared" si="647"/>
        <v>0.14305605890624512</v>
      </c>
      <c r="AF1160" s="72">
        <f t="shared" si="648"/>
        <v>0.8</v>
      </c>
      <c r="AG1160" s="72">
        <f t="shared" si="649"/>
        <v>0.8</v>
      </c>
      <c r="AH1160" s="72">
        <f t="shared" si="650"/>
        <v>0.19978964374199282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0.48156101066605816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48.835936389043511</v>
      </c>
      <c r="AX1160" s="70">
        <f t="shared" si="654"/>
        <v>7.4388161639157655</v>
      </c>
      <c r="AY1160" s="70">
        <f>IFERROR(Driver!$K$19/Data!BH1160/Data!BI1160*Data!BK1160*Data!BL1160,"")</f>
        <v>7.1729309267717908E-2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0.79822767042948706</v>
      </c>
      <c r="L1161" s="72">
        <f t="shared" ref="L1161:L1224" si="669">1-X1161</f>
        <v>0.70077857571717073</v>
      </c>
      <c r="M1161" s="72">
        <f t="shared" ref="M1161:M1224" si="670">1-Y1161</f>
        <v>0.89567676514180339</v>
      </c>
      <c r="N1161" s="72">
        <f t="shared" ref="N1161:N1224" si="671">1-Z1161</f>
        <v>0.95391424573085026</v>
      </c>
      <c r="O1161" s="72">
        <f t="shared" ref="O1161:O1224" si="672">1-AA1161</f>
        <v>0.97258474039664733</v>
      </c>
      <c r="P1161" s="72">
        <f t="shared" ref="P1161:P1224" si="673">1-AB1161</f>
        <v>0.76053130929791268</v>
      </c>
      <c r="Q1161" s="72"/>
      <c r="R1161" s="72"/>
      <c r="S1161" s="72">
        <f t="shared" ref="S1161:S1224" si="674">1-AE1161</f>
        <v>0.83341552677801567</v>
      </c>
      <c r="T1161" s="72">
        <f t="shared" ref="T1161:T1224" si="675">1-AF1161</f>
        <v>0.96055688646296356</v>
      </c>
      <c r="U1161" s="72">
        <f t="shared" ref="U1161:U1224" si="676">1-AG1161</f>
        <v>0.19999999999999996</v>
      </c>
      <c r="V1161" s="72">
        <f t="shared" ref="V1161:V1224" si="677">1-AH1161</f>
        <v>0.80254690780852433</v>
      </c>
      <c r="W1161" s="72">
        <f t="shared" ref="W1161:W1224" si="678">1-AI1161</f>
        <v>0.84264705882352942</v>
      </c>
      <c r="X1161" s="72">
        <f t="shared" ref="X1161:X1224" si="679">ABS(AJ1161-AJ$1)</f>
        <v>0.29922142428282922</v>
      </c>
      <c r="Y1161" s="72">
        <f t="shared" ref="Y1161:Y1224" si="680">AVERAGE(Z1161:AB1161)</f>
        <v>0.10432323485819656</v>
      </c>
      <c r="Z1161" s="72">
        <f t="shared" ref="Z1161:Z1224" si="681">ABS(AL1161-AL$1)</f>
        <v>4.6085754269149765E-2</v>
      </c>
      <c r="AA1161" s="72">
        <f t="shared" ref="AA1161:AA1224" si="682">ABS(AM1161-AM$1)</f>
        <v>2.7415259603352629E-2</v>
      </c>
      <c r="AB1161" s="72">
        <f t="shared" ref="AB1161:AB1224" si="683">ABS(AN1161-AN$1)</f>
        <v>0.23946869070208726</v>
      </c>
      <c r="AC1161" s="72"/>
      <c r="AD1161" s="72"/>
      <c r="AE1161" s="72">
        <f t="shared" ref="AE1161:AE1224" si="684">ABS(AQ$1-AQ1161)</f>
        <v>0.1665844732219843</v>
      </c>
      <c r="AF1161" s="72">
        <f t="shared" ref="AF1161:AF1224" si="685">ABS(AR$1-AR1161)</f>
        <v>3.9443113537036445E-2</v>
      </c>
      <c r="AG1161" s="72">
        <f t="shared" ref="AG1161:AG1224" si="686">ABS(AS$1-AS1161)</f>
        <v>0.8</v>
      </c>
      <c r="AH1161" s="72">
        <f t="shared" ref="AH1161:AH1224" si="687">ABS(AT$1-AT1161)</f>
        <v>0.19745309219147572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9.6404005864539233E-2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11.304257940765869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9.1828645077649151E-2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0.74707987180633861</v>
      </c>
      <c r="L1162" s="72">
        <f t="shared" si="669"/>
        <v>0.71673216527482131</v>
      </c>
      <c r="M1162" s="72">
        <f t="shared" si="670"/>
        <v>0.77742757833785603</v>
      </c>
      <c r="N1162" s="72">
        <f t="shared" si="671"/>
        <v>0.5770091676305531</v>
      </c>
      <c r="O1162" s="72">
        <f t="shared" si="672"/>
        <v>0.95069049759596025</v>
      </c>
      <c r="P1162" s="72">
        <f t="shared" si="673"/>
        <v>0.80458306978705463</v>
      </c>
      <c r="Q1162" s="72"/>
      <c r="R1162" s="72"/>
      <c r="S1162" s="72">
        <f t="shared" si="674"/>
        <v>0.97206404685433589</v>
      </c>
      <c r="T1162" s="72">
        <f t="shared" si="675"/>
        <v>0.19999999999999996</v>
      </c>
      <c r="U1162" s="72">
        <f t="shared" si="676"/>
        <v>0.19999999999999996</v>
      </c>
      <c r="V1162" s="72">
        <f t="shared" si="677"/>
        <v>0.80087868319394084</v>
      </c>
      <c r="W1162" s="72">
        <f t="shared" si="678"/>
        <v>0.81095647119607339</v>
      </c>
      <c r="X1162" s="72">
        <f t="shared" si="679"/>
        <v>0.28326783472517875</v>
      </c>
      <c r="Y1162" s="72">
        <f t="shared" si="680"/>
        <v>0.222572421662144</v>
      </c>
      <c r="Z1162" s="72">
        <f t="shared" si="681"/>
        <v>0.4229908323694469</v>
      </c>
      <c r="AA1162" s="72">
        <f t="shared" si="682"/>
        <v>4.9309502404039737E-2</v>
      </c>
      <c r="AB1162" s="72">
        <f t="shared" si="683"/>
        <v>0.19541693021294532</v>
      </c>
      <c r="AC1162" s="72"/>
      <c r="AD1162" s="72"/>
      <c r="AE1162" s="72">
        <f t="shared" si="684"/>
        <v>2.7935953145664078E-2</v>
      </c>
      <c r="AF1162" s="72">
        <f t="shared" si="685"/>
        <v>0.8</v>
      </c>
      <c r="AG1162" s="72">
        <f t="shared" si="686"/>
        <v>0.8</v>
      </c>
      <c r="AH1162" s="72">
        <f t="shared" si="687"/>
        <v>0.19912131680605913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0.53761415058198381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54.298042483738485</v>
      </c>
      <c r="AX1162" s="70">
        <f t="shared" si="691"/>
        <v>6.2948207171314738</v>
      </c>
      <c r="AY1162" s="70">
        <f>IFERROR(Driver!$K$19/Data!BH1162/Data!BI1162*Data!BK1162*Data!BL1162,"")</f>
        <v>5.83222878281612E-2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0.81821525705298437</v>
      </c>
      <c r="L1163" s="72">
        <f t="shared" si="669"/>
        <v>0.71649044422091746</v>
      </c>
      <c r="M1163" s="72">
        <f t="shared" si="670"/>
        <v>0.91994006988505128</v>
      </c>
      <c r="N1163" s="72">
        <f t="shared" si="671"/>
        <v>0.99739164183001738</v>
      </c>
      <c r="O1163" s="72">
        <f t="shared" si="672"/>
        <v>0.98380085329846545</v>
      </c>
      <c r="P1163" s="72">
        <f t="shared" si="673"/>
        <v>0.7786277145266709</v>
      </c>
      <c r="Q1163" s="72"/>
      <c r="R1163" s="72"/>
      <c r="S1163" s="72">
        <f t="shared" si="674"/>
        <v>0.83016874419210918</v>
      </c>
      <c r="T1163" s="72">
        <f t="shared" si="675"/>
        <v>0.82642676464390541</v>
      </c>
      <c r="U1163" s="72">
        <f t="shared" si="676"/>
        <v>0.19999999999999996</v>
      </c>
      <c r="V1163" s="72">
        <f t="shared" si="677"/>
        <v>0.85475698728963756</v>
      </c>
      <c r="W1163" s="72">
        <f t="shared" si="678"/>
        <v>0.96743648960739026</v>
      </c>
      <c r="X1163" s="72">
        <f t="shared" si="679"/>
        <v>0.28350955577908254</v>
      </c>
      <c r="Y1163" s="72">
        <f t="shared" si="680"/>
        <v>8.005993011494876E-2</v>
      </c>
      <c r="Z1163" s="72">
        <f t="shared" si="681"/>
        <v>2.6083581699826164E-3</v>
      </c>
      <c r="AA1163" s="72">
        <f t="shared" si="682"/>
        <v>1.619914670153455E-2</v>
      </c>
      <c r="AB1163" s="72">
        <f t="shared" si="683"/>
        <v>0.2213722854733291</v>
      </c>
      <c r="AC1163" s="72"/>
      <c r="AD1163" s="72"/>
      <c r="AE1163" s="72">
        <f t="shared" si="684"/>
        <v>0.1698312558078908</v>
      </c>
      <c r="AF1163" s="72">
        <f t="shared" si="685"/>
        <v>0.17357323535609454</v>
      </c>
      <c r="AG1163" s="72">
        <f t="shared" si="686"/>
        <v>0.8</v>
      </c>
      <c r="AH1163" s="72">
        <f t="shared" si="687"/>
        <v>0.14524301271036244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0.1090081280004238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12.532468393203606</v>
      </c>
      <c r="AX1163" s="70">
        <f t="shared" si="691"/>
        <v>2.4644280022766081</v>
      </c>
      <c r="AY1163" s="70">
        <f>IFERROR(Driver!$K$19/Data!BH1163/Data!BI1163*Data!BK1163*Data!BL1163,"")</f>
        <v>0.1089934810237963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0.72134870662967909</v>
      </c>
      <c r="L1164" s="72">
        <f t="shared" si="669"/>
        <v>0.69836136517813285</v>
      </c>
      <c r="M1164" s="72">
        <f t="shared" si="670"/>
        <v>0.74433604808122533</v>
      </c>
      <c r="N1164" s="72">
        <f t="shared" si="671"/>
        <v>0.33670056078808164</v>
      </c>
      <c r="O1164" s="72">
        <f t="shared" si="672"/>
        <v>0.93951863131559854</v>
      </c>
      <c r="P1164" s="72">
        <f t="shared" si="673"/>
        <v>0.95678895213999582</v>
      </c>
      <c r="Q1164" s="72"/>
      <c r="R1164" s="72"/>
      <c r="S1164" s="72">
        <f t="shared" si="674"/>
        <v>0.98592991277828723</v>
      </c>
      <c r="T1164" s="72">
        <f t="shared" si="675"/>
        <v>0.19999999999999996</v>
      </c>
      <c r="U1164" s="72">
        <f t="shared" si="676"/>
        <v>0.19999999999999996</v>
      </c>
      <c r="V1164" s="72">
        <f t="shared" si="677"/>
        <v>0.80035324087155202</v>
      </c>
      <c r="W1164" s="72">
        <f t="shared" si="678"/>
        <v>0.80285413862718702</v>
      </c>
      <c r="X1164" s="72">
        <f t="shared" si="679"/>
        <v>0.30163863482186715</v>
      </c>
      <c r="Y1164" s="72">
        <f t="shared" si="680"/>
        <v>0.25566395191877472</v>
      </c>
      <c r="Z1164" s="72">
        <f t="shared" si="681"/>
        <v>0.66329943921191836</v>
      </c>
      <c r="AA1164" s="72">
        <f t="shared" si="682"/>
        <v>6.0481368684401515E-2</v>
      </c>
      <c r="AB1164" s="72">
        <f t="shared" si="683"/>
        <v>4.3211047860004181E-2</v>
      </c>
      <c r="AC1164" s="72"/>
      <c r="AD1164" s="72"/>
      <c r="AE1164" s="72">
        <f t="shared" si="684"/>
        <v>1.4070087221712824E-2</v>
      </c>
      <c r="AF1164" s="72">
        <f t="shared" si="685"/>
        <v>0.8</v>
      </c>
      <c r="AG1164" s="72">
        <f t="shared" si="686"/>
        <v>0.8</v>
      </c>
      <c r="AH1164" s="72">
        <f t="shared" si="687"/>
        <v>0.19964675912844798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0.41727722953754542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42.571794304965067</v>
      </c>
      <c r="AX1164" s="70">
        <f t="shared" si="691"/>
        <v>8.4575981787137167</v>
      </c>
      <c r="AY1164" s="70">
        <f>IFERROR(Driver!$K$19/Data!BH1164/Data!BI1164*Data!BK1164*Data!BL1164,"")</f>
        <v>4.1225165715239251E-2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0.75549742650099028</v>
      </c>
      <c r="L1165" s="72">
        <f t="shared" si="669"/>
        <v>0.76187552145469284</v>
      </c>
      <c r="M1165" s="72">
        <f t="shared" si="670"/>
        <v>0.74911933154728771</v>
      </c>
      <c r="N1165" s="72">
        <f t="shared" si="671"/>
        <v>0.40626357855827067</v>
      </c>
      <c r="O1165" s="72">
        <f t="shared" si="672"/>
        <v>0.98626624825732212</v>
      </c>
      <c r="P1165" s="72">
        <f t="shared" si="673"/>
        <v>0.85482816782627025</v>
      </c>
      <c r="Q1165" s="72"/>
      <c r="R1165" s="72"/>
      <c r="S1165" s="72">
        <f t="shared" si="674"/>
        <v>0.98184305276470585</v>
      </c>
      <c r="T1165" s="72">
        <f t="shared" si="675"/>
        <v>0.8913828997809623</v>
      </c>
      <c r="U1165" s="72">
        <f t="shared" si="676"/>
        <v>0.81399863697248775</v>
      </c>
      <c r="V1165" s="72">
        <f t="shared" si="677"/>
        <v>0.93086364794046361</v>
      </c>
      <c r="W1165" s="72">
        <f t="shared" si="678"/>
        <v>0.82247867949376841</v>
      </c>
      <c r="X1165" s="72">
        <f t="shared" si="679"/>
        <v>0.23812447854530711</v>
      </c>
      <c r="Y1165" s="72">
        <f t="shared" si="680"/>
        <v>0.25088066845271234</v>
      </c>
      <c r="Z1165" s="72">
        <f t="shared" si="681"/>
        <v>0.59373642144172933</v>
      </c>
      <c r="AA1165" s="72">
        <f t="shared" si="682"/>
        <v>1.3733751742677838E-2</v>
      </c>
      <c r="AB1165" s="72">
        <f t="shared" si="683"/>
        <v>0.14517183217372975</v>
      </c>
      <c r="AC1165" s="72"/>
      <c r="AD1165" s="72"/>
      <c r="AE1165" s="72">
        <f t="shared" si="684"/>
        <v>1.8156947235294152E-2</v>
      </c>
      <c r="AF1165" s="72">
        <f t="shared" si="685"/>
        <v>0.10861710021903767</v>
      </c>
      <c r="AG1165" s="72">
        <f t="shared" si="686"/>
        <v>0.18600136302751222</v>
      </c>
      <c r="AH1165" s="72">
        <f t="shared" si="687"/>
        <v>6.9136352059536416E-2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0.50694924938296593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51.309896877915129</v>
      </c>
      <c r="AX1165" s="70">
        <f t="shared" si="691"/>
        <v>7.8315310187820151</v>
      </c>
      <c r="AY1165" s="70">
        <f>IFERROR(Driver!$K$19/Data!BH1165/Data!BI1165*Data!BK1165*Data!BL1165,"")</f>
        <v>0.11276645481441981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0.72687835957725988</v>
      </c>
      <c r="L1166" s="72">
        <f t="shared" si="669"/>
        <v>0.68724219669855824</v>
      </c>
      <c r="M1166" s="72">
        <f t="shared" si="670"/>
        <v>0.76651452245596152</v>
      </c>
      <c r="N1166" s="72">
        <f t="shared" si="671"/>
        <v>0.57321482120672462</v>
      </c>
      <c r="O1166" s="72">
        <f t="shared" si="672"/>
        <v>0.94249731036103335</v>
      </c>
      <c r="P1166" s="72">
        <f t="shared" si="673"/>
        <v>0.7838314358001266</v>
      </c>
      <c r="Q1166" s="72"/>
      <c r="R1166" s="72"/>
      <c r="S1166" s="72">
        <f t="shared" si="674"/>
        <v>0.92969385862603449</v>
      </c>
      <c r="T1166" s="72">
        <f t="shared" si="675"/>
        <v>0.19999999999999996</v>
      </c>
      <c r="U1166" s="72">
        <f t="shared" si="676"/>
        <v>0.19999999999999996</v>
      </c>
      <c r="V1166" s="72">
        <f t="shared" si="677"/>
        <v>0.80030627178634961</v>
      </c>
      <c r="W1166" s="72">
        <f t="shared" si="678"/>
        <v>0.80549776395100137</v>
      </c>
      <c r="X1166" s="72">
        <f t="shared" si="679"/>
        <v>0.31275780330144176</v>
      </c>
      <c r="Y1166" s="72">
        <f t="shared" si="680"/>
        <v>0.23348547754403848</v>
      </c>
      <c r="Z1166" s="72">
        <f t="shared" si="681"/>
        <v>0.42678517879327538</v>
      </c>
      <c r="AA1166" s="72">
        <f t="shared" si="682"/>
        <v>5.7502689638966611E-2</v>
      </c>
      <c r="AB1166" s="72">
        <f t="shared" si="683"/>
        <v>0.21616856419987346</v>
      </c>
      <c r="AC1166" s="72"/>
      <c r="AD1166" s="72"/>
      <c r="AE1166" s="72">
        <f t="shared" si="684"/>
        <v>7.0306141373965514E-2</v>
      </c>
      <c r="AF1166" s="72">
        <f t="shared" si="685"/>
        <v>0.8</v>
      </c>
      <c r="AG1166" s="72">
        <f t="shared" si="686"/>
        <v>0.8</v>
      </c>
      <c r="AH1166" s="72">
        <f t="shared" si="687"/>
        <v>0.19969372821365042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0.55724466921592775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56.21094113015355</v>
      </c>
      <c r="AX1166" s="70">
        <f t="shared" si="691"/>
        <v>6.32896983494593</v>
      </c>
      <c r="AY1166" s="70">
        <f>IFERROR(Driver!$K$19/Data!BH1166/Data!BI1166*Data!BK1166*Data!BL1166,"")</f>
        <v>4.5783655594814961E-2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0.81305655353264439</v>
      </c>
      <c r="L1167" s="72">
        <f t="shared" si="669"/>
        <v>0.75178171809087146</v>
      </c>
      <c r="M1167" s="72">
        <f t="shared" si="670"/>
        <v>0.8743313889744172</v>
      </c>
      <c r="N1167" s="72">
        <f t="shared" si="671"/>
        <v>0.85636843307772492</v>
      </c>
      <c r="O1167" s="72">
        <f t="shared" si="672"/>
        <v>0.943594424547614</v>
      </c>
      <c r="P1167" s="72">
        <f t="shared" si="673"/>
        <v>0.82303130929791268</v>
      </c>
      <c r="Q1167" s="72"/>
      <c r="R1167" s="72"/>
      <c r="S1167" s="72">
        <f t="shared" si="674"/>
        <v>0.83786790467335281</v>
      </c>
      <c r="T1167" s="72">
        <f t="shared" si="675"/>
        <v>0.79419450864164332</v>
      </c>
      <c r="U1167" s="72">
        <f t="shared" si="676"/>
        <v>0.19999999999999996</v>
      </c>
      <c r="V1167" s="72">
        <f t="shared" si="677"/>
        <v>0.83501751428497284</v>
      </c>
      <c r="W1167" s="72">
        <f t="shared" si="678"/>
        <v>0.92240259740259734</v>
      </c>
      <c r="X1167" s="72">
        <f t="shared" si="679"/>
        <v>0.24821828190912848</v>
      </c>
      <c r="Y1167" s="72">
        <f t="shared" si="680"/>
        <v>0.12566861102558277</v>
      </c>
      <c r="Z1167" s="72">
        <f t="shared" si="681"/>
        <v>0.14363156692227505</v>
      </c>
      <c r="AA1167" s="72">
        <f t="shared" si="682"/>
        <v>5.6405575452385975E-2</v>
      </c>
      <c r="AB1167" s="72">
        <f t="shared" si="683"/>
        <v>0.17696869070208726</v>
      </c>
      <c r="AC1167" s="72"/>
      <c r="AD1167" s="72"/>
      <c r="AE1167" s="72">
        <f t="shared" si="684"/>
        <v>0.16213209532664713</v>
      </c>
      <c r="AF1167" s="72">
        <f t="shared" si="685"/>
        <v>0.20580549135835674</v>
      </c>
      <c r="AG1167" s="72">
        <f t="shared" si="686"/>
        <v>0.8</v>
      </c>
      <c r="AH1167" s="72">
        <f t="shared" si="687"/>
        <v>0.16498248571502719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0.138653663051094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15.421281721478067</v>
      </c>
      <c r="AX1167" s="70">
        <f t="shared" si="691"/>
        <v>1.1952191235059761</v>
      </c>
      <c r="AY1167" s="70">
        <f>IFERROR(Driver!$K$19/Data!BH1167/Data!BI1167*Data!BK1167*Data!BL1167,"")</f>
        <v>0.22010578486710289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0.75188870380754314</v>
      </c>
      <c r="L1168" s="72">
        <f t="shared" si="669"/>
        <v>0.72591756532316554</v>
      </c>
      <c r="M1168" s="72">
        <f t="shared" si="670"/>
        <v>0.77785984229192073</v>
      </c>
      <c r="N1168" s="72">
        <f t="shared" si="671"/>
        <v>0.54728678731056313</v>
      </c>
      <c r="O1168" s="72">
        <f t="shared" si="672"/>
        <v>0.97909529069317713</v>
      </c>
      <c r="P1168" s="72">
        <f t="shared" si="673"/>
        <v>0.80719744887202194</v>
      </c>
      <c r="Q1168" s="72"/>
      <c r="R1168" s="72"/>
      <c r="S1168" s="72">
        <f t="shared" si="674"/>
        <v>0.92493738360638034</v>
      </c>
      <c r="T1168" s="72">
        <f t="shared" si="675"/>
        <v>0.19999999999999996</v>
      </c>
      <c r="U1168" s="72">
        <f t="shared" si="676"/>
        <v>0.19999999999999996</v>
      </c>
      <c r="V1168" s="72">
        <f t="shared" si="677"/>
        <v>0.8002924886609557</v>
      </c>
      <c r="W1168" s="72">
        <f t="shared" si="678"/>
        <v>0.80377276669557673</v>
      </c>
      <c r="X1168" s="72">
        <f t="shared" si="679"/>
        <v>0.27408243467683452</v>
      </c>
      <c r="Y1168" s="72">
        <f t="shared" si="680"/>
        <v>0.22214015770807927</v>
      </c>
      <c r="Z1168" s="72">
        <f t="shared" si="681"/>
        <v>0.45271321268943687</v>
      </c>
      <c r="AA1168" s="72">
        <f t="shared" si="682"/>
        <v>2.0904709306822894E-2</v>
      </c>
      <c r="AB1168" s="72">
        <f t="shared" si="683"/>
        <v>0.19280255112797812</v>
      </c>
      <c r="AC1168" s="72"/>
      <c r="AD1168" s="72"/>
      <c r="AE1168" s="72">
        <f t="shared" si="684"/>
        <v>7.5062616393619663E-2</v>
      </c>
      <c r="AF1168" s="72">
        <f t="shared" si="685"/>
        <v>0.8</v>
      </c>
      <c r="AG1168" s="72">
        <f t="shared" si="686"/>
        <v>0.8</v>
      </c>
      <c r="AH1168" s="72">
        <f t="shared" si="687"/>
        <v>0.1997075113390443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0.53836019934039081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54.370741309822918</v>
      </c>
      <c r="AX1168" s="70">
        <f t="shared" si="691"/>
        <v>6.5623221400113829</v>
      </c>
      <c r="AY1168" s="70">
        <f>IFERROR(Driver!$K$19/Data!BH1168/Data!BI1168*Data!BK1168*Data!BL1168,"")</f>
        <v>0.10179221523223969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0.78679087134897285</v>
      </c>
      <c r="L1169" s="72">
        <f t="shared" si="669"/>
        <v>0.69916710202447874</v>
      </c>
      <c r="M1169" s="72">
        <f t="shared" si="670"/>
        <v>0.87441464067346686</v>
      </c>
      <c r="N1169" s="72">
        <f t="shared" si="671"/>
        <v>0.96087054750786915</v>
      </c>
      <c r="O1169" s="72">
        <f t="shared" si="672"/>
        <v>0.93141722861331155</v>
      </c>
      <c r="P1169" s="72">
        <f t="shared" si="673"/>
        <v>0.73095614589921998</v>
      </c>
      <c r="Q1169" s="72"/>
      <c r="R1169" s="72"/>
      <c r="S1169" s="72">
        <f t="shared" si="674"/>
        <v>0.82315265924594794</v>
      </c>
      <c r="T1169" s="72">
        <f t="shared" si="675"/>
        <v>0.64869890228917537</v>
      </c>
      <c r="U1169" s="72">
        <f t="shared" si="676"/>
        <v>0.19999999999999996</v>
      </c>
      <c r="V1169" s="72">
        <f t="shared" si="677"/>
        <v>0.80867770061323829</v>
      </c>
      <c r="W1169" s="72">
        <f t="shared" si="678"/>
        <v>0.84594323782700531</v>
      </c>
      <c r="X1169" s="72">
        <f t="shared" si="679"/>
        <v>0.30083289797552121</v>
      </c>
      <c r="Y1169" s="72">
        <f t="shared" si="680"/>
        <v>0.12558535932653314</v>
      </c>
      <c r="Z1169" s="72">
        <f t="shared" si="681"/>
        <v>3.9129452492130845E-2</v>
      </c>
      <c r="AA1169" s="72">
        <f t="shared" si="682"/>
        <v>6.8582771386688501E-2</v>
      </c>
      <c r="AB1169" s="72">
        <f t="shared" si="683"/>
        <v>0.26904385410078008</v>
      </c>
      <c r="AC1169" s="72"/>
      <c r="AD1169" s="72"/>
      <c r="AE1169" s="72">
        <f t="shared" si="684"/>
        <v>0.17684734075405209</v>
      </c>
      <c r="AF1169" s="72">
        <f t="shared" si="685"/>
        <v>0.35130109771082468</v>
      </c>
      <c r="AG1169" s="72">
        <f t="shared" si="686"/>
        <v>0.8</v>
      </c>
      <c r="AH1169" s="72">
        <f t="shared" si="687"/>
        <v>0.19132229938676171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6.7453703381611566E-2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8.4831916477367617</v>
      </c>
      <c r="AX1169" s="70">
        <f t="shared" si="691"/>
        <v>2.8400682982356291</v>
      </c>
      <c r="AY1169" s="70">
        <f>IFERROR(Driver!$K$19/Data!BH1169/Data!BI1169*Data!BK1169*Data!BL1169,"")</f>
        <v>2.8826998049158743E-2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0.67447771461605521</v>
      </c>
      <c r="L1170" s="72">
        <f t="shared" si="669"/>
        <v>0.53377142025414503</v>
      </c>
      <c r="M1170" s="72">
        <f t="shared" si="670"/>
        <v>0.81518400897796528</v>
      </c>
      <c r="N1170" s="72">
        <f t="shared" si="671"/>
        <v>0.67882413000328434</v>
      </c>
      <c r="O1170" s="72">
        <f t="shared" si="672"/>
        <v>0.96496345459453714</v>
      </c>
      <c r="P1170" s="72">
        <f t="shared" si="673"/>
        <v>0.80176444233607413</v>
      </c>
      <c r="Q1170" s="72"/>
      <c r="R1170" s="72"/>
      <c r="S1170" s="72">
        <f t="shared" si="674"/>
        <v>0.98754208921353936</v>
      </c>
      <c r="T1170" s="72">
        <f t="shared" si="675"/>
        <v>0.85595148114860398</v>
      </c>
      <c r="U1170" s="72">
        <f t="shared" si="676"/>
        <v>0.88738912553447036</v>
      </c>
      <c r="V1170" s="72">
        <f t="shared" si="677"/>
        <v>0.86011837576577088</v>
      </c>
      <c r="W1170" s="72">
        <f t="shared" si="678"/>
        <v>0.81669988925802883</v>
      </c>
      <c r="X1170" s="72">
        <f t="shared" si="679"/>
        <v>0.46622857974585491</v>
      </c>
      <c r="Y1170" s="72">
        <f t="shared" si="680"/>
        <v>0.18481599102203475</v>
      </c>
      <c r="Z1170" s="72">
        <f t="shared" si="681"/>
        <v>0.32117586999671566</v>
      </c>
      <c r="AA1170" s="72">
        <f t="shared" si="682"/>
        <v>3.5036545405462888E-2</v>
      </c>
      <c r="AB1170" s="72">
        <f t="shared" si="683"/>
        <v>0.19823555766392581</v>
      </c>
      <c r="AC1170" s="72"/>
      <c r="AD1170" s="72"/>
      <c r="AE1170" s="72">
        <f t="shared" si="684"/>
        <v>1.2457910786460635E-2</v>
      </c>
      <c r="AF1170" s="72">
        <f t="shared" si="685"/>
        <v>0.14404851885139605</v>
      </c>
      <c r="AG1170" s="72">
        <f t="shared" si="686"/>
        <v>0.11261087446552959</v>
      </c>
      <c r="AH1170" s="72">
        <f t="shared" si="687"/>
        <v>0.13988162423422909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0.53217143499575126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53.767676298724716</v>
      </c>
      <c r="AX1170" s="70">
        <f t="shared" si="691"/>
        <v>5.3784860557768921</v>
      </c>
      <c r="AY1170" s="70">
        <f>IFERROR(Driver!$K$19/Data!BH1170/Data!BI1170*Data!BK1170*Data!BL1170,"")</f>
        <v>0.18740319901632493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0.86088383899811283</v>
      </c>
      <c r="L1171" s="72">
        <f t="shared" si="669"/>
        <v>0.99156900356343614</v>
      </c>
      <c r="M1171" s="72">
        <f t="shared" si="670"/>
        <v>0.73019867443278952</v>
      </c>
      <c r="N1171" s="72">
        <f t="shared" si="671"/>
        <v>0.49226876416505005</v>
      </c>
      <c r="O1171" s="72">
        <f t="shared" si="672"/>
        <v>0.98704484294103501</v>
      </c>
      <c r="P1171" s="72">
        <f t="shared" si="673"/>
        <v>0.7112824161922835</v>
      </c>
      <c r="Q1171" s="72"/>
      <c r="R1171" s="72"/>
      <c r="S1171" s="72">
        <f t="shared" si="674"/>
        <v>0.93920629601658634</v>
      </c>
      <c r="T1171" s="72">
        <f t="shared" si="675"/>
        <v>0.88098512122459882</v>
      </c>
      <c r="U1171" s="72">
        <f t="shared" si="676"/>
        <v>0.96556616305131304</v>
      </c>
      <c r="V1171" s="72">
        <f t="shared" si="677"/>
        <v>0.82555508886475804</v>
      </c>
      <c r="W1171" s="72">
        <f t="shared" si="678"/>
        <v>0.81696924231057766</v>
      </c>
      <c r="X1171" s="72">
        <f t="shared" si="679"/>
        <v>8.4309964365638645E-3</v>
      </c>
      <c r="Y1171" s="72">
        <f t="shared" si="680"/>
        <v>0.26980132556721048</v>
      </c>
      <c r="Z1171" s="72">
        <f t="shared" si="681"/>
        <v>0.50773123583494995</v>
      </c>
      <c r="AA1171" s="72">
        <f t="shared" si="682"/>
        <v>1.2955157058964967E-2</v>
      </c>
      <c r="AB1171" s="72">
        <f t="shared" si="683"/>
        <v>0.28871758380771656</v>
      </c>
      <c r="AC1171" s="72"/>
      <c r="AD1171" s="72"/>
      <c r="AE1171" s="72">
        <f t="shared" si="684"/>
        <v>6.0793703983413633E-2</v>
      </c>
      <c r="AF1171" s="72">
        <f t="shared" si="685"/>
        <v>0.11901487877540121</v>
      </c>
      <c r="AG1171" s="72">
        <f t="shared" si="686"/>
        <v>3.4433836948686986E-2</v>
      </c>
      <c r="AH1171" s="72">
        <f t="shared" si="687"/>
        <v>0.17444491113524196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0.6332746421956621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63.619692529539691</v>
      </c>
      <c r="AX1171" s="70">
        <f t="shared" si="691"/>
        <v>7.057484348321001</v>
      </c>
      <c r="AY1171" s="70">
        <f>IFERROR(Driver!$K$19/Data!BH1171/Data!BI1171*Data!BK1171*Data!BL1171,"")</f>
        <v>0.11395799506829041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0.81850232320219918</v>
      </c>
      <c r="L1172" s="72">
        <f t="shared" si="669"/>
        <v>0.90664433995856952</v>
      </c>
      <c r="M1172" s="72">
        <f t="shared" si="670"/>
        <v>0.73036030644582883</v>
      </c>
      <c r="N1172" s="72">
        <f t="shared" si="671"/>
        <v>0.43282400352507022</v>
      </c>
      <c r="O1172" s="72">
        <f t="shared" si="672"/>
        <v>0.9725463950449692</v>
      </c>
      <c r="P1172" s="72">
        <f t="shared" si="673"/>
        <v>0.78571052076744685</v>
      </c>
      <c r="Q1172" s="72"/>
      <c r="R1172" s="72"/>
      <c r="S1172" s="72">
        <f t="shared" si="674"/>
        <v>0.98525986870654947</v>
      </c>
      <c r="T1172" s="72">
        <f t="shared" si="675"/>
        <v>0.83313169419922506</v>
      </c>
      <c r="U1172" s="72">
        <f t="shared" si="676"/>
        <v>0.19999999999999996</v>
      </c>
      <c r="V1172" s="72">
        <f t="shared" si="677"/>
        <v>0.80310546515715719</v>
      </c>
      <c r="W1172" s="72">
        <f t="shared" si="678"/>
        <v>0.80656381486676021</v>
      </c>
      <c r="X1172" s="72">
        <f t="shared" si="679"/>
        <v>9.3355660041430477E-2</v>
      </c>
      <c r="Y1172" s="72">
        <f t="shared" si="680"/>
        <v>0.26963969355417122</v>
      </c>
      <c r="Z1172" s="72">
        <f t="shared" si="681"/>
        <v>0.56717599647492978</v>
      </c>
      <c r="AA1172" s="72">
        <f t="shared" si="682"/>
        <v>2.7453604955030832E-2</v>
      </c>
      <c r="AB1172" s="72">
        <f t="shared" si="683"/>
        <v>0.21428947923255309</v>
      </c>
      <c r="AC1172" s="72"/>
      <c r="AD1172" s="72"/>
      <c r="AE1172" s="72">
        <f t="shared" si="684"/>
        <v>1.4740131293450504E-2</v>
      </c>
      <c r="AF1172" s="72">
        <f t="shared" si="685"/>
        <v>0.16686830580077489</v>
      </c>
      <c r="AG1172" s="72">
        <f t="shared" si="686"/>
        <v>0.8</v>
      </c>
      <c r="AH1172" s="72">
        <f t="shared" si="687"/>
        <v>0.19689453484284286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0.56892555225733998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57.349186419313334</v>
      </c>
      <c r="AX1172" s="70">
        <f t="shared" si="691"/>
        <v>7.5924871940808192</v>
      </c>
      <c r="AY1172" s="70">
        <f>IFERROR(Driver!$K$19/Data!BH1172/Data!BI1172*Data!BK1172*Data!BL1172,"")</f>
        <v>9.1769962388145651E-2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0.80685041028898752</v>
      </c>
      <c r="L1173" s="72">
        <f t="shared" si="669"/>
        <v>0.76016138129286981</v>
      </c>
      <c r="M1173" s="72">
        <f t="shared" si="670"/>
        <v>0.85353943928510545</v>
      </c>
      <c r="N1173" s="72">
        <f t="shared" si="671"/>
        <v>0.89241472410409561</v>
      </c>
      <c r="O1173" s="72">
        <f t="shared" si="672"/>
        <v>0.86943699033566091</v>
      </c>
      <c r="P1173" s="72">
        <f t="shared" si="673"/>
        <v>0.79876660341555983</v>
      </c>
      <c r="Q1173" s="72"/>
      <c r="R1173" s="72"/>
      <c r="S1173" s="72">
        <f t="shared" si="674"/>
        <v>0.85439121415784069</v>
      </c>
      <c r="T1173" s="72">
        <f t="shared" si="675"/>
        <v>0.80053386942680838</v>
      </c>
      <c r="U1173" s="72">
        <f t="shared" si="676"/>
        <v>0.19999999999999996</v>
      </c>
      <c r="V1173" s="72">
        <f t="shared" si="677"/>
        <v>0.81017888498475477</v>
      </c>
      <c r="W1173" s="72">
        <f t="shared" si="678"/>
        <v>0.85186883742260944</v>
      </c>
      <c r="X1173" s="72">
        <f t="shared" si="679"/>
        <v>0.23983861870713025</v>
      </c>
      <c r="Y1173" s="72">
        <f t="shared" si="680"/>
        <v>0.14646056071489458</v>
      </c>
      <c r="Z1173" s="72">
        <f t="shared" si="681"/>
        <v>0.10758527589590433</v>
      </c>
      <c r="AA1173" s="72">
        <f t="shared" si="682"/>
        <v>0.13056300966433915</v>
      </c>
      <c r="AB1173" s="72">
        <f t="shared" si="683"/>
        <v>0.20123339658444023</v>
      </c>
      <c r="AC1173" s="72"/>
      <c r="AD1173" s="72"/>
      <c r="AE1173" s="72">
        <f t="shared" si="684"/>
        <v>0.14560878584215931</v>
      </c>
      <c r="AF1173" s="72">
        <f t="shared" si="685"/>
        <v>0.1994661305731916</v>
      </c>
      <c r="AG1173" s="72">
        <f t="shared" si="686"/>
        <v>0.8</v>
      </c>
      <c r="AH1173" s="72">
        <f t="shared" si="687"/>
        <v>0.18982111501524526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0.12045304571448569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13.647720007886102</v>
      </c>
      <c r="AX1173" s="70">
        <f t="shared" si="691"/>
        <v>1.5196357427433125</v>
      </c>
      <c r="AY1173" s="70">
        <f>IFERROR(Driver!$K$19/Data!BH1173/Data!BI1173*Data!BK1173*Data!BL1173,"")</f>
        <v>0.33359431726490402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0.73088100518841304</v>
      </c>
      <c r="L1174" s="72">
        <f t="shared" si="669"/>
        <v>0.7237420758380313</v>
      </c>
      <c r="M1174" s="72">
        <f t="shared" si="670"/>
        <v>0.73801993453879478</v>
      </c>
      <c r="N1174" s="72">
        <f t="shared" si="671"/>
        <v>0.51187288735483061</v>
      </c>
      <c r="O1174" s="72">
        <f t="shared" si="672"/>
        <v>0.98489959810848593</v>
      </c>
      <c r="P1174" s="72">
        <f t="shared" si="673"/>
        <v>0.71728731815306768</v>
      </c>
      <c r="Q1174" s="72"/>
      <c r="R1174" s="72"/>
      <c r="S1174" s="72">
        <f t="shared" si="674"/>
        <v>0.71942100167470113</v>
      </c>
      <c r="T1174" s="72">
        <f t="shared" si="675"/>
        <v>0.19999999999999996</v>
      </c>
      <c r="U1174" s="72">
        <f t="shared" si="676"/>
        <v>0.19999999999999996</v>
      </c>
      <c r="V1174" s="72">
        <f t="shared" si="677"/>
        <v>0.80011451790931232</v>
      </c>
      <c r="W1174" s="72">
        <f t="shared" si="678"/>
        <v>0.80519713261648751</v>
      </c>
      <c r="X1174" s="72">
        <f t="shared" si="679"/>
        <v>0.2762579241619687</v>
      </c>
      <c r="Y1174" s="72">
        <f t="shared" si="680"/>
        <v>0.26198006546120528</v>
      </c>
      <c r="Z1174" s="72">
        <f t="shared" si="681"/>
        <v>0.48812711264516939</v>
      </c>
      <c r="AA1174" s="72">
        <f t="shared" si="682"/>
        <v>1.5100401891514029E-2</v>
      </c>
      <c r="AB1174" s="72">
        <f t="shared" si="683"/>
        <v>0.28271268184693238</v>
      </c>
      <c r="AC1174" s="72"/>
      <c r="AD1174" s="72"/>
      <c r="AE1174" s="72">
        <f t="shared" si="684"/>
        <v>0.28057899832529887</v>
      </c>
      <c r="AF1174" s="72">
        <f t="shared" si="685"/>
        <v>0.8</v>
      </c>
      <c r="AG1174" s="72">
        <f t="shared" si="686"/>
        <v>0.8</v>
      </c>
      <c r="AH1174" s="72">
        <f t="shared" si="687"/>
        <v>0.19988548209068774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0.62581401015515936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62.892690192117932</v>
      </c>
      <c r="AX1174" s="70">
        <f t="shared" si="691"/>
        <v>6.8810472396129763</v>
      </c>
      <c r="AY1174" s="70">
        <f>IFERROR(Driver!$K$19/Data!BH1174/Data!BI1174*Data!BK1174*Data!BL1174,"")</f>
        <v>0.11067497037539027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0.83997272540027457</v>
      </c>
      <c r="L1175" s="72">
        <f t="shared" si="669"/>
        <v>0.94904819086086478</v>
      </c>
      <c r="M1175" s="72">
        <f t="shared" si="670"/>
        <v>0.73089725993968435</v>
      </c>
      <c r="N1175" s="72">
        <f t="shared" si="671"/>
        <v>0.44357465172591748</v>
      </c>
      <c r="O1175" s="72">
        <f t="shared" si="672"/>
        <v>0.99432980994006781</v>
      </c>
      <c r="P1175" s="72">
        <f t="shared" si="673"/>
        <v>0.75478731815306754</v>
      </c>
      <c r="Q1175" s="72"/>
      <c r="R1175" s="72"/>
      <c r="S1175" s="72">
        <f t="shared" si="674"/>
        <v>0.95209255978275209</v>
      </c>
      <c r="T1175" s="72">
        <f t="shared" si="675"/>
        <v>0.85032258906836944</v>
      </c>
      <c r="U1175" s="72">
        <f t="shared" si="676"/>
        <v>0.83866053831745979</v>
      </c>
      <c r="V1175" s="72">
        <f t="shared" si="677"/>
        <v>0.87744611503883951</v>
      </c>
      <c r="W1175" s="72">
        <f t="shared" si="678"/>
        <v>0.8191210492596811</v>
      </c>
      <c r="X1175" s="72">
        <f t="shared" si="679"/>
        <v>5.0951809139135218E-2</v>
      </c>
      <c r="Y1175" s="72">
        <f t="shared" si="680"/>
        <v>0.2691027400603157</v>
      </c>
      <c r="Z1175" s="72">
        <f t="shared" si="681"/>
        <v>0.55642534827408252</v>
      </c>
      <c r="AA1175" s="72">
        <f t="shared" si="682"/>
        <v>5.670190059932162E-3</v>
      </c>
      <c r="AB1175" s="72">
        <f t="shared" si="683"/>
        <v>0.2452126818469324</v>
      </c>
      <c r="AC1175" s="72"/>
      <c r="AD1175" s="72"/>
      <c r="AE1175" s="72">
        <f t="shared" si="684"/>
        <v>4.7907440217247854E-2</v>
      </c>
      <c r="AF1175" s="72">
        <f t="shared" si="685"/>
        <v>0.14967741093163053</v>
      </c>
      <c r="AG1175" s="72">
        <f t="shared" si="686"/>
        <v>0.16133946168254021</v>
      </c>
      <c r="AH1175" s="72">
        <f t="shared" si="687"/>
        <v>0.12255388496116044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0.59719682470368729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60.104084535022679</v>
      </c>
      <c r="AX1175" s="70">
        <f t="shared" si="691"/>
        <v>7.4957313602731936</v>
      </c>
      <c r="AY1175" s="70">
        <f>IFERROR(Driver!$K$19/Data!BH1175/Data!BI1175*Data!BK1175*Data!BL1175,"")</f>
        <v>0.12510671160726397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0.82910925062839702</v>
      </c>
      <c r="L1176" s="72">
        <f t="shared" si="669"/>
        <v>0.77812931296638521</v>
      </c>
      <c r="M1176" s="72">
        <f t="shared" si="670"/>
        <v>0.88008918829040883</v>
      </c>
      <c r="N1176" s="72">
        <f t="shared" si="671"/>
        <v>0.96640447936875129</v>
      </c>
      <c r="O1176" s="72">
        <f t="shared" si="672"/>
        <v>0.93465530561632715</v>
      </c>
      <c r="P1176" s="72">
        <f t="shared" si="673"/>
        <v>0.73920777988614805</v>
      </c>
      <c r="Q1176" s="72"/>
      <c r="R1176" s="72"/>
      <c r="S1176" s="72">
        <f t="shared" si="674"/>
        <v>0.82969021447314883</v>
      </c>
      <c r="T1176" s="72">
        <f t="shared" si="675"/>
        <v>0.79214516505603716</v>
      </c>
      <c r="U1176" s="72">
        <f t="shared" si="676"/>
        <v>0.88335065225547482</v>
      </c>
      <c r="V1176" s="72">
        <f t="shared" si="677"/>
        <v>0.97828585901214682</v>
      </c>
      <c r="W1176" s="72">
        <f t="shared" si="678"/>
        <v>0.80238281249999999</v>
      </c>
      <c r="X1176" s="72">
        <f t="shared" si="679"/>
        <v>0.22187068703361482</v>
      </c>
      <c r="Y1176" s="72">
        <f t="shared" si="680"/>
        <v>0.11991081170959117</v>
      </c>
      <c r="Z1176" s="72">
        <f t="shared" si="681"/>
        <v>3.3595520631248682E-2</v>
      </c>
      <c r="AA1176" s="72">
        <f t="shared" si="682"/>
        <v>6.5344694383672852E-2</v>
      </c>
      <c r="AB1176" s="72">
        <f t="shared" si="683"/>
        <v>0.26079222011385195</v>
      </c>
      <c r="AC1176" s="72"/>
      <c r="AD1176" s="72"/>
      <c r="AE1176" s="72">
        <f t="shared" si="684"/>
        <v>0.17030978552685119</v>
      </c>
      <c r="AF1176" s="72">
        <f t="shared" si="685"/>
        <v>0.2078548349439629</v>
      </c>
      <c r="AG1176" s="72">
        <f t="shared" si="686"/>
        <v>0.11664934774452519</v>
      </c>
      <c r="AH1176" s="72">
        <f t="shared" si="687"/>
        <v>2.1714140987853181E-2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7.0557828098226777E-2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8.7856735168835787</v>
      </c>
      <c r="AX1176" s="70">
        <f t="shared" si="691"/>
        <v>2.1855435401252135</v>
      </c>
      <c r="AY1176" s="70">
        <f>IFERROR(Driver!$K$19/Data!BH1176/Data!BI1176*Data!BK1176*Data!BL1176,"")</f>
        <v>0.23378597080155133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0.81893974795080526</v>
      </c>
      <c r="L1177" s="72">
        <f t="shared" si="669"/>
        <v>0.76676842343290685</v>
      </c>
      <c r="M1177" s="72">
        <f t="shared" si="670"/>
        <v>0.87111107246870378</v>
      </c>
      <c r="N1177" s="72">
        <f t="shared" si="671"/>
        <v>0.86838386341984852</v>
      </c>
      <c r="O1177" s="72">
        <f t="shared" si="672"/>
        <v>0.9350307897863892</v>
      </c>
      <c r="P1177" s="72">
        <f t="shared" si="673"/>
        <v>0.80991856419987351</v>
      </c>
      <c r="Q1177" s="72"/>
      <c r="R1177" s="72"/>
      <c r="S1177" s="72">
        <f t="shared" si="674"/>
        <v>0.83838620214743043</v>
      </c>
      <c r="T1177" s="72">
        <f t="shared" si="675"/>
        <v>0.79617970791107506</v>
      </c>
      <c r="U1177" s="72">
        <f t="shared" si="676"/>
        <v>0.19999999999999996</v>
      </c>
      <c r="V1177" s="72">
        <f t="shared" si="677"/>
        <v>0.83751692479685091</v>
      </c>
      <c r="W1177" s="72">
        <f t="shared" si="678"/>
        <v>0.87598253275109172</v>
      </c>
      <c r="X1177" s="72">
        <f t="shared" si="679"/>
        <v>0.2332315765670932</v>
      </c>
      <c r="Y1177" s="72">
        <f t="shared" si="680"/>
        <v>0.12888892753129624</v>
      </c>
      <c r="Z1177" s="72">
        <f t="shared" si="681"/>
        <v>0.13161613658015148</v>
      </c>
      <c r="AA1177" s="72">
        <f t="shared" si="682"/>
        <v>6.4969210213610795E-2</v>
      </c>
      <c r="AB1177" s="72">
        <f t="shared" si="683"/>
        <v>0.19008143580012649</v>
      </c>
      <c r="AC1177" s="72"/>
      <c r="AD1177" s="72"/>
      <c r="AE1177" s="72">
        <f t="shared" si="684"/>
        <v>0.1616137978525696</v>
      </c>
      <c r="AF1177" s="72">
        <f t="shared" si="685"/>
        <v>0.20382029208892491</v>
      </c>
      <c r="AG1177" s="72">
        <f t="shared" si="686"/>
        <v>0.8</v>
      </c>
      <c r="AH1177" s="72">
        <f t="shared" si="687"/>
        <v>0.16248307520314909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0.12763370663804721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14.347440520480971</v>
      </c>
      <c r="AX1177" s="70">
        <f t="shared" si="691"/>
        <v>1.3033579965850883</v>
      </c>
      <c r="AY1177" s="70">
        <f>IFERROR(Driver!$K$19/Data!BH1177/Data!BI1177*Data!BK1177*Data!BL1177,"")</f>
        <v>0.23321133997927726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0.74012275256503979</v>
      </c>
      <c r="L1178" s="72">
        <f t="shared" si="669"/>
        <v>0.7162487231670136</v>
      </c>
      <c r="M1178" s="72">
        <f t="shared" si="670"/>
        <v>0.76399678196306586</v>
      </c>
      <c r="N1178" s="72">
        <f t="shared" si="671"/>
        <v>0.50112223915398313</v>
      </c>
      <c r="O1178" s="72">
        <f t="shared" si="672"/>
        <v>0.94355627877822512</v>
      </c>
      <c r="P1178" s="72">
        <f t="shared" si="673"/>
        <v>0.84731182795698934</v>
      </c>
      <c r="Q1178" s="72"/>
      <c r="R1178" s="72"/>
      <c r="S1178" s="72">
        <f t="shared" si="674"/>
        <v>0.96370462335699436</v>
      </c>
      <c r="T1178" s="72">
        <f t="shared" si="675"/>
        <v>0.19999999999999996</v>
      </c>
      <c r="U1178" s="72">
        <f t="shared" si="676"/>
        <v>0.19999999999999996</v>
      </c>
      <c r="V1178" s="72">
        <f t="shared" si="677"/>
        <v>0.80112299654994845</v>
      </c>
      <c r="W1178" s="72">
        <f t="shared" si="678"/>
        <v>0.80998595718201849</v>
      </c>
      <c r="X1178" s="72">
        <f t="shared" si="679"/>
        <v>0.28375127683298634</v>
      </c>
      <c r="Y1178" s="72">
        <f t="shared" si="680"/>
        <v>0.23600321803693414</v>
      </c>
      <c r="Z1178" s="72">
        <f t="shared" si="681"/>
        <v>0.49887776084601687</v>
      </c>
      <c r="AA1178" s="72">
        <f t="shared" si="682"/>
        <v>5.6443721221774851E-2</v>
      </c>
      <c r="AB1178" s="72">
        <f t="shared" si="683"/>
        <v>0.15268817204301066</v>
      </c>
      <c r="AC1178" s="72"/>
      <c r="AD1178" s="72"/>
      <c r="AE1178" s="72">
        <f t="shared" si="684"/>
        <v>3.6295376643005611E-2</v>
      </c>
      <c r="AF1178" s="72">
        <f t="shared" si="685"/>
        <v>0.8</v>
      </c>
      <c r="AG1178" s="72">
        <f t="shared" si="686"/>
        <v>0.8</v>
      </c>
      <c r="AH1178" s="72">
        <f t="shared" si="687"/>
        <v>0.19887700345005152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0.50454731718126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51.075840257043218</v>
      </c>
      <c r="AX1178" s="70">
        <f t="shared" si="691"/>
        <v>6.9778030734206027</v>
      </c>
      <c r="AY1178" s="70">
        <f>IFERROR(Driver!$K$19/Data!BH1178/Data!BI1178*Data!BK1178*Data!BL1178,"")</f>
        <v>4.7404272230218238E-2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0.79407449481563586</v>
      </c>
      <c r="L1179" s="72">
        <f t="shared" si="669"/>
        <v>0.70706332311866948</v>
      </c>
      <c r="M1179" s="72">
        <f t="shared" si="670"/>
        <v>0.88108566651260234</v>
      </c>
      <c r="N1179" s="72">
        <f t="shared" si="671"/>
        <v>0.98553379926275442</v>
      </c>
      <c r="O1179" s="72">
        <f t="shared" si="672"/>
        <v>0.9479271850947868</v>
      </c>
      <c r="P1179" s="72">
        <f t="shared" si="673"/>
        <v>0.70979601518026569</v>
      </c>
      <c r="Q1179" s="72"/>
      <c r="R1179" s="72"/>
      <c r="S1179" s="72">
        <f t="shared" si="674"/>
        <v>0.82219526597904291</v>
      </c>
      <c r="T1179" s="72">
        <f t="shared" si="675"/>
        <v>0.87979561885030444</v>
      </c>
      <c r="U1179" s="72">
        <f t="shared" si="676"/>
        <v>0.92659597732101395</v>
      </c>
      <c r="V1179" s="72">
        <f t="shared" si="677"/>
        <v>0.95161040151864618</v>
      </c>
      <c r="W1179" s="72">
        <f t="shared" si="678"/>
        <v>0.61684782608695654</v>
      </c>
      <c r="X1179" s="72">
        <f t="shared" si="679"/>
        <v>0.29293667688133052</v>
      </c>
      <c r="Y1179" s="72">
        <f t="shared" si="680"/>
        <v>0.11891433348739772</v>
      </c>
      <c r="Z1179" s="72">
        <f t="shared" si="681"/>
        <v>1.4466200737245583E-2</v>
      </c>
      <c r="AA1179" s="72">
        <f t="shared" si="682"/>
        <v>5.2072814905213254E-2</v>
      </c>
      <c r="AB1179" s="72">
        <f t="shared" si="683"/>
        <v>0.29020398481973431</v>
      </c>
      <c r="AC1179" s="72"/>
      <c r="AD1179" s="72"/>
      <c r="AE1179" s="72">
        <f t="shared" si="684"/>
        <v>0.17780473402095712</v>
      </c>
      <c r="AF1179" s="72">
        <f t="shared" si="685"/>
        <v>0.12020438114969562</v>
      </c>
      <c r="AG1179" s="72">
        <f t="shared" si="686"/>
        <v>7.3404022678986075E-2</v>
      </c>
      <c r="AH1179" s="72">
        <f t="shared" si="687"/>
        <v>4.8389598481353852E-2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4.56442923987136E-2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6.3579705302387755</v>
      </c>
      <c r="AX1179" s="70">
        <f t="shared" si="691"/>
        <v>2.6180990324416618</v>
      </c>
      <c r="AY1179" s="70">
        <f>IFERROR(Driver!$K$19/Data!BH1179/Data!BI1179*Data!BK1179*Data!BL1179,"")</f>
        <v>5.4093389085273856E-2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0.76228374329400017</v>
      </c>
      <c r="L1180" s="72">
        <f t="shared" si="669"/>
        <v>0.73429722852516366</v>
      </c>
      <c r="M1180" s="72">
        <f t="shared" si="670"/>
        <v>0.79027025806283668</v>
      </c>
      <c r="N1180" s="72">
        <f t="shared" si="671"/>
        <v>0.86838386341984852</v>
      </c>
      <c r="O1180" s="72">
        <f t="shared" si="672"/>
        <v>0.72718971911780772</v>
      </c>
      <c r="P1180" s="72">
        <f t="shared" si="673"/>
        <v>0.77523719165085392</v>
      </c>
      <c r="Q1180" s="72"/>
      <c r="R1180" s="72"/>
      <c r="S1180" s="72">
        <f t="shared" si="674"/>
        <v>0.84654537990945489</v>
      </c>
      <c r="T1180" s="72">
        <f t="shared" si="675"/>
        <v>0.78707678285962868</v>
      </c>
      <c r="U1180" s="72">
        <f t="shared" si="676"/>
        <v>0.19999999999999996</v>
      </c>
      <c r="V1180" s="72">
        <f t="shared" si="677"/>
        <v>0.83325658544040571</v>
      </c>
      <c r="W1180" s="72">
        <f t="shared" si="678"/>
        <v>0.99945414847161562</v>
      </c>
      <c r="X1180" s="72">
        <f t="shared" si="679"/>
        <v>0.26570277147483634</v>
      </c>
      <c r="Y1180" s="72">
        <f t="shared" si="680"/>
        <v>0.20972974193716329</v>
      </c>
      <c r="Z1180" s="72">
        <f t="shared" si="681"/>
        <v>0.13161613658015148</v>
      </c>
      <c r="AA1180" s="72">
        <f t="shared" si="682"/>
        <v>0.27281028088219228</v>
      </c>
      <c r="AB1180" s="72">
        <f t="shared" si="683"/>
        <v>0.22476280834914611</v>
      </c>
      <c r="AC1180" s="72"/>
      <c r="AD1180" s="72"/>
      <c r="AE1180" s="72">
        <f t="shared" si="684"/>
        <v>0.15345462009054511</v>
      </c>
      <c r="AF1180" s="72">
        <f t="shared" si="685"/>
        <v>0.21292321714037135</v>
      </c>
      <c r="AG1180" s="72">
        <f t="shared" si="686"/>
        <v>0.8</v>
      </c>
      <c r="AH1180" s="72">
        <f t="shared" si="687"/>
        <v>0.16674341455959427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9.8460783454557402E-2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11.504680922006896</v>
      </c>
      <c r="AX1180" s="70">
        <f t="shared" si="691"/>
        <v>1.3033579965850883</v>
      </c>
      <c r="AY1180" s="70">
        <f>IFERROR(Driver!$K$19/Data!BH1180/Data!BI1180*Data!BK1180*Data!BL1180,"")</f>
        <v>0.55128569533990257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0.80703096968382559</v>
      </c>
      <c r="L1181" s="72">
        <f t="shared" si="669"/>
        <v>0.7051778988982198</v>
      </c>
      <c r="M1181" s="72">
        <f t="shared" si="670"/>
        <v>0.90888404046943116</v>
      </c>
      <c r="N1181" s="72">
        <f t="shared" si="671"/>
        <v>0.94616796510833268</v>
      </c>
      <c r="O1181" s="72">
        <f t="shared" si="672"/>
        <v>0.99323716072753832</v>
      </c>
      <c r="P1181" s="72">
        <f t="shared" si="673"/>
        <v>0.78724699557242261</v>
      </c>
      <c r="Q1181" s="72"/>
      <c r="R1181" s="72"/>
      <c r="S1181" s="72">
        <f t="shared" si="674"/>
        <v>0.83477301009623261</v>
      </c>
      <c r="T1181" s="72">
        <f t="shared" si="675"/>
        <v>0.82026269864474155</v>
      </c>
      <c r="U1181" s="72">
        <f t="shared" si="676"/>
        <v>0.19999999999999996</v>
      </c>
      <c r="V1181" s="72">
        <f t="shared" si="677"/>
        <v>0.8221470096336061</v>
      </c>
      <c r="W1181" s="72">
        <f t="shared" si="678"/>
        <v>0.80866477272727277</v>
      </c>
      <c r="X1181" s="72">
        <f t="shared" si="679"/>
        <v>0.29482210110178014</v>
      </c>
      <c r="Y1181" s="72">
        <f t="shared" si="680"/>
        <v>9.1115959530568794E-2</v>
      </c>
      <c r="Z1181" s="72">
        <f t="shared" si="681"/>
        <v>5.383203489166731E-2</v>
      </c>
      <c r="AA1181" s="72">
        <f t="shared" si="682"/>
        <v>6.7628392724616709E-3</v>
      </c>
      <c r="AB1181" s="72">
        <f t="shared" si="683"/>
        <v>0.21275300442757744</v>
      </c>
      <c r="AC1181" s="72"/>
      <c r="AD1181" s="72"/>
      <c r="AE1181" s="72">
        <f t="shared" si="684"/>
        <v>0.16522698990376736</v>
      </c>
      <c r="AF1181" s="72">
        <f t="shared" si="685"/>
        <v>0.17973730135525848</v>
      </c>
      <c r="AG1181" s="72">
        <f t="shared" si="686"/>
        <v>0.8</v>
      </c>
      <c r="AH1181" s="72">
        <f t="shared" si="687"/>
        <v>0.17785299036639385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0.11269925142028958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12.892150433463266</v>
      </c>
      <c r="AX1181" s="70">
        <f t="shared" si="691"/>
        <v>2.0034149117814457</v>
      </c>
      <c r="AY1181" s="70">
        <f>IFERROR(Driver!$K$19/Data!BH1181/Data!BI1181*Data!BK1181*Data!BL1181,"")</f>
        <v>0.14413388355821524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0.74839192602764881</v>
      </c>
      <c r="L1182" s="72">
        <f t="shared" si="669"/>
        <v>0.77345603925757844</v>
      </c>
      <c r="M1182" s="72">
        <f t="shared" si="670"/>
        <v>0.72332781279771918</v>
      </c>
      <c r="N1182" s="72">
        <f t="shared" si="671"/>
        <v>0.83467741935483875</v>
      </c>
      <c r="O1182" s="72">
        <f t="shared" si="672"/>
        <v>0.57330412150511179</v>
      </c>
      <c r="P1182" s="72">
        <f t="shared" si="673"/>
        <v>0.7620018975332068</v>
      </c>
      <c r="Q1182" s="72"/>
      <c r="R1182" s="72"/>
      <c r="S1182" s="72">
        <f t="shared" si="674"/>
        <v>0.85654861125679171</v>
      </c>
      <c r="T1182" s="72">
        <f t="shared" si="675"/>
        <v>0.79596181953286049</v>
      </c>
      <c r="U1182" s="72">
        <f t="shared" si="676"/>
        <v>0.19999999999999996</v>
      </c>
      <c r="V1182" s="72">
        <f t="shared" si="677"/>
        <v>0.81429806745117883</v>
      </c>
      <c r="W1182" s="72">
        <f t="shared" si="678"/>
        <v>0.92779554052696778</v>
      </c>
      <c r="X1182" s="72">
        <f t="shared" si="679"/>
        <v>0.2265439607424215</v>
      </c>
      <c r="Y1182" s="72">
        <f t="shared" si="680"/>
        <v>0.27667218720228087</v>
      </c>
      <c r="Z1182" s="72">
        <f t="shared" si="681"/>
        <v>0.16532258064516128</v>
      </c>
      <c r="AA1182" s="72">
        <f t="shared" si="682"/>
        <v>0.42669587849488821</v>
      </c>
      <c r="AB1182" s="72">
        <f t="shared" si="683"/>
        <v>0.23799810246679315</v>
      </c>
      <c r="AC1182" s="72"/>
      <c r="AD1182" s="72"/>
      <c r="AE1182" s="72">
        <f t="shared" si="684"/>
        <v>0.14345138874320823</v>
      </c>
      <c r="AF1182" s="72">
        <f t="shared" si="685"/>
        <v>0.20403818046713948</v>
      </c>
      <c r="AG1182" s="72">
        <f t="shared" si="686"/>
        <v>0.8</v>
      </c>
      <c r="AH1182" s="72">
        <f t="shared" si="687"/>
        <v>0.18570193254882111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8.53856286993432E-2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10.230570629797478</v>
      </c>
      <c r="AX1182" s="70">
        <f t="shared" si="691"/>
        <v>1</v>
      </c>
      <c r="AY1182" s="70">
        <f>IFERROR(Driver!$K$19/Data!BH1182/Data!BI1182*Data!BK1182*Data!BL1182,"")</f>
        <v>0.78678805347581049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0.85271771627248694</v>
      </c>
      <c r="L1183" s="72">
        <f t="shared" si="669"/>
        <v>0.96081194881751619</v>
      </c>
      <c r="M1183" s="72">
        <f t="shared" si="670"/>
        <v>0.74462348372745768</v>
      </c>
      <c r="N1183" s="72">
        <f t="shared" si="671"/>
        <v>0.62064415150458074</v>
      </c>
      <c r="O1183" s="72">
        <f t="shared" si="672"/>
        <v>0.99892100766851533</v>
      </c>
      <c r="P1183" s="72">
        <f t="shared" si="673"/>
        <v>0.61430529200927686</v>
      </c>
      <c r="Q1183" s="72"/>
      <c r="R1183" s="72"/>
      <c r="S1183" s="72">
        <f t="shared" si="674"/>
        <v>0.92899818125919753</v>
      </c>
      <c r="T1183" s="72">
        <f t="shared" si="675"/>
        <v>0.95996743651381389</v>
      </c>
      <c r="U1183" s="72">
        <f t="shared" si="676"/>
        <v>0.9660075373669389</v>
      </c>
      <c r="V1183" s="72">
        <f t="shared" si="677"/>
        <v>0.8260056429899042</v>
      </c>
      <c r="W1183" s="72">
        <f t="shared" si="678"/>
        <v>0.8192466957853537</v>
      </c>
      <c r="X1183" s="72">
        <f t="shared" si="679"/>
        <v>3.9188051182483807E-2</v>
      </c>
      <c r="Y1183" s="72">
        <f t="shared" si="680"/>
        <v>0.25537651627254238</v>
      </c>
      <c r="Z1183" s="72">
        <f t="shared" si="681"/>
        <v>0.37935584849541926</v>
      </c>
      <c r="AA1183" s="72">
        <f t="shared" si="682"/>
        <v>1.0789923314846184E-3</v>
      </c>
      <c r="AB1183" s="72">
        <f t="shared" si="683"/>
        <v>0.3856947079907232</v>
      </c>
      <c r="AC1183" s="72"/>
      <c r="AD1183" s="72"/>
      <c r="AE1183" s="72">
        <f t="shared" si="684"/>
        <v>7.1001818740802469E-2</v>
      </c>
      <c r="AF1183" s="72">
        <f t="shared" si="685"/>
        <v>4.003256348618614E-2</v>
      </c>
      <c r="AG1183" s="72">
        <f t="shared" si="686"/>
        <v>3.3992462633061132E-2</v>
      </c>
      <c r="AH1183" s="72">
        <f t="shared" si="687"/>
        <v>0.17399435701009577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0.71230596053744411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71.32091044942608</v>
      </c>
      <c r="AX1183" s="70">
        <f t="shared" si="691"/>
        <v>5.9021058622652243</v>
      </c>
      <c r="AY1183" s="70">
        <f>IFERROR(Driver!$K$19/Data!BH1183/Data!BI1183*Data!BK1183*Data!BL1183,"")</f>
        <v>0.13213295648327189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0.6531928945453862</v>
      </c>
      <c r="L1184" s="72">
        <f t="shared" si="669"/>
        <v>0.52950101496851132</v>
      </c>
      <c r="M1184" s="72">
        <f t="shared" si="670"/>
        <v>0.77688477412226098</v>
      </c>
      <c r="N1184" s="72">
        <f t="shared" si="671"/>
        <v>0.35756946611913831</v>
      </c>
      <c r="O1184" s="72">
        <f t="shared" si="672"/>
        <v>0.99558511979392339</v>
      </c>
      <c r="P1184" s="72">
        <f t="shared" si="673"/>
        <v>0.97749973645372135</v>
      </c>
      <c r="Q1184" s="72"/>
      <c r="R1184" s="72"/>
      <c r="S1184" s="72">
        <f t="shared" si="674"/>
        <v>0.89775077202017906</v>
      </c>
      <c r="T1184" s="72">
        <f t="shared" si="675"/>
        <v>0.88757254099472205</v>
      </c>
      <c r="U1184" s="72">
        <f t="shared" si="676"/>
        <v>0.80556693006948432</v>
      </c>
      <c r="V1184" s="72">
        <f t="shared" si="677"/>
        <v>0.90584854167362261</v>
      </c>
      <c r="W1184" s="72">
        <f t="shared" si="678"/>
        <v>0.84154594471349731</v>
      </c>
      <c r="X1184" s="72">
        <f t="shared" si="679"/>
        <v>0.47049898503148874</v>
      </c>
      <c r="Y1184" s="72">
        <f t="shared" si="680"/>
        <v>0.22311522587773899</v>
      </c>
      <c r="Z1184" s="72">
        <f t="shared" si="681"/>
        <v>0.64243053388086169</v>
      </c>
      <c r="AA1184" s="72">
        <f t="shared" si="682"/>
        <v>4.4148802060765963E-3</v>
      </c>
      <c r="AB1184" s="72">
        <f t="shared" si="683"/>
        <v>2.2500263546278654E-2</v>
      </c>
      <c r="AC1184" s="72"/>
      <c r="AD1184" s="72"/>
      <c r="AE1184" s="72">
        <f t="shared" si="684"/>
        <v>0.10224922797982097</v>
      </c>
      <c r="AF1184" s="72">
        <f t="shared" si="685"/>
        <v>0.11242745900527791</v>
      </c>
      <c r="AG1184" s="72">
        <f t="shared" si="686"/>
        <v>0.19443306993051571</v>
      </c>
      <c r="AH1184" s="72">
        <f t="shared" si="687"/>
        <v>9.4151458326377446E-2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0.39685976539088741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40.582211642496027</v>
      </c>
      <c r="AX1184" s="70">
        <f t="shared" si="691"/>
        <v>8.2697780307342068</v>
      </c>
      <c r="AY1184" s="70">
        <f>IFERROR(Driver!$K$19/Data!BH1184/Data!BI1184*Data!BK1184*Data!BL1184,"")</f>
        <v>0.12702780386905105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0.74560795166847904</v>
      </c>
      <c r="L1185" s="72">
        <f t="shared" si="669"/>
        <v>0.75355433915283265</v>
      </c>
      <c r="M1185" s="72">
        <f t="shared" si="670"/>
        <v>0.73766156418412554</v>
      </c>
      <c r="N1185" s="72">
        <f t="shared" si="671"/>
        <v>0.43029443924251776</v>
      </c>
      <c r="O1185" s="72">
        <f t="shared" si="672"/>
        <v>0.95376077829404582</v>
      </c>
      <c r="P1185" s="72">
        <f t="shared" si="673"/>
        <v>0.82892947501581271</v>
      </c>
      <c r="Q1185" s="72"/>
      <c r="R1185" s="72"/>
      <c r="S1185" s="72">
        <f t="shared" si="674"/>
        <v>0.98219382814303136</v>
      </c>
      <c r="T1185" s="72">
        <f t="shared" si="675"/>
        <v>0.65187657336550697</v>
      </c>
      <c r="U1185" s="72">
        <f t="shared" si="676"/>
        <v>0.19999999999999996</v>
      </c>
      <c r="V1185" s="72">
        <f t="shared" si="677"/>
        <v>0.8010776967541795</v>
      </c>
      <c r="W1185" s="72">
        <f t="shared" si="678"/>
        <v>0.81067736606089214</v>
      </c>
      <c r="X1185" s="72">
        <f t="shared" si="679"/>
        <v>0.24644566084716732</v>
      </c>
      <c r="Y1185" s="72">
        <f t="shared" si="680"/>
        <v>0.26233843581587452</v>
      </c>
      <c r="Z1185" s="72">
        <f t="shared" si="681"/>
        <v>0.56970556075748224</v>
      </c>
      <c r="AA1185" s="72">
        <f t="shared" si="682"/>
        <v>4.6239221705954223E-2</v>
      </c>
      <c r="AB1185" s="72">
        <f t="shared" si="683"/>
        <v>0.17107052498418723</v>
      </c>
      <c r="AC1185" s="72"/>
      <c r="AD1185" s="72"/>
      <c r="AE1185" s="72">
        <f t="shared" si="684"/>
        <v>1.7806171856968644E-2</v>
      </c>
      <c r="AF1185" s="72">
        <f t="shared" si="685"/>
        <v>0.34812342663449297</v>
      </c>
      <c r="AG1185" s="72">
        <f t="shared" si="686"/>
        <v>0.8</v>
      </c>
      <c r="AH1185" s="72">
        <f t="shared" si="687"/>
        <v>0.19892230324582044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0.52844199846708295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53.404260832194723</v>
      </c>
      <c r="AX1185" s="70">
        <f t="shared" si="691"/>
        <v>7.6152532726237911</v>
      </c>
      <c r="AY1185" s="70">
        <f>IFERROR(Driver!$K$19/Data!BH1185/Data!BI1185*Data!BK1185*Data!BL1185,"")</f>
        <v>6.3020962400411398E-2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0.8140038796090201</v>
      </c>
      <c r="L1186" s="72">
        <f t="shared" si="669"/>
        <v>0.88029674508305589</v>
      </c>
      <c r="M1186" s="72">
        <f t="shared" si="670"/>
        <v>0.74771101413498431</v>
      </c>
      <c r="N1186" s="72">
        <f t="shared" si="671"/>
        <v>0.57953873191310534</v>
      </c>
      <c r="O1186" s="72">
        <f t="shared" si="672"/>
        <v>0.95590666554139414</v>
      </c>
      <c r="P1186" s="72">
        <f t="shared" si="673"/>
        <v>0.70768764495045322</v>
      </c>
      <c r="Q1186" s="72"/>
      <c r="R1186" s="72"/>
      <c r="S1186" s="72">
        <f t="shared" si="674"/>
        <v>0.97894044727143048</v>
      </c>
      <c r="T1186" s="72">
        <f t="shared" si="675"/>
        <v>0.81964094679688571</v>
      </c>
      <c r="U1186" s="72">
        <f t="shared" si="676"/>
        <v>0.80763090041473129</v>
      </c>
      <c r="V1186" s="72">
        <f t="shared" si="677"/>
        <v>0.82289117575561133</v>
      </c>
      <c r="W1186" s="72">
        <f t="shared" si="678"/>
        <v>0.8089969241285031</v>
      </c>
      <c r="X1186" s="72">
        <f t="shared" si="679"/>
        <v>0.11970325491694414</v>
      </c>
      <c r="Y1186" s="72">
        <f t="shared" si="680"/>
        <v>0.25228898586501575</v>
      </c>
      <c r="Z1186" s="72">
        <f t="shared" si="681"/>
        <v>0.42046126808689466</v>
      </c>
      <c r="AA1186" s="72">
        <f t="shared" si="682"/>
        <v>4.4093334458605839E-2</v>
      </c>
      <c r="AB1186" s="72">
        <f t="shared" si="683"/>
        <v>0.29231235504954672</v>
      </c>
      <c r="AC1186" s="72"/>
      <c r="AD1186" s="72"/>
      <c r="AE1186" s="72">
        <f t="shared" si="684"/>
        <v>2.1059552728569492E-2</v>
      </c>
      <c r="AF1186" s="72">
        <f t="shared" si="685"/>
        <v>0.18035905320311429</v>
      </c>
      <c r="AG1186" s="72">
        <f t="shared" si="686"/>
        <v>0.19236909958526877</v>
      </c>
      <c r="AH1186" s="72">
        <f t="shared" si="687"/>
        <v>0.17710882424438865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0.62808753885532065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63.114234515740854</v>
      </c>
      <c r="AX1186" s="70">
        <f t="shared" si="691"/>
        <v>6.2720546385885036</v>
      </c>
      <c r="AY1186" s="70">
        <f>IFERROR(Driver!$K$19/Data!BH1186/Data!BI1186*Data!BK1186*Data!BL1186,"")</f>
        <v>6.6304970227552093E-2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0.78680829289697152</v>
      </c>
      <c r="L1187" s="72">
        <f t="shared" si="669"/>
        <v>0.75315147072965971</v>
      </c>
      <c r="M1187" s="72">
        <f t="shared" si="670"/>
        <v>0.82046511506428321</v>
      </c>
      <c r="N1187" s="72">
        <f t="shared" si="671"/>
        <v>0.83467741935483875</v>
      </c>
      <c r="O1187" s="72">
        <f t="shared" si="672"/>
        <v>0.86210164921983679</v>
      </c>
      <c r="P1187" s="72">
        <f t="shared" si="673"/>
        <v>0.76461627661817411</v>
      </c>
      <c r="Q1187" s="72"/>
      <c r="R1187" s="72"/>
      <c r="S1187" s="72">
        <f t="shared" si="674"/>
        <v>0.83680598066178369</v>
      </c>
      <c r="T1187" s="72">
        <f t="shared" si="675"/>
        <v>0.80342436002886208</v>
      </c>
      <c r="U1187" s="72">
        <f t="shared" si="676"/>
        <v>0.19999999999999996</v>
      </c>
      <c r="V1187" s="72">
        <f t="shared" si="677"/>
        <v>0.82677644052541743</v>
      </c>
      <c r="W1187" s="72">
        <f t="shared" si="678"/>
        <v>0.99574558907228239</v>
      </c>
      <c r="X1187" s="72">
        <f t="shared" si="679"/>
        <v>0.24684852927034029</v>
      </c>
      <c r="Y1187" s="72">
        <f t="shared" si="680"/>
        <v>0.17953488493571679</v>
      </c>
      <c r="Z1187" s="72">
        <f t="shared" si="681"/>
        <v>0.16532258064516128</v>
      </c>
      <c r="AA1187" s="72">
        <f t="shared" si="682"/>
        <v>0.13789835078016321</v>
      </c>
      <c r="AB1187" s="72">
        <f t="shared" si="683"/>
        <v>0.23538372338182584</v>
      </c>
      <c r="AC1187" s="72"/>
      <c r="AD1187" s="72"/>
      <c r="AE1187" s="72">
        <f t="shared" si="684"/>
        <v>0.16319401933821628</v>
      </c>
      <c r="AF1187" s="72">
        <f t="shared" si="685"/>
        <v>0.19657563997113789</v>
      </c>
      <c r="AG1187" s="72">
        <f t="shared" si="686"/>
        <v>0.8</v>
      </c>
      <c r="AH1187" s="72">
        <f t="shared" si="687"/>
        <v>0.17322355947458254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8.3295268900627259E-2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10.026875225511523</v>
      </c>
      <c r="AX1187" s="70">
        <f t="shared" si="691"/>
        <v>1</v>
      </c>
      <c r="AY1187" s="70">
        <f>IFERROR(Driver!$K$19/Data!BH1187/Data!BI1187*Data!BK1187*Data!BL1187,"")</f>
        <v>0.34482012499030046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0.75938595714151103</v>
      </c>
      <c r="L1188" s="72">
        <f t="shared" si="669"/>
        <v>0.75830818654627397</v>
      </c>
      <c r="M1188" s="72">
        <f t="shared" si="670"/>
        <v>0.76046372773674809</v>
      </c>
      <c r="N1188" s="72">
        <f t="shared" si="671"/>
        <v>0.85004452237134409</v>
      </c>
      <c r="O1188" s="72">
        <f t="shared" si="672"/>
        <v>0.63523528618151026</v>
      </c>
      <c r="P1188" s="72">
        <f t="shared" si="673"/>
        <v>0.79611137465738979</v>
      </c>
      <c r="Q1188" s="72"/>
      <c r="R1188" s="72"/>
      <c r="S1188" s="72">
        <f t="shared" si="674"/>
        <v>0.8579631211157025</v>
      </c>
      <c r="T1188" s="72">
        <f t="shared" si="675"/>
        <v>0.79509364704025409</v>
      </c>
      <c r="U1188" s="72">
        <f t="shared" si="676"/>
        <v>0.19999999999999996</v>
      </c>
      <c r="V1188" s="72">
        <f t="shared" si="677"/>
        <v>0.83101317925932838</v>
      </c>
      <c r="W1188" s="72">
        <f t="shared" si="678"/>
        <v>0.92370312499999996</v>
      </c>
      <c r="X1188" s="72">
        <f t="shared" si="679"/>
        <v>0.24169181345372601</v>
      </c>
      <c r="Y1188" s="72">
        <f t="shared" si="680"/>
        <v>0.23953627226325191</v>
      </c>
      <c r="Z1188" s="72">
        <f t="shared" si="681"/>
        <v>0.14995547762865588</v>
      </c>
      <c r="AA1188" s="72">
        <f t="shared" si="682"/>
        <v>0.36476471381848974</v>
      </c>
      <c r="AB1188" s="72">
        <f t="shared" si="683"/>
        <v>0.20388862534261015</v>
      </c>
      <c r="AC1188" s="72"/>
      <c r="AD1188" s="72"/>
      <c r="AE1188" s="72">
        <f t="shared" si="684"/>
        <v>0.14203687888429753</v>
      </c>
      <c r="AF1188" s="72">
        <f t="shared" si="685"/>
        <v>0.20490635295974591</v>
      </c>
      <c r="AG1188" s="72">
        <f t="shared" si="686"/>
        <v>0.8</v>
      </c>
      <c r="AH1188" s="72">
        <f t="shared" si="687"/>
        <v>0.16898682074067164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0.11773447616387669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13.382808616062098</v>
      </c>
      <c r="AX1188" s="70">
        <f t="shared" si="691"/>
        <v>1.1383039271485487</v>
      </c>
      <c r="AY1188" s="70">
        <f>IFERROR(Driver!$K$19/Data!BH1188/Data!BI1188*Data!BK1188*Data!BL1188,"")</f>
        <v>0.69201027342583532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0.74021465254897589</v>
      </c>
      <c r="L1189" s="72">
        <f t="shared" si="669"/>
        <v>0.7415488601422775</v>
      </c>
      <c r="M1189" s="72">
        <f t="shared" si="670"/>
        <v>0.73888044495567418</v>
      </c>
      <c r="N1189" s="72">
        <f t="shared" si="671"/>
        <v>0.4246029196067751</v>
      </c>
      <c r="O1189" s="72">
        <f t="shared" si="672"/>
        <v>0.94832135854508826</v>
      </c>
      <c r="P1189" s="72">
        <f t="shared" si="673"/>
        <v>0.84371705671515917</v>
      </c>
      <c r="Q1189" s="72"/>
      <c r="R1189" s="72"/>
      <c r="S1189" s="72">
        <f t="shared" si="674"/>
        <v>0.99384146869705248</v>
      </c>
      <c r="T1189" s="72">
        <f t="shared" si="675"/>
        <v>0.19999999999999996</v>
      </c>
      <c r="U1189" s="72">
        <f t="shared" si="676"/>
        <v>0.19999999999999996</v>
      </c>
      <c r="V1189" s="72">
        <f t="shared" si="677"/>
        <v>0.80087530364319492</v>
      </c>
      <c r="W1189" s="72">
        <f t="shared" si="678"/>
        <v>0.80295187221603559</v>
      </c>
      <c r="X1189" s="72">
        <f t="shared" si="679"/>
        <v>0.25845113985772245</v>
      </c>
      <c r="Y1189" s="72">
        <f t="shared" si="680"/>
        <v>0.26111955504432582</v>
      </c>
      <c r="Z1189" s="72">
        <f t="shared" si="681"/>
        <v>0.5753970803932249</v>
      </c>
      <c r="AA1189" s="72">
        <f t="shared" si="682"/>
        <v>5.1678641454911745E-2</v>
      </c>
      <c r="AB1189" s="72">
        <f t="shared" si="683"/>
        <v>0.15628294328484083</v>
      </c>
      <c r="AC1189" s="72"/>
      <c r="AD1189" s="72"/>
      <c r="AE1189" s="72">
        <f t="shared" si="684"/>
        <v>6.1585313029475508E-3</v>
      </c>
      <c r="AF1189" s="72">
        <f t="shared" si="685"/>
        <v>0.8</v>
      </c>
      <c r="AG1189" s="72">
        <f t="shared" si="686"/>
        <v>0.8</v>
      </c>
      <c r="AH1189" s="72">
        <f t="shared" si="687"/>
        <v>0.19912469635680505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0.51505159621119312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52.09943120298901</v>
      </c>
      <c r="AX1189" s="70">
        <f t="shared" si="691"/>
        <v>7.6664769493454754</v>
      </c>
      <c r="AY1189" s="70">
        <f>IFERROR(Driver!$K$19/Data!BH1189/Data!BI1189*Data!BK1189*Data!BL1189,"")</f>
        <v>5.4696621476743056E-2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0.75870583542816628</v>
      </c>
      <c r="L1190" s="72">
        <f t="shared" si="669"/>
        <v>0.73421665484052911</v>
      </c>
      <c r="M1190" s="72">
        <f t="shared" si="670"/>
        <v>0.78319501601580344</v>
      </c>
      <c r="N1190" s="72">
        <f t="shared" si="671"/>
        <v>0.86079517057219146</v>
      </c>
      <c r="O1190" s="72">
        <f t="shared" si="672"/>
        <v>0.70048079039952815</v>
      </c>
      <c r="P1190" s="72">
        <f t="shared" si="673"/>
        <v>0.78830908707569058</v>
      </c>
      <c r="Q1190" s="72"/>
      <c r="R1190" s="72"/>
      <c r="S1190" s="72">
        <f t="shared" si="674"/>
        <v>0.85462280482557029</v>
      </c>
      <c r="T1190" s="72">
        <f t="shared" si="675"/>
        <v>0.79239063970119816</v>
      </c>
      <c r="U1190" s="72">
        <f t="shared" si="676"/>
        <v>0.19999999999999996</v>
      </c>
      <c r="V1190" s="72">
        <f t="shared" si="677"/>
        <v>0.82172417463865866</v>
      </c>
      <c r="W1190" s="72">
        <f t="shared" si="678"/>
        <v>0.91168531928900587</v>
      </c>
      <c r="X1190" s="72">
        <f t="shared" si="679"/>
        <v>0.26578334515947089</v>
      </c>
      <c r="Y1190" s="72">
        <f t="shared" si="680"/>
        <v>0.21680498398419659</v>
      </c>
      <c r="Z1190" s="72">
        <f t="shared" si="681"/>
        <v>0.13920482942780849</v>
      </c>
      <c r="AA1190" s="72">
        <f t="shared" si="682"/>
        <v>0.29951920960047185</v>
      </c>
      <c r="AB1190" s="72">
        <f t="shared" si="683"/>
        <v>0.21169091292430947</v>
      </c>
      <c r="AC1190" s="72"/>
      <c r="AD1190" s="72"/>
      <c r="AE1190" s="72">
        <f t="shared" si="684"/>
        <v>0.14537719517442971</v>
      </c>
      <c r="AF1190" s="72">
        <f t="shared" si="685"/>
        <v>0.20760936029880184</v>
      </c>
      <c r="AG1190" s="72">
        <f t="shared" si="686"/>
        <v>0.8</v>
      </c>
      <c r="AH1190" s="72">
        <f t="shared" si="687"/>
        <v>0.17827582536134137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0.11040534017414994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12.668619929783688</v>
      </c>
      <c r="AX1190" s="70">
        <f t="shared" si="691"/>
        <v>1.2350597609561753</v>
      </c>
      <c r="AY1190" s="70">
        <f>IFERROR(Driver!$K$19/Data!BH1190/Data!BI1190*Data!BK1190*Data!BL1190,"")</f>
        <v>0.59216031774783984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0.80738170571488388</v>
      </c>
      <c r="L1191" s="72">
        <f t="shared" si="669"/>
        <v>0.71383151262797573</v>
      </c>
      <c r="M1191" s="72">
        <f t="shared" si="670"/>
        <v>0.90093189880179203</v>
      </c>
      <c r="N1191" s="72">
        <f t="shared" si="671"/>
        <v>0.96134535080364669</v>
      </c>
      <c r="O1191" s="72">
        <f t="shared" si="672"/>
        <v>0.99203014741492779</v>
      </c>
      <c r="P1191" s="72">
        <f t="shared" si="673"/>
        <v>0.74942019818680161</v>
      </c>
      <c r="Q1191" s="72"/>
      <c r="R1191" s="72"/>
      <c r="S1191" s="72">
        <f t="shared" si="674"/>
        <v>0.83182077366536333</v>
      </c>
      <c r="T1191" s="72">
        <f t="shared" si="675"/>
        <v>0.80098244912084238</v>
      </c>
      <c r="U1191" s="72">
        <f t="shared" si="676"/>
        <v>0.70145914787204799</v>
      </c>
      <c r="V1191" s="72">
        <f t="shared" si="677"/>
        <v>0.86241507202015522</v>
      </c>
      <c r="W1191" s="72">
        <f t="shared" si="678"/>
        <v>0.97440159574468088</v>
      </c>
      <c r="X1191" s="72">
        <f t="shared" si="679"/>
        <v>0.28616848737202427</v>
      </c>
      <c r="Y1191" s="72">
        <f t="shared" si="680"/>
        <v>9.906810119820797E-2</v>
      </c>
      <c r="Z1191" s="72">
        <f t="shared" si="681"/>
        <v>3.8654649196353363E-2</v>
      </c>
      <c r="AA1191" s="72">
        <f t="shared" si="682"/>
        <v>7.9698525850721846E-3</v>
      </c>
      <c r="AB1191" s="72">
        <f t="shared" si="683"/>
        <v>0.25057980181319839</v>
      </c>
      <c r="AC1191" s="72"/>
      <c r="AD1191" s="72"/>
      <c r="AE1191" s="72">
        <f t="shared" si="684"/>
        <v>0.16817922633463667</v>
      </c>
      <c r="AF1191" s="72">
        <f t="shared" si="685"/>
        <v>0.19901755087915757</v>
      </c>
      <c r="AG1191" s="72">
        <f t="shared" si="686"/>
        <v>0.29854085212795195</v>
      </c>
      <c r="AH1191" s="72">
        <f t="shared" si="687"/>
        <v>0.13758492797984478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7.8741047700114544E-2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9.583088500749616</v>
      </c>
      <c r="AX1191" s="70">
        <f t="shared" si="691"/>
        <v>2.1400113830392713</v>
      </c>
      <c r="AY1191" s="70">
        <f>IFERROR(Driver!$K$19/Data!BH1191/Data!BI1191*Data!BK1191*Data!BL1191,"")</f>
        <v>0.14598106409902603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0.73690459236802353</v>
      </c>
      <c r="L1192" s="72">
        <f t="shared" si="669"/>
        <v>0.70843307575745762</v>
      </c>
      <c r="M1192" s="72">
        <f t="shared" si="670"/>
        <v>0.76537610897858954</v>
      </c>
      <c r="N1192" s="72">
        <f t="shared" si="671"/>
        <v>0.54033048553354424</v>
      </c>
      <c r="O1192" s="72">
        <f t="shared" si="672"/>
        <v>0.96257098076549652</v>
      </c>
      <c r="P1192" s="72">
        <f t="shared" si="673"/>
        <v>0.79322686063672787</v>
      </c>
      <c r="Q1192" s="72"/>
      <c r="R1192" s="72"/>
      <c r="S1192" s="72">
        <f t="shared" si="674"/>
        <v>0.8979977584551011</v>
      </c>
      <c r="T1192" s="72">
        <f t="shared" si="675"/>
        <v>0.2059218217762353</v>
      </c>
      <c r="U1192" s="72">
        <f t="shared" si="676"/>
        <v>0.19999999999999996</v>
      </c>
      <c r="V1192" s="72">
        <f t="shared" si="677"/>
        <v>0.8003420217035434</v>
      </c>
      <c r="W1192" s="72">
        <f t="shared" si="678"/>
        <v>0.80901530449569559</v>
      </c>
      <c r="X1192" s="72">
        <f t="shared" si="679"/>
        <v>0.29156692424254238</v>
      </c>
      <c r="Y1192" s="72">
        <f t="shared" si="680"/>
        <v>0.23462389102141043</v>
      </c>
      <c r="Z1192" s="72">
        <f t="shared" si="681"/>
        <v>0.45966951446645576</v>
      </c>
      <c r="AA1192" s="72">
        <f t="shared" si="682"/>
        <v>3.7429019234503431E-2</v>
      </c>
      <c r="AB1192" s="72">
        <f t="shared" si="683"/>
        <v>0.20677313936327207</v>
      </c>
      <c r="AC1192" s="72"/>
      <c r="AD1192" s="72"/>
      <c r="AE1192" s="72">
        <f t="shared" si="684"/>
        <v>0.10200224154489884</v>
      </c>
      <c r="AF1192" s="72">
        <f t="shared" si="685"/>
        <v>0.7940781782237647</v>
      </c>
      <c r="AG1192" s="72">
        <f t="shared" si="686"/>
        <v>0.8</v>
      </c>
      <c r="AH1192" s="72">
        <f t="shared" si="687"/>
        <v>0.19965797829645662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0.55180968643916783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55.681328469845319</v>
      </c>
      <c r="AX1192" s="70">
        <f t="shared" si="691"/>
        <v>6.6249288560045532</v>
      </c>
      <c r="AY1192" s="70">
        <f>IFERROR(Driver!$K$19/Data!BH1192/Data!BI1192*Data!BK1192*Data!BL1192,"")</f>
        <v>7.650385807011173E-2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0.81623975521116376</v>
      </c>
      <c r="L1193" s="72">
        <f t="shared" si="669"/>
        <v>0.92793788548660017</v>
      </c>
      <c r="M1193" s="72">
        <f t="shared" si="670"/>
        <v>0.70454162493572747</v>
      </c>
      <c r="N1193" s="72">
        <f t="shared" si="671"/>
        <v>0.41574944461784191</v>
      </c>
      <c r="O1193" s="72">
        <f t="shared" si="672"/>
        <v>0.97017144536960631</v>
      </c>
      <c r="P1193" s="72">
        <f t="shared" si="673"/>
        <v>0.7277039848197342</v>
      </c>
      <c r="Q1193" s="72"/>
      <c r="R1193" s="72"/>
      <c r="S1193" s="72">
        <f t="shared" si="674"/>
        <v>0.99571623499176354</v>
      </c>
      <c r="T1193" s="72">
        <f t="shared" si="675"/>
        <v>0.92644144342543799</v>
      </c>
      <c r="U1193" s="72">
        <f t="shared" si="676"/>
        <v>0.91075305598162304</v>
      </c>
      <c r="V1193" s="72">
        <f t="shared" si="677"/>
        <v>0.85136799788296225</v>
      </c>
      <c r="W1193" s="72">
        <f t="shared" si="678"/>
        <v>0.81187152303978172</v>
      </c>
      <c r="X1193" s="72">
        <f t="shared" si="679"/>
        <v>7.2062114513399833E-2</v>
      </c>
      <c r="Y1193" s="72">
        <f t="shared" si="680"/>
        <v>0.29545837506427253</v>
      </c>
      <c r="Z1193" s="72">
        <f t="shared" si="681"/>
        <v>0.58425055538215809</v>
      </c>
      <c r="AA1193" s="72">
        <f t="shared" si="682"/>
        <v>2.9828554630393661E-2</v>
      </c>
      <c r="AB1193" s="72">
        <f t="shared" si="683"/>
        <v>0.27229601518026575</v>
      </c>
      <c r="AC1193" s="72"/>
      <c r="AD1193" s="72"/>
      <c r="AE1193" s="72">
        <f t="shared" si="684"/>
        <v>4.283765008236462E-3</v>
      </c>
      <c r="AF1193" s="72">
        <f t="shared" si="685"/>
        <v>7.3558556574562062E-2</v>
      </c>
      <c r="AG1193" s="72">
        <f t="shared" si="686"/>
        <v>8.9246944018376934E-2</v>
      </c>
      <c r="AH1193" s="72">
        <f t="shared" si="687"/>
        <v>0.1486320021170377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0.62471805328973096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62.785894521381948</v>
      </c>
      <c r="AX1193" s="70">
        <f t="shared" si="691"/>
        <v>7.7461582242458737</v>
      </c>
      <c r="AY1193" s="70">
        <f>IFERROR(Driver!$K$19/Data!BH1193/Data!BI1193*Data!BK1193*Data!BL1193,"")</f>
        <v>8.813540361410277E-2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0.79617915139802653</v>
      </c>
      <c r="L1194" s="72">
        <f t="shared" si="669"/>
        <v>0.69401038620786459</v>
      </c>
      <c r="M1194" s="72">
        <f t="shared" si="670"/>
        <v>0.89834791658818858</v>
      </c>
      <c r="N1194" s="72">
        <f t="shared" si="671"/>
        <v>0.98806336354530677</v>
      </c>
      <c r="O1194" s="72">
        <f t="shared" si="672"/>
        <v>0.96715986123507158</v>
      </c>
      <c r="P1194" s="72">
        <f t="shared" si="673"/>
        <v>0.73982052498418727</v>
      </c>
      <c r="Q1194" s="72"/>
      <c r="R1194" s="72"/>
      <c r="S1194" s="72">
        <f t="shared" si="674"/>
        <v>0.82997867420720994</v>
      </c>
      <c r="T1194" s="72">
        <f t="shared" si="675"/>
        <v>0.98342275163110016</v>
      </c>
      <c r="U1194" s="72">
        <f t="shared" si="676"/>
        <v>0.19999999999999996</v>
      </c>
      <c r="V1194" s="72">
        <f t="shared" si="677"/>
        <v>0.80433004939321828</v>
      </c>
      <c r="W1194" s="72">
        <f t="shared" si="678"/>
        <v>0.86565402476780184</v>
      </c>
      <c r="X1194" s="72">
        <f t="shared" si="679"/>
        <v>0.30598961379213546</v>
      </c>
      <c r="Y1194" s="72">
        <f t="shared" si="680"/>
        <v>0.10165208341181146</v>
      </c>
      <c r="Z1194" s="72">
        <f t="shared" si="681"/>
        <v>1.1936636454693228E-2</v>
      </c>
      <c r="AA1194" s="72">
        <f t="shared" si="682"/>
        <v>3.2840138764928403E-2</v>
      </c>
      <c r="AB1194" s="72">
        <f t="shared" si="683"/>
        <v>0.26017947501581273</v>
      </c>
      <c r="AC1194" s="72"/>
      <c r="AD1194" s="72"/>
      <c r="AE1194" s="72">
        <f t="shared" si="684"/>
        <v>0.17002132579279003</v>
      </c>
      <c r="AF1194" s="72">
        <f t="shared" si="685"/>
        <v>1.6577248368899816E-2</v>
      </c>
      <c r="AG1194" s="72">
        <f t="shared" si="686"/>
        <v>0.8</v>
      </c>
      <c r="AH1194" s="72">
        <f t="shared" si="687"/>
        <v>0.19566995060678172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7.3794265758245062E-2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9.1010486393905641</v>
      </c>
      <c r="AX1194" s="70">
        <f t="shared" si="691"/>
        <v>2.5953329538986907</v>
      </c>
      <c r="AY1194" s="70">
        <f>IFERROR(Driver!$K$19/Data!BH1194/Data!BI1194*Data!BK1194*Data!BL1194,"")</f>
        <v>8.352655667579055E-2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0.79989267341388692</v>
      </c>
      <c r="L1195" s="72">
        <f t="shared" si="669"/>
        <v>0.71681273895945585</v>
      </c>
      <c r="M1195" s="72">
        <f t="shared" si="670"/>
        <v>0.8829726078683181</v>
      </c>
      <c r="N1195" s="72">
        <f t="shared" si="671"/>
        <v>0.98094947399342725</v>
      </c>
      <c r="O1195" s="72">
        <f t="shared" si="672"/>
        <v>0.9495939030587125</v>
      </c>
      <c r="P1195" s="72">
        <f t="shared" si="673"/>
        <v>0.71837444655281468</v>
      </c>
      <c r="Q1195" s="72"/>
      <c r="R1195" s="72"/>
      <c r="S1195" s="72">
        <f t="shared" si="674"/>
        <v>0.830465210817382</v>
      </c>
      <c r="T1195" s="72">
        <f t="shared" si="675"/>
        <v>0.81249789752200696</v>
      </c>
      <c r="U1195" s="72">
        <f t="shared" si="676"/>
        <v>0.93195856171667246</v>
      </c>
      <c r="V1195" s="72">
        <f t="shared" si="677"/>
        <v>0.83806739429435573</v>
      </c>
      <c r="W1195" s="72">
        <f t="shared" si="678"/>
        <v>0.6083696599825632</v>
      </c>
      <c r="X1195" s="72">
        <f t="shared" si="679"/>
        <v>0.28318726104054415</v>
      </c>
      <c r="Y1195" s="72">
        <f t="shared" si="680"/>
        <v>0.11702739213168188</v>
      </c>
      <c r="Z1195" s="72">
        <f t="shared" si="681"/>
        <v>1.9050526006572782E-2</v>
      </c>
      <c r="AA1195" s="72">
        <f t="shared" si="682"/>
        <v>5.0406096941287531E-2</v>
      </c>
      <c r="AB1195" s="72">
        <f t="shared" si="683"/>
        <v>0.28162555344718532</v>
      </c>
      <c r="AC1195" s="72"/>
      <c r="AD1195" s="72"/>
      <c r="AE1195" s="72">
        <f t="shared" si="684"/>
        <v>0.16953478918261797</v>
      </c>
      <c r="AF1195" s="72">
        <f t="shared" si="685"/>
        <v>0.18750210247799307</v>
      </c>
      <c r="AG1195" s="72">
        <f t="shared" si="686"/>
        <v>6.8041438283327565E-2</v>
      </c>
      <c r="AH1195" s="72">
        <f t="shared" si="687"/>
        <v>0.16193260570564433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5.2181428392597061E-2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6.9949826656445202</v>
      </c>
      <c r="AX1195" s="70">
        <f t="shared" si="691"/>
        <v>2.3164484917472965</v>
      </c>
      <c r="AY1195" s="70">
        <f>IFERROR(Driver!$K$19/Data!BH1195/Data!BI1195*Data!BK1195*Data!BL1195,"")</f>
        <v>0.2109243451556011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0.7809734211232352</v>
      </c>
      <c r="L1196" s="72">
        <f t="shared" si="669"/>
        <v>0.77371985309597902</v>
      </c>
      <c r="M1196" s="72">
        <f t="shared" si="670"/>
        <v>0.78822698915049139</v>
      </c>
      <c r="N1196" s="72">
        <f t="shared" si="671"/>
        <v>0.6813536942858367</v>
      </c>
      <c r="O1196" s="72">
        <f t="shared" si="672"/>
        <v>0.99157100076420379</v>
      </c>
      <c r="P1196" s="72">
        <f t="shared" si="673"/>
        <v>0.69175627240143367</v>
      </c>
      <c r="Q1196" s="72"/>
      <c r="R1196" s="72"/>
      <c r="S1196" s="72">
        <f t="shared" si="674"/>
        <v>0.97535798292515463</v>
      </c>
      <c r="T1196" s="72">
        <f t="shared" si="675"/>
        <v>0.90432491698220818</v>
      </c>
      <c r="U1196" s="72">
        <f t="shared" si="676"/>
        <v>0.93477149122520942</v>
      </c>
      <c r="V1196" s="72">
        <f t="shared" si="677"/>
        <v>0.82647255460611779</v>
      </c>
      <c r="W1196" s="72">
        <f t="shared" si="678"/>
        <v>0.81596290515409142</v>
      </c>
      <c r="X1196" s="72">
        <f t="shared" si="679"/>
        <v>0.22628014690402104</v>
      </c>
      <c r="Y1196" s="72">
        <f t="shared" si="680"/>
        <v>0.21177301084950861</v>
      </c>
      <c r="Z1196" s="72">
        <f t="shared" si="681"/>
        <v>0.3186463057141633</v>
      </c>
      <c r="AA1196" s="72">
        <f t="shared" si="682"/>
        <v>8.4289992357961807E-3</v>
      </c>
      <c r="AB1196" s="72">
        <f t="shared" si="683"/>
        <v>0.30824372759856639</v>
      </c>
      <c r="AC1196" s="72"/>
      <c r="AD1196" s="72"/>
      <c r="AE1196" s="72">
        <f t="shared" si="684"/>
        <v>2.4642017074845424E-2</v>
      </c>
      <c r="AF1196" s="72">
        <f t="shared" si="685"/>
        <v>9.5675083017791776E-2</v>
      </c>
      <c r="AG1196" s="72">
        <f t="shared" si="686"/>
        <v>6.5228508774790528E-2</v>
      </c>
      <c r="AH1196" s="72">
        <f t="shared" si="687"/>
        <v>0.17352744539388226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0.63440922189979221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63.730251808219556</v>
      </c>
      <c r="AX1196" s="70">
        <f t="shared" si="691"/>
        <v>5.355719977233921</v>
      </c>
      <c r="AY1196" s="70">
        <f>IFERROR(Driver!$K$19/Data!BH1196/Data!BI1196*Data!BK1196*Data!BL1196,"")</f>
        <v>0.14668372971980653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0.72436558642242788</v>
      </c>
      <c r="L1197" s="72">
        <f t="shared" si="669"/>
        <v>0.69691103885471006</v>
      </c>
      <c r="M1197" s="72">
        <f t="shared" si="670"/>
        <v>0.75182013399014569</v>
      </c>
      <c r="N1197" s="72">
        <f t="shared" si="671"/>
        <v>0.38349750001529981</v>
      </c>
      <c r="O1197" s="72">
        <f t="shared" si="672"/>
        <v>0.95606447269095862</v>
      </c>
      <c r="P1197" s="72">
        <f t="shared" si="673"/>
        <v>0.91589842926417875</v>
      </c>
      <c r="Q1197" s="72"/>
      <c r="R1197" s="72"/>
      <c r="S1197" s="72">
        <f t="shared" si="674"/>
        <v>0.93294728035765706</v>
      </c>
      <c r="T1197" s="72">
        <f t="shared" si="675"/>
        <v>0.19999999999999996</v>
      </c>
      <c r="U1197" s="72">
        <f t="shared" si="676"/>
        <v>0.19999999999999996</v>
      </c>
      <c r="V1197" s="72">
        <f t="shared" si="677"/>
        <v>0.80027334601621458</v>
      </c>
      <c r="W1197" s="72">
        <f t="shared" si="678"/>
        <v>0.80316180855822272</v>
      </c>
      <c r="X1197" s="72">
        <f t="shared" si="679"/>
        <v>0.30308896114528994</v>
      </c>
      <c r="Y1197" s="72">
        <f t="shared" si="680"/>
        <v>0.24817986600985428</v>
      </c>
      <c r="Z1197" s="72">
        <f t="shared" si="681"/>
        <v>0.61650249998470019</v>
      </c>
      <c r="AA1197" s="72">
        <f t="shared" si="682"/>
        <v>4.3935527309041322E-2</v>
      </c>
      <c r="AB1197" s="72">
        <f t="shared" si="683"/>
        <v>8.4101570735821252E-2</v>
      </c>
      <c r="AC1197" s="72"/>
      <c r="AD1197" s="72"/>
      <c r="AE1197" s="72">
        <f t="shared" si="684"/>
        <v>6.7052719642342939E-2</v>
      </c>
      <c r="AF1197" s="72">
        <f t="shared" si="685"/>
        <v>0.8</v>
      </c>
      <c r="AG1197" s="72">
        <f t="shared" si="686"/>
        <v>0.8</v>
      </c>
      <c r="AH1197" s="72">
        <f t="shared" si="687"/>
        <v>0.19972665398378536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0.45145933484219281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45.902674359036283</v>
      </c>
      <c r="AX1197" s="70">
        <f t="shared" si="691"/>
        <v>8.036425725668753</v>
      </c>
      <c r="AY1197" s="70">
        <f>IFERROR(Driver!$K$19/Data!BH1197/Data!BI1197*Data!BK1197*Data!BL1197,"")</f>
        <v>6.6546474022772001E-2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0.74465196314802684</v>
      </c>
      <c r="L1198" s="72">
        <f t="shared" si="669"/>
        <v>0.76580153921729166</v>
      </c>
      <c r="M1198" s="72">
        <f t="shared" si="670"/>
        <v>0.72350238707876202</v>
      </c>
      <c r="N1198" s="72">
        <f t="shared" si="671"/>
        <v>0.83467741935483875</v>
      </c>
      <c r="O1198" s="72">
        <f t="shared" si="672"/>
        <v>0.55667098160314243</v>
      </c>
      <c r="P1198" s="72">
        <f t="shared" si="673"/>
        <v>0.77915876027830488</v>
      </c>
      <c r="Q1198" s="72"/>
      <c r="R1198" s="72"/>
      <c r="S1198" s="72">
        <f t="shared" si="674"/>
        <v>0.87299946765255032</v>
      </c>
      <c r="T1198" s="72">
        <f t="shared" si="675"/>
        <v>0.79076303977044748</v>
      </c>
      <c r="U1198" s="72">
        <f t="shared" si="676"/>
        <v>0.19999999999999996</v>
      </c>
      <c r="V1198" s="72">
        <f t="shared" si="677"/>
        <v>0.81474085295308551</v>
      </c>
      <c r="W1198" s="72">
        <f t="shared" si="678"/>
        <v>0.95326449304821526</v>
      </c>
      <c r="X1198" s="72">
        <f t="shared" si="679"/>
        <v>0.23419846078270837</v>
      </c>
      <c r="Y1198" s="72">
        <f t="shared" si="680"/>
        <v>0.27649761292123798</v>
      </c>
      <c r="Z1198" s="72">
        <f t="shared" si="681"/>
        <v>0.16532258064516128</v>
      </c>
      <c r="AA1198" s="72">
        <f t="shared" si="682"/>
        <v>0.44332901839685757</v>
      </c>
      <c r="AB1198" s="72">
        <f t="shared" si="683"/>
        <v>0.22084123972169514</v>
      </c>
      <c r="AC1198" s="72"/>
      <c r="AD1198" s="72"/>
      <c r="AE1198" s="72">
        <f t="shared" si="684"/>
        <v>0.12700053234744965</v>
      </c>
      <c r="AF1198" s="72">
        <f t="shared" si="685"/>
        <v>0.20923696022955252</v>
      </c>
      <c r="AG1198" s="72">
        <f t="shared" si="686"/>
        <v>0.8</v>
      </c>
      <c r="AH1198" s="72">
        <f t="shared" si="687"/>
        <v>0.18525914704691446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0.10169345420488175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11.819688977469497</v>
      </c>
      <c r="AX1198" s="70">
        <f t="shared" si="691"/>
        <v>1</v>
      </c>
      <c r="AY1198" s="70">
        <f>IFERROR(Driver!$K$19/Data!BH1198/Data!BI1198*Data!BK1198*Data!BL1198,"")</f>
        <v>0.81224296108826322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0.80732039314549897</v>
      </c>
      <c r="L1199" s="72">
        <f t="shared" si="669"/>
        <v>0.85493812720765416</v>
      </c>
      <c r="M1199" s="72">
        <f t="shared" si="670"/>
        <v>0.75970265908334389</v>
      </c>
      <c r="N1199" s="72">
        <f t="shared" si="671"/>
        <v>0.70095781747561725</v>
      </c>
      <c r="O1199" s="72">
        <f t="shared" si="672"/>
        <v>0.95665532528147734</v>
      </c>
      <c r="P1199" s="72">
        <f t="shared" si="673"/>
        <v>0.62149483449293697</v>
      </c>
      <c r="Q1199" s="72"/>
      <c r="R1199" s="72"/>
      <c r="S1199" s="72">
        <f t="shared" si="674"/>
        <v>0.89068593660873785</v>
      </c>
      <c r="T1199" s="72">
        <f t="shared" si="675"/>
        <v>0.85636469864714826</v>
      </c>
      <c r="U1199" s="72">
        <f t="shared" si="676"/>
        <v>0.89038976576526241</v>
      </c>
      <c r="V1199" s="72">
        <f t="shared" si="677"/>
        <v>0.85138034340666402</v>
      </c>
      <c r="W1199" s="72">
        <f t="shared" si="678"/>
        <v>0.82159843205574912</v>
      </c>
      <c r="X1199" s="72">
        <f t="shared" si="679"/>
        <v>0.14506187279234589</v>
      </c>
      <c r="Y1199" s="72">
        <f t="shared" si="680"/>
        <v>0.24029734091665611</v>
      </c>
      <c r="Z1199" s="72">
        <f t="shared" si="681"/>
        <v>0.29904218252438275</v>
      </c>
      <c r="AA1199" s="72">
        <f t="shared" si="682"/>
        <v>4.3344674718522602E-2</v>
      </c>
      <c r="AB1199" s="72">
        <f t="shared" si="683"/>
        <v>0.37850516550706298</v>
      </c>
      <c r="AC1199" s="72"/>
      <c r="AD1199" s="72"/>
      <c r="AE1199" s="72">
        <f t="shared" si="684"/>
        <v>0.1093140633912621</v>
      </c>
      <c r="AF1199" s="72">
        <f t="shared" si="685"/>
        <v>0.14363530135285177</v>
      </c>
      <c r="AG1199" s="72">
        <f t="shared" si="686"/>
        <v>0.10961023423473755</v>
      </c>
      <c r="AH1199" s="72">
        <f t="shared" si="687"/>
        <v>0.14861965659333601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0.69886159943824933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70.010822793153181</v>
      </c>
      <c r="AX1199" s="70">
        <f t="shared" si="691"/>
        <v>5.1792828685258963</v>
      </c>
      <c r="AY1199" s="70">
        <f>IFERROR(Driver!$K$19/Data!BH1199/Data!BI1199*Data!BK1199*Data!BL1199,"")</f>
        <v>0.20011773549847198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0.73497226516424619</v>
      </c>
      <c r="L1200" s="72">
        <f t="shared" si="669"/>
        <v>0.70392094941792016</v>
      </c>
      <c r="M1200" s="72">
        <f t="shared" si="670"/>
        <v>0.76602358091057232</v>
      </c>
      <c r="N1200" s="72">
        <f t="shared" si="671"/>
        <v>0.51313766949610673</v>
      </c>
      <c r="O1200" s="72">
        <f t="shared" si="672"/>
        <v>0.95081568972306529</v>
      </c>
      <c r="P1200" s="72">
        <f t="shared" si="673"/>
        <v>0.83411738351254483</v>
      </c>
      <c r="Q1200" s="72"/>
      <c r="R1200" s="72"/>
      <c r="S1200" s="72">
        <f t="shared" si="674"/>
        <v>0.94802561535930241</v>
      </c>
      <c r="T1200" s="72">
        <f t="shared" si="675"/>
        <v>0.19999999999999996</v>
      </c>
      <c r="U1200" s="72">
        <f t="shared" si="676"/>
        <v>0.19999999999999996</v>
      </c>
      <c r="V1200" s="72">
        <f t="shared" si="677"/>
        <v>0.80037518293827825</v>
      </c>
      <c r="W1200" s="72">
        <f t="shared" si="678"/>
        <v>0.80393161105671462</v>
      </c>
      <c r="X1200" s="72">
        <f t="shared" si="679"/>
        <v>0.29607905058207989</v>
      </c>
      <c r="Y1200" s="72">
        <f t="shared" si="680"/>
        <v>0.23397641908942771</v>
      </c>
      <c r="Z1200" s="72">
        <f t="shared" si="681"/>
        <v>0.48686233050389327</v>
      </c>
      <c r="AA1200" s="72">
        <f t="shared" si="682"/>
        <v>4.9184310276934699E-2</v>
      </c>
      <c r="AB1200" s="72">
        <f t="shared" si="683"/>
        <v>0.16588261648745523</v>
      </c>
      <c r="AC1200" s="72"/>
      <c r="AD1200" s="72"/>
      <c r="AE1200" s="72">
        <f t="shared" si="684"/>
        <v>5.1974384640697591E-2</v>
      </c>
      <c r="AF1200" s="72">
        <f t="shared" si="685"/>
        <v>0.8</v>
      </c>
      <c r="AG1200" s="72">
        <f t="shared" si="686"/>
        <v>0.8</v>
      </c>
      <c r="AH1200" s="72">
        <f t="shared" si="687"/>
        <v>0.19962481706172178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0.51589218643834223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52.181342635778307</v>
      </c>
      <c r="AX1200" s="70">
        <f t="shared" si="691"/>
        <v>6.8696642003414912</v>
      </c>
      <c r="AY1200" s="70">
        <f>IFERROR(Driver!$K$19/Data!BH1200/Data!BI1200*Data!BK1200*Data!BL1200,"")</f>
        <v>5.8513878474788776E-2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0.83151240467870891</v>
      </c>
      <c r="L1201" s="72">
        <f t="shared" si="669"/>
        <v>0.93905705396617467</v>
      </c>
      <c r="M1201" s="72">
        <f t="shared" si="670"/>
        <v>0.72396775539124314</v>
      </c>
      <c r="N1201" s="72">
        <f t="shared" si="671"/>
        <v>0.39614532142806147</v>
      </c>
      <c r="O1201" s="72">
        <f t="shared" si="672"/>
        <v>0.99952454816122782</v>
      </c>
      <c r="P1201" s="72">
        <f t="shared" si="673"/>
        <v>0.77623339658444013</v>
      </c>
      <c r="Q1201" s="72"/>
      <c r="R1201" s="72"/>
      <c r="S1201" s="72">
        <f t="shared" si="674"/>
        <v>0.97716330457640621</v>
      </c>
      <c r="T1201" s="72">
        <f t="shared" si="675"/>
        <v>0.87769990770749184</v>
      </c>
      <c r="U1201" s="72">
        <f t="shared" si="676"/>
        <v>0.8235041518000088</v>
      </c>
      <c r="V1201" s="72">
        <f t="shared" si="677"/>
        <v>0.89500941797823352</v>
      </c>
      <c r="W1201" s="72">
        <f t="shared" si="678"/>
        <v>0.84401041666666665</v>
      </c>
      <c r="X1201" s="72">
        <f t="shared" si="679"/>
        <v>6.0942946033825385E-2</v>
      </c>
      <c r="Y1201" s="72">
        <f t="shared" si="680"/>
        <v>0.27603224460875686</v>
      </c>
      <c r="Z1201" s="72">
        <f t="shared" si="681"/>
        <v>0.60385467857193853</v>
      </c>
      <c r="AA1201" s="72">
        <f t="shared" si="682"/>
        <v>4.754518387722062E-4</v>
      </c>
      <c r="AB1201" s="72">
        <f t="shared" si="683"/>
        <v>0.22376660341555982</v>
      </c>
      <c r="AC1201" s="72"/>
      <c r="AD1201" s="72"/>
      <c r="AE1201" s="72">
        <f t="shared" si="684"/>
        <v>2.2836695423593817E-2</v>
      </c>
      <c r="AF1201" s="72">
        <f t="shared" si="685"/>
        <v>0.12230009229250817</v>
      </c>
      <c r="AG1201" s="72">
        <f t="shared" si="686"/>
        <v>0.17649584819999126</v>
      </c>
      <c r="AH1201" s="72">
        <f t="shared" si="687"/>
        <v>0.10499058202176646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0.58160071152007264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58.584319094557664</v>
      </c>
      <c r="AX1201" s="70">
        <f t="shared" si="691"/>
        <v>7.9225953329538985</v>
      </c>
      <c r="AY1201" s="70">
        <f>IFERROR(Driver!$K$19/Data!BH1201/Data!BI1201*Data!BK1201*Data!BL1201,"")</f>
        <v>0.13305659853599999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0.7505261848367798</v>
      </c>
      <c r="L1202" s="72">
        <f t="shared" si="669"/>
        <v>0.74751131280523786</v>
      </c>
      <c r="M1202" s="72">
        <f t="shared" si="670"/>
        <v>0.75354105686832173</v>
      </c>
      <c r="N1202" s="72">
        <f t="shared" si="671"/>
        <v>0.52135875341440174</v>
      </c>
      <c r="O1202" s="72">
        <f t="shared" si="672"/>
        <v>0.95763886374337825</v>
      </c>
      <c r="P1202" s="72">
        <f t="shared" si="673"/>
        <v>0.78162555344718543</v>
      </c>
      <c r="Q1202" s="72"/>
      <c r="R1202" s="72"/>
      <c r="S1202" s="72">
        <f t="shared" si="674"/>
        <v>0.9956123187398036</v>
      </c>
      <c r="T1202" s="72">
        <f t="shared" si="675"/>
        <v>0.5863011433359302</v>
      </c>
      <c r="U1202" s="72">
        <f t="shared" si="676"/>
        <v>0.19999999999999996</v>
      </c>
      <c r="V1202" s="72">
        <f t="shared" si="677"/>
        <v>0.80044849454690725</v>
      </c>
      <c r="W1202" s="72">
        <f t="shared" si="678"/>
        <v>0.80732399108946795</v>
      </c>
      <c r="X1202" s="72">
        <f t="shared" si="679"/>
        <v>0.25248868719476214</v>
      </c>
      <c r="Y1202" s="72">
        <f t="shared" si="680"/>
        <v>0.24645894313167824</v>
      </c>
      <c r="Z1202" s="72">
        <f t="shared" si="681"/>
        <v>0.47864124658559826</v>
      </c>
      <c r="AA1202" s="72">
        <f t="shared" si="682"/>
        <v>4.2361136256621752E-2</v>
      </c>
      <c r="AB1202" s="72">
        <f t="shared" si="683"/>
        <v>0.21837444655281463</v>
      </c>
      <c r="AC1202" s="72"/>
      <c r="AD1202" s="72"/>
      <c r="AE1202" s="72">
        <f t="shared" si="684"/>
        <v>4.3876812601964521E-3</v>
      </c>
      <c r="AF1202" s="72">
        <f t="shared" si="685"/>
        <v>0.41369885666406986</v>
      </c>
      <c r="AG1202" s="72">
        <f t="shared" si="686"/>
        <v>0.8</v>
      </c>
      <c r="AH1202" s="72">
        <f t="shared" si="687"/>
        <v>0.19955150545309269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0.56433501023029842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56.901860406507168</v>
      </c>
      <c r="AX1202" s="70">
        <f t="shared" si="691"/>
        <v>6.7956744450768358</v>
      </c>
      <c r="AY1202" s="70">
        <f>IFERROR(Driver!$K$19/Data!BH1202/Data!BI1202*Data!BK1202*Data!BL1202,"")</f>
        <v>6.8955879524163072E-2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0.68317574448778873</v>
      </c>
      <c r="L1203" s="72">
        <f t="shared" si="669"/>
        <v>0.6065294574791873</v>
      </c>
      <c r="M1203" s="72">
        <f t="shared" si="670"/>
        <v>0.75982203149639027</v>
      </c>
      <c r="N1203" s="72">
        <f t="shared" si="671"/>
        <v>0.59977524617352407</v>
      </c>
      <c r="O1203" s="72">
        <f t="shared" si="672"/>
        <v>0.94837522529224372</v>
      </c>
      <c r="P1203" s="72">
        <f t="shared" si="673"/>
        <v>0.73131562302340292</v>
      </c>
      <c r="Q1203" s="72"/>
      <c r="R1203" s="72"/>
      <c r="S1203" s="72">
        <f t="shared" si="674"/>
        <v>0.84160022325195361</v>
      </c>
      <c r="T1203" s="72">
        <f t="shared" si="675"/>
        <v>0.79792761203355245</v>
      </c>
      <c r="U1203" s="72">
        <f t="shared" si="676"/>
        <v>0.80004851282348555</v>
      </c>
      <c r="V1203" s="72">
        <f t="shared" si="677"/>
        <v>0.19999999999999996</v>
      </c>
      <c r="W1203" s="72">
        <f t="shared" si="678"/>
        <v>0.84096543397576351</v>
      </c>
      <c r="X1203" s="72">
        <f t="shared" si="679"/>
        <v>0.39347054252081276</v>
      </c>
      <c r="Y1203" s="72">
        <f t="shared" si="680"/>
        <v>0.24017796850360976</v>
      </c>
      <c r="Z1203" s="72">
        <f t="shared" si="681"/>
        <v>0.40022475382647593</v>
      </c>
      <c r="AA1203" s="72">
        <f t="shared" si="682"/>
        <v>5.1624774707756282E-2</v>
      </c>
      <c r="AB1203" s="72">
        <f t="shared" si="683"/>
        <v>0.26868437697659708</v>
      </c>
      <c r="AC1203" s="72"/>
      <c r="AD1203" s="72"/>
      <c r="AE1203" s="72">
        <f t="shared" si="684"/>
        <v>0.15839977674804639</v>
      </c>
      <c r="AF1203" s="72">
        <f t="shared" si="685"/>
        <v>0.20207238796644755</v>
      </c>
      <c r="AG1203" s="72">
        <f t="shared" si="686"/>
        <v>0.19995148717651448</v>
      </c>
      <c r="AH1203" s="72">
        <f t="shared" si="687"/>
        <v>0.8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0.10302841285233727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11.949774210435383</v>
      </c>
      <c r="AX1203" s="70">
        <f t="shared" si="691"/>
        <v>6.089926010244735</v>
      </c>
      <c r="AY1203" s="70">
        <f>IFERROR(Driver!$K$19/Data!BH1203/Data!BI1203*Data!BK1203*Data!BL1203,"")</f>
        <v>0.21278937666123637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0.71487612732314909</v>
      </c>
      <c r="L1204" s="72">
        <f t="shared" si="669"/>
        <v>0.69739448096251766</v>
      </c>
      <c r="M1204" s="72">
        <f t="shared" si="670"/>
        <v>0.73235777368378052</v>
      </c>
      <c r="N1204" s="72">
        <f t="shared" si="671"/>
        <v>0.40563118748763272</v>
      </c>
      <c r="O1204" s="72">
        <f t="shared" si="672"/>
        <v>0.938901547436785</v>
      </c>
      <c r="P1204" s="72">
        <f t="shared" si="673"/>
        <v>0.85254058612692385</v>
      </c>
      <c r="Q1204" s="72"/>
      <c r="R1204" s="72"/>
      <c r="S1204" s="72">
        <f t="shared" si="674"/>
        <v>0.99869375222277079</v>
      </c>
      <c r="T1204" s="72">
        <f t="shared" si="675"/>
        <v>0.19999999999999996</v>
      </c>
      <c r="U1204" s="72">
        <f t="shared" si="676"/>
        <v>0.19999999999999996</v>
      </c>
      <c r="V1204" s="72">
        <f t="shared" si="677"/>
        <v>0.80028415949142995</v>
      </c>
      <c r="W1204" s="72">
        <f t="shared" si="678"/>
        <v>0.80318627450980395</v>
      </c>
      <c r="X1204" s="72">
        <f t="shared" si="679"/>
        <v>0.30260551903748234</v>
      </c>
      <c r="Y1204" s="72">
        <f t="shared" si="680"/>
        <v>0.26764222631621953</v>
      </c>
      <c r="Z1204" s="72">
        <f t="shared" si="681"/>
        <v>0.59436881251236728</v>
      </c>
      <c r="AA1204" s="72">
        <f t="shared" si="682"/>
        <v>6.1098452563215055E-2</v>
      </c>
      <c r="AB1204" s="72">
        <f t="shared" si="683"/>
        <v>0.14745941387307615</v>
      </c>
      <c r="AC1204" s="72"/>
      <c r="AD1204" s="72"/>
      <c r="AE1204" s="72">
        <f t="shared" si="684"/>
        <v>1.3062477772291803E-3</v>
      </c>
      <c r="AF1204" s="72">
        <f t="shared" si="685"/>
        <v>0.8</v>
      </c>
      <c r="AG1204" s="72">
        <f t="shared" si="686"/>
        <v>0.8</v>
      </c>
      <c r="AH1204" s="72">
        <f t="shared" si="687"/>
        <v>0.19971584050857005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0.50840334262965126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51.451591198641637</v>
      </c>
      <c r="AX1204" s="70">
        <f t="shared" si="691"/>
        <v>7.8372225384177572</v>
      </c>
      <c r="AY1204" s="70">
        <f>IFERROR(Driver!$K$19/Data!BH1204/Data!BI1204*Data!BK1204*Data!BL1204,"")</f>
        <v>4.0280797230580923E-2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0.74742832464052422</v>
      </c>
      <c r="L1205" s="72">
        <f t="shared" si="669"/>
        <v>0.75274860230648666</v>
      </c>
      <c r="M1205" s="72">
        <f t="shared" si="670"/>
        <v>0.74210804697456179</v>
      </c>
      <c r="N1205" s="72">
        <f t="shared" si="671"/>
        <v>0.83467741935483875</v>
      </c>
      <c r="O1205" s="72">
        <f t="shared" si="672"/>
        <v>0.60689155606178358</v>
      </c>
      <c r="P1205" s="72">
        <f t="shared" si="673"/>
        <v>0.78475516550706303</v>
      </c>
      <c r="Q1205" s="72"/>
      <c r="R1205" s="72"/>
      <c r="S1205" s="72">
        <f t="shared" si="674"/>
        <v>0.86624489988982334</v>
      </c>
      <c r="T1205" s="72">
        <f t="shared" si="675"/>
        <v>0.78714911392608156</v>
      </c>
      <c r="U1205" s="72">
        <f t="shared" si="676"/>
        <v>0.19999999999999996</v>
      </c>
      <c r="V1205" s="72">
        <f t="shared" si="677"/>
        <v>0.8074422747106238</v>
      </c>
      <c r="W1205" s="72">
        <f t="shared" si="678"/>
        <v>0.96397268070574849</v>
      </c>
      <c r="X1205" s="72">
        <f t="shared" si="679"/>
        <v>0.24725139769351329</v>
      </c>
      <c r="Y1205" s="72">
        <f t="shared" si="680"/>
        <v>0.25789195302543821</v>
      </c>
      <c r="Z1205" s="72">
        <f t="shared" si="681"/>
        <v>0.16532258064516128</v>
      </c>
      <c r="AA1205" s="72">
        <f t="shared" si="682"/>
        <v>0.39310844393821642</v>
      </c>
      <c r="AB1205" s="72">
        <f t="shared" si="683"/>
        <v>0.21524483449293694</v>
      </c>
      <c r="AC1205" s="72"/>
      <c r="AD1205" s="72"/>
      <c r="AE1205" s="72">
        <f t="shared" si="684"/>
        <v>0.13375510011017666</v>
      </c>
      <c r="AF1205" s="72">
        <f t="shared" si="685"/>
        <v>0.21285088607391839</v>
      </c>
      <c r="AG1205" s="72">
        <f t="shared" si="686"/>
        <v>0.8</v>
      </c>
      <c r="AH1205" s="72">
        <f t="shared" si="687"/>
        <v>0.1925577252893762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0.10613899053941903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12.252884890195968</v>
      </c>
      <c r="AX1205" s="70">
        <f t="shared" si="691"/>
        <v>1</v>
      </c>
      <c r="AY1205" s="70">
        <f>IFERROR(Driver!$K$19/Data!BH1205/Data!BI1205*Data!BK1205*Data!BL1205,"")</f>
        <v>0.73538675170006129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0.64883559793080692</v>
      </c>
      <c r="L1206" s="72">
        <f t="shared" si="669"/>
        <v>0.57260793624802142</v>
      </c>
      <c r="M1206" s="72">
        <f t="shared" si="670"/>
        <v>0.72506325961359241</v>
      </c>
      <c r="N1206" s="72">
        <f t="shared" si="671"/>
        <v>0.63139479970542811</v>
      </c>
      <c r="O1206" s="72">
        <f t="shared" si="672"/>
        <v>0.82022445415116196</v>
      </c>
      <c r="P1206" s="72">
        <f t="shared" si="673"/>
        <v>0.72357052498418728</v>
      </c>
      <c r="Q1206" s="72"/>
      <c r="R1206" s="72"/>
      <c r="S1206" s="72">
        <f t="shared" si="674"/>
        <v>0.85276965008334671</v>
      </c>
      <c r="T1206" s="72">
        <f t="shared" si="675"/>
        <v>0.78815013970413728</v>
      </c>
      <c r="U1206" s="72">
        <f t="shared" si="676"/>
        <v>0.80028670134189994</v>
      </c>
      <c r="V1206" s="72">
        <f t="shared" si="677"/>
        <v>0.59850527255351116</v>
      </c>
      <c r="W1206" s="72">
        <f t="shared" si="678"/>
        <v>0.82376050420168068</v>
      </c>
      <c r="X1206" s="72">
        <f t="shared" si="679"/>
        <v>0.42739206375197863</v>
      </c>
      <c r="Y1206" s="72">
        <f t="shared" si="680"/>
        <v>0.27493674038640759</v>
      </c>
      <c r="Z1206" s="72">
        <f t="shared" si="681"/>
        <v>0.36860520029457189</v>
      </c>
      <c r="AA1206" s="72">
        <f t="shared" si="682"/>
        <v>0.17977554584883806</v>
      </c>
      <c r="AB1206" s="72">
        <f t="shared" si="683"/>
        <v>0.27642947501581278</v>
      </c>
      <c r="AC1206" s="72"/>
      <c r="AD1206" s="72"/>
      <c r="AE1206" s="72">
        <f t="shared" si="684"/>
        <v>0.14723034991665326</v>
      </c>
      <c r="AF1206" s="72">
        <f t="shared" si="685"/>
        <v>0.2118498602958627</v>
      </c>
      <c r="AG1206" s="72">
        <f t="shared" si="686"/>
        <v>0.19971329865810009</v>
      </c>
      <c r="AH1206" s="72">
        <f t="shared" si="687"/>
        <v>0.4014947274464889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9.4876750746208854E-2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11.155434351177512</v>
      </c>
      <c r="AX1206" s="70">
        <f t="shared" si="691"/>
        <v>5.8053500284575987</v>
      </c>
      <c r="AY1206" s="70">
        <f>IFERROR(Driver!$K$19/Data!BH1206/Data!BI1206*Data!BK1206*Data!BL1206,"")</f>
        <v>0.40890785213167846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0.81291909117792505</v>
      </c>
      <c r="L1207" s="72">
        <f t="shared" si="669"/>
        <v>0.90769179785881926</v>
      </c>
      <c r="M1207" s="72">
        <f t="shared" si="670"/>
        <v>0.71814638449703083</v>
      </c>
      <c r="N1207" s="72">
        <f t="shared" si="671"/>
        <v>0.53021222840333482</v>
      </c>
      <c r="O1207" s="72">
        <f t="shared" si="672"/>
        <v>0.98385954157521294</v>
      </c>
      <c r="P1207" s="72">
        <f t="shared" si="673"/>
        <v>0.64036738351254474</v>
      </c>
      <c r="Q1207" s="72"/>
      <c r="R1207" s="72"/>
      <c r="S1207" s="72">
        <f t="shared" si="674"/>
        <v>0.80405914217253194</v>
      </c>
      <c r="T1207" s="72">
        <f t="shared" si="675"/>
        <v>0.99299096632073092</v>
      </c>
      <c r="U1207" s="72">
        <f t="shared" si="676"/>
        <v>0.19999999999999996</v>
      </c>
      <c r="V1207" s="72">
        <f t="shared" si="677"/>
        <v>0.80722198196423278</v>
      </c>
      <c r="W1207" s="72">
        <f t="shared" si="678"/>
        <v>0.80413135593220342</v>
      </c>
      <c r="X1207" s="72">
        <f t="shared" si="679"/>
        <v>9.2308202141180712E-2</v>
      </c>
      <c r="Y1207" s="72">
        <f t="shared" si="680"/>
        <v>0.28185361550296917</v>
      </c>
      <c r="Z1207" s="72">
        <f t="shared" si="681"/>
        <v>0.46978777159666518</v>
      </c>
      <c r="AA1207" s="72">
        <f t="shared" si="682"/>
        <v>1.6140458424787035E-2</v>
      </c>
      <c r="AB1207" s="72">
        <f t="shared" si="683"/>
        <v>0.3596326164874552</v>
      </c>
      <c r="AC1207" s="72"/>
      <c r="AD1207" s="72"/>
      <c r="AE1207" s="72">
        <f t="shared" si="684"/>
        <v>0.19594085782746806</v>
      </c>
      <c r="AF1207" s="72">
        <f t="shared" si="685"/>
        <v>7.009033679269111E-3</v>
      </c>
      <c r="AG1207" s="72">
        <f t="shared" si="686"/>
        <v>0.8</v>
      </c>
      <c r="AH1207" s="72">
        <f t="shared" si="687"/>
        <v>0.19277801803576722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0.69604612890248141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69.736468871215564</v>
      </c>
      <c r="AX1207" s="70">
        <f t="shared" si="691"/>
        <v>6.7159931701764375</v>
      </c>
      <c r="AY1207" s="70">
        <f>IFERROR(Driver!$K$19/Data!BH1207/Data!BI1207*Data!BK1207*Data!BL1207,"")</f>
        <v>0.10908329597583463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0.81825077249429756</v>
      </c>
      <c r="L1208" s="72">
        <f t="shared" si="669"/>
        <v>0.92213658019290901</v>
      </c>
      <c r="M1208" s="72">
        <f t="shared" si="670"/>
        <v>0.71436496479568623</v>
      </c>
      <c r="N1208" s="72">
        <f t="shared" si="671"/>
        <v>0.42523531067741316</v>
      </c>
      <c r="O1208" s="72">
        <f t="shared" si="672"/>
        <v>0.98513108908598968</v>
      </c>
      <c r="P1208" s="72">
        <f t="shared" si="673"/>
        <v>0.73272849462365586</v>
      </c>
      <c r="Q1208" s="72"/>
      <c r="R1208" s="72"/>
      <c r="S1208" s="72">
        <f t="shared" si="674"/>
        <v>0.99432030734769916</v>
      </c>
      <c r="T1208" s="72">
        <f t="shared" si="675"/>
        <v>0.89735200566018736</v>
      </c>
      <c r="U1208" s="72">
        <f t="shared" si="676"/>
        <v>0.82609683493616326</v>
      </c>
      <c r="V1208" s="72">
        <f t="shared" si="677"/>
        <v>0.88153447803776452</v>
      </c>
      <c r="W1208" s="72">
        <f t="shared" si="678"/>
        <v>0.83781203566121842</v>
      </c>
      <c r="X1208" s="72">
        <f t="shared" si="679"/>
        <v>7.7863419807090994E-2</v>
      </c>
      <c r="Y1208" s="72">
        <f t="shared" si="680"/>
        <v>0.28563503520431377</v>
      </c>
      <c r="Z1208" s="72">
        <f t="shared" si="681"/>
        <v>0.57476468932258684</v>
      </c>
      <c r="AA1208" s="72">
        <f t="shared" si="682"/>
        <v>1.4868910914010283E-2</v>
      </c>
      <c r="AB1208" s="72">
        <f t="shared" si="683"/>
        <v>0.26727150537634409</v>
      </c>
      <c r="AC1208" s="72"/>
      <c r="AD1208" s="72"/>
      <c r="AE1208" s="72">
        <f t="shared" si="684"/>
        <v>5.6796926523008939E-3</v>
      </c>
      <c r="AF1208" s="72">
        <f t="shared" si="685"/>
        <v>0.1026479943398126</v>
      </c>
      <c r="AG1208" s="72">
        <f t="shared" si="686"/>
        <v>0.1739031650638368</v>
      </c>
      <c r="AH1208" s="72">
        <f t="shared" si="687"/>
        <v>0.11846552196223546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0.61937752050373829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62.265485553694461</v>
      </c>
      <c r="AX1208" s="70">
        <f t="shared" si="691"/>
        <v>7.6607854297097324</v>
      </c>
      <c r="AY1208" s="70">
        <f>IFERROR(Driver!$K$19/Data!BH1208/Data!BI1208*Data!BK1208*Data!BL1208,"")</f>
        <v>0.11102923790877263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0.74618993854670479</v>
      </c>
      <c r="L1209" s="72">
        <f t="shared" si="669"/>
        <v>0.77490636558100123</v>
      </c>
      <c r="M1209" s="72">
        <f t="shared" si="670"/>
        <v>0.71747351151240846</v>
      </c>
      <c r="N1209" s="72">
        <f t="shared" si="671"/>
        <v>0.4827828981054787</v>
      </c>
      <c r="O1209" s="72">
        <f t="shared" si="672"/>
        <v>0.94087156010874451</v>
      </c>
      <c r="P1209" s="72">
        <f t="shared" si="673"/>
        <v>0.72876607632300217</v>
      </c>
      <c r="Q1209" s="72"/>
      <c r="R1209" s="72"/>
      <c r="S1209" s="72">
        <f t="shared" si="674"/>
        <v>0.98556739863902887</v>
      </c>
      <c r="T1209" s="72">
        <f t="shared" si="675"/>
        <v>0.42320580047526013</v>
      </c>
      <c r="U1209" s="72">
        <f t="shared" si="676"/>
        <v>0.19999999999999996</v>
      </c>
      <c r="V1209" s="72">
        <f t="shared" si="677"/>
        <v>0.80162428020346854</v>
      </c>
      <c r="W1209" s="72">
        <f t="shared" si="678"/>
        <v>0.80515951461330248</v>
      </c>
      <c r="X1209" s="72">
        <f t="shared" si="679"/>
        <v>0.22509363441899877</v>
      </c>
      <c r="Y1209" s="72">
        <f t="shared" si="680"/>
        <v>0.28252648848759154</v>
      </c>
      <c r="Z1209" s="72">
        <f t="shared" si="681"/>
        <v>0.5172171018945213</v>
      </c>
      <c r="AA1209" s="72">
        <f t="shared" si="682"/>
        <v>5.9128439891255442E-2</v>
      </c>
      <c r="AB1209" s="72">
        <f t="shared" si="683"/>
        <v>0.27123392367699778</v>
      </c>
      <c r="AC1209" s="72"/>
      <c r="AD1209" s="72"/>
      <c r="AE1209" s="72">
        <f t="shared" si="684"/>
        <v>1.4432601360971103E-2</v>
      </c>
      <c r="AF1209" s="72">
        <f t="shared" si="685"/>
        <v>0.57679419952473987</v>
      </c>
      <c r="AG1209" s="72">
        <f t="shared" si="686"/>
        <v>0.8</v>
      </c>
      <c r="AH1209" s="72">
        <f t="shared" si="687"/>
        <v>0.19837571979653149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0.61707335143228081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62.040955474785541</v>
      </c>
      <c r="AX1209" s="70">
        <f t="shared" si="691"/>
        <v>7.1428571428571432</v>
      </c>
      <c r="AY1209" s="70">
        <f>IFERROR(Driver!$K$19/Data!BH1209/Data!BI1209*Data!BK1209*Data!BL1209,"")</f>
        <v>4.3295651362491146E-2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0.76500551497735847</v>
      </c>
      <c r="L1210" s="72">
        <f t="shared" si="669"/>
        <v>0.73316919694027938</v>
      </c>
      <c r="M1210" s="72">
        <f t="shared" si="670"/>
        <v>0.79684183301443767</v>
      </c>
      <c r="N1210" s="72">
        <f t="shared" si="671"/>
        <v>0.84561778487687755</v>
      </c>
      <c r="O1210" s="72">
        <f t="shared" si="672"/>
        <v>0.78719503231950327</v>
      </c>
      <c r="P1210" s="72">
        <f t="shared" si="673"/>
        <v>0.7577126818469323</v>
      </c>
      <c r="Q1210" s="72"/>
      <c r="R1210" s="72"/>
      <c r="S1210" s="72">
        <f t="shared" si="674"/>
        <v>0.84190833205492843</v>
      </c>
      <c r="T1210" s="72">
        <f t="shared" si="675"/>
        <v>0.79944959142965921</v>
      </c>
      <c r="U1210" s="72">
        <f t="shared" si="676"/>
        <v>0.19999999999999996</v>
      </c>
      <c r="V1210" s="72">
        <f t="shared" si="677"/>
        <v>0.8229484493920507</v>
      </c>
      <c r="W1210" s="72">
        <f t="shared" si="678"/>
        <v>0.90033560998586903</v>
      </c>
      <c r="X1210" s="72">
        <f t="shared" si="679"/>
        <v>0.26683080305972068</v>
      </c>
      <c r="Y1210" s="72">
        <f t="shared" si="680"/>
        <v>0.2031581669855623</v>
      </c>
      <c r="Z1210" s="72">
        <f t="shared" si="681"/>
        <v>0.15438221512312245</v>
      </c>
      <c r="AA1210" s="72">
        <f t="shared" si="682"/>
        <v>0.21280496768049675</v>
      </c>
      <c r="AB1210" s="72">
        <f t="shared" si="683"/>
        <v>0.24228731815306767</v>
      </c>
      <c r="AC1210" s="72"/>
      <c r="AD1210" s="72"/>
      <c r="AE1210" s="72">
        <f t="shared" si="684"/>
        <v>0.15809166794507154</v>
      </c>
      <c r="AF1210" s="72">
        <f t="shared" si="685"/>
        <v>0.20055040857034082</v>
      </c>
      <c r="AG1210" s="72">
        <f t="shared" si="686"/>
        <v>0.8</v>
      </c>
      <c r="AH1210" s="72">
        <f t="shared" si="687"/>
        <v>0.17705155060794925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7.9025276256123378E-2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9.6107851923246237</v>
      </c>
      <c r="AX1210" s="70">
        <f t="shared" si="691"/>
        <v>1.0984632896983495</v>
      </c>
      <c r="AY1210" s="70">
        <f>IFERROR(Driver!$K$19/Data!BH1210/Data!BI1210*Data!BK1210*Data!BL1210,"")</f>
        <v>0.459455186319498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0.74784282757486187</v>
      </c>
      <c r="L1211" s="72">
        <f t="shared" si="669"/>
        <v>0.73818685817212093</v>
      </c>
      <c r="M1211" s="72">
        <f t="shared" si="670"/>
        <v>0.75749879697760281</v>
      </c>
      <c r="N1211" s="72">
        <f t="shared" si="671"/>
        <v>0.64783696754201825</v>
      </c>
      <c r="O1211" s="72">
        <f t="shared" si="672"/>
        <v>0.94687373922465068</v>
      </c>
      <c r="P1211" s="72">
        <f t="shared" si="673"/>
        <v>0.6777856841661396</v>
      </c>
      <c r="Q1211" s="72"/>
      <c r="R1211" s="72"/>
      <c r="S1211" s="72">
        <f t="shared" si="674"/>
        <v>0.91413783688949612</v>
      </c>
      <c r="T1211" s="72">
        <f t="shared" si="675"/>
        <v>0.85071526550806431</v>
      </c>
      <c r="U1211" s="72">
        <f t="shared" si="676"/>
        <v>0.84589261506947688</v>
      </c>
      <c r="V1211" s="72">
        <f t="shared" si="677"/>
        <v>0.86526357336552284</v>
      </c>
      <c r="W1211" s="72">
        <f t="shared" si="678"/>
        <v>0.82894472095732286</v>
      </c>
      <c r="X1211" s="72">
        <f t="shared" si="679"/>
        <v>0.26181314182787901</v>
      </c>
      <c r="Y1211" s="72">
        <f t="shared" si="680"/>
        <v>0.24250120302239719</v>
      </c>
      <c r="Z1211" s="72">
        <f t="shared" si="681"/>
        <v>0.35216303245798175</v>
      </c>
      <c r="AA1211" s="72">
        <f t="shared" si="682"/>
        <v>5.3126260775349377E-2</v>
      </c>
      <c r="AB1211" s="72">
        <f t="shared" si="683"/>
        <v>0.32221431583386045</v>
      </c>
      <c r="AC1211" s="72"/>
      <c r="AD1211" s="72"/>
      <c r="AE1211" s="72">
        <f t="shared" si="684"/>
        <v>8.5862163110503875E-2</v>
      </c>
      <c r="AF1211" s="72">
        <f t="shared" si="685"/>
        <v>0.14928473449193563</v>
      </c>
      <c r="AG1211" s="72">
        <f t="shared" si="686"/>
        <v>0.15410738493052314</v>
      </c>
      <c r="AH1211" s="72">
        <f t="shared" si="687"/>
        <v>0.13473642663447716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0.65127330372103298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65.373574630730388</v>
      </c>
      <c r="AX1211" s="70">
        <f t="shared" si="691"/>
        <v>5.6573705179282872</v>
      </c>
      <c r="AY1211" s="70">
        <f>IFERROR(Driver!$K$19/Data!BH1211/Data!BI1211*Data!BK1211*Data!BL1211,"")</f>
        <v>0.21508721034490796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0.83354812818536361</v>
      </c>
      <c r="L1212" s="72">
        <f t="shared" si="669"/>
        <v>0.96596866463413056</v>
      </c>
      <c r="M1212" s="72">
        <f t="shared" si="670"/>
        <v>0.70112759173659689</v>
      </c>
      <c r="N1212" s="72">
        <f t="shared" si="671"/>
        <v>0.41764661782975621</v>
      </c>
      <c r="O1212" s="72">
        <f t="shared" si="672"/>
        <v>0.99299949282173794</v>
      </c>
      <c r="P1212" s="72">
        <f t="shared" si="673"/>
        <v>0.69273666455829641</v>
      </c>
      <c r="Q1212" s="72"/>
      <c r="R1212" s="72"/>
      <c r="S1212" s="72">
        <f t="shared" si="674"/>
        <v>0.84855559284283433</v>
      </c>
      <c r="T1212" s="72">
        <f t="shared" si="675"/>
        <v>0.87369860732977878</v>
      </c>
      <c r="U1212" s="72">
        <f t="shared" si="676"/>
        <v>0.86840476698624047</v>
      </c>
      <c r="V1212" s="72">
        <f t="shared" si="677"/>
        <v>0.83609728481025636</v>
      </c>
      <c r="W1212" s="72">
        <f t="shared" si="678"/>
        <v>0.815401880283253</v>
      </c>
      <c r="X1212" s="72">
        <f t="shared" si="679"/>
        <v>3.4031335365869497E-2</v>
      </c>
      <c r="Y1212" s="72">
        <f t="shared" si="680"/>
        <v>0.29887240826340317</v>
      </c>
      <c r="Z1212" s="72">
        <f t="shared" si="681"/>
        <v>0.58235338217024379</v>
      </c>
      <c r="AA1212" s="72">
        <f t="shared" si="682"/>
        <v>7.0005071782620193E-3</v>
      </c>
      <c r="AB1212" s="72">
        <f t="shared" si="683"/>
        <v>0.30726333544170364</v>
      </c>
      <c r="AC1212" s="72"/>
      <c r="AD1212" s="72"/>
      <c r="AE1212" s="72">
        <f t="shared" si="684"/>
        <v>0.15144440715716567</v>
      </c>
      <c r="AF1212" s="72">
        <f t="shared" si="685"/>
        <v>0.12630139267022128</v>
      </c>
      <c r="AG1212" s="72">
        <f t="shared" si="686"/>
        <v>0.13159523301375958</v>
      </c>
      <c r="AH1212" s="72">
        <f t="shared" si="687"/>
        <v>0.16390271518974364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0.65782573455652171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66.012077174125309</v>
      </c>
      <c r="AX1212" s="70">
        <f t="shared" si="691"/>
        <v>7.7290836653386457</v>
      </c>
      <c r="AY1212" s="70">
        <f>IFERROR(Driver!$K$19/Data!BH1212/Data!BI1212*Data!BK1212*Data!BL1212,"")</f>
        <v>0.14449760409566331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0.85095237696067161</v>
      </c>
      <c r="L1213" s="72">
        <f t="shared" si="669"/>
        <v>0.9934442910945287</v>
      </c>
      <c r="M1213" s="72">
        <f t="shared" si="670"/>
        <v>0.70846046282681452</v>
      </c>
      <c r="N1213" s="72">
        <f t="shared" si="671"/>
        <v>0.51377006056674468</v>
      </c>
      <c r="O1213" s="72">
        <f t="shared" si="672"/>
        <v>0.99126028427043522</v>
      </c>
      <c r="P1213" s="72">
        <f t="shared" si="673"/>
        <v>0.62035104364326377</v>
      </c>
      <c r="Q1213" s="72"/>
      <c r="R1213" s="72"/>
      <c r="S1213" s="72">
        <f t="shared" si="674"/>
        <v>0.9296623200205576</v>
      </c>
      <c r="T1213" s="72">
        <f t="shared" si="675"/>
        <v>0.94264383351391201</v>
      </c>
      <c r="U1213" s="72">
        <f t="shared" si="676"/>
        <v>0.6674100576270614</v>
      </c>
      <c r="V1213" s="72">
        <f t="shared" si="677"/>
        <v>0.8249494462799789</v>
      </c>
      <c r="W1213" s="72">
        <f t="shared" si="678"/>
        <v>0.80625207296849088</v>
      </c>
      <c r="X1213" s="72">
        <f t="shared" si="679"/>
        <v>6.555708905471358E-3</v>
      </c>
      <c r="Y1213" s="72">
        <f t="shared" si="680"/>
        <v>0.29153953717318548</v>
      </c>
      <c r="Z1213" s="72">
        <f t="shared" si="681"/>
        <v>0.48622993943325532</v>
      </c>
      <c r="AA1213" s="72">
        <f t="shared" si="682"/>
        <v>8.7397157295648342E-3</v>
      </c>
      <c r="AB1213" s="72">
        <f t="shared" si="683"/>
        <v>0.37964895635673629</v>
      </c>
      <c r="AC1213" s="72"/>
      <c r="AD1213" s="72"/>
      <c r="AE1213" s="72">
        <f t="shared" si="684"/>
        <v>7.0337679979442458E-2</v>
      </c>
      <c r="AF1213" s="72">
        <f t="shared" si="685"/>
        <v>5.7356166486087989E-2</v>
      </c>
      <c r="AG1213" s="72">
        <f t="shared" si="686"/>
        <v>0.33258994237293854</v>
      </c>
      <c r="AH1213" s="72">
        <f t="shared" si="687"/>
        <v>0.17505055372002115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0.71667650061150423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71.746798341013218</v>
      </c>
      <c r="AX1213" s="70">
        <f t="shared" si="691"/>
        <v>6.8639726807057491</v>
      </c>
      <c r="AY1213" s="70">
        <f>IFERROR(Driver!$K$19/Data!BH1213/Data!BI1213*Data!BK1213*Data!BL1213,"")</f>
        <v>0.14715924184133988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0.80477183932899765</v>
      </c>
      <c r="L1214" s="72">
        <f t="shared" si="669"/>
        <v>0.72780298954361511</v>
      </c>
      <c r="M1214" s="72">
        <f t="shared" si="670"/>
        <v>0.88174068911438019</v>
      </c>
      <c r="N1214" s="72">
        <f t="shared" si="671"/>
        <v>0.96197774187428475</v>
      </c>
      <c r="O1214" s="72">
        <f t="shared" si="672"/>
        <v>0.99820321224937469</v>
      </c>
      <c r="P1214" s="72">
        <f t="shared" si="673"/>
        <v>0.68504111321948136</v>
      </c>
      <c r="Q1214" s="72"/>
      <c r="R1214" s="72"/>
      <c r="S1214" s="72">
        <f t="shared" si="674"/>
        <v>0.82136787786973042</v>
      </c>
      <c r="T1214" s="72">
        <f t="shared" si="675"/>
        <v>0.80833537301073322</v>
      </c>
      <c r="U1214" s="72">
        <f t="shared" si="676"/>
        <v>0.95510747275394881</v>
      </c>
      <c r="V1214" s="72">
        <f t="shared" si="677"/>
        <v>0.90498433577606185</v>
      </c>
      <c r="W1214" s="72">
        <f t="shared" si="678"/>
        <v>0.35384615384615392</v>
      </c>
      <c r="X1214" s="72">
        <f t="shared" si="679"/>
        <v>0.27219701045638495</v>
      </c>
      <c r="Y1214" s="72">
        <f t="shared" si="680"/>
        <v>0.11825931088561975</v>
      </c>
      <c r="Z1214" s="72">
        <f t="shared" si="681"/>
        <v>3.8022258125715247E-2</v>
      </c>
      <c r="AA1214" s="72">
        <f t="shared" si="682"/>
        <v>1.7967877506253616E-3</v>
      </c>
      <c r="AB1214" s="72">
        <f t="shared" si="683"/>
        <v>0.31495888678051864</v>
      </c>
      <c r="AC1214" s="72"/>
      <c r="AD1214" s="72"/>
      <c r="AE1214" s="72">
        <f t="shared" si="684"/>
        <v>0.17863212213026963</v>
      </c>
      <c r="AF1214" s="72">
        <f t="shared" si="685"/>
        <v>0.19166462698926673</v>
      </c>
      <c r="AG1214" s="72">
        <f t="shared" si="686"/>
        <v>4.4892527246051139E-2</v>
      </c>
      <c r="AH1214" s="72">
        <f t="shared" si="687"/>
        <v>9.5015664223938187E-2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1.843310457629618E-2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3.7063725096524678</v>
      </c>
      <c r="AX1214" s="70">
        <f t="shared" si="691"/>
        <v>2.1457029026750143</v>
      </c>
      <c r="AY1214" s="70">
        <f>IFERROR(Driver!$K$19/Data!BH1214/Data!BI1214*Data!BK1214*Data!BL1214,"")</f>
        <v>0.13103446178013373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0.82668884597766101</v>
      </c>
      <c r="L1215" s="72">
        <f t="shared" si="669"/>
        <v>0.91309023472933737</v>
      </c>
      <c r="M1215" s="72">
        <f t="shared" si="670"/>
        <v>0.74028745722598477</v>
      </c>
      <c r="N1215" s="72">
        <f t="shared" si="671"/>
        <v>0.5630965640765152</v>
      </c>
      <c r="O1215" s="72">
        <f t="shared" si="672"/>
        <v>0.99991476395817502</v>
      </c>
      <c r="P1215" s="72">
        <f t="shared" si="673"/>
        <v>0.65785104364326386</v>
      </c>
      <c r="Q1215" s="72"/>
      <c r="R1215" s="72"/>
      <c r="S1215" s="72">
        <f t="shared" si="674"/>
        <v>0.89962032775398704</v>
      </c>
      <c r="T1215" s="72">
        <f t="shared" si="675"/>
        <v>0.90473955540370721</v>
      </c>
      <c r="U1215" s="72">
        <f t="shared" si="676"/>
        <v>0.98675445896136105</v>
      </c>
      <c r="V1215" s="72">
        <f t="shared" si="677"/>
        <v>0.81783680264492697</v>
      </c>
      <c r="W1215" s="72">
        <f t="shared" si="678"/>
        <v>0.82361636187796727</v>
      </c>
      <c r="X1215" s="72">
        <f t="shared" si="679"/>
        <v>8.6909765270662631E-2</v>
      </c>
      <c r="Y1215" s="72">
        <f t="shared" si="680"/>
        <v>0.25971254277401529</v>
      </c>
      <c r="Z1215" s="72">
        <f t="shared" si="681"/>
        <v>0.4369034359234848</v>
      </c>
      <c r="AA1215" s="72">
        <f t="shared" si="682"/>
        <v>8.5236041824934827E-5</v>
      </c>
      <c r="AB1215" s="72">
        <f t="shared" si="683"/>
        <v>0.3421489563567362</v>
      </c>
      <c r="AC1215" s="72"/>
      <c r="AD1215" s="72"/>
      <c r="AE1215" s="72">
        <f t="shared" si="684"/>
        <v>0.10037967224601296</v>
      </c>
      <c r="AF1215" s="72">
        <f t="shared" si="685"/>
        <v>9.5260444596292834E-2</v>
      </c>
      <c r="AG1215" s="72">
        <f t="shared" si="686"/>
        <v>1.3245541038638897E-2</v>
      </c>
      <c r="AH1215" s="72">
        <f t="shared" si="687"/>
        <v>0.18216319735507303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0.67690883751199138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67.871632822838365</v>
      </c>
      <c r="AX1215" s="70">
        <f t="shared" si="691"/>
        <v>6.4200341491178143</v>
      </c>
      <c r="AY1215" s="70">
        <f>IFERROR(Driver!$K$19/Data!BH1215/Data!BI1215*Data!BK1215*Data!BL1215,"")</f>
        <v>0.13365377424177496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0.75493629811529939</v>
      </c>
      <c r="L1216" s="72">
        <f t="shared" si="669"/>
        <v>0.71460502000046788</v>
      </c>
      <c r="M1216" s="72">
        <f t="shared" si="670"/>
        <v>0.79526757623013089</v>
      </c>
      <c r="N1216" s="72">
        <f t="shared" si="671"/>
        <v>0.88482603125643866</v>
      </c>
      <c r="O1216" s="72">
        <f t="shared" si="672"/>
        <v>0.75106630316872103</v>
      </c>
      <c r="P1216" s="72">
        <f t="shared" si="673"/>
        <v>0.74991039426523298</v>
      </c>
      <c r="Q1216" s="72"/>
      <c r="R1216" s="72"/>
      <c r="S1216" s="72">
        <f t="shared" si="674"/>
        <v>0.8442834201506032</v>
      </c>
      <c r="T1216" s="72">
        <f t="shared" si="675"/>
        <v>0.78897800478656366</v>
      </c>
      <c r="U1216" s="72">
        <f t="shared" si="676"/>
        <v>0.19999999999999996</v>
      </c>
      <c r="V1216" s="72">
        <f t="shared" si="677"/>
        <v>0.80835744381381336</v>
      </c>
      <c r="W1216" s="72">
        <f t="shared" si="678"/>
        <v>0.85882352941176476</v>
      </c>
      <c r="X1216" s="72">
        <f t="shared" si="679"/>
        <v>0.28539497999953212</v>
      </c>
      <c r="Y1216" s="72">
        <f t="shared" si="680"/>
        <v>0.20473242376986911</v>
      </c>
      <c r="Z1216" s="72">
        <f t="shared" si="681"/>
        <v>0.11517396874356131</v>
      </c>
      <c r="AA1216" s="72">
        <f t="shared" si="682"/>
        <v>0.248933696831279</v>
      </c>
      <c r="AB1216" s="72">
        <f t="shared" si="683"/>
        <v>0.25008960573476702</v>
      </c>
      <c r="AC1216" s="72"/>
      <c r="AD1216" s="72"/>
      <c r="AE1216" s="72">
        <f t="shared" si="684"/>
        <v>0.15571657984939677</v>
      </c>
      <c r="AF1216" s="72">
        <f t="shared" si="685"/>
        <v>0.21102199521343637</v>
      </c>
      <c r="AG1216" s="72">
        <f t="shared" si="686"/>
        <v>0.8</v>
      </c>
      <c r="AH1216" s="72">
        <f t="shared" si="687"/>
        <v>0.19164255618618661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7.591655359314857E-2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9.3078552756487749</v>
      </c>
      <c r="AX1216" s="70">
        <f t="shared" si="691"/>
        <v>1.4513375071143997</v>
      </c>
      <c r="AY1216" s="70">
        <f>IFERROR(Driver!$K$19/Data!BH1216/Data!BI1216*Data!BK1216*Data!BL1216,"")</f>
        <v>0.51474561663564067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0.71110610117755346</v>
      </c>
      <c r="L1217" s="72">
        <f t="shared" si="669"/>
        <v>0.68541109473645911</v>
      </c>
      <c r="M1217" s="72">
        <f t="shared" si="670"/>
        <v>0.73680110761864781</v>
      </c>
      <c r="N1217" s="72">
        <f t="shared" si="671"/>
        <v>0.28357971085448275</v>
      </c>
      <c r="O1217" s="72">
        <f t="shared" si="672"/>
        <v>0.99552485593989593</v>
      </c>
      <c r="P1217" s="72">
        <f t="shared" si="673"/>
        <v>0.93129875606156443</v>
      </c>
      <c r="Q1217" s="72"/>
      <c r="R1217" s="72"/>
      <c r="S1217" s="72">
        <f t="shared" si="674"/>
        <v>0.95219871464914374</v>
      </c>
      <c r="T1217" s="72">
        <f t="shared" si="675"/>
        <v>0.86261534915593396</v>
      </c>
      <c r="U1217" s="72">
        <f t="shared" si="676"/>
        <v>0.80844715995680028</v>
      </c>
      <c r="V1217" s="72">
        <f t="shared" si="677"/>
        <v>0.94193588061447631</v>
      </c>
      <c r="W1217" s="72">
        <f t="shared" si="678"/>
        <v>0.83648688890727108</v>
      </c>
      <c r="X1217" s="72">
        <f t="shared" si="679"/>
        <v>0.31458890526354083</v>
      </c>
      <c r="Y1217" s="72">
        <f t="shared" si="680"/>
        <v>0.26319889238135225</v>
      </c>
      <c r="Z1217" s="72">
        <f t="shared" si="681"/>
        <v>0.71642028914551725</v>
      </c>
      <c r="AA1217" s="72">
        <f t="shared" si="682"/>
        <v>4.4751440601040193E-3</v>
      </c>
      <c r="AB1217" s="72">
        <f t="shared" si="683"/>
        <v>6.870124393843563E-2</v>
      </c>
      <c r="AC1217" s="72"/>
      <c r="AD1217" s="72"/>
      <c r="AE1217" s="72">
        <f t="shared" si="684"/>
        <v>4.780128535085626E-2</v>
      </c>
      <c r="AF1217" s="72">
        <f t="shared" si="685"/>
        <v>0.13738465084406606</v>
      </c>
      <c r="AG1217" s="72">
        <f t="shared" si="686"/>
        <v>0.19155284004319975</v>
      </c>
      <c r="AH1217" s="72">
        <f t="shared" si="687"/>
        <v>5.8064119385523721E-2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0.44690369584927242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45.458749477294006</v>
      </c>
      <c r="AX1217" s="70">
        <f t="shared" si="691"/>
        <v>8.9356858281161067</v>
      </c>
      <c r="AY1217" s="70">
        <f>IFERROR(Driver!$K$19/Data!BH1217/Data!BI1217*Data!BK1217*Data!BL1217,"")</f>
        <v>0.12693557769614086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0.75064362467999179</v>
      </c>
      <c r="L1218" s="72">
        <f t="shared" si="669"/>
        <v>0.73117694760891094</v>
      </c>
      <c r="M1218" s="72">
        <f t="shared" si="670"/>
        <v>0.77011030175107253</v>
      </c>
      <c r="N1218" s="72">
        <f t="shared" si="671"/>
        <v>0.54286004981609659</v>
      </c>
      <c r="O1218" s="72">
        <f t="shared" si="672"/>
        <v>0.9944237333624848</v>
      </c>
      <c r="P1218" s="72">
        <f t="shared" si="673"/>
        <v>0.77304712207463622</v>
      </c>
      <c r="Q1218" s="72"/>
      <c r="R1218" s="72"/>
      <c r="S1218" s="72">
        <f t="shared" si="674"/>
        <v>0.97489029959687012</v>
      </c>
      <c r="T1218" s="72">
        <f t="shared" si="675"/>
        <v>0.8843413081593815</v>
      </c>
      <c r="U1218" s="72">
        <f t="shared" si="676"/>
        <v>0.96625497509993585</v>
      </c>
      <c r="V1218" s="72">
        <f t="shared" si="677"/>
        <v>0.84256519674996233</v>
      </c>
      <c r="W1218" s="72">
        <f t="shared" si="678"/>
        <v>0.80943548387096775</v>
      </c>
      <c r="X1218" s="72">
        <f t="shared" si="679"/>
        <v>0.268823052391089</v>
      </c>
      <c r="Y1218" s="72">
        <f t="shared" si="680"/>
        <v>0.22988969824892744</v>
      </c>
      <c r="Z1218" s="72">
        <f t="shared" si="681"/>
        <v>0.45713995018390341</v>
      </c>
      <c r="AA1218" s="72">
        <f t="shared" si="682"/>
        <v>5.5762666375152037E-3</v>
      </c>
      <c r="AB1218" s="72">
        <f t="shared" si="683"/>
        <v>0.22695287792536373</v>
      </c>
      <c r="AC1218" s="72"/>
      <c r="AD1218" s="72"/>
      <c r="AE1218" s="72">
        <f t="shared" si="684"/>
        <v>2.5109700403129875E-2</v>
      </c>
      <c r="AF1218" s="72">
        <f t="shared" si="685"/>
        <v>0.11565869184061849</v>
      </c>
      <c r="AG1218" s="72">
        <f t="shared" si="686"/>
        <v>3.3745024900064119E-2</v>
      </c>
      <c r="AH1218" s="72">
        <f t="shared" si="687"/>
        <v>0.15743480325003761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0.57112531454263638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57.563542564275416</v>
      </c>
      <c r="AX1218" s="70">
        <f t="shared" si="691"/>
        <v>6.6021627774615821</v>
      </c>
      <c r="AY1218" s="70">
        <f>IFERROR(Driver!$K$19/Data!BH1218/Data!BI1218*Data!BK1218*Data!BL1218,"")</f>
        <v>0.14231798487786743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0.73699535332931143</v>
      </c>
      <c r="L1219" s="72">
        <f t="shared" si="669"/>
        <v>0.68283273682815193</v>
      </c>
      <c r="M1219" s="72">
        <f t="shared" si="670"/>
        <v>0.79115796983047093</v>
      </c>
      <c r="N1219" s="72">
        <f t="shared" si="671"/>
        <v>0.67502978357945587</v>
      </c>
      <c r="O1219" s="72">
        <f t="shared" si="672"/>
        <v>0.99259471625562135</v>
      </c>
      <c r="P1219" s="72">
        <f t="shared" si="673"/>
        <v>0.70584940965633547</v>
      </c>
      <c r="Q1219" s="72"/>
      <c r="R1219" s="72"/>
      <c r="S1219" s="72">
        <f t="shared" si="674"/>
        <v>0.99586842003796583</v>
      </c>
      <c r="T1219" s="72">
        <f t="shared" si="675"/>
        <v>0.91485168174944742</v>
      </c>
      <c r="U1219" s="72">
        <f t="shared" si="676"/>
        <v>0.95379896174078271</v>
      </c>
      <c r="V1219" s="72">
        <f t="shared" si="677"/>
        <v>0.8409258474800263</v>
      </c>
      <c r="W1219" s="72">
        <f t="shared" si="678"/>
        <v>0.8195254013842459</v>
      </c>
      <c r="X1219" s="72">
        <f t="shared" si="679"/>
        <v>0.31716726317184801</v>
      </c>
      <c r="Y1219" s="72">
        <f t="shared" si="680"/>
        <v>0.20884203016952907</v>
      </c>
      <c r="Z1219" s="72">
        <f t="shared" si="681"/>
        <v>0.32497021642054413</v>
      </c>
      <c r="AA1219" s="72">
        <f t="shared" si="682"/>
        <v>7.4052837443786407E-3</v>
      </c>
      <c r="AB1219" s="72">
        <f t="shared" si="683"/>
        <v>0.29415059034366448</v>
      </c>
      <c r="AC1219" s="72"/>
      <c r="AD1219" s="72"/>
      <c r="AE1219" s="72">
        <f t="shared" si="684"/>
        <v>4.1315799620341986E-3</v>
      </c>
      <c r="AF1219" s="72">
        <f t="shared" si="685"/>
        <v>8.5148318250552565E-2</v>
      </c>
      <c r="AG1219" s="72">
        <f t="shared" si="686"/>
        <v>4.6201038259217286E-2</v>
      </c>
      <c r="AH1219" s="72">
        <f t="shared" si="687"/>
        <v>0.1590741525199737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0.62179608091007454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62.501162512302876</v>
      </c>
      <c r="AX1219" s="70">
        <f t="shared" si="691"/>
        <v>5.4126351735913492</v>
      </c>
      <c r="AY1219" s="70">
        <f>IFERROR(Driver!$K$19/Data!BH1219/Data!BI1219*Data!BK1219*Data!BL1219,"")</f>
        <v>0.14511706320891013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0.68957511863021947</v>
      </c>
      <c r="L1220" s="72">
        <f t="shared" si="669"/>
        <v>0.59097873634470988</v>
      </c>
      <c r="M1220" s="72">
        <f t="shared" si="670"/>
        <v>0.78817150091572918</v>
      </c>
      <c r="N1220" s="72">
        <f t="shared" si="671"/>
        <v>0.59281894439650507</v>
      </c>
      <c r="O1220" s="72">
        <f t="shared" si="672"/>
        <v>0.99521706372702667</v>
      </c>
      <c r="P1220" s="72">
        <f t="shared" si="673"/>
        <v>0.77647849462365581</v>
      </c>
      <c r="Q1220" s="72"/>
      <c r="R1220" s="72"/>
      <c r="S1220" s="72">
        <f t="shared" si="674"/>
        <v>0.97541310005012294</v>
      </c>
      <c r="T1220" s="72">
        <f t="shared" si="675"/>
        <v>0.86081352987478077</v>
      </c>
      <c r="U1220" s="72">
        <f t="shared" si="676"/>
        <v>0.81486513311995623</v>
      </c>
      <c r="V1220" s="72">
        <f t="shared" si="677"/>
        <v>0.94319566153005141</v>
      </c>
      <c r="W1220" s="72">
        <f t="shared" si="678"/>
        <v>0.84795328399629977</v>
      </c>
      <c r="X1220" s="72">
        <f t="shared" si="679"/>
        <v>0.40902126365529018</v>
      </c>
      <c r="Y1220" s="72">
        <f t="shared" si="680"/>
        <v>0.21182849908427079</v>
      </c>
      <c r="Z1220" s="72">
        <f t="shared" si="681"/>
        <v>0.40718105560349493</v>
      </c>
      <c r="AA1220" s="72">
        <f t="shared" si="682"/>
        <v>4.7829362729732844E-3</v>
      </c>
      <c r="AB1220" s="72">
        <f t="shared" si="683"/>
        <v>0.22352150537634413</v>
      </c>
      <c r="AC1220" s="72"/>
      <c r="AD1220" s="72"/>
      <c r="AE1220" s="72">
        <f t="shared" si="684"/>
        <v>2.4586899949877006E-2</v>
      </c>
      <c r="AF1220" s="72">
        <f t="shared" si="685"/>
        <v>0.13918647012521929</v>
      </c>
      <c r="AG1220" s="72">
        <f t="shared" si="686"/>
        <v>0.18513486688004377</v>
      </c>
      <c r="AH1220" s="72">
        <f t="shared" si="687"/>
        <v>5.6804338469948645E-2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0.5632893483093071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56.799965733698407</v>
      </c>
      <c r="AX1220" s="70">
        <f t="shared" si="691"/>
        <v>6.1525327262379061</v>
      </c>
      <c r="AY1220" s="70">
        <f>IFERROR(Driver!$K$19/Data!BH1220/Data!BI1220*Data!BK1220*Data!BL1220,"")</f>
        <v>0.14110389353644986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0.78829728540943855</v>
      </c>
      <c r="L1221" s="72">
        <f t="shared" si="669"/>
        <v>0.88716760106149328</v>
      </c>
      <c r="M1221" s="72">
        <f t="shared" si="670"/>
        <v>0.68942696975738382</v>
      </c>
      <c r="N1221" s="72">
        <f t="shared" si="671"/>
        <v>0.43092683031315593</v>
      </c>
      <c r="O1221" s="72">
        <f t="shared" si="672"/>
        <v>0.97594911374710414</v>
      </c>
      <c r="P1221" s="72">
        <f t="shared" si="673"/>
        <v>0.66140496521189118</v>
      </c>
      <c r="Q1221" s="72"/>
      <c r="R1221" s="72"/>
      <c r="S1221" s="72">
        <f t="shared" si="674"/>
        <v>0.97353572872514804</v>
      </c>
      <c r="T1221" s="72">
        <f t="shared" si="675"/>
        <v>0.85825886483670477</v>
      </c>
      <c r="U1221" s="72">
        <f t="shared" si="676"/>
        <v>0.93516335857958222</v>
      </c>
      <c r="V1221" s="72">
        <f t="shared" si="677"/>
        <v>0.83871585171610485</v>
      </c>
      <c r="W1221" s="72">
        <f t="shared" si="678"/>
        <v>0.81685238640613311</v>
      </c>
      <c r="X1221" s="72">
        <f t="shared" si="679"/>
        <v>0.11283239893850672</v>
      </c>
      <c r="Y1221" s="72">
        <f t="shared" si="680"/>
        <v>0.31057303024261623</v>
      </c>
      <c r="Z1221" s="72">
        <f t="shared" si="681"/>
        <v>0.56907316968684407</v>
      </c>
      <c r="AA1221" s="72">
        <f t="shared" si="682"/>
        <v>2.4050886252895906E-2</v>
      </c>
      <c r="AB1221" s="72">
        <f t="shared" si="683"/>
        <v>0.33859503478810876</v>
      </c>
      <c r="AC1221" s="72"/>
      <c r="AD1221" s="72"/>
      <c r="AE1221" s="72">
        <f t="shared" si="684"/>
        <v>2.6464271274851986E-2</v>
      </c>
      <c r="AF1221" s="72">
        <f t="shared" si="685"/>
        <v>0.1417411351632952</v>
      </c>
      <c r="AG1221" s="72">
        <f t="shared" si="686"/>
        <v>6.4836641420417812E-2</v>
      </c>
      <c r="AH1221" s="72">
        <f t="shared" si="687"/>
        <v>0.16128414828389509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0.68541567021669936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68.700582330977056</v>
      </c>
      <c r="AX1221" s="70">
        <f t="shared" si="691"/>
        <v>7.6095617529880482</v>
      </c>
      <c r="AY1221" s="70">
        <f>IFERROR(Driver!$K$19/Data!BH1221/Data!BI1221*Data!BK1221*Data!BL1221,"")</f>
        <v>9.6977391094000165E-2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0.79388187546561684</v>
      </c>
      <c r="L1222" s="72">
        <f t="shared" si="669"/>
        <v>0.86291492198647934</v>
      </c>
      <c r="M1222" s="72">
        <f t="shared" si="670"/>
        <v>0.72484882894475433</v>
      </c>
      <c r="N1222" s="72">
        <f t="shared" si="671"/>
        <v>0.49163637309441177</v>
      </c>
      <c r="O1222" s="72">
        <f t="shared" si="672"/>
        <v>0.9711783511423393</v>
      </c>
      <c r="P1222" s="72">
        <f t="shared" si="673"/>
        <v>0.71173176259751214</v>
      </c>
      <c r="Q1222" s="72"/>
      <c r="R1222" s="72"/>
      <c r="S1222" s="72">
        <f t="shared" si="674"/>
        <v>0.91841469581292579</v>
      </c>
      <c r="T1222" s="72">
        <f t="shared" si="675"/>
        <v>0.83978141502270687</v>
      </c>
      <c r="U1222" s="72">
        <f t="shared" si="676"/>
        <v>0.82709025968520422</v>
      </c>
      <c r="V1222" s="72">
        <f t="shared" si="677"/>
        <v>0.8918662724229488</v>
      </c>
      <c r="W1222" s="72">
        <f t="shared" si="678"/>
        <v>0.82430298146655923</v>
      </c>
      <c r="X1222" s="72">
        <f t="shared" si="679"/>
        <v>0.13708507801352071</v>
      </c>
      <c r="Y1222" s="72">
        <f t="shared" si="680"/>
        <v>0.27515117105524561</v>
      </c>
      <c r="Z1222" s="72">
        <f t="shared" si="681"/>
        <v>0.50836362690558823</v>
      </c>
      <c r="AA1222" s="72">
        <f t="shared" si="682"/>
        <v>2.8821648857660712E-2</v>
      </c>
      <c r="AB1222" s="72">
        <f t="shared" si="683"/>
        <v>0.28826823740248791</v>
      </c>
      <c r="AC1222" s="72"/>
      <c r="AD1222" s="72"/>
      <c r="AE1222" s="72">
        <f t="shared" si="684"/>
        <v>8.158530418707427E-2</v>
      </c>
      <c r="AF1222" s="72">
        <f t="shared" si="685"/>
        <v>0.16021858497729313</v>
      </c>
      <c r="AG1222" s="72">
        <f t="shared" si="686"/>
        <v>0.17290974031479578</v>
      </c>
      <c r="AH1222" s="72">
        <f t="shared" si="687"/>
        <v>0.10813372757705123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0.63356888492227115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63.648365053375848</v>
      </c>
      <c r="AX1222" s="70">
        <f t="shared" si="691"/>
        <v>7.0631758679567449</v>
      </c>
      <c r="AY1222" s="70">
        <f>IFERROR(Driver!$K$19/Data!BH1222/Data!BI1222*Data!BK1222*Data!BL1222,"")</f>
        <v>0.17789208936549317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0.84699601026892679</v>
      </c>
      <c r="L1223" s="72">
        <f t="shared" si="669"/>
        <v>0.98780413317010662</v>
      </c>
      <c r="M1223" s="72">
        <f t="shared" si="670"/>
        <v>0.70618788736774696</v>
      </c>
      <c r="N1223" s="72">
        <f t="shared" si="671"/>
        <v>0.49416593737696424</v>
      </c>
      <c r="O1223" s="72">
        <f t="shared" si="672"/>
        <v>0.98407119088693451</v>
      </c>
      <c r="P1223" s="72">
        <f t="shared" si="673"/>
        <v>0.64032653383934224</v>
      </c>
      <c r="Q1223" s="72"/>
      <c r="R1223" s="72"/>
      <c r="S1223" s="72">
        <f t="shared" si="674"/>
        <v>0.93248488914675154</v>
      </c>
      <c r="T1223" s="72">
        <f t="shared" si="675"/>
        <v>0.92996034697991514</v>
      </c>
      <c r="U1223" s="72">
        <f t="shared" si="676"/>
        <v>0.99022415017539267</v>
      </c>
      <c r="V1223" s="72">
        <f t="shared" si="677"/>
        <v>0.82983828546573801</v>
      </c>
      <c r="W1223" s="72">
        <f t="shared" si="678"/>
        <v>0.8081546461578798</v>
      </c>
      <c r="X1223" s="72">
        <f t="shared" si="679"/>
        <v>1.219586682989332E-2</v>
      </c>
      <c r="Y1223" s="72">
        <f t="shared" si="680"/>
        <v>0.29381211263225304</v>
      </c>
      <c r="Z1223" s="72">
        <f t="shared" si="681"/>
        <v>0.50583406262303576</v>
      </c>
      <c r="AA1223" s="72">
        <f t="shared" si="682"/>
        <v>1.5928809113065517E-2</v>
      </c>
      <c r="AB1223" s="72">
        <f t="shared" si="683"/>
        <v>0.35967346616065782</v>
      </c>
      <c r="AC1223" s="72"/>
      <c r="AD1223" s="72"/>
      <c r="AE1223" s="72">
        <f t="shared" si="684"/>
        <v>6.7515110853248461E-2</v>
      </c>
      <c r="AF1223" s="72">
        <f t="shared" si="685"/>
        <v>7.0039653020084913E-2</v>
      </c>
      <c r="AG1223" s="72">
        <f t="shared" si="686"/>
        <v>9.7758498246073022E-3</v>
      </c>
      <c r="AH1223" s="72">
        <f t="shared" si="687"/>
        <v>0.17016171453426199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0.69941688221167442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70.064932401028017</v>
      </c>
      <c r="AX1223" s="70">
        <f t="shared" si="691"/>
        <v>7.0404097894137729</v>
      </c>
      <c r="AY1223" s="70">
        <f>IFERROR(Driver!$K$19/Data!BH1223/Data!BI1223*Data!BK1223*Data!BL1223,"")</f>
        <v>0.10940719836034307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0.81240319728265964</v>
      </c>
      <c r="L1224" s="72">
        <f t="shared" si="669"/>
        <v>0.93879324012777432</v>
      </c>
      <c r="M1224" s="72">
        <f t="shared" si="670"/>
        <v>0.68601315443754496</v>
      </c>
      <c r="N1224" s="72">
        <f t="shared" si="671"/>
        <v>0.38729184643912828</v>
      </c>
      <c r="O1224" s="72">
        <f t="shared" si="672"/>
        <v>0.99827239022370717</v>
      </c>
      <c r="P1224" s="72">
        <f t="shared" si="673"/>
        <v>0.67247522664979975</v>
      </c>
      <c r="Q1224" s="72"/>
      <c r="R1224" s="72"/>
      <c r="S1224" s="72">
        <f t="shared" si="674"/>
        <v>0.86490116623421698</v>
      </c>
      <c r="T1224" s="72">
        <f t="shared" si="675"/>
        <v>0.95745277260039385</v>
      </c>
      <c r="U1224" s="72">
        <f t="shared" si="676"/>
        <v>0.19999999999999996</v>
      </c>
      <c r="V1224" s="72">
        <f t="shared" si="677"/>
        <v>0.80521902093421227</v>
      </c>
      <c r="W1224" s="72">
        <f t="shared" si="678"/>
        <v>0.80317530134012127</v>
      </c>
      <c r="X1224" s="72">
        <f t="shared" si="679"/>
        <v>6.1206759872225736E-2</v>
      </c>
      <c r="Y1224" s="72">
        <f t="shared" si="680"/>
        <v>0.31398684556245499</v>
      </c>
      <c r="Z1224" s="72">
        <f t="shared" si="681"/>
        <v>0.61270815356087172</v>
      </c>
      <c r="AA1224" s="72">
        <f t="shared" si="682"/>
        <v>1.7276097762928683E-3</v>
      </c>
      <c r="AB1224" s="72">
        <f t="shared" si="683"/>
        <v>0.3275247733502003</v>
      </c>
      <c r="AC1224" s="72"/>
      <c r="AD1224" s="72"/>
      <c r="AE1224" s="72">
        <f t="shared" si="684"/>
        <v>0.13509883376578297</v>
      </c>
      <c r="AF1224" s="72">
        <f t="shared" si="685"/>
        <v>4.2547227399606175E-2</v>
      </c>
      <c r="AG1224" s="72">
        <f t="shared" si="686"/>
        <v>0.8</v>
      </c>
      <c r="AH1224" s="72">
        <f t="shared" si="687"/>
        <v>0.19478097906578773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0.67944248958394593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68.118524904973583</v>
      </c>
      <c r="AX1224" s="70">
        <f t="shared" si="691"/>
        <v>8.0022766078542968</v>
      </c>
      <c r="AY1224" s="70">
        <f>IFERROR(Driver!$K$19/Data!BH1224/Data!BI1224*Data!BK1224*Data!BL1224,"")</f>
        <v>0.13114032988175667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0.75625953201749552</v>
      </c>
      <c r="L1225" s="72">
        <f t="shared" ref="L1225:L1273" si="706">1-X1225</f>
        <v>0.72403214110271585</v>
      </c>
      <c r="M1225" s="72">
        <f t="shared" ref="M1225:M1273" si="707">1-Y1225</f>
        <v>0.78848692293227518</v>
      </c>
      <c r="N1225" s="72">
        <f t="shared" ref="N1225:N1273" si="708">1-Z1225</f>
        <v>0.87091342770240088</v>
      </c>
      <c r="O1225" s="72">
        <f t="shared" ref="O1225:O1273" si="709">1-AA1225</f>
        <v>0.75019250238474722</v>
      </c>
      <c r="P1225" s="72">
        <f t="shared" ref="P1225:P1273" si="710">1-AB1225</f>
        <v>0.74435483870967745</v>
      </c>
      <c r="Q1225" s="72"/>
      <c r="R1225" s="72"/>
      <c r="S1225" s="72">
        <f t="shared" ref="S1225:S1273" si="711">1-AE1225</f>
        <v>0.84563898182147357</v>
      </c>
      <c r="T1225" s="72">
        <f t="shared" ref="T1225:T1273" si="712">1-AF1225</f>
        <v>0.78405113271917215</v>
      </c>
      <c r="U1225" s="72">
        <f t="shared" ref="U1225:U1273" si="713">1-AG1225</f>
        <v>0.19999999999999996</v>
      </c>
      <c r="V1225" s="72">
        <f t="shared" ref="V1225:V1273" si="714">1-AH1225</f>
        <v>0.83111855974272841</v>
      </c>
      <c r="W1225" s="72">
        <f t="shared" ref="W1225:W1273" si="715">1-AI1225</f>
        <v>0.95557939914163081</v>
      </c>
      <c r="X1225" s="72">
        <f t="shared" ref="X1225:X1273" si="716">ABS(AJ1225-AJ$1)</f>
        <v>0.27596785889728415</v>
      </c>
      <c r="Y1225" s="72">
        <f t="shared" ref="Y1225:Y1288" si="717">AVERAGE(Z1225:AB1225)</f>
        <v>0.21151307706772485</v>
      </c>
      <c r="Z1225" s="72">
        <f t="shared" ref="Z1225:Z1273" si="718">ABS(AL1225-AL$1)</f>
        <v>0.12908657229759915</v>
      </c>
      <c r="AA1225" s="72">
        <f t="shared" ref="AA1225:AA1273" si="719">ABS(AM1225-AM$1)</f>
        <v>0.24980749761525281</v>
      </c>
      <c r="AB1225" s="72">
        <f t="shared" ref="AB1225:AB1273" si="720">ABS(AN1225-AN$1)</f>
        <v>0.25564516129032255</v>
      </c>
      <c r="AC1225" s="72"/>
      <c r="AD1225" s="72"/>
      <c r="AE1225" s="72">
        <f t="shared" ref="AE1225:AE1273" si="721">ABS(AQ$1-AQ1225)</f>
        <v>0.15436101817852643</v>
      </c>
      <c r="AF1225" s="72">
        <f t="shared" ref="AF1225:AF1273" si="722">ABS(AR$1-AR1225)</f>
        <v>0.21594886728082782</v>
      </c>
      <c r="AG1225" s="72">
        <f t="shared" ref="AG1225:AG1273" si="723">ABS(AS$1-AS1225)</f>
        <v>0.8</v>
      </c>
      <c r="AH1225" s="72">
        <f t="shared" ref="AH1225:AH1273" si="724">ABS(AT$1-AT1225)</f>
        <v>0.16888144025727164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6.9449270549920145E-2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8.6776499708341017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0.51608285773135876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0.7225968025009315</v>
      </c>
      <c r="L1226" s="72">
        <f t="shared" si="706"/>
        <v>0.72591756532316543</v>
      </c>
      <c r="M1226" s="72">
        <f t="shared" si="707"/>
        <v>0.71927603967869747</v>
      </c>
      <c r="N1226" s="72">
        <f t="shared" si="708"/>
        <v>0.83467741935483875</v>
      </c>
      <c r="O1226" s="72">
        <f t="shared" si="709"/>
        <v>0.60841187404347186</v>
      </c>
      <c r="P1226" s="72">
        <f t="shared" si="710"/>
        <v>0.71473882563778202</v>
      </c>
      <c r="Q1226" s="72"/>
      <c r="R1226" s="72"/>
      <c r="S1226" s="72">
        <f t="shared" si="711"/>
        <v>0.83709584619055633</v>
      </c>
      <c r="T1226" s="72">
        <f t="shared" si="712"/>
        <v>0.78996344837468202</v>
      </c>
      <c r="U1226" s="72">
        <f t="shared" si="713"/>
        <v>0.19999999999999996</v>
      </c>
      <c r="V1226" s="72">
        <f t="shared" si="714"/>
        <v>0.81462404332272109</v>
      </c>
      <c r="W1226" s="72">
        <f t="shared" si="715"/>
        <v>0.92766078542970964</v>
      </c>
      <c r="X1226" s="72">
        <f t="shared" si="716"/>
        <v>0.27408243467683457</v>
      </c>
      <c r="Y1226" s="72">
        <f t="shared" si="717"/>
        <v>0.28072396032130248</v>
      </c>
      <c r="Z1226" s="72">
        <f t="shared" si="718"/>
        <v>0.16532258064516128</v>
      </c>
      <c r="AA1226" s="72">
        <f t="shared" si="719"/>
        <v>0.39158812595652814</v>
      </c>
      <c r="AB1226" s="72">
        <f t="shared" si="720"/>
        <v>0.28526117436221798</v>
      </c>
      <c r="AC1226" s="72"/>
      <c r="AD1226" s="72"/>
      <c r="AE1226" s="72">
        <f t="shared" si="721"/>
        <v>0.16290415380944365</v>
      </c>
      <c r="AF1226" s="72">
        <f t="shared" si="722"/>
        <v>0.21003655162531801</v>
      </c>
      <c r="AG1226" s="72">
        <f t="shared" si="723"/>
        <v>0.8</v>
      </c>
      <c r="AH1226" s="72">
        <f t="shared" si="724"/>
        <v>0.18537595667727894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4.0629693109515655E-2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5.8693221979408179</v>
      </c>
      <c r="AX1226" s="70">
        <f t="shared" si="728"/>
        <v>1</v>
      </c>
      <c r="AY1226" s="70">
        <f>IFERROR(Driver!$K$19/Data!BH1226/Data!BI1226*Data!BK1226*Data!BL1226,"")</f>
        <v>0.73306009816419804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0.64532918246265236</v>
      </c>
      <c r="L1227" s="72">
        <f t="shared" si="706"/>
        <v>0.52023504123553255</v>
      </c>
      <c r="M1227" s="72">
        <f t="shared" si="707"/>
        <v>0.77042332368977218</v>
      </c>
      <c r="N1227" s="72">
        <f t="shared" si="708"/>
        <v>0.49796028380079271</v>
      </c>
      <c r="O1227" s="72">
        <f t="shared" si="709"/>
        <v>0.96734589852722086</v>
      </c>
      <c r="P1227" s="72">
        <f t="shared" si="710"/>
        <v>0.84596378874130296</v>
      </c>
      <c r="Q1227" s="72"/>
      <c r="R1227" s="72"/>
      <c r="S1227" s="72">
        <f t="shared" si="711"/>
        <v>0.90438330465833972</v>
      </c>
      <c r="T1227" s="72">
        <f t="shared" si="712"/>
        <v>0.99687231373115237</v>
      </c>
      <c r="U1227" s="72">
        <f t="shared" si="713"/>
        <v>0.82563527356247612</v>
      </c>
      <c r="V1227" s="72">
        <f t="shared" si="714"/>
        <v>0.97935865468509609</v>
      </c>
      <c r="W1227" s="72">
        <f t="shared" si="715"/>
        <v>0.81803184099243076</v>
      </c>
      <c r="X1227" s="72">
        <f t="shared" si="716"/>
        <v>0.47976495876446751</v>
      </c>
      <c r="Y1227" s="72">
        <f t="shared" si="717"/>
        <v>0.22957667631022782</v>
      </c>
      <c r="Z1227" s="72">
        <f t="shared" si="718"/>
        <v>0.50203971619920729</v>
      </c>
      <c r="AA1227" s="72">
        <f t="shared" si="719"/>
        <v>3.2654101472779126E-2</v>
      </c>
      <c r="AB1227" s="72">
        <f t="shared" si="720"/>
        <v>0.1540362112586971</v>
      </c>
      <c r="AC1227" s="72"/>
      <c r="AD1227" s="72"/>
      <c r="AE1227" s="72">
        <f t="shared" si="721"/>
        <v>9.5616695341660313E-2</v>
      </c>
      <c r="AF1227" s="72">
        <f t="shared" si="722"/>
        <v>3.1276862688476847E-3</v>
      </c>
      <c r="AG1227" s="72">
        <f t="shared" si="723"/>
        <v>0.17436472643752382</v>
      </c>
      <c r="AH1227" s="72">
        <f t="shared" si="724"/>
        <v>2.0641345314903886E-2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0.50647377404087857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51.263564116400111</v>
      </c>
      <c r="AX1227" s="70">
        <f t="shared" si="728"/>
        <v>7.0062606715993168</v>
      </c>
      <c r="AY1227" s="70">
        <f>IFERROR(Driver!$K$19/Data!BH1227/Data!BI1227*Data!BK1227*Data!BL1227,"")</f>
        <v>8.3811263117992127E-2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0.62104057959119208</v>
      </c>
      <c r="L1228" s="72">
        <f t="shared" si="706"/>
        <v>0.56946556254727221</v>
      </c>
      <c r="M1228" s="72">
        <f t="shared" si="707"/>
        <v>0.67261559663511195</v>
      </c>
      <c r="N1228" s="72">
        <f t="shared" si="708"/>
        <v>0.57258243013608645</v>
      </c>
      <c r="O1228" s="72">
        <f t="shared" si="709"/>
        <v>0.67135069753016019</v>
      </c>
      <c r="P1228" s="72">
        <f t="shared" si="710"/>
        <v>0.7739136622390892</v>
      </c>
      <c r="Q1228" s="72"/>
      <c r="R1228" s="72"/>
      <c r="S1228" s="72">
        <f t="shared" si="711"/>
        <v>0.87245148617225232</v>
      </c>
      <c r="T1228" s="72">
        <f t="shared" si="712"/>
        <v>0.80242144542494631</v>
      </c>
      <c r="U1228" s="72">
        <f t="shared" si="713"/>
        <v>0.8004804067625696</v>
      </c>
      <c r="V1228" s="72">
        <f t="shared" si="714"/>
        <v>0.43577862804222223</v>
      </c>
      <c r="W1228" s="72">
        <f t="shared" si="715"/>
        <v>0.81289174075713078</v>
      </c>
      <c r="X1228" s="72">
        <f t="shared" si="716"/>
        <v>0.43053443745272785</v>
      </c>
      <c r="Y1228" s="72">
        <f t="shared" si="717"/>
        <v>0.32738440336488805</v>
      </c>
      <c r="Z1228" s="72">
        <f t="shared" si="718"/>
        <v>0.42741756986391355</v>
      </c>
      <c r="AA1228" s="72">
        <f t="shared" si="719"/>
        <v>0.32864930246983981</v>
      </c>
      <c r="AB1228" s="72">
        <f t="shared" si="720"/>
        <v>0.2260863377609108</v>
      </c>
      <c r="AC1228" s="72"/>
      <c r="AD1228" s="72"/>
      <c r="AE1228" s="72">
        <f t="shared" si="721"/>
        <v>0.12754851382774768</v>
      </c>
      <c r="AF1228" s="72">
        <f t="shared" si="722"/>
        <v>0.19757855457505363</v>
      </c>
      <c r="AG1228" s="72">
        <f t="shared" si="723"/>
        <v>0.19951959323743038</v>
      </c>
      <c r="AH1228" s="72">
        <f t="shared" si="724"/>
        <v>0.56422137195777777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0.14973201561501176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16.500813343601571</v>
      </c>
      <c r="AX1228" s="70">
        <f t="shared" si="728"/>
        <v>6.334661354581673</v>
      </c>
      <c r="AY1228" s="70">
        <f>IFERROR(Driver!$K$19/Data!BH1228/Data!BI1228*Data!BK1228*Data!BL1228,"")</f>
        <v>0.63674022431401589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0.73414145383591334</v>
      </c>
      <c r="L1229" s="72">
        <f t="shared" si="706"/>
        <v>0.71939109686776304</v>
      </c>
      <c r="M1229" s="72">
        <f t="shared" si="707"/>
        <v>0.74889181080406364</v>
      </c>
      <c r="N1229" s="72">
        <f t="shared" si="708"/>
        <v>0.83467741935483875</v>
      </c>
      <c r="O1229" s="72">
        <f t="shared" si="709"/>
        <v>0.65604186715813251</v>
      </c>
      <c r="P1229" s="72">
        <f t="shared" si="710"/>
        <v>0.75595614589921989</v>
      </c>
      <c r="Q1229" s="72"/>
      <c r="R1229" s="72"/>
      <c r="S1229" s="72">
        <f t="shared" si="711"/>
        <v>0.84045717564944511</v>
      </c>
      <c r="T1229" s="72">
        <f t="shared" si="712"/>
        <v>0.79014325084117742</v>
      </c>
      <c r="U1229" s="72">
        <f t="shared" si="713"/>
        <v>0.19999999999999996</v>
      </c>
      <c r="V1229" s="72">
        <f t="shared" si="714"/>
        <v>0.82550504703566385</v>
      </c>
      <c r="W1229" s="72">
        <f t="shared" si="715"/>
        <v>0.98542970973249866</v>
      </c>
      <c r="X1229" s="72">
        <f t="shared" si="716"/>
        <v>0.28060890313223702</v>
      </c>
      <c r="Y1229" s="72">
        <f t="shared" si="717"/>
        <v>0.2511081891959363</v>
      </c>
      <c r="Z1229" s="72">
        <f t="shared" si="718"/>
        <v>0.16532258064516128</v>
      </c>
      <c r="AA1229" s="72">
        <f t="shared" si="719"/>
        <v>0.34395813284186749</v>
      </c>
      <c r="AB1229" s="72">
        <f t="shared" si="720"/>
        <v>0.24404385410078008</v>
      </c>
      <c r="AC1229" s="72"/>
      <c r="AD1229" s="72"/>
      <c r="AE1229" s="72">
        <f t="shared" si="721"/>
        <v>0.15954282435055492</v>
      </c>
      <c r="AF1229" s="72">
        <f t="shared" si="722"/>
        <v>0.20985674915882258</v>
      </c>
      <c r="AG1229" s="72">
        <f t="shared" si="723"/>
        <v>0.8</v>
      </c>
      <c r="AH1229" s="72">
        <f t="shared" si="724"/>
        <v>0.17449495296433615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7.8431717834528597E-2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9.5529458085360766</v>
      </c>
      <c r="AX1229" s="70">
        <f t="shared" si="728"/>
        <v>1</v>
      </c>
      <c r="AY1229" s="70">
        <f>IFERROR(Driver!$K$19/Data!BH1229/Data!BI1229*Data!BK1229*Data!BL1229,"")</f>
        <v>0.66016844442587441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0.74911078343156667</v>
      </c>
      <c r="L1230" s="72">
        <f t="shared" si="706"/>
        <v>0.74735016543596866</v>
      </c>
      <c r="M1230" s="72">
        <f t="shared" si="707"/>
        <v>0.7508714014271648</v>
      </c>
      <c r="N1230" s="72">
        <f t="shared" si="708"/>
        <v>0.58649503369012435</v>
      </c>
      <c r="O1230" s="72">
        <f t="shared" si="709"/>
        <v>0.96786780015072071</v>
      </c>
      <c r="P1230" s="72">
        <f t="shared" si="710"/>
        <v>0.69825137044064944</v>
      </c>
      <c r="Q1230" s="72"/>
      <c r="R1230" s="72"/>
      <c r="S1230" s="72">
        <f t="shared" si="711"/>
        <v>0.96288943441223895</v>
      </c>
      <c r="T1230" s="72">
        <f t="shared" si="712"/>
        <v>0.19999999999999996</v>
      </c>
      <c r="U1230" s="72">
        <f t="shared" si="713"/>
        <v>0.19999999999999996</v>
      </c>
      <c r="V1230" s="72">
        <f t="shared" si="714"/>
        <v>0.80083784695576088</v>
      </c>
      <c r="W1230" s="72">
        <f t="shared" si="715"/>
        <v>0.80514048071751598</v>
      </c>
      <c r="X1230" s="72">
        <f t="shared" si="716"/>
        <v>0.25264983456403139</v>
      </c>
      <c r="Y1230" s="72">
        <f t="shared" si="717"/>
        <v>0.24912859857283517</v>
      </c>
      <c r="Z1230" s="72">
        <f t="shared" si="718"/>
        <v>0.41350496630987565</v>
      </c>
      <c r="AA1230" s="72">
        <f t="shared" si="719"/>
        <v>3.21321998492793E-2</v>
      </c>
      <c r="AB1230" s="72">
        <f t="shared" si="720"/>
        <v>0.30174862955935061</v>
      </c>
      <c r="AC1230" s="72"/>
      <c r="AD1230" s="72"/>
      <c r="AE1230" s="72">
        <f t="shared" si="721"/>
        <v>3.7110565587761102E-2</v>
      </c>
      <c r="AF1230" s="72">
        <f t="shared" si="722"/>
        <v>0.8</v>
      </c>
      <c r="AG1230" s="72">
        <f t="shared" si="723"/>
        <v>0.8</v>
      </c>
      <c r="AH1230" s="72">
        <f t="shared" si="724"/>
        <v>0.19916215304423907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0.63645853784881445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63.929947688805356</v>
      </c>
      <c r="AX1230" s="70">
        <f t="shared" si="728"/>
        <v>6.2094479225953325</v>
      </c>
      <c r="AY1230" s="70">
        <f>IFERROR(Driver!$K$19/Data!BH1230/Data!BI1230*Data!BK1230*Data!BL1230,"")</f>
        <v>8.4609967252465515E-2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0.81201078433159568</v>
      </c>
      <c r="L1231" s="72">
        <f t="shared" si="706"/>
        <v>0.91472380120652597</v>
      </c>
      <c r="M1231" s="72">
        <f t="shared" si="707"/>
        <v>0.7092977674566654</v>
      </c>
      <c r="N1231" s="72">
        <f t="shared" si="708"/>
        <v>0.60356959259735254</v>
      </c>
      <c r="O1231" s="72">
        <f t="shared" si="709"/>
        <v>0.96961809096598128</v>
      </c>
      <c r="P1231" s="72">
        <f t="shared" si="710"/>
        <v>0.55470561880666236</v>
      </c>
      <c r="Q1231" s="72"/>
      <c r="R1231" s="72"/>
      <c r="S1231" s="72">
        <f t="shared" si="711"/>
        <v>0.8622741859562173</v>
      </c>
      <c r="T1231" s="72">
        <f t="shared" si="712"/>
        <v>0.94432488119036928</v>
      </c>
      <c r="U1231" s="72">
        <f t="shared" si="713"/>
        <v>0.94968500698015301</v>
      </c>
      <c r="V1231" s="72">
        <f t="shared" si="714"/>
        <v>0.83177921012489753</v>
      </c>
      <c r="W1231" s="72">
        <f t="shared" si="715"/>
        <v>0.81343641758891616</v>
      </c>
      <c r="X1231" s="72">
        <f t="shared" si="716"/>
        <v>8.5276198793474034E-2</v>
      </c>
      <c r="Y1231" s="72">
        <f t="shared" si="717"/>
        <v>0.29070223254333455</v>
      </c>
      <c r="Z1231" s="72">
        <f t="shared" si="718"/>
        <v>0.39643040740264746</v>
      </c>
      <c r="AA1231" s="72">
        <f t="shared" si="719"/>
        <v>3.0381909034018661E-2</v>
      </c>
      <c r="AB1231" s="72">
        <f t="shared" si="720"/>
        <v>0.44529438119333759</v>
      </c>
      <c r="AC1231" s="72"/>
      <c r="AD1231" s="72"/>
      <c r="AE1231" s="72">
        <f t="shared" si="721"/>
        <v>0.1377258140437827</v>
      </c>
      <c r="AF1231" s="72">
        <f t="shared" si="722"/>
        <v>5.5675118809630664E-2</v>
      </c>
      <c r="AG1231" s="72">
        <f t="shared" si="723"/>
        <v>5.0314993019846932E-2</v>
      </c>
      <c r="AH1231" s="72">
        <f t="shared" si="724"/>
        <v>0.1682207898751025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0.77011989424534855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76.954597342575767</v>
      </c>
      <c r="AX1231" s="70">
        <f t="shared" si="728"/>
        <v>6.0557768924302788</v>
      </c>
      <c r="AY1231" s="70">
        <f>IFERROR(Driver!$K$19/Data!BH1231/Data!BI1231*Data!BK1231*Data!BL1231,"")</f>
        <v>0.18027986935620186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0.78118646672075776</v>
      </c>
      <c r="L1232" s="72">
        <f t="shared" si="706"/>
        <v>0.86984425886505479</v>
      </c>
      <c r="M1232" s="72">
        <f t="shared" si="707"/>
        <v>0.69252867457646095</v>
      </c>
      <c r="N1232" s="72">
        <f t="shared" si="708"/>
        <v>0.37780598037955704</v>
      </c>
      <c r="O1232" s="72">
        <f t="shared" si="709"/>
        <v>0.98204337879152903</v>
      </c>
      <c r="P1232" s="72">
        <f t="shared" si="710"/>
        <v>0.71773666455829654</v>
      </c>
      <c r="Q1232" s="72"/>
      <c r="R1232" s="72"/>
      <c r="S1232" s="72">
        <f t="shared" si="711"/>
        <v>0.97011494731790604</v>
      </c>
      <c r="T1232" s="72">
        <f t="shared" si="712"/>
        <v>0.85786292054477498</v>
      </c>
      <c r="U1232" s="72">
        <f t="shared" si="713"/>
        <v>0.85920429187252156</v>
      </c>
      <c r="V1232" s="72">
        <f t="shared" si="714"/>
        <v>0.863760540256447</v>
      </c>
      <c r="W1232" s="72">
        <f t="shared" si="715"/>
        <v>0.81705539358600587</v>
      </c>
      <c r="X1232" s="72">
        <f t="shared" si="716"/>
        <v>0.13015574113494527</v>
      </c>
      <c r="Y1232" s="72">
        <f t="shared" si="717"/>
        <v>0.30747132542353911</v>
      </c>
      <c r="Z1232" s="72">
        <f t="shared" si="718"/>
        <v>0.62219401962044296</v>
      </c>
      <c r="AA1232" s="72">
        <f t="shared" si="719"/>
        <v>1.7956621208470927E-2</v>
      </c>
      <c r="AB1232" s="72">
        <f t="shared" si="720"/>
        <v>0.28226333544170351</v>
      </c>
      <c r="AC1232" s="72"/>
      <c r="AD1232" s="72"/>
      <c r="AE1232" s="72">
        <f t="shared" si="721"/>
        <v>2.9885052682094015E-2</v>
      </c>
      <c r="AF1232" s="72">
        <f t="shared" si="722"/>
        <v>0.14213707945522497</v>
      </c>
      <c r="AG1232" s="72">
        <f t="shared" si="723"/>
        <v>0.14079570812747838</v>
      </c>
      <c r="AH1232" s="72">
        <f t="shared" si="724"/>
        <v>0.13623945974355295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0.63773125903872885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64.05396818397665</v>
      </c>
      <c r="AX1232" s="70">
        <f t="shared" si="728"/>
        <v>8.0876494023904382</v>
      </c>
      <c r="AY1232" s="70">
        <f>IFERROR(Driver!$K$19/Data!BH1232/Data!BI1232*Data!BK1232*Data!BL1232,"")</f>
        <v>0.10630388955345645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0.71467442575534146</v>
      </c>
      <c r="L1233" s="72">
        <f t="shared" si="706"/>
        <v>0.69636911584676464</v>
      </c>
      <c r="M1233" s="72">
        <f t="shared" si="707"/>
        <v>0.73297973566391827</v>
      </c>
      <c r="N1233" s="72">
        <f t="shared" si="708"/>
        <v>0.39993966785188984</v>
      </c>
      <c r="O1233" s="72">
        <f t="shared" si="709"/>
        <v>0.98882006412405254</v>
      </c>
      <c r="P1233" s="72">
        <f t="shared" si="710"/>
        <v>0.81017947501581267</v>
      </c>
      <c r="Q1233" s="72"/>
      <c r="R1233" s="72"/>
      <c r="S1233" s="72">
        <f t="shared" si="711"/>
        <v>0.94156758710993649</v>
      </c>
      <c r="T1233" s="72">
        <f t="shared" si="712"/>
        <v>0.88542786519030148</v>
      </c>
      <c r="U1233" s="72">
        <f t="shared" si="713"/>
        <v>0.9420032932187723</v>
      </c>
      <c r="V1233" s="72">
        <f t="shared" si="714"/>
        <v>0.83572539602818496</v>
      </c>
      <c r="W1233" s="72">
        <f t="shared" si="715"/>
        <v>0.80765016233766229</v>
      </c>
      <c r="X1233" s="72">
        <f t="shared" si="716"/>
        <v>0.30363088415323541</v>
      </c>
      <c r="Y1233" s="72">
        <f t="shared" si="717"/>
        <v>0.26702026433608167</v>
      </c>
      <c r="Z1233" s="72">
        <f t="shared" si="718"/>
        <v>0.60006033214811016</v>
      </c>
      <c r="AA1233" s="72">
        <f t="shared" si="719"/>
        <v>1.11799358759474E-2</v>
      </c>
      <c r="AB1233" s="72">
        <f t="shared" si="720"/>
        <v>0.18982052498418728</v>
      </c>
      <c r="AC1233" s="72"/>
      <c r="AD1233" s="72"/>
      <c r="AE1233" s="72">
        <f t="shared" si="721"/>
        <v>5.8432412890063512E-2</v>
      </c>
      <c r="AF1233" s="72">
        <f t="shared" si="722"/>
        <v>0.11457213480969856</v>
      </c>
      <c r="AG1233" s="72">
        <f t="shared" si="723"/>
        <v>5.7996706781227675E-2</v>
      </c>
      <c r="AH1233" s="72">
        <f t="shared" si="724"/>
        <v>0.16427460397181504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0.54968396515440543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55.474187260583207</v>
      </c>
      <c r="AX1233" s="70">
        <f t="shared" si="728"/>
        <v>7.8884462151394423</v>
      </c>
      <c r="AY1233" s="70">
        <f>IFERROR(Driver!$K$19/Data!BH1233/Data!BI1233*Data!BK1233*Data!BL1233,"")</f>
        <v>0.15089368877957909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0.65851535695313634</v>
      </c>
      <c r="L1234" s="72">
        <f t="shared" si="706"/>
        <v>0.71522335805126058</v>
      </c>
      <c r="M1234" s="72">
        <f t="shared" si="707"/>
        <v>0.6018073558550121</v>
      </c>
      <c r="N1234" s="72">
        <f t="shared" si="708"/>
        <v>0.4366183499488987</v>
      </c>
      <c r="O1234" s="72">
        <f t="shared" si="709"/>
        <v>0.65426914034436867</v>
      </c>
      <c r="P1234" s="72">
        <f t="shared" si="710"/>
        <v>0.71453457727176894</v>
      </c>
      <c r="Q1234" s="72"/>
      <c r="R1234" s="72"/>
      <c r="S1234" s="72">
        <f t="shared" si="711"/>
        <v>0.84191199792885674</v>
      </c>
      <c r="T1234" s="72">
        <f t="shared" si="712"/>
        <v>0.79627064430166261</v>
      </c>
      <c r="U1234" s="72">
        <f t="shared" si="713"/>
        <v>0.8</v>
      </c>
      <c r="V1234" s="72">
        <f t="shared" si="714"/>
        <v>0.3020150901276164</v>
      </c>
      <c r="W1234" s="72">
        <f t="shared" si="715"/>
        <v>0.84862069546844099</v>
      </c>
      <c r="X1234" s="72">
        <f t="shared" si="716"/>
        <v>0.28477664194873936</v>
      </c>
      <c r="Y1234" s="72">
        <f t="shared" si="717"/>
        <v>0.3981926441449879</v>
      </c>
      <c r="Z1234" s="72">
        <f t="shared" si="718"/>
        <v>0.5633816500511013</v>
      </c>
      <c r="AA1234" s="72">
        <f t="shared" si="719"/>
        <v>0.34573085965563133</v>
      </c>
      <c r="AB1234" s="72">
        <f t="shared" si="720"/>
        <v>0.28546542272823106</v>
      </c>
      <c r="AC1234" s="72"/>
      <c r="AD1234" s="72"/>
      <c r="AE1234" s="72">
        <f t="shared" si="721"/>
        <v>0.15808800207114326</v>
      </c>
      <c r="AF1234" s="72">
        <f t="shared" si="722"/>
        <v>0.20372935569833736</v>
      </c>
      <c r="AG1234" s="72">
        <f t="shared" si="723"/>
        <v>0.2</v>
      </c>
      <c r="AH1234" s="72">
        <f t="shared" si="724"/>
        <v>0.6979849098723836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0.10702134980397603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12.338866512704113</v>
      </c>
      <c r="AX1234" s="70">
        <f t="shared" si="728"/>
        <v>7.558338076266363</v>
      </c>
      <c r="AY1234" s="70">
        <f>IFERROR(Driver!$K$19/Data!BH1234/Data!BI1234*Data!BK1234*Data!BL1234,"")</f>
        <v>0.66288137761422172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0.74689771455791432</v>
      </c>
      <c r="L1235" s="72">
        <f t="shared" si="706"/>
        <v>0.690094505134623</v>
      </c>
      <c r="M1235" s="72">
        <f t="shared" si="707"/>
        <v>0.80370092398120541</v>
      </c>
      <c r="N1235" s="72">
        <f t="shared" si="708"/>
        <v>0.88862037768026714</v>
      </c>
      <c r="O1235" s="72">
        <f t="shared" si="709"/>
        <v>0.79871579084778943</v>
      </c>
      <c r="P1235" s="72">
        <f t="shared" si="710"/>
        <v>0.72376660341555976</v>
      </c>
      <c r="Q1235" s="72"/>
      <c r="R1235" s="72"/>
      <c r="S1235" s="72">
        <f t="shared" si="711"/>
        <v>0.83759014648155983</v>
      </c>
      <c r="T1235" s="72">
        <f t="shared" si="712"/>
        <v>0.81055294177451898</v>
      </c>
      <c r="U1235" s="72">
        <f t="shared" si="713"/>
        <v>0.19999999999999996</v>
      </c>
      <c r="V1235" s="72">
        <f t="shared" si="714"/>
        <v>0.80337848799411959</v>
      </c>
      <c r="W1235" s="72">
        <f t="shared" si="715"/>
        <v>0.19999999999999996</v>
      </c>
      <c r="X1235" s="72">
        <f t="shared" si="716"/>
        <v>0.30990549486537694</v>
      </c>
      <c r="Y1235" s="72">
        <f t="shared" si="717"/>
        <v>0.19629907601879457</v>
      </c>
      <c r="Z1235" s="72">
        <f t="shared" si="718"/>
        <v>0.11137962231973286</v>
      </c>
      <c r="AA1235" s="72">
        <f t="shared" si="719"/>
        <v>0.2012842091522106</v>
      </c>
      <c r="AB1235" s="72">
        <f t="shared" si="720"/>
        <v>0.27623339658444024</v>
      </c>
      <c r="AC1235" s="72"/>
      <c r="AD1235" s="72"/>
      <c r="AE1235" s="72">
        <f t="shared" si="721"/>
        <v>0.16240985351844017</v>
      </c>
      <c r="AF1235" s="72">
        <f t="shared" si="722"/>
        <v>0.18944705822548102</v>
      </c>
      <c r="AG1235" s="72">
        <f t="shared" si="723"/>
        <v>0.8</v>
      </c>
      <c r="AH1235" s="72">
        <f t="shared" si="724"/>
        <v>0.19662151200588043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5.1066698593761742E-2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6.8863576637750601</v>
      </c>
      <c r="AX1235" s="70">
        <f t="shared" si="728"/>
        <v>1.4854866249288559</v>
      </c>
      <c r="AY1235" s="70">
        <f>IFERROR(Driver!$K$19/Data!BH1235/Data!BI1235*Data!BK1235*Data!BL1235,"")</f>
        <v>0.44182412894300233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0.60269605490770695</v>
      </c>
      <c r="L1236" s="72">
        <f t="shared" si="706"/>
        <v>0.58759464159005659</v>
      </c>
      <c r="M1236" s="72">
        <f t="shared" si="707"/>
        <v>0.6177974682253573</v>
      </c>
      <c r="N1236" s="72">
        <f t="shared" si="708"/>
        <v>0.5820682961956577</v>
      </c>
      <c r="O1236" s="72">
        <f t="shared" si="709"/>
        <v>0.554853256698841</v>
      </c>
      <c r="P1236" s="72">
        <f t="shared" si="710"/>
        <v>0.71647085178157288</v>
      </c>
      <c r="Q1236" s="72"/>
      <c r="R1236" s="72"/>
      <c r="S1236" s="72">
        <f t="shared" si="711"/>
        <v>0.84107917418031064</v>
      </c>
      <c r="T1236" s="72">
        <f t="shared" si="712"/>
        <v>0.80386927832724475</v>
      </c>
      <c r="U1236" s="72">
        <f t="shared" si="713"/>
        <v>0.80005067520369388</v>
      </c>
      <c r="V1236" s="72">
        <f t="shared" si="714"/>
        <v>0.31580850568572827</v>
      </c>
      <c r="W1236" s="72">
        <f t="shared" si="715"/>
        <v>0.84528688524590168</v>
      </c>
      <c r="X1236" s="72">
        <f t="shared" si="716"/>
        <v>0.41240535840994336</v>
      </c>
      <c r="Y1236" s="72">
        <f t="shared" si="717"/>
        <v>0.38220253177464275</v>
      </c>
      <c r="Z1236" s="72">
        <f t="shared" si="718"/>
        <v>0.4179317038043423</v>
      </c>
      <c r="AA1236" s="72">
        <f t="shared" si="719"/>
        <v>0.445146743301159</v>
      </c>
      <c r="AB1236" s="72">
        <f t="shared" si="720"/>
        <v>0.28352914821842712</v>
      </c>
      <c r="AC1236" s="72"/>
      <c r="AD1236" s="72"/>
      <c r="AE1236" s="72">
        <f t="shared" si="721"/>
        <v>0.15892082581968933</v>
      </c>
      <c r="AF1236" s="72">
        <f t="shared" si="722"/>
        <v>0.19613072167275528</v>
      </c>
      <c r="AG1236" s="72">
        <f t="shared" si="723"/>
        <v>0.19994932479630614</v>
      </c>
      <c r="AH1236" s="72">
        <f t="shared" si="724"/>
        <v>0.68419149431427173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9.6959939430821929E-2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11.358430965242157</v>
      </c>
      <c r="AX1236" s="70">
        <f t="shared" si="728"/>
        <v>6.2492885600455317</v>
      </c>
      <c r="AY1236" s="70">
        <f>IFERROR(Driver!$K$19/Data!BH1236/Data!BI1236*Data!BK1236*Data!BL1236,"")</f>
        <v>0.81502475813780095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0.83266349908756998</v>
      </c>
      <c r="L1237" s="72">
        <f t="shared" si="706"/>
        <v>0.97150615608942115</v>
      </c>
      <c r="M1237" s="72">
        <f t="shared" si="707"/>
        <v>0.69382084208571881</v>
      </c>
      <c r="N1237" s="72">
        <f t="shared" si="708"/>
        <v>0.5801711229837434</v>
      </c>
      <c r="O1237" s="72">
        <f t="shared" si="709"/>
        <v>0.95843218969550881</v>
      </c>
      <c r="P1237" s="72">
        <f t="shared" si="710"/>
        <v>0.54285921357790423</v>
      </c>
      <c r="Q1237" s="72"/>
      <c r="R1237" s="72"/>
      <c r="S1237" s="72">
        <f t="shared" si="711"/>
        <v>0.98574433239708958</v>
      </c>
      <c r="T1237" s="72">
        <f t="shared" si="712"/>
        <v>0.92180931717464376</v>
      </c>
      <c r="U1237" s="72">
        <f t="shared" si="713"/>
        <v>0.19999999999999996</v>
      </c>
      <c r="V1237" s="72">
        <f t="shared" si="714"/>
        <v>0.81307443385030154</v>
      </c>
      <c r="W1237" s="72">
        <f t="shared" si="715"/>
        <v>0.8092452316076294</v>
      </c>
      <c r="X1237" s="72">
        <f t="shared" si="716"/>
        <v>2.8493843910578798E-2</v>
      </c>
      <c r="Y1237" s="72">
        <f t="shared" si="717"/>
        <v>0.30617915791428119</v>
      </c>
      <c r="Z1237" s="72">
        <f t="shared" si="718"/>
        <v>0.4198288770162566</v>
      </c>
      <c r="AA1237" s="72">
        <f t="shared" si="719"/>
        <v>4.1567810304491186E-2</v>
      </c>
      <c r="AB1237" s="72">
        <f t="shared" si="720"/>
        <v>0.45714078642209582</v>
      </c>
      <c r="AC1237" s="72"/>
      <c r="AD1237" s="72"/>
      <c r="AE1237" s="72">
        <f t="shared" si="721"/>
        <v>1.4255667602910388E-2</v>
      </c>
      <c r="AF1237" s="72">
        <f t="shared" si="722"/>
        <v>7.8190682825356184E-2</v>
      </c>
      <c r="AG1237" s="72">
        <f t="shared" si="723"/>
        <v>0.8</v>
      </c>
      <c r="AH1237" s="72">
        <f t="shared" si="724"/>
        <v>0.18692556614969852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0.78223079778016569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78.134746039134214</v>
      </c>
      <c r="AX1237" s="70">
        <f t="shared" si="728"/>
        <v>6.2663631189527607</v>
      </c>
      <c r="AY1237" s="70">
        <f>IFERROR(Driver!$K$19/Data!BH1237/Data!BI1237*Data!BK1237*Data!BL1237,"")</f>
        <v>7.0169964112945599E-2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0.70746529806020053</v>
      </c>
      <c r="L1238" s="72">
        <f t="shared" si="706"/>
        <v>0.70354017377924372</v>
      </c>
      <c r="M1238" s="72">
        <f t="shared" si="707"/>
        <v>0.71139042234115735</v>
      </c>
      <c r="N1238" s="72">
        <f t="shared" si="708"/>
        <v>0.37211446074381427</v>
      </c>
      <c r="O1238" s="72">
        <f t="shared" si="709"/>
        <v>0.98574171034881219</v>
      </c>
      <c r="P1238" s="72">
        <f t="shared" si="710"/>
        <v>0.77631509593084558</v>
      </c>
      <c r="Q1238" s="72"/>
      <c r="R1238" s="72"/>
      <c r="S1238" s="72">
        <f t="shared" si="711"/>
        <v>0.99017460911116928</v>
      </c>
      <c r="T1238" s="72">
        <f t="shared" si="712"/>
        <v>0.92877955547552027</v>
      </c>
      <c r="U1238" s="72">
        <f t="shared" si="713"/>
        <v>0.81379613550519714</v>
      </c>
      <c r="V1238" s="72">
        <f t="shared" si="714"/>
        <v>0.9130653820332274</v>
      </c>
      <c r="W1238" s="72">
        <f t="shared" si="715"/>
        <v>0.82818432948267207</v>
      </c>
      <c r="X1238" s="72">
        <f t="shared" si="716"/>
        <v>0.29645982622075634</v>
      </c>
      <c r="Y1238" s="72">
        <f t="shared" si="717"/>
        <v>0.28860957765884265</v>
      </c>
      <c r="Z1238" s="72">
        <f t="shared" si="718"/>
        <v>0.62788553925618573</v>
      </c>
      <c r="AA1238" s="72">
        <f t="shared" si="719"/>
        <v>1.4258289651187764E-2</v>
      </c>
      <c r="AB1238" s="72">
        <f t="shared" si="720"/>
        <v>0.22368490406915448</v>
      </c>
      <c r="AC1238" s="72"/>
      <c r="AD1238" s="72"/>
      <c r="AE1238" s="72">
        <f t="shared" si="721"/>
        <v>9.8253908888307206E-3</v>
      </c>
      <c r="AF1238" s="72">
        <f t="shared" si="722"/>
        <v>7.1220444524479704E-2</v>
      </c>
      <c r="AG1238" s="72">
        <f t="shared" si="723"/>
        <v>0.18620386449480286</v>
      </c>
      <c r="AH1238" s="72">
        <f t="shared" si="724"/>
        <v>8.6934617966772612E-2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0.5839751741994782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58.815698943969487</v>
      </c>
      <c r="AX1238" s="70">
        <f t="shared" si="728"/>
        <v>8.1388730791121233</v>
      </c>
      <c r="AY1238" s="70">
        <f>IFERROR(Driver!$K$19/Data!BH1238/Data!BI1238*Data!BK1238*Data!BL1238,"")</f>
        <v>0.1556047181708434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0.77697381840401158</v>
      </c>
      <c r="L1239" s="72">
        <f t="shared" si="706"/>
        <v>0.7051778988982198</v>
      </c>
      <c r="M1239" s="72">
        <f t="shared" si="707"/>
        <v>0.84876973790980326</v>
      </c>
      <c r="N1239" s="72">
        <f t="shared" si="708"/>
        <v>0.91454841157642852</v>
      </c>
      <c r="O1239" s="72">
        <f t="shared" si="709"/>
        <v>0.96240596344330365</v>
      </c>
      <c r="P1239" s="72">
        <f t="shared" si="710"/>
        <v>0.66935483870967749</v>
      </c>
      <c r="Q1239" s="72"/>
      <c r="R1239" s="72"/>
      <c r="S1239" s="72">
        <f t="shared" si="711"/>
        <v>0.82000000000000006</v>
      </c>
      <c r="T1239" s="72">
        <f t="shared" si="712"/>
        <v>0.8192842623586335</v>
      </c>
      <c r="U1239" s="72">
        <f t="shared" si="713"/>
        <v>0.93721519043027079</v>
      </c>
      <c r="V1239" s="72">
        <f t="shared" si="714"/>
        <v>0.85217716559558765</v>
      </c>
      <c r="W1239" s="72">
        <f t="shared" si="715"/>
        <v>0.28774834437086105</v>
      </c>
      <c r="X1239" s="72">
        <f t="shared" si="716"/>
        <v>0.29482210110178014</v>
      </c>
      <c r="Y1239" s="72">
        <f t="shared" si="717"/>
        <v>0.15123026209019677</v>
      </c>
      <c r="Z1239" s="72">
        <f t="shared" si="718"/>
        <v>8.5451588423571451E-2</v>
      </c>
      <c r="AA1239" s="72">
        <f t="shared" si="719"/>
        <v>3.7594036556696353E-2</v>
      </c>
      <c r="AB1239" s="72">
        <f t="shared" si="720"/>
        <v>0.33064516129032256</v>
      </c>
      <c r="AC1239" s="72"/>
      <c r="AD1239" s="72"/>
      <c r="AE1239" s="72">
        <f t="shared" si="721"/>
        <v>0.18</v>
      </c>
      <c r="AF1239" s="72">
        <f t="shared" si="722"/>
        <v>0.1807157376413665</v>
      </c>
      <c r="AG1239" s="72">
        <f t="shared" si="723"/>
        <v>6.2784809569729261E-2</v>
      </c>
      <c r="AH1239" s="72">
        <f t="shared" si="724"/>
        <v>0.1478228344044123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1.9101560443241579</v>
      </c>
      <c r="AX1239" s="70">
        <f t="shared" si="728"/>
        <v>1.7188389299943085</v>
      </c>
      <c r="AY1239" s="70">
        <f>IFERROR(Driver!$K$19/Data!BH1239/Data!BI1239*Data!BK1239*Data!BL1239,"")</f>
        <v>0.19131711432984941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0.76864503774851023</v>
      </c>
      <c r="L1240" s="72">
        <f t="shared" si="706"/>
        <v>0.85016218702971602</v>
      </c>
      <c r="M1240" s="72">
        <f t="shared" si="707"/>
        <v>0.68712788846730444</v>
      </c>
      <c r="N1240" s="72">
        <f t="shared" si="708"/>
        <v>0.50365180343653537</v>
      </c>
      <c r="O1240" s="72">
        <f t="shared" si="709"/>
        <v>0.97586121047897645</v>
      </c>
      <c r="P1240" s="72">
        <f t="shared" si="710"/>
        <v>0.58187065148640116</v>
      </c>
      <c r="Q1240" s="72"/>
      <c r="R1240" s="72"/>
      <c r="S1240" s="72">
        <f t="shared" si="711"/>
        <v>0.90078592902284449</v>
      </c>
      <c r="T1240" s="72">
        <f t="shared" si="712"/>
        <v>0.89444014406414085</v>
      </c>
      <c r="U1240" s="72">
        <f t="shared" si="713"/>
        <v>0.19999999999999996</v>
      </c>
      <c r="V1240" s="72">
        <f t="shared" si="714"/>
        <v>0.80182058473845796</v>
      </c>
      <c r="W1240" s="72">
        <f t="shared" si="715"/>
        <v>0.80736218568665374</v>
      </c>
      <c r="X1240" s="72">
        <f t="shared" si="716"/>
        <v>0.14983781297028392</v>
      </c>
      <c r="Y1240" s="72">
        <f t="shared" si="717"/>
        <v>0.31287211153269562</v>
      </c>
      <c r="Z1240" s="72">
        <f t="shared" si="718"/>
        <v>0.49634819656346463</v>
      </c>
      <c r="AA1240" s="72">
        <f t="shared" si="719"/>
        <v>2.413878952102351E-2</v>
      </c>
      <c r="AB1240" s="72">
        <f t="shared" si="720"/>
        <v>0.41812934851359879</v>
      </c>
      <c r="AC1240" s="72"/>
      <c r="AD1240" s="72"/>
      <c r="AE1240" s="72">
        <f t="shared" si="721"/>
        <v>9.9214070977155511E-2</v>
      </c>
      <c r="AF1240" s="72">
        <f t="shared" si="722"/>
        <v>0.10555985593585915</v>
      </c>
      <c r="AG1240" s="72">
        <f t="shared" si="723"/>
        <v>0.8</v>
      </c>
      <c r="AH1240" s="72">
        <f t="shared" si="724"/>
        <v>0.19817941526154204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0.75308490061912525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75.29461999521493</v>
      </c>
      <c r="AX1240" s="70">
        <f t="shared" si="728"/>
        <v>6.9550369948776325</v>
      </c>
      <c r="AY1240" s="70">
        <f>IFERROR(Driver!$K$19/Data!BH1240/Data!BI1240*Data!BK1240*Data!BL1240,"")</f>
        <v>9.6842866309010178E-2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0.77657767984332837</v>
      </c>
      <c r="L1241" s="72">
        <f t="shared" si="706"/>
        <v>0.7051778988982198</v>
      </c>
      <c r="M1241" s="72">
        <f t="shared" si="707"/>
        <v>0.84797746078843683</v>
      </c>
      <c r="N1241" s="72">
        <f t="shared" si="708"/>
        <v>0.89937102588111451</v>
      </c>
      <c r="O1241" s="72">
        <f t="shared" si="709"/>
        <v>0.96356436091177333</v>
      </c>
      <c r="P1241" s="72">
        <f t="shared" si="710"/>
        <v>0.68099699557242255</v>
      </c>
      <c r="Q1241" s="72"/>
      <c r="R1241" s="72"/>
      <c r="S1241" s="72">
        <f t="shared" si="711"/>
        <v>0.82129677612302343</v>
      </c>
      <c r="T1241" s="72">
        <f t="shared" si="712"/>
        <v>0.81583509633670104</v>
      </c>
      <c r="U1241" s="72">
        <f t="shared" si="713"/>
        <v>0.9173557675589934</v>
      </c>
      <c r="V1241" s="72">
        <f t="shared" si="714"/>
        <v>0.85489745752048329</v>
      </c>
      <c r="W1241" s="72">
        <f t="shared" si="715"/>
        <v>0.20899280575539581</v>
      </c>
      <c r="X1241" s="72">
        <f t="shared" si="716"/>
        <v>0.29482210110178014</v>
      </c>
      <c r="Y1241" s="72">
        <f t="shared" si="717"/>
        <v>0.1520225392115632</v>
      </c>
      <c r="Z1241" s="72">
        <f t="shared" si="718"/>
        <v>0.10062897411888545</v>
      </c>
      <c r="AA1241" s="72">
        <f t="shared" si="719"/>
        <v>3.6435639088226682E-2</v>
      </c>
      <c r="AB1241" s="72">
        <f t="shared" si="720"/>
        <v>0.31900300442757745</v>
      </c>
      <c r="AC1241" s="72"/>
      <c r="AD1241" s="72"/>
      <c r="AE1241" s="72">
        <f t="shared" si="721"/>
        <v>0.17870322387697657</v>
      </c>
      <c r="AF1241" s="72">
        <f t="shared" si="722"/>
        <v>0.18416490366329893</v>
      </c>
      <c r="AG1241" s="72">
        <f t="shared" si="723"/>
        <v>8.2644232441006549E-2</v>
      </c>
      <c r="AH1241" s="72">
        <f t="shared" si="724"/>
        <v>0.14510254247951671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9.4687952436220222E-3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2.8328441272251519</v>
      </c>
      <c r="AX1241" s="70">
        <f t="shared" si="728"/>
        <v>1.5822424587364825</v>
      </c>
      <c r="AY1241" s="70">
        <f>IFERROR(Driver!$K$19/Data!BH1241/Data!BI1241*Data!BK1241*Data!BL1241,"")</f>
        <v>0.18954433416253397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0.73791417313988661</v>
      </c>
      <c r="L1242" s="72">
        <f t="shared" si="706"/>
        <v>0.75444064968381319</v>
      </c>
      <c r="M1242" s="72">
        <f t="shared" si="707"/>
        <v>0.7213876965959598</v>
      </c>
      <c r="N1242" s="72">
        <f t="shared" si="708"/>
        <v>0.54602200516928701</v>
      </c>
      <c r="O1242" s="72">
        <f t="shared" si="709"/>
        <v>0.9709518056812112</v>
      </c>
      <c r="P1242" s="72">
        <f t="shared" si="710"/>
        <v>0.64718927893738143</v>
      </c>
      <c r="Q1242" s="72"/>
      <c r="R1242" s="72"/>
      <c r="S1242" s="72">
        <f t="shared" si="711"/>
        <v>0.90625220043987442</v>
      </c>
      <c r="T1242" s="72">
        <f t="shared" si="712"/>
        <v>0.19999999999999996</v>
      </c>
      <c r="U1242" s="72">
        <f t="shared" si="713"/>
        <v>0.19999999999999996</v>
      </c>
      <c r="V1242" s="72">
        <f t="shared" si="714"/>
        <v>0.80058639228716522</v>
      </c>
      <c r="W1242" s="72">
        <f t="shared" si="715"/>
        <v>0.80445100354191257</v>
      </c>
      <c r="X1242" s="72">
        <f t="shared" si="716"/>
        <v>0.24555935031618675</v>
      </c>
      <c r="Y1242" s="72">
        <f t="shared" si="717"/>
        <v>0.27861230340404014</v>
      </c>
      <c r="Z1242" s="72">
        <f t="shared" si="718"/>
        <v>0.45397799483071299</v>
      </c>
      <c r="AA1242" s="72">
        <f t="shared" si="719"/>
        <v>2.9048194318788835E-2</v>
      </c>
      <c r="AB1242" s="72">
        <f t="shared" si="720"/>
        <v>0.35281072106261863</v>
      </c>
      <c r="AC1242" s="72"/>
      <c r="AD1242" s="72"/>
      <c r="AE1242" s="72">
        <f t="shared" si="721"/>
        <v>9.3747799560125578E-2</v>
      </c>
      <c r="AF1242" s="72">
        <f t="shared" si="722"/>
        <v>0.8</v>
      </c>
      <c r="AG1242" s="72">
        <f t="shared" si="723"/>
        <v>0.8</v>
      </c>
      <c r="AH1242" s="72">
        <f t="shared" si="724"/>
        <v>0.19941360771283478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0.68800279288052746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68.952684862450127</v>
      </c>
      <c r="AX1242" s="70">
        <f t="shared" si="728"/>
        <v>6.573705179282868</v>
      </c>
      <c r="AY1242" s="70">
        <f>IFERROR(Driver!$K$19/Data!BH1242/Data!BI1242*Data!BK1242*Data!BL1242,"")</f>
        <v>8.9329645937163721E-2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0.73475060627917377</v>
      </c>
      <c r="L1243" s="72">
        <f t="shared" si="706"/>
        <v>0.73461952326370206</v>
      </c>
      <c r="M1243" s="72">
        <f t="shared" si="707"/>
        <v>0.73488168929464548</v>
      </c>
      <c r="N1243" s="72">
        <f t="shared" si="708"/>
        <v>0.54855156945183925</v>
      </c>
      <c r="O1243" s="72">
        <f t="shared" si="709"/>
        <v>0.97969670315484614</v>
      </c>
      <c r="P1243" s="72">
        <f t="shared" si="710"/>
        <v>0.67639679527725072</v>
      </c>
      <c r="Q1243" s="72"/>
      <c r="R1243" s="72"/>
      <c r="S1243" s="72">
        <f t="shared" si="711"/>
        <v>0.76566387299250227</v>
      </c>
      <c r="T1243" s="72">
        <f t="shared" si="712"/>
        <v>0.19999999999999996</v>
      </c>
      <c r="U1243" s="72">
        <f t="shared" si="713"/>
        <v>0.19999999999999996</v>
      </c>
      <c r="V1243" s="72">
        <f t="shared" si="714"/>
        <v>0.80048379878237819</v>
      </c>
      <c r="W1243" s="72">
        <f t="shared" si="715"/>
        <v>0.80363934742735788</v>
      </c>
      <c r="X1243" s="72">
        <f t="shared" si="716"/>
        <v>0.26538047673629794</v>
      </c>
      <c r="Y1243" s="72">
        <f t="shared" si="717"/>
        <v>0.26511831070535458</v>
      </c>
      <c r="Z1243" s="72">
        <f t="shared" si="718"/>
        <v>0.45144843054816075</v>
      </c>
      <c r="AA1243" s="72">
        <f t="shared" si="719"/>
        <v>2.030329684515389E-2</v>
      </c>
      <c r="AB1243" s="72">
        <f t="shared" si="720"/>
        <v>0.32360320472274923</v>
      </c>
      <c r="AC1243" s="72"/>
      <c r="AD1243" s="72"/>
      <c r="AE1243" s="72">
        <f t="shared" si="721"/>
        <v>0.23433612700749767</v>
      </c>
      <c r="AF1243" s="72">
        <f t="shared" si="722"/>
        <v>0.8</v>
      </c>
      <c r="AG1243" s="72">
        <f t="shared" si="723"/>
        <v>0.8</v>
      </c>
      <c r="AH1243" s="72">
        <f t="shared" si="724"/>
        <v>0.19951620121762184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0.66058907100171449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66.281350882281885</v>
      </c>
      <c r="AX1243" s="70">
        <f t="shared" si="728"/>
        <v>6.5509391007398978</v>
      </c>
      <c r="AY1243" s="70">
        <f>IFERROR(Driver!$K$19/Data!BH1243/Data!BI1243*Data!BK1243*Data!BL1243,"")</f>
        <v>0.10271260060379241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0.73925787575616964</v>
      </c>
      <c r="L1244" s="72">
        <f t="shared" si="706"/>
        <v>0.78280258667519187</v>
      </c>
      <c r="M1244" s="72">
        <f t="shared" si="707"/>
        <v>0.69571316483714729</v>
      </c>
      <c r="N1244" s="72">
        <f t="shared" si="708"/>
        <v>0.45938442849186967</v>
      </c>
      <c r="O1244" s="72">
        <f t="shared" si="709"/>
        <v>0.95609683283382474</v>
      </c>
      <c r="P1244" s="72">
        <f t="shared" si="710"/>
        <v>0.67165823318574747</v>
      </c>
      <c r="Q1244" s="72"/>
      <c r="R1244" s="72"/>
      <c r="S1244" s="72">
        <f t="shared" si="711"/>
        <v>0.94686602503894923</v>
      </c>
      <c r="T1244" s="72">
        <f t="shared" si="712"/>
        <v>0.54467023274683357</v>
      </c>
      <c r="U1244" s="72">
        <f t="shared" si="713"/>
        <v>0.19999999999999996</v>
      </c>
      <c r="V1244" s="72">
        <f t="shared" si="714"/>
        <v>0.8004086051656174</v>
      </c>
      <c r="W1244" s="72">
        <f t="shared" si="715"/>
        <v>0.80512922068498449</v>
      </c>
      <c r="X1244" s="72">
        <f t="shared" si="716"/>
        <v>0.21719741332480813</v>
      </c>
      <c r="Y1244" s="72">
        <f t="shared" si="717"/>
        <v>0.30428683516285271</v>
      </c>
      <c r="Z1244" s="72">
        <f t="shared" si="718"/>
        <v>0.54061557150813033</v>
      </c>
      <c r="AA1244" s="72">
        <f t="shared" si="719"/>
        <v>4.3903167166175282E-2</v>
      </c>
      <c r="AB1244" s="72">
        <f t="shared" si="720"/>
        <v>0.32834176681425259</v>
      </c>
      <c r="AC1244" s="72"/>
      <c r="AD1244" s="72"/>
      <c r="AE1244" s="72">
        <f t="shared" si="721"/>
        <v>5.3133974961050739E-2</v>
      </c>
      <c r="AF1244" s="72">
        <f t="shared" si="722"/>
        <v>0.45532976725316648</v>
      </c>
      <c r="AG1244" s="72">
        <f t="shared" si="723"/>
        <v>0.8</v>
      </c>
      <c r="AH1244" s="72">
        <f t="shared" si="724"/>
        <v>0.1995913948343826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0.67288580133719511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67.479607497540044</v>
      </c>
      <c r="AX1244" s="70">
        <f t="shared" si="728"/>
        <v>7.3534433693796242</v>
      </c>
      <c r="AY1244" s="70">
        <f>IFERROR(Driver!$K$19/Data!BH1244/Data!BI1244*Data!BK1244*Data!BL1244,"")</f>
        <v>6.6595997110525468E-2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0.61626425216363523</v>
      </c>
      <c r="L1245" s="72">
        <f t="shared" si="706"/>
        <v>0.5196710254430903</v>
      </c>
      <c r="M1245" s="72">
        <f t="shared" si="707"/>
        <v>0.71285747888418005</v>
      </c>
      <c r="N1245" s="72">
        <f t="shared" si="708"/>
        <v>0.24626863768683582</v>
      </c>
      <c r="O1245" s="72">
        <f t="shared" si="709"/>
        <v>0.97832530434204845</v>
      </c>
      <c r="P1245" s="72">
        <f t="shared" si="710"/>
        <v>0.91397849462365588</v>
      </c>
      <c r="Q1245" s="72"/>
      <c r="R1245" s="72"/>
      <c r="S1245" s="72">
        <f t="shared" si="711"/>
        <v>0.96353988680648439</v>
      </c>
      <c r="T1245" s="72">
        <f t="shared" si="712"/>
        <v>0.86248736883327481</v>
      </c>
      <c r="U1245" s="72">
        <f t="shared" si="713"/>
        <v>0.8057664127634302</v>
      </c>
      <c r="V1245" s="72">
        <f t="shared" si="714"/>
        <v>0.98164291191980302</v>
      </c>
      <c r="W1245" s="72">
        <f t="shared" si="715"/>
        <v>0.83660806964674372</v>
      </c>
      <c r="X1245" s="72">
        <f t="shared" si="716"/>
        <v>0.48032897455690965</v>
      </c>
      <c r="Y1245" s="72">
        <f t="shared" si="717"/>
        <v>0.28714252111581995</v>
      </c>
      <c r="Z1245" s="72">
        <f t="shared" si="718"/>
        <v>0.75373136231316418</v>
      </c>
      <c r="AA1245" s="72">
        <f t="shared" si="719"/>
        <v>2.1674695657951534E-2</v>
      </c>
      <c r="AB1245" s="72">
        <f t="shared" si="720"/>
        <v>8.6021505376344121E-2</v>
      </c>
      <c r="AC1245" s="72"/>
      <c r="AD1245" s="72"/>
      <c r="AE1245" s="72">
        <f t="shared" si="721"/>
        <v>3.6460113193515581E-2</v>
      </c>
      <c r="AF1245" s="72">
        <f t="shared" si="722"/>
        <v>0.13751263116672524</v>
      </c>
      <c r="AG1245" s="72">
        <f t="shared" si="723"/>
        <v>0.19423358723656978</v>
      </c>
      <c r="AH1245" s="72">
        <f t="shared" si="724"/>
        <v>1.8357088080197009E-2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0.46695984363639509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47.413123616342389</v>
      </c>
      <c r="AX1245" s="70">
        <f t="shared" si="728"/>
        <v>9.271485486624929</v>
      </c>
      <c r="AY1245" s="70">
        <f>IFERROR(Driver!$K$19/Data!BH1245/Data!BI1245*Data!BK1245*Data!BL1245,"")</f>
        <v>0.16695458541366381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0.70847260159012726</v>
      </c>
      <c r="L1246" s="72">
        <f t="shared" si="706"/>
        <v>0.70029513360936324</v>
      </c>
      <c r="M1246" s="72">
        <f t="shared" si="707"/>
        <v>0.7166500695708915</v>
      </c>
      <c r="N1246" s="72">
        <f t="shared" si="708"/>
        <v>0.53780092125099188</v>
      </c>
      <c r="O1246" s="72">
        <f t="shared" si="709"/>
        <v>0.94106294970077176</v>
      </c>
      <c r="P1246" s="72">
        <f t="shared" si="710"/>
        <v>0.67108633776091065</v>
      </c>
      <c r="Q1246" s="72"/>
      <c r="R1246" s="72"/>
      <c r="S1246" s="72">
        <f t="shared" si="711"/>
        <v>0.87185862489438892</v>
      </c>
      <c r="T1246" s="72">
        <f t="shared" si="712"/>
        <v>0.19999999999999996</v>
      </c>
      <c r="U1246" s="72">
        <f t="shared" si="713"/>
        <v>0.19999999999999996</v>
      </c>
      <c r="V1246" s="72">
        <f t="shared" si="714"/>
        <v>0.80103076297750753</v>
      </c>
      <c r="W1246" s="72">
        <f t="shared" si="715"/>
        <v>0.80680851348458904</v>
      </c>
      <c r="X1246" s="72">
        <f t="shared" si="716"/>
        <v>0.29970486639063681</v>
      </c>
      <c r="Y1246" s="72">
        <f t="shared" si="717"/>
        <v>0.28334993042910855</v>
      </c>
      <c r="Z1246" s="72">
        <f t="shared" si="718"/>
        <v>0.46219907874900812</v>
      </c>
      <c r="AA1246" s="72">
        <f t="shared" si="719"/>
        <v>5.8937050299228265E-2</v>
      </c>
      <c r="AB1246" s="72">
        <f t="shared" si="720"/>
        <v>0.3289136622390893</v>
      </c>
      <c r="AC1246" s="72"/>
      <c r="AD1246" s="72"/>
      <c r="AE1246" s="72">
        <f t="shared" si="721"/>
        <v>0.12814137510561113</v>
      </c>
      <c r="AF1246" s="72">
        <f t="shared" si="722"/>
        <v>0.8</v>
      </c>
      <c r="AG1246" s="72">
        <f t="shared" si="723"/>
        <v>0.8</v>
      </c>
      <c r="AH1246" s="72">
        <f t="shared" si="724"/>
        <v>0.19896923702249245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0.66594206083903029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66.802973729085792</v>
      </c>
      <c r="AX1246" s="70">
        <f t="shared" si="728"/>
        <v>6.6476949345475242</v>
      </c>
      <c r="AY1246" s="70">
        <f>IFERROR(Driver!$K$19/Data!BH1246/Data!BI1246*Data!BK1246*Data!BL1246,"")</f>
        <v>4.3588548819721094E-2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0.7364068517986464</v>
      </c>
      <c r="L1247" s="72">
        <f t="shared" si="706"/>
        <v>0.75637441811504358</v>
      </c>
      <c r="M1247" s="72">
        <f t="shared" si="707"/>
        <v>0.71643928548224922</v>
      </c>
      <c r="N1247" s="72">
        <f t="shared" si="708"/>
        <v>0.53843331232163005</v>
      </c>
      <c r="O1247" s="72">
        <f t="shared" si="709"/>
        <v>0.97680801028577524</v>
      </c>
      <c r="P1247" s="72">
        <f t="shared" si="710"/>
        <v>0.63407653383934215</v>
      </c>
      <c r="Q1247" s="72"/>
      <c r="R1247" s="72"/>
      <c r="S1247" s="72">
        <f t="shared" si="711"/>
        <v>0.86114296110048838</v>
      </c>
      <c r="T1247" s="72">
        <f t="shared" si="712"/>
        <v>0.2582248096058577</v>
      </c>
      <c r="U1247" s="72">
        <f t="shared" si="713"/>
        <v>0.19999999999999996</v>
      </c>
      <c r="V1247" s="72">
        <f t="shared" si="714"/>
        <v>0.80060594288764853</v>
      </c>
      <c r="W1247" s="72">
        <f t="shared" si="715"/>
        <v>0.80538417594972866</v>
      </c>
      <c r="X1247" s="72">
        <f t="shared" si="716"/>
        <v>0.24362558188495639</v>
      </c>
      <c r="Y1247" s="72">
        <f t="shared" si="717"/>
        <v>0.28356071451775083</v>
      </c>
      <c r="Z1247" s="72">
        <f t="shared" si="718"/>
        <v>0.46156668767836995</v>
      </c>
      <c r="AA1247" s="72">
        <f t="shared" si="719"/>
        <v>2.3191989714224787E-2</v>
      </c>
      <c r="AB1247" s="72">
        <f t="shared" si="720"/>
        <v>0.36592346616065791</v>
      </c>
      <c r="AC1247" s="72"/>
      <c r="AD1247" s="72"/>
      <c r="AE1247" s="72">
        <f t="shared" si="721"/>
        <v>0.13885703889951156</v>
      </c>
      <c r="AF1247" s="72">
        <f t="shared" si="722"/>
        <v>0.7417751903941423</v>
      </c>
      <c r="AG1247" s="72">
        <f t="shared" si="723"/>
        <v>0.8</v>
      </c>
      <c r="AH1247" s="72">
        <f t="shared" si="724"/>
        <v>0.19939405711235147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0.70105984257493981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70.22503090446591</v>
      </c>
      <c r="AX1247" s="70">
        <f t="shared" si="728"/>
        <v>6.6420034149117813</v>
      </c>
      <c r="AY1247" s="70">
        <f>IFERROR(Driver!$K$19/Data!BH1247/Data!BI1247*Data!BK1247*Data!BL1247,"")</f>
        <v>9.829182313565818E-2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0.66310654048213424</v>
      </c>
      <c r="L1248" s="72">
        <f t="shared" si="706"/>
        <v>0.59742463111547783</v>
      </c>
      <c r="M1248" s="72">
        <f t="shared" si="707"/>
        <v>0.72878844984879065</v>
      </c>
      <c r="N1248" s="72">
        <f t="shared" si="708"/>
        <v>0.39614532142806147</v>
      </c>
      <c r="O1248" s="72">
        <f t="shared" si="709"/>
        <v>0.99388859231818427</v>
      </c>
      <c r="P1248" s="72">
        <f t="shared" si="710"/>
        <v>0.79633143580012655</v>
      </c>
      <c r="Q1248" s="72"/>
      <c r="R1248" s="72"/>
      <c r="S1248" s="72">
        <f t="shared" si="711"/>
        <v>0.99503318587061673</v>
      </c>
      <c r="T1248" s="72">
        <f t="shared" si="712"/>
        <v>0.87866332546014159</v>
      </c>
      <c r="U1248" s="72">
        <f t="shared" si="713"/>
        <v>0.82010150196217391</v>
      </c>
      <c r="V1248" s="72">
        <f t="shared" si="714"/>
        <v>0.89120946615426577</v>
      </c>
      <c r="W1248" s="72">
        <f t="shared" si="715"/>
        <v>0.828125</v>
      </c>
      <c r="X1248" s="72">
        <f t="shared" si="716"/>
        <v>0.40257536888452222</v>
      </c>
      <c r="Y1248" s="72">
        <f t="shared" si="717"/>
        <v>0.27121155015120929</v>
      </c>
      <c r="Z1248" s="72">
        <f t="shared" si="718"/>
        <v>0.60385467857193853</v>
      </c>
      <c r="AA1248" s="72">
        <f t="shared" si="719"/>
        <v>6.1114076818157281E-3</v>
      </c>
      <c r="AB1248" s="72">
        <f t="shared" si="720"/>
        <v>0.2036685641998735</v>
      </c>
      <c r="AC1248" s="72"/>
      <c r="AD1248" s="72"/>
      <c r="AE1248" s="72">
        <f t="shared" si="721"/>
        <v>4.9668141293832124E-3</v>
      </c>
      <c r="AF1248" s="72">
        <f t="shared" si="722"/>
        <v>0.1213366745398584</v>
      </c>
      <c r="AG1248" s="72">
        <f t="shared" si="723"/>
        <v>0.17989849803782607</v>
      </c>
      <c r="AH1248" s="72">
        <f t="shared" si="724"/>
        <v>0.10879053384573428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0.56290670924691077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56.762679416501584</v>
      </c>
      <c r="AX1248" s="70">
        <f t="shared" si="728"/>
        <v>7.9225953329538985</v>
      </c>
      <c r="AY1248" s="70">
        <f>IFERROR(Driver!$K$19/Data!BH1248/Data!BI1248*Data!BK1248*Data!BL1248,"")</f>
        <v>0.14313695026399326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0.55799442630814355</v>
      </c>
      <c r="L1249" s="72">
        <f t="shared" si="706"/>
        <v>0.35022456665653023</v>
      </c>
      <c r="M1249" s="72">
        <f t="shared" si="707"/>
        <v>0.76576428595975676</v>
      </c>
      <c r="N1249" s="72">
        <f t="shared" si="708"/>
        <v>0.61305545865692379</v>
      </c>
      <c r="O1249" s="72">
        <f t="shared" si="709"/>
        <v>0.93324910067712186</v>
      </c>
      <c r="P1249" s="72">
        <f t="shared" si="710"/>
        <v>0.75098829854522453</v>
      </c>
      <c r="Q1249" s="72"/>
      <c r="R1249" s="72"/>
      <c r="S1249" s="72">
        <f t="shared" si="711"/>
        <v>0.92794336967126412</v>
      </c>
      <c r="T1249" s="72">
        <f t="shared" si="712"/>
        <v>0.84397921258355391</v>
      </c>
      <c r="U1249" s="72">
        <f t="shared" si="713"/>
        <v>0.84603000564914299</v>
      </c>
      <c r="V1249" s="72">
        <f t="shared" si="714"/>
        <v>0.8754699105634548</v>
      </c>
      <c r="W1249" s="72">
        <f t="shared" si="715"/>
        <v>0.81520495710200191</v>
      </c>
      <c r="X1249" s="72">
        <f t="shared" si="716"/>
        <v>0.64977543334346977</v>
      </c>
      <c r="Y1249" s="72">
        <f t="shared" si="717"/>
        <v>0.23423571404024326</v>
      </c>
      <c r="Z1249" s="72">
        <f t="shared" si="718"/>
        <v>0.38694454134307621</v>
      </c>
      <c r="AA1249" s="72">
        <f t="shared" si="719"/>
        <v>6.6750899322878171E-2</v>
      </c>
      <c r="AB1249" s="72">
        <f t="shared" si="720"/>
        <v>0.24901170145477541</v>
      </c>
      <c r="AC1249" s="72"/>
      <c r="AD1249" s="72"/>
      <c r="AE1249" s="72">
        <f t="shared" si="721"/>
        <v>7.2056630328735882E-2</v>
      </c>
      <c r="AF1249" s="72">
        <f t="shared" si="722"/>
        <v>0.15602078741644604</v>
      </c>
      <c r="AG1249" s="72">
        <f t="shared" si="723"/>
        <v>0.15396999435085701</v>
      </c>
      <c r="AH1249" s="72">
        <f t="shared" si="724"/>
        <v>0.12453008943654521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0.5862341823601962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59.035828311586187</v>
      </c>
      <c r="AX1249" s="70">
        <f t="shared" si="728"/>
        <v>5.9704040978941375</v>
      </c>
      <c r="AY1249" s="70">
        <f>IFERROR(Driver!$K$19/Data!BH1249/Data!BI1249*Data!BK1249*Data!BL1249,"")</f>
        <v>0.23593798882235859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0.71566004890835622</v>
      </c>
      <c r="L1250" s="72">
        <f t="shared" si="706"/>
        <v>0.749225452967061</v>
      </c>
      <c r="M1250" s="72">
        <f t="shared" si="707"/>
        <v>0.68209464484965143</v>
      </c>
      <c r="N1250" s="72">
        <f t="shared" si="708"/>
        <v>0.32468513044595815</v>
      </c>
      <c r="O1250" s="72">
        <f t="shared" si="709"/>
        <v>0.98572488464273911</v>
      </c>
      <c r="P1250" s="72">
        <f t="shared" si="710"/>
        <v>0.73587391946025726</v>
      </c>
      <c r="Q1250" s="72"/>
      <c r="R1250" s="72"/>
      <c r="S1250" s="72">
        <f t="shared" si="711"/>
        <v>0.93874718922735734</v>
      </c>
      <c r="T1250" s="72">
        <f t="shared" si="712"/>
        <v>0.84643233194106471</v>
      </c>
      <c r="U1250" s="72">
        <f t="shared" si="713"/>
        <v>0.81530472337132598</v>
      </c>
      <c r="V1250" s="72">
        <f t="shared" si="714"/>
        <v>0.93417028212627984</v>
      </c>
      <c r="W1250" s="72">
        <f t="shared" si="715"/>
        <v>0.81649623207195532</v>
      </c>
      <c r="X1250" s="72">
        <f t="shared" si="716"/>
        <v>0.25077454703293894</v>
      </c>
      <c r="Y1250" s="72">
        <f t="shared" si="717"/>
        <v>0.31790535515034851</v>
      </c>
      <c r="Z1250" s="72">
        <f t="shared" si="718"/>
        <v>0.67531486955404185</v>
      </c>
      <c r="AA1250" s="72">
        <f t="shared" si="719"/>
        <v>1.4275115357260906E-2</v>
      </c>
      <c r="AB1250" s="72">
        <f t="shared" si="720"/>
        <v>0.26412608053974279</v>
      </c>
      <c r="AC1250" s="72"/>
      <c r="AD1250" s="72"/>
      <c r="AE1250" s="72">
        <f t="shared" si="721"/>
        <v>6.1252810772642718E-2</v>
      </c>
      <c r="AF1250" s="72">
        <f t="shared" si="722"/>
        <v>0.15356766805893535</v>
      </c>
      <c r="AG1250" s="72">
        <f t="shared" si="723"/>
        <v>0.18469527662867399</v>
      </c>
      <c r="AH1250" s="72">
        <f t="shared" si="724"/>
        <v>6.5829717873720189E-2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0.62573174932295705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62.884674273766151</v>
      </c>
      <c r="AX1250" s="70">
        <f t="shared" si="728"/>
        <v>8.5657370517928282</v>
      </c>
      <c r="AY1250" s="70">
        <f>IFERROR(Driver!$K$19/Data!BH1250/Data!BI1250*Data!BK1250*Data!BL1250,"")</f>
        <v>0.11193796657496695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0.7645595530944933</v>
      </c>
      <c r="L1251" s="72">
        <f t="shared" si="706"/>
        <v>0.87379236941215011</v>
      </c>
      <c r="M1251" s="72">
        <f t="shared" si="707"/>
        <v>0.65532673677683673</v>
      </c>
      <c r="N1251" s="72">
        <f t="shared" si="708"/>
        <v>0.3613638125429669</v>
      </c>
      <c r="O1251" s="72">
        <f t="shared" si="709"/>
        <v>0.97462483126846233</v>
      </c>
      <c r="P1251" s="72">
        <f t="shared" si="710"/>
        <v>0.62999156651908073</v>
      </c>
      <c r="Q1251" s="72"/>
      <c r="R1251" s="72"/>
      <c r="S1251" s="72">
        <f t="shared" si="711"/>
        <v>0.96676599858874956</v>
      </c>
      <c r="T1251" s="72">
        <f t="shared" si="712"/>
        <v>0.95686443388114351</v>
      </c>
      <c r="U1251" s="72">
        <f t="shared" si="713"/>
        <v>0.90745793400096764</v>
      </c>
      <c r="V1251" s="72">
        <f t="shared" si="714"/>
        <v>0.85034557566622981</v>
      </c>
      <c r="W1251" s="72">
        <f t="shared" si="715"/>
        <v>0.81013207402288256</v>
      </c>
      <c r="X1251" s="72">
        <f t="shared" si="716"/>
        <v>0.12620763058784995</v>
      </c>
      <c r="Y1251" s="72">
        <f t="shared" si="717"/>
        <v>0.34467326322316333</v>
      </c>
      <c r="Z1251" s="72">
        <f t="shared" si="718"/>
        <v>0.6386361874570331</v>
      </c>
      <c r="AA1251" s="72">
        <f t="shared" si="719"/>
        <v>2.5375168731537667E-2</v>
      </c>
      <c r="AB1251" s="72">
        <f t="shared" si="720"/>
        <v>0.37000843348091933</v>
      </c>
      <c r="AC1251" s="72"/>
      <c r="AD1251" s="72"/>
      <c r="AE1251" s="72">
        <f t="shared" si="721"/>
        <v>3.3234001411250436E-2</v>
      </c>
      <c r="AF1251" s="72">
        <f t="shared" si="722"/>
        <v>4.3135566118856494E-2</v>
      </c>
      <c r="AG1251" s="72">
        <f t="shared" si="723"/>
        <v>9.2542065999032377E-2</v>
      </c>
      <c r="AH1251" s="72">
        <f t="shared" si="724"/>
        <v>0.14965442433377016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0.72120025418307399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72.187616143392006</v>
      </c>
      <c r="AX1251" s="70">
        <f t="shared" si="728"/>
        <v>8.2356289129197489</v>
      </c>
      <c r="AY1251" s="70">
        <f>IFERROR(Driver!$K$19/Data!BH1251/Data!BI1251*Data!BK1251*Data!BL1251,"")</f>
        <v>9.4950744991983999E-2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0.73058310000532822</v>
      </c>
      <c r="L1252" s="72">
        <f t="shared" si="706"/>
        <v>0.78779815512253704</v>
      </c>
      <c r="M1252" s="72">
        <f t="shared" si="707"/>
        <v>0.67336804488811963</v>
      </c>
      <c r="N1252" s="72">
        <f t="shared" si="708"/>
        <v>0.42080857318294662</v>
      </c>
      <c r="O1252" s="72">
        <f t="shared" si="709"/>
        <v>0.94720432175971692</v>
      </c>
      <c r="P1252" s="72">
        <f t="shared" si="710"/>
        <v>0.65209123972169514</v>
      </c>
      <c r="Q1252" s="72"/>
      <c r="R1252" s="72"/>
      <c r="S1252" s="72">
        <f t="shared" si="711"/>
        <v>0.97163598381522309</v>
      </c>
      <c r="T1252" s="72">
        <f t="shared" si="712"/>
        <v>0.19999999999999996</v>
      </c>
      <c r="U1252" s="72">
        <f t="shared" si="713"/>
        <v>0.19999999999999996</v>
      </c>
      <c r="V1252" s="72">
        <f t="shared" si="714"/>
        <v>0.80137954317558324</v>
      </c>
      <c r="W1252" s="72">
        <f t="shared" si="715"/>
        <v>0.80426489886420205</v>
      </c>
      <c r="X1252" s="72">
        <f t="shared" si="716"/>
        <v>0.21220184487746302</v>
      </c>
      <c r="Y1252" s="72">
        <f t="shared" si="717"/>
        <v>0.32663195511188042</v>
      </c>
      <c r="Z1252" s="72">
        <f t="shared" si="718"/>
        <v>0.57919142681705338</v>
      </c>
      <c r="AA1252" s="72">
        <f t="shared" si="719"/>
        <v>5.2795678240283118E-2</v>
      </c>
      <c r="AB1252" s="72">
        <f t="shared" si="720"/>
        <v>0.34790876027830481</v>
      </c>
      <c r="AC1252" s="72"/>
      <c r="AD1252" s="72"/>
      <c r="AE1252" s="72">
        <f t="shared" si="721"/>
        <v>2.8364016184776852E-2</v>
      </c>
      <c r="AF1252" s="72">
        <f t="shared" si="722"/>
        <v>0.8</v>
      </c>
      <c r="AG1252" s="72">
        <f t="shared" si="723"/>
        <v>0.8</v>
      </c>
      <c r="AH1252" s="72">
        <f t="shared" si="724"/>
        <v>0.19862045682441673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0.69460976573036415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69.596502260096457</v>
      </c>
      <c r="AX1252" s="70">
        <f t="shared" si="728"/>
        <v>7.7006260671599316</v>
      </c>
      <c r="AY1252" s="70">
        <f>IFERROR(Driver!$K$19/Data!BH1252/Data!BI1252*Data!BK1252*Data!BL1252,"")</f>
        <v>5.2987138580613928E-2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0.71997462717486493</v>
      </c>
      <c r="L1253" s="72">
        <f t="shared" si="706"/>
        <v>0.72897936533928021</v>
      </c>
      <c r="M1253" s="72">
        <f t="shared" si="707"/>
        <v>0.71096988901044966</v>
      </c>
      <c r="N1253" s="72">
        <f t="shared" si="708"/>
        <v>0.47013507669271715</v>
      </c>
      <c r="O1253" s="72">
        <f t="shared" si="709"/>
        <v>0.99716210878687161</v>
      </c>
      <c r="P1253" s="72">
        <f t="shared" si="710"/>
        <v>0.66561248155176056</v>
      </c>
      <c r="Q1253" s="72"/>
      <c r="R1253" s="72"/>
      <c r="S1253" s="72">
        <f t="shared" si="711"/>
        <v>0.6445177134082849</v>
      </c>
      <c r="T1253" s="72">
        <f t="shared" si="712"/>
        <v>0.19999999999999996</v>
      </c>
      <c r="U1253" s="72">
        <f t="shared" si="713"/>
        <v>0.19999999999999996</v>
      </c>
      <c r="V1253" s="72">
        <f t="shared" si="714"/>
        <v>0.80001067976008189</v>
      </c>
      <c r="W1253" s="72">
        <f t="shared" si="715"/>
        <v>0.80359618441971381</v>
      </c>
      <c r="X1253" s="72">
        <f t="shared" si="716"/>
        <v>0.27102063466071979</v>
      </c>
      <c r="Y1253" s="72">
        <f t="shared" si="717"/>
        <v>0.28903011098955028</v>
      </c>
      <c r="Z1253" s="72">
        <f t="shared" si="718"/>
        <v>0.52986492330728285</v>
      </c>
      <c r="AA1253" s="72">
        <f t="shared" si="719"/>
        <v>2.8378912131284267E-3</v>
      </c>
      <c r="AB1253" s="72">
        <f t="shared" si="720"/>
        <v>0.3343875184482395</v>
      </c>
      <c r="AC1253" s="72"/>
      <c r="AD1253" s="72"/>
      <c r="AE1253" s="72">
        <f t="shared" si="721"/>
        <v>0.35548228659171505</v>
      </c>
      <c r="AF1253" s="72">
        <f t="shared" si="722"/>
        <v>0.8</v>
      </c>
      <c r="AG1253" s="72">
        <f t="shared" si="723"/>
        <v>0.8</v>
      </c>
      <c r="AH1253" s="72">
        <f t="shared" si="724"/>
        <v>0.19998932023991808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0.6781923211268629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67.996702064021747</v>
      </c>
      <c r="AX1253" s="70">
        <f t="shared" si="728"/>
        <v>7.2566875355719969</v>
      </c>
      <c r="AY1253" s="70">
        <f>IFERROR(Driver!$K$19/Data!BH1253/Data!BI1253*Data!BK1253*Data!BL1253,"")</f>
        <v>0.12944118518838918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0.7883190995488738</v>
      </c>
      <c r="L1254" s="72">
        <f t="shared" si="706"/>
        <v>0.92173371176973606</v>
      </c>
      <c r="M1254" s="72">
        <f t="shared" si="707"/>
        <v>0.65490448732801143</v>
      </c>
      <c r="N1254" s="72">
        <f t="shared" si="708"/>
        <v>0.39171858393359482</v>
      </c>
      <c r="O1254" s="72">
        <f t="shared" si="709"/>
        <v>0.97482520695619534</v>
      </c>
      <c r="P1254" s="72">
        <f t="shared" si="710"/>
        <v>0.59816967109424413</v>
      </c>
      <c r="Q1254" s="72"/>
      <c r="R1254" s="72"/>
      <c r="S1254" s="72">
        <f t="shared" si="711"/>
        <v>0.94060753953558085</v>
      </c>
      <c r="T1254" s="72">
        <f t="shared" si="712"/>
        <v>0.99209842718877428</v>
      </c>
      <c r="U1254" s="72">
        <f t="shared" si="713"/>
        <v>0.90998439630366357</v>
      </c>
      <c r="V1254" s="72">
        <f t="shared" si="714"/>
        <v>0.84056517004719877</v>
      </c>
      <c r="W1254" s="72">
        <f t="shared" si="715"/>
        <v>0.81039415909322987</v>
      </c>
      <c r="X1254" s="72">
        <f t="shared" si="716"/>
        <v>7.8266288230263936E-2</v>
      </c>
      <c r="Y1254" s="72">
        <f t="shared" si="717"/>
        <v>0.34509551267198857</v>
      </c>
      <c r="Z1254" s="72">
        <f t="shared" si="718"/>
        <v>0.60828141606640518</v>
      </c>
      <c r="AA1254" s="72">
        <f t="shared" si="719"/>
        <v>2.5174793043804627E-2</v>
      </c>
      <c r="AB1254" s="72">
        <f t="shared" si="720"/>
        <v>0.40183032890575582</v>
      </c>
      <c r="AC1254" s="72"/>
      <c r="AD1254" s="72"/>
      <c r="AE1254" s="72">
        <f t="shared" si="721"/>
        <v>5.9392460464419095E-2</v>
      </c>
      <c r="AF1254" s="72">
        <f t="shared" si="722"/>
        <v>7.9015728112257488E-3</v>
      </c>
      <c r="AG1254" s="72">
        <f t="shared" si="723"/>
        <v>9.0015603696336391E-2</v>
      </c>
      <c r="AH1254" s="72">
        <f t="shared" si="724"/>
        <v>0.15943482995280128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0.74816247183673446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74.814953230902944</v>
      </c>
      <c r="AX1254" s="70">
        <f t="shared" si="728"/>
        <v>7.9624359704040977</v>
      </c>
      <c r="AY1254" s="70">
        <f>IFERROR(Driver!$K$19/Data!BH1254/Data!BI1254*Data!BK1254*Data!BL1254,"")</f>
        <v>9.5257394527134137E-2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0.73272632555796613</v>
      </c>
      <c r="L1255" s="72">
        <f t="shared" si="706"/>
        <v>0.80949456907374073</v>
      </c>
      <c r="M1255" s="72">
        <f t="shared" si="707"/>
        <v>0.65595808204219175</v>
      </c>
      <c r="N1255" s="72">
        <f t="shared" si="708"/>
        <v>0.34555403577701482</v>
      </c>
      <c r="O1255" s="72">
        <f t="shared" si="709"/>
        <v>0.99265544121610039</v>
      </c>
      <c r="P1255" s="72">
        <f t="shared" si="710"/>
        <v>0.62966476913345981</v>
      </c>
      <c r="Q1255" s="72"/>
      <c r="R1255" s="72"/>
      <c r="S1255" s="72">
        <f t="shared" si="711"/>
        <v>0.83427130294038698</v>
      </c>
      <c r="T1255" s="72">
        <f t="shared" si="712"/>
        <v>0.85169612400971606</v>
      </c>
      <c r="U1255" s="72">
        <f t="shared" si="713"/>
        <v>0.94411143998429925</v>
      </c>
      <c r="V1255" s="72">
        <f t="shared" si="714"/>
        <v>0.82534502637732232</v>
      </c>
      <c r="W1255" s="72">
        <f t="shared" si="715"/>
        <v>0.81047739624505932</v>
      </c>
      <c r="X1255" s="72">
        <f t="shared" si="716"/>
        <v>0.19050543092625932</v>
      </c>
      <c r="Y1255" s="72">
        <f t="shared" si="717"/>
        <v>0.34404191795780831</v>
      </c>
      <c r="Z1255" s="72">
        <f t="shared" si="718"/>
        <v>0.65444596422298518</v>
      </c>
      <c r="AA1255" s="72">
        <f t="shared" si="719"/>
        <v>7.344558783899599E-3</v>
      </c>
      <c r="AB1255" s="72">
        <f t="shared" si="720"/>
        <v>0.37033523086654013</v>
      </c>
      <c r="AC1255" s="72"/>
      <c r="AD1255" s="72"/>
      <c r="AE1255" s="72">
        <f t="shared" si="721"/>
        <v>0.16572869705961307</v>
      </c>
      <c r="AF1255" s="72">
        <f t="shared" si="722"/>
        <v>0.148303875990284</v>
      </c>
      <c r="AG1255" s="72">
        <f t="shared" si="723"/>
        <v>5.5888560015700722E-2</v>
      </c>
      <c r="AH1255" s="72">
        <f t="shared" si="724"/>
        <v>0.17465497362267768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0.72347995167904844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72.409761586189674</v>
      </c>
      <c r="AX1255" s="70">
        <f t="shared" si="728"/>
        <v>8.3779169038133183</v>
      </c>
      <c r="AY1255" s="70">
        <f>IFERROR(Driver!$K$19/Data!BH1255/Data!BI1255*Data!BK1255*Data!BL1255,"")</f>
        <v>0.14502413137115286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0.72026319736273214</v>
      </c>
      <c r="L1256" s="72">
        <f t="shared" si="706"/>
        <v>0.77748472348930842</v>
      </c>
      <c r="M1256" s="72">
        <f t="shared" si="707"/>
        <v>0.66304167123615598</v>
      </c>
      <c r="N1256" s="72">
        <f t="shared" si="708"/>
        <v>0.36958489646126202</v>
      </c>
      <c r="O1256" s="72">
        <f t="shared" si="709"/>
        <v>0.94943417164315769</v>
      </c>
      <c r="P1256" s="72">
        <f t="shared" si="710"/>
        <v>0.67010594560404813</v>
      </c>
      <c r="Q1256" s="72"/>
      <c r="R1256" s="72"/>
      <c r="S1256" s="72">
        <f t="shared" si="711"/>
        <v>0.95034588205296511</v>
      </c>
      <c r="T1256" s="72">
        <f t="shared" si="712"/>
        <v>0.52940848693135401</v>
      </c>
      <c r="U1256" s="72">
        <f t="shared" si="713"/>
        <v>0.19999999999999996</v>
      </c>
      <c r="V1256" s="72">
        <f t="shared" si="714"/>
        <v>0.80064675905356986</v>
      </c>
      <c r="W1256" s="72">
        <f t="shared" si="715"/>
        <v>0.80581830029494483</v>
      </c>
      <c r="X1256" s="72">
        <f t="shared" si="716"/>
        <v>0.22251527651069158</v>
      </c>
      <c r="Y1256" s="72">
        <f t="shared" si="717"/>
        <v>0.33695832876384407</v>
      </c>
      <c r="Z1256" s="72">
        <f t="shared" si="718"/>
        <v>0.63041510353873798</v>
      </c>
      <c r="AA1256" s="72">
        <f t="shared" si="719"/>
        <v>5.0565828356842334E-2</v>
      </c>
      <c r="AB1256" s="72">
        <f t="shared" si="720"/>
        <v>0.32989405439595193</v>
      </c>
      <c r="AC1256" s="72"/>
      <c r="AD1256" s="72"/>
      <c r="AE1256" s="72">
        <f t="shared" si="721"/>
        <v>4.9654117947034893E-2</v>
      </c>
      <c r="AF1256" s="72">
        <f t="shared" si="722"/>
        <v>0.47059151306864594</v>
      </c>
      <c r="AG1256" s="72">
        <f t="shared" si="723"/>
        <v>0.8</v>
      </c>
      <c r="AH1256" s="72">
        <f t="shared" si="724"/>
        <v>0.19935324094643017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0.68252685411954039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68.419081240504482</v>
      </c>
      <c r="AX1256" s="70">
        <f t="shared" si="728"/>
        <v>8.1616391576550935</v>
      </c>
      <c r="AY1256" s="70">
        <f>IFERROR(Driver!$K$19/Data!BH1256/Data!BI1256*Data!BK1256*Data!BL1256,"")</f>
        <v>5.6399640556016845E-2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0.67999851284723933</v>
      </c>
      <c r="L1257" s="72">
        <f t="shared" si="706"/>
        <v>0.692721207253711</v>
      </c>
      <c r="M1257" s="72">
        <f t="shared" si="707"/>
        <v>0.66727581844076767</v>
      </c>
      <c r="N1257" s="72">
        <f t="shared" si="708"/>
        <v>0.50112223915398313</v>
      </c>
      <c r="O1257" s="72">
        <f t="shared" si="709"/>
        <v>0.94154698298257267</v>
      </c>
      <c r="P1257" s="72">
        <f t="shared" si="710"/>
        <v>0.55915823318574742</v>
      </c>
      <c r="Q1257" s="72"/>
      <c r="R1257" s="72"/>
      <c r="S1257" s="72">
        <f t="shared" si="711"/>
        <v>0.77166894030707844</v>
      </c>
      <c r="T1257" s="72">
        <f t="shared" si="712"/>
        <v>0.19999999999999996</v>
      </c>
      <c r="U1257" s="72">
        <f t="shared" si="713"/>
        <v>0.19999999999999996</v>
      </c>
      <c r="V1257" s="72">
        <f t="shared" si="714"/>
        <v>0.80025689152629509</v>
      </c>
      <c r="W1257" s="72">
        <f t="shared" si="715"/>
        <v>0.8038172920065253</v>
      </c>
      <c r="X1257" s="72">
        <f t="shared" si="716"/>
        <v>0.30727879274628905</v>
      </c>
      <c r="Y1257" s="72">
        <f t="shared" si="717"/>
        <v>0.33272418155923228</v>
      </c>
      <c r="Z1257" s="72">
        <f t="shared" si="718"/>
        <v>0.49887776084601687</v>
      </c>
      <c r="AA1257" s="72">
        <f t="shared" si="719"/>
        <v>5.8453017017427361E-2</v>
      </c>
      <c r="AB1257" s="72">
        <f t="shared" si="720"/>
        <v>0.44084176681425252</v>
      </c>
      <c r="AC1257" s="72"/>
      <c r="AD1257" s="72"/>
      <c r="AE1257" s="72">
        <f t="shared" si="721"/>
        <v>0.22833105969292161</v>
      </c>
      <c r="AF1257" s="72">
        <f t="shared" si="722"/>
        <v>0.8</v>
      </c>
      <c r="AG1257" s="72">
        <f t="shared" si="723"/>
        <v>0.8</v>
      </c>
      <c r="AH1257" s="72">
        <f t="shared" si="724"/>
        <v>0.19974310847370491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0.77402227169757409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77.33486506170037</v>
      </c>
      <c r="AX1257" s="70">
        <f t="shared" si="728"/>
        <v>6.9778030734206027</v>
      </c>
      <c r="AY1257" s="70">
        <f>IFERROR(Driver!$K$19/Data!BH1257/Data!BI1257*Data!BK1257*Data!BL1257,"")</f>
        <v>4.4329300267866821E-2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0.67846782225073721</v>
      </c>
      <c r="L1258" s="72">
        <f t="shared" si="706"/>
        <v>0.70392094941792016</v>
      </c>
      <c r="M1258" s="72">
        <f t="shared" si="707"/>
        <v>0.65301469508355425</v>
      </c>
      <c r="N1258" s="72">
        <f t="shared" si="708"/>
        <v>0.28990362156086347</v>
      </c>
      <c r="O1258" s="72">
        <f t="shared" si="709"/>
        <v>0.94017013900078417</v>
      </c>
      <c r="P1258" s="72">
        <f t="shared" si="710"/>
        <v>0.72897032468901535</v>
      </c>
      <c r="Q1258" s="72"/>
      <c r="R1258" s="72"/>
      <c r="S1258" s="72">
        <f t="shared" si="711"/>
        <v>0.90592908732303457</v>
      </c>
      <c r="T1258" s="72">
        <f t="shared" si="712"/>
        <v>0.19999999999999996</v>
      </c>
      <c r="U1258" s="72">
        <f t="shared" si="713"/>
        <v>0.19999999999999996</v>
      </c>
      <c r="V1258" s="72">
        <f t="shared" si="714"/>
        <v>0.8002388432498323</v>
      </c>
      <c r="W1258" s="72">
        <f t="shared" si="715"/>
        <v>0.80228146853146853</v>
      </c>
      <c r="X1258" s="72">
        <f t="shared" si="716"/>
        <v>0.29607905058207989</v>
      </c>
      <c r="Y1258" s="72">
        <f t="shared" si="717"/>
        <v>0.34698530491644569</v>
      </c>
      <c r="Z1258" s="72">
        <f t="shared" si="718"/>
        <v>0.71009637843913653</v>
      </c>
      <c r="AA1258" s="72">
        <f t="shared" si="719"/>
        <v>5.9829860999215854E-2</v>
      </c>
      <c r="AB1258" s="72">
        <f t="shared" si="720"/>
        <v>0.2710296753109846</v>
      </c>
      <c r="AC1258" s="72"/>
      <c r="AD1258" s="72"/>
      <c r="AE1258" s="72">
        <f t="shared" si="721"/>
        <v>9.4070912676965379E-2</v>
      </c>
      <c r="AF1258" s="72">
        <f t="shared" si="722"/>
        <v>0.8</v>
      </c>
      <c r="AG1258" s="72">
        <f t="shared" si="723"/>
        <v>0.8</v>
      </c>
      <c r="AH1258" s="72">
        <f t="shared" si="724"/>
        <v>0.1997611567501677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0.63468556896518358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63.757180486833974</v>
      </c>
      <c r="AX1258" s="70">
        <f t="shared" si="728"/>
        <v>8.8787706317586803</v>
      </c>
      <c r="AY1258" s="70">
        <f>IFERROR(Driver!$K$19/Data!BH1258/Data!BI1258*Data!BK1258*Data!BL1258,"")</f>
        <v>4.2222215462487528E-2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0.74418935270329678</v>
      </c>
      <c r="L1259" s="72">
        <f t="shared" si="706"/>
        <v>0.83630351327256514</v>
      </c>
      <c r="M1259" s="72">
        <f t="shared" si="707"/>
        <v>0.65207519213402843</v>
      </c>
      <c r="N1259" s="72">
        <f t="shared" si="708"/>
        <v>0.48847441774122136</v>
      </c>
      <c r="O1259" s="72">
        <f t="shared" si="709"/>
        <v>0.97803736991956081</v>
      </c>
      <c r="P1259" s="72">
        <f t="shared" si="710"/>
        <v>0.489713788741303</v>
      </c>
      <c r="Q1259" s="72"/>
      <c r="R1259" s="72"/>
      <c r="S1259" s="72">
        <f t="shared" si="711"/>
        <v>0.80262619814204184</v>
      </c>
      <c r="T1259" s="72">
        <f t="shared" si="712"/>
        <v>0.80632066757568255</v>
      </c>
      <c r="U1259" s="72">
        <f t="shared" si="713"/>
        <v>0.19999999999999996</v>
      </c>
      <c r="V1259" s="72">
        <f t="shared" si="714"/>
        <v>0.80242744036509617</v>
      </c>
      <c r="W1259" s="72">
        <f t="shared" si="715"/>
        <v>0.80643979653811115</v>
      </c>
      <c r="X1259" s="72">
        <f t="shared" si="716"/>
        <v>0.16369648672743481</v>
      </c>
      <c r="Y1259" s="72">
        <f t="shared" si="717"/>
        <v>0.34792480786597163</v>
      </c>
      <c r="Z1259" s="72">
        <f t="shared" si="718"/>
        <v>0.51152558225877864</v>
      </c>
      <c r="AA1259" s="72">
        <f t="shared" si="719"/>
        <v>2.196263008043918E-2</v>
      </c>
      <c r="AB1259" s="72">
        <f t="shared" si="720"/>
        <v>0.510286211258697</v>
      </c>
      <c r="AC1259" s="72"/>
      <c r="AD1259" s="72"/>
      <c r="AE1259" s="72">
        <f t="shared" si="721"/>
        <v>0.19737380185795816</v>
      </c>
      <c r="AF1259" s="72">
        <f t="shared" si="722"/>
        <v>0.19367933242431745</v>
      </c>
      <c r="AG1259" s="72">
        <f t="shared" si="723"/>
        <v>0.8</v>
      </c>
      <c r="AH1259" s="72">
        <f t="shared" si="724"/>
        <v>0.19757255963490383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0.84071403472330852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83.833653280080256</v>
      </c>
      <c r="AX1259" s="70">
        <f t="shared" si="728"/>
        <v>7.091633466135459</v>
      </c>
      <c r="AY1259" s="70">
        <f>IFERROR(Driver!$K$19/Data!BH1259/Data!BI1259*Data!BK1259*Data!BL1259,"")</f>
        <v>0.10017320188224024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0.75539778816144598</v>
      </c>
      <c r="L1260" s="72">
        <f t="shared" si="706"/>
        <v>0.88440600299942029</v>
      </c>
      <c r="M1260" s="72">
        <f t="shared" si="707"/>
        <v>0.62638957332347167</v>
      </c>
      <c r="N1260" s="72">
        <f t="shared" si="708"/>
        <v>0.44863378029102219</v>
      </c>
      <c r="O1260" s="72">
        <f t="shared" si="709"/>
        <v>0.97999598753939732</v>
      </c>
      <c r="P1260" s="72">
        <f t="shared" si="710"/>
        <v>0.45053895213999584</v>
      </c>
      <c r="Q1260" s="72"/>
      <c r="R1260" s="72"/>
      <c r="S1260" s="72">
        <f t="shared" si="711"/>
        <v>0.79135753558427835</v>
      </c>
      <c r="T1260" s="72">
        <f t="shared" si="712"/>
        <v>0.88726101431734961</v>
      </c>
      <c r="U1260" s="72">
        <f t="shared" si="713"/>
        <v>0.33497176558905362</v>
      </c>
      <c r="V1260" s="72">
        <f t="shared" si="714"/>
        <v>0.80561756435100662</v>
      </c>
      <c r="W1260" s="72">
        <f t="shared" si="715"/>
        <v>0.80742945701731761</v>
      </c>
      <c r="X1260" s="72">
        <f t="shared" si="716"/>
        <v>0.11559399700057965</v>
      </c>
      <c r="Y1260" s="72">
        <f t="shared" si="717"/>
        <v>0.37361042667652827</v>
      </c>
      <c r="Z1260" s="72">
        <f t="shared" si="718"/>
        <v>0.55136621970897781</v>
      </c>
      <c r="AA1260" s="72">
        <f t="shared" si="719"/>
        <v>2.0004012460602655E-2</v>
      </c>
      <c r="AB1260" s="72">
        <f t="shared" si="720"/>
        <v>0.54946104786000416</v>
      </c>
      <c r="AC1260" s="72"/>
      <c r="AD1260" s="72"/>
      <c r="AE1260" s="72">
        <f t="shared" si="721"/>
        <v>0.20864246441572165</v>
      </c>
      <c r="AF1260" s="72">
        <f t="shared" si="722"/>
        <v>0.11273898568265045</v>
      </c>
      <c r="AG1260" s="72">
        <f t="shared" si="723"/>
        <v>0.66502823441094638</v>
      </c>
      <c r="AH1260" s="72">
        <f t="shared" si="724"/>
        <v>0.19438243564899332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0.88106420495287741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87.765581287386937</v>
      </c>
      <c r="AX1260" s="70">
        <f t="shared" si="728"/>
        <v>7.4501992031872515</v>
      </c>
      <c r="AY1260" s="70">
        <f>IFERROR(Driver!$K$19/Data!BH1260/Data!BI1260*Data!BK1260*Data!BL1260,"")</f>
        <v>0.10317061733445788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0.70970118395841897</v>
      </c>
      <c r="L1261" s="72">
        <f t="shared" si="706"/>
        <v>0.76290088657044608</v>
      </c>
      <c r="M1261" s="72">
        <f t="shared" si="707"/>
        <v>0.65650148134639186</v>
      </c>
      <c r="N1261" s="72">
        <f t="shared" si="708"/>
        <v>0.40373401427571831</v>
      </c>
      <c r="O1261" s="72">
        <f t="shared" si="709"/>
        <v>0.98022330768882127</v>
      </c>
      <c r="P1261" s="72">
        <f t="shared" si="710"/>
        <v>0.58554712207463622</v>
      </c>
      <c r="Q1261" s="72"/>
      <c r="R1261" s="72"/>
      <c r="S1261" s="72">
        <f t="shared" si="711"/>
        <v>0.74789654911255155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0.8</v>
      </c>
      <c r="W1261" s="72">
        <f t="shared" si="715"/>
        <v>0.8028589484327604</v>
      </c>
      <c r="X1261" s="72">
        <f t="shared" si="716"/>
        <v>0.23709911342955392</v>
      </c>
      <c r="Y1261" s="72">
        <f t="shared" si="717"/>
        <v>0.34349851865360809</v>
      </c>
      <c r="Z1261" s="72">
        <f t="shared" si="718"/>
        <v>0.59626598572428169</v>
      </c>
      <c r="AA1261" s="72">
        <f t="shared" si="719"/>
        <v>1.9776692311178748E-2</v>
      </c>
      <c r="AB1261" s="72">
        <f t="shared" si="720"/>
        <v>0.41445287792536373</v>
      </c>
      <c r="AC1261" s="72"/>
      <c r="AD1261" s="72"/>
      <c r="AE1261" s="72">
        <f t="shared" si="721"/>
        <v>0.25210345088744851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0.2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0.75894322252195368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75.865484996142968</v>
      </c>
      <c r="AX1261" s="70">
        <f t="shared" si="728"/>
        <v>7.8542970973249862</v>
      </c>
      <c r="AY1261" s="70">
        <f>IFERROR(Driver!$K$19/Data!BH1261/Data!BI1261*Data!BK1261*Data!BL1261,"")</f>
        <v>0.10351850194530934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0.80109375407993921</v>
      </c>
      <c r="L1262" s="72">
        <f t="shared" si="706"/>
        <v>0.9841783173615497</v>
      </c>
      <c r="M1262" s="72">
        <f t="shared" si="707"/>
        <v>0.61800919079832872</v>
      </c>
      <c r="N1262" s="72">
        <f t="shared" si="708"/>
        <v>0.51124049628419244</v>
      </c>
      <c r="O1262" s="72">
        <f t="shared" si="709"/>
        <v>0.96606348344792192</v>
      </c>
      <c r="P1262" s="72">
        <f t="shared" si="710"/>
        <v>0.37672359266287159</v>
      </c>
      <c r="Q1262" s="72"/>
      <c r="R1262" s="72"/>
      <c r="S1262" s="72">
        <f t="shared" si="711"/>
        <v>0.92526787568154689</v>
      </c>
      <c r="T1262" s="72">
        <f t="shared" si="712"/>
        <v>0.90751243196212839</v>
      </c>
      <c r="U1262" s="72">
        <f t="shared" si="713"/>
        <v>0.33143565401298325</v>
      </c>
      <c r="V1262" s="72">
        <f t="shared" si="714"/>
        <v>0.81213725966280892</v>
      </c>
      <c r="W1262" s="72">
        <f t="shared" si="715"/>
        <v>0.80733639246588507</v>
      </c>
      <c r="X1262" s="72">
        <f t="shared" si="716"/>
        <v>1.5821682638450296E-2</v>
      </c>
      <c r="Y1262" s="72">
        <f t="shared" si="717"/>
        <v>0.38199080920167133</v>
      </c>
      <c r="Z1262" s="72">
        <f t="shared" si="718"/>
        <v>0.48875950371580756</v>
      </c>
      <c r="AA1262" s="72">
        <f t="shared" si="719"/>
        <v>3.3936516552078091E-2</v>
      </c>
      <c r="AB1262" s="72">
        <f t="shared" si="720"/>
        <v>0.62327640733712841</v>
      </c>
      <c r="AC1262" s="72"/>
      <c r="AD1262" s="72"/>
      <c r="AE1262" s="72">
        <f t="shared" si="721"/>
        <v>7.4732124318453164E-2</v>
      </c>
      <c r="AF1262" s="72">
        <f t="shared" si="722"/>
        <v>9.2487568037871615E-2</v>
      </c>
      <c r="AG1262" s="72">
        <f t="shared" si="723"/>
        <v>0.66856434598701675</v>
      </c>
      <c r="AH1262" s="72">
        <f t="shared" si="724"/>
        <v>0.18786274033719114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0.94410165758797526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93.908274716312718</v>
      </c>
      <c r="AX1262" s="70">
        <f t="shared" si="728"/>
        <v>6.8867387592487193</v>
      </c>
      <c r="AY1262" s="70">
        <f>IFERROR(Driver!$K$19/Data!BH1262/Data!BI1262*Data!BK1262*Data!BL1262,"")</f>
        <v>8.1848689752003281E-2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0.71440719638320127</v>
      </c>
      <c r="L1263" s="72">
        <f t="shared" si="706"/>
        <v>0.78701451106068765</v>
      </c>
      <c r="M1263" s="72">
        <f t="shared" si="707"/>
        <v>0.64179988170571489</v>
      </c>
      <c r="N1263" s="72">
        <f t="shared" si="708"/>
        <v>0.35061316434211942</v>
      </c>
      <c r="O1263" s="72">
        <f t="shared" si="709"/>
        <v>0.99887988157620622</v>
      </c>
      <c r="P1263" s="72">
        <f t="shared" si="710"/>
        <v>0.57590659919881926</v>
      </c>
      <c r="Q1263" s="72"/>
      <c r="R1263" s="72"/>
      <c r="S1263" s="72">
        <f t="shared" si="711"/>
        <v>0.92573025145572241</v>
      </c>
      <c r="T1263" s="72">
        <f t="shared" si="712"/>
        <v>0.95123636308081105</v>
      </c>
      <c r="U1263" s="72">
        <f t="shared" si="713"/>
        <v>0.82766356662456264</v>
      </c>
      <c r="V1263" s="72">
        <f t="shared" si="714"/>
        <v>0.87108409744732695</v>
      </c>
      <c r="W1263" s="72">
        <f t="shared" si="715"/>
        <v>0.82344416279730881</v>
      </c>
      <c r="X1263" s="72">
        <f t="shared" si="716"/>
        <v>0.21298548893931241</v>
      </c>
      <c r="Y1263" s="72">
        <f t="shared" si="717"/>
        <v>0.35820011829428505</v>
      </c>
      <c r="Z1263" s="72">
        <f t="shared" si="718"/>
        <v>0.64938683565788058</v>
      </c>
      <c r="AA1263" s="72">
        <f t="shared" si="719"/>
        <v>1.1201184237937534E-3</v>
      </c>
      <c r="AB1263" s="72">
        <f t="shared" si="720"/>
        <v>0.4240934008011808</v>
      </c>
      <c r="AC1263" s="72"/>
      <c r="AD1263" s="72"/>
      <c r="AE1263" s="72">
        <f t="shared" si="721"/>
        <v>7.4269748544277647E-2</v>
      </c>
      <c r="AF1263" s="72">
        <f t="shared" si="722"/>
        <v>4.8763636919188919E-2</v>
      </c>
      <c r="AG1263" s="72">
        <f t="shared" si="723"/>
        <v>0.17233643337543736</v>
      </c>
      <c r="AH1263" s="72">
        <f t="shared" si="724"/>
        <v>0.12891590255267305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0.77315910944589561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77.250754094809395</v>
      </c>
      <c r="AX1263" s="70">
        <f t="shared" si="728"/>
        <v>8.3323847467273762</v>
      </c>
      <c r="AY1263" s="70">
        <f>IFERROR(Driver!$K$19/Data!BH1263/Data!BI1263*Data!BK1263*Data!BL1263,"")</f>
        <v>0.13207001822348691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0.68455013710901613</v>
      </c>
      <c r="L1264" s="72">
        <f t="shared" si="706"/>
        <v>0.74713053716656153</v>
      </c>
      <c r="M1264" s="72">
        <f t="shared" si="707"/>
        <v>0.62196973705147074</v>
      </c>
      <c r="N1264" s="72">
        <f t="shared" si="708"/>
        <v>0.3544075107659479</v>
      </c>
      <c r="O1264" s="72">
        <f t="shared" si="709"/>
        <v>0.99151830380402439</v>
      </c>
      <c r="P1264" s="72">
        <f t="shared" si="710"/>
        <v>0.51998339658444026</v>
      </c>
      <c r="Q1264" s="72"/>
      <c r="R1264" s="72"/>
      <c r="S1264" s="72">
        <f t="shared" si="711"/>
        <v>0.85937144316289493</v>
      </c>
      <c r="T1264" s="72">
        <f t="shared" si="712"/>
        <v>0.97870060050564078</v>
      </c>
      <c r="U1264" s="72">
        <f t="shared" si="713"/>
        <v>0.89688680767276119</v>
      </c>
      <c r="V1264" s="72">
        <f t="shared" si="714"/>
        <v>0.83649778931849839</v>
      </c>
      <c r="W1264" s="72">
        <f t="shared" si="715"/>
        <v>0.80928679070306608</v>
      </c>
      <c r="X1264" s="72">
        <f t="shared" si="716"/>
        <v>0.25286946283343853</v>
      </c>
      <c r="Y1264" s="72">
        <f t="shared" si="717"/>
        <v>0.37803026294852921</v>
      </c>
      <c r="Z1264" s="72">
        <f t="shared" si="718"/>
        <v>0.6455924892340521</v>
      </c>
      <c r="AA1264" s="72">
        <f t="shared" si="719"/>
        <v>8.4816961959756076E-3</v>
      </c>
      <c r="AB1264" s="72">
        <f t="shared" si="720"/>
        <v>0.48001660341555979</v>
      </c>
      <c r="AC1264" s="72"/>
      <c r="AD1264" s="72"/>
      <c r="AE1264" s="72">
        <f t="shared" si="721"/>
        <v>0.14062855683710507</v>
      </c>
      <c r="AF1264" s="72">
        <f t="shared" si="722"/>
        <v>2.1299399494359217E-2</v>
      </c>
      <c r="AG1264" s="72">
        <f t="shared" si="723"/>
        <v>0.1031131923272388</v>
      </c>
      <c r="AH1264" s="72">
        <f t="shared" si="724"/>
        <v>0.16350221068150156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0.8249973346207502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82.302137230356053</v>
      </c>
      <c r="AX1264" s="70">
        <f t="shared" si="728"/>
        <v>8.29823562891292</v>
      </c>
      <c r="AY1264" s="70">
        <f>IFERROR(Driver!$K$19/Data!BH1264/Data!BI1264*Data!BK1264*Data!BL1264,"")</f>
        <v>0.12080405862853467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0.67942575239523895</v>
      </c>
      <c r="L1265" s="72">
        <f t="shared" si="706"/>
        <v>0.71046951065781916</v>
      </c>
      <c r="M1265" s="72">
        <f t="shared" si="707"/>
        <v>0.64838199413265851</v>
      </c>
      <c r="N1265" s="72">
        <f t="shared" si="708"/>
        <v>0.41321988033528956</v>
      </c>
      <c r="O1265" s="72">
        <f t="shared" si="709"/>
        <v>0.96700806495537017</v>
      </c>
      <c r="P1265" s="72">
        <f t="shared" si="710"/>
        <v>0.56491803710731614</v>
      </c>
      <c r="Q1265" s="72"/>
      <c r="R1265" s="72"/>
      <c r="S1265" s="72">
        <f t="shared" si="711"/>
        <v>0.81384192236934594</v>
      </c>
      <c r="T1265" s="72">
        <f t="shared" si="712"/>
        <v>0.86167217604194657</v>
      </c>
      <c r="U1265" s="72">
        <f t="shared" si="713"/>
        <v>0.82473826511185999</v>
      </c>
      <c r="V1265" s="72">
        <f t="shared" si="714"/>
        <v>0.88523722103580482</v>
      </c>
      <c r="W1265" s="72">
        <f t="shared" si="715"/>
        <v>0.81666400638467673</v>
      </c>
      <c r="X1265" s="72">
        <f t="shared" si="716"/>
        <v>0.28953048934218079</v>
      </c>
      <c r="Y1265" s="72">
        <f t="shared" si="717"/>
        <v>0.35161800586734143</v>
      </c>
      <c r="Z1265" s="72">
        <f t="shared" si="718"/>
        <v>0.58678011966471044</v>
      </c>
      <c r="AA1265" s="72">
        <f t="shared" si="719"/>
        <v>3.2991935044629855E-2</v>
      </c>
      <c r="AB1265" s="72">
        <f t="shared" si="720"/>
        <v>0.43508196289268392</v>
      </c>
      <c r="AC1265" s="72"/>
      <c r="AD1265" s="72"/>
      <c r="AE1265" s="72">
        <f t="shared" si="721"/>
        <v>0.18615807763065406</v>
      </c>
      <c r="AF1265" s="72">
        <f t="shared" si="722"/>
        <v>0.13832782395805338</v>
      </c>
      <c r="AG1265" s="72">
        <f t="shared" si="723"/>
        <v>0.17526173488814001</v>
      </c>
      <c r="AH1265" s="72">
        <f t="shared" si="724"/>
        <v>0.11476277896419519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0.77818997010437563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77.740987018521807</v>
      </c>
      <c r="AX1265" s="70">
        <f t="shared" si="728"/>
        <v>7.7689243027888448</v>
      </c>
      <c r="AY1265" s="70">
        <f>IFERROR(Driver!$K$19/Data!BH1265/Data!BI1265*Data!BK1265*Data!BL1265,"")</f>
        <v>0.18427418259818573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0.58914113904402843</v>
      </c>
      <c r="L1266" s="72">
        <f t="shared" si="706"/>
        <v>0.46818444096158207</v>
      </c>
      <c r="M1266" s="72">
        <f t="shared" si="707"/>
        <v>0.71009783712647478</v>
      </c>
      <c r="N1266" s="72">
        <f t="shared" si="708"/>
        <v>0.61495263186883808</v>
      </c>
      <c r="O1266" s="72">
        <f t="shared" si="709"/>
        <v>0.94409114305686503</v>
      </c>
      <c r="P1266" s="72">
        <f t="shared" si="710"/>
        <v>0.57124973645372124</v>
      </c>
      <c r="Q1266" s="72"/>
      <c r="R1266" s="72"/>
      <c r="S1266" s="72">
        <f t="shared" si="711"/>
        <v>0.86291148452422295</v>
      </c>
      <c r="T1266" s="72">
        <f t="shared" si="712"/>
        <v>0.86459599658531661</v>
      </c>
      <c r="U1266" s="72">
        <f t="shared" si="713"/>
        <v>0.894769504753956</v>
      </c>
      <c r="V1266" s="72">
        <f t="shared" si="714"/>
        <v>0.84791044929845771</v>
      </c>
      <c r="W1266" s="72">
        <f t="shared" si="715"/>
        <v>0.81454612489175071</v>
      </c>
      <c r="X1266" s="72">
        <f t="shared" si="716"/>
        <v>0.53181555903841793</v>
      </c>
      <c r="Y1266" s="72">
        <f t="shared" si="717"/>
        <v>0.28990216287352522</v>
      </c>
      <c r="Z1266" s="72">
        <f t="shared" si="718"/>
        <v>0.38504736813116192</v>
      </c>
      <c r="AA1266" s="72">
        <f t="shared" si="719"/>
        <v>5.5908856943134994E-2</v>
      </c>
      <c r="AB1266" s="72">
        <f t="shared" si="720"/>
        <v>0.42875026354627871</v>
      </c>
      <c r="AC1266" s="72"/>
      <c r="AD1266" s="72"/>
      <c r="AE1266" s="72">
        <f t="shared" si="721"/>
        <v>0.13708851547577705</v>
      </c>
      <c r="AF1266" s="72">
        <f t="shared" si="722"/>
        <v>0.13540400341468339</v>
      </c>
      <c r="AG1266" s="72">
        <f t="shared" si="723"/>
        <v>0.10523049524604397</v>
      </c>
      <c r="AH1266" s="72">
        <f t="shared" si="724"/>
        <v>0.15208955070154234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0.75399595095158189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75.383397422865713</v>
      </c>
      <c r="AX1266" s="70">
        <f t="shared" si="728"/>
        <v>5.9533295389869085</v>
      </c>
      <c r="AY1266" s="70">
        <f>IFERROR(Driver!$K$19/Data!BH1266/Data!BI1266*Data!BK1266*Data!BL1266,"")</f>
        <v>0.21934562028982532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0.69192789807011024</v>
      </c>
      <c r="L1267" s="72">
        <f t="shared" si="706"/>
        <v>0.73784247064908604</v>
      </c>
      <c r="M1267" s="72">
        <f t="shared" si="707"/>
        <v>0.64601332549113444</v>
      </c>
      <c r="N1267" s="72">
        <f t="shared" si="708"/>
        <v>0.42839726603060369</v>
      </c>
      <c r="O1267" s="72">
        <f t="shared" si="709"/>
        <v>0.99239624196293441</v>
      </c>
      <c r="P1267" s="72">
        <f t="shared" si="710"/>
        <v>0.51724646847986522</v>
      </c>
      <c r="Q1267" s="72"/>
      <c r="R1267" s="72"/>
      <c r="S1267" s="72">
        <f t="shared" si="711"/>
        <v>0.38523388773269973</v>
      </c>
      <c r="T1267" s="72">
        <f t="shared" si="712"/>
        <v>0.19999999999999996</v>
      </c>
      <c r="U1267" s="72">
        <f t="shared" si="713"/>
        <v>0.19999999999999996</v>
      </c>
      <c r="V1267" s="72">
        <f t="shared" si="714"/>
        <v>0.8001039811620323</v>
      </c>
      <c r="W1267" s="72">
        <f t="shared" si="715"/>
        <v>0.80372088432688504</v>
      </c>
      <c r="X1267" s="72">
        <f t="shared" si="716"/>
        <v>0.26215752935091396</v>
      </c>
      <c r="Y1267" s="72">
        <f t="shared" si="717"/>
        <v>0.35398667450886556</v>
      </c>
      <c r="Z1267" s="72">
        <f t="shared" si="718"/>
        <v>0.57160273396939631</v>
      </c>
      <c r="AA1267" s="72">
        <f t="shared" si="719"/>
        <v>7.6037580370655472E-3</v>
      </c>
      <c r="AB1267" s="72">
        <f t="shared" si="720"/>
        <v>0.48275353152013484</v>
      </c>
      <c r="AC1267" s="72"/>
      <c r="AD1267" s="72"/>
      <c r="AE1267" s="72">
        <f t="shared" si="721"/>
        <v>0.61476611226730027</v>
      </c>
      <c r="AF1267" s="72">
        <f t="shared" si="722"/>
        <v>0.8</v>
      </c>
      <c r="AG1267" s="72">
        <f t="shared" si="723"/>
        <v>0.8</v>
      </c>
      <c r="AH1267" s="72">
        <f t="shared" si="724"/>
        <v>0.19989601883796773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0.82073726917624701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81.887014554568012</v>
      </c>
      <c r="AX1267" s="70">
        <f t="shared" si="728"/>
        <v>7.6323278315310183</v>
      </c>
      <c r="AY1267" s="70">
        <f>IFERROR(Driver!$K$19/Data!BH1267/Data!BI1267*Data!BK1267*Data!BL1267,"")</f>
        <v>0.12214763145099715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0.51217371155692615</v>
      </c>
      <c r="L1268" s="72">
        <f t="shared" si="706"/>
        <v>0.33064516129032251</v>
      </c>
      <c r="M1268" s="72">
        <f t="shared" si="707"/>
        <v>0.69370226182352979</v>
      </c>
      <c r="N1268" s="72">
        <f t="shared" si="708"/>
        <v>0.44547182493783188</v>
      </c>
      <c r="O1268" s="72">
        <f t="shared" si="709"/>
        <v>0.9581760737522389</v>
      </c>
      <c r="P1268" s="72">
        <f t="shared" si="710"/>
        <v>0.67745888678051869</v>
      </c>
      <c r="Q1268" s="72"/>
      <c r="R1268" s="72"/>
      <c r="S1268" s="72">
        <f t="shared" si="711"/>
        <v>0.83372014405419514</v>
      </c>
      <c r="T1268" s="72">
        <f t="shared" si="712"/>
        <v>0.816551976429994</v>
      </c>
      <c r="U1268" s="72">
        <f t="shared" si="713"/>
        <v>0.89420739221970746</v>
      </c>
      <c r="V1268" s="72">
        <f t="shared" si="714"/>
        <v>0.8467930179414761</v>
      </c>
      <c r="W1268" s="72">
        <f t="shared" si="715"/>
        <v>0.80917530074403721</v>
      </c>
      <c r="X1268" s="72">
        <f t="shared" si="716"/>
        <v>0.66935483870967749</v>
      </c>
      <c r="Y1268" s="72">
        <f t="shared" si="717"/>
        <v>0.30629773817647016</v>
      </c>
      <c r="Z1268" s="72">
        <f t="shared" si="718"/>
        <v>0.55452817506216812</v>
      </c>
      <c r="AA1268" s="72">
        <f t="shared" si="719"/>
        <v>4.1823926247761045E-2</v>
      </c>
      <c r="AB1268" s="72">
        <f t="shared" si="720"/>
        <v>0.32254111321948126</v>
      </c>
      <c r="AC1268" s="72"/>
      <c r="AD1268" s="72"/>
      <c r="AE1268" s="72">
        <f t="shared" si="721"/>
        <v>0.16627985594580486</v>
      </c>
      <c r="AF1268" s="72">
        <f t="shared" si="722"/>
        <v>0.18344802357000595</v>
      </c>
      <c r="AG1268" s="72">
        <f t="shared" si="723"/>
        <v>0.10579260778029255</v>
      </c>
      <c r="AH1268" s="72">
        <f t="shared" si="724"/>
        <v>0.15320698205852387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0.67009182614628104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67.207348192501854</v>
      </c>
      <c r="AX1268" s="70">
        <f t="shared" si="728"/>
        <v>7.4786568013659647</v>
      </c>
      <c r="AY1268" s="70">
        <f>IFERROR(Driver!$K$19/Data!BH1268/Data!BI1268*Data!BK1268*Data!BL1268,"")</f>
        <v>0.19779042315376966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0.71780789671052125</v>
      </c>
      <c r="L1269" s="72">
        <f t="shared" si="706"/>
        <v>0.8476864955905401</v>
      </c>
      <c r="M1269" s="72">
        <f t="shared" si="707"/>
        <v>0.58792929783050241</v>
      </c>
      <c r="N1269" s="72">
        <f t="shared" si="708"/>
        <v>0.32152317509276762</v>
      </c>
      <c r="O1269" s="72">
        <f t="shared" si="709"/>
        <v>0.9875182499188746</v>
      </c>
      <c r="P1269" s="72">
        <f t="shared" si="710"/>
        <v>0.454746468479865</v>
      </c>
      <c r="Q1269" s="72"/>
      <c r="R1269" s="72"/>
      <c r="S1269" s="72">
        <f t="shared" si="711"/>
        <v>0.77217093890329358</v>
      </c>
      <c r="T1269" s="72">
        <f t="shared" si="712"/>
        <v>0.87890181305615411</v>
      </c>
      <c r="U1269" s="72">
        <f t="shared" si="713"/>
        <v>0.96880906079971885</v>
      </c>
      <c r="V1269" s="72">
        <f t="shared" si="714"/>
        <v>0.82138297579884112</v>
      </c>
      <c r="W1269" s="72">
        <f t="shared" si="715"/>
        <v>0.81040286975717435</v>
      </c>
      <c r="X1269" s="72">
        <f t="shared" si="716"/>
        <v>0.1523135044094599</v>
      </c>
      <c r="Y1269" s="72">
        <f t="shared" si="717"/>
        <v>0.41207070216949759</v>
      </c>
      <c r="Z1269" s="72">
        <f t="shared" si="718"/>
        <v>0.67847682490723238</v>
      </c>
      <c r="AA1269" s="72">
        <f t="shared" si="719"/>
        <v>1.2481750081125453E-2</v>
      </c>
      <c r="AB1269" s="72">
        <f t="shared" si="720"/>
        <v>0.545253531520135</v>
      </c>
      <c r="AC1269" s="72"/>
      <c r="AD1269" s="72"/>
      <c r="AE1269" s="72">
        <f t="shared" si="721"/>
        <v>0.22782906109670636</v>
      </c>
      <c r="AF1269" s="72">
        <f t="shared" si="722"/>
        <v>0.12109818694384587</v>
      </c>
      <c r="AG1269" s="72">
        <f t="shared" si="723"/>
        <v>3.1190939200281181E-2</v>
      </c>
      <c r="AH1269" s="72">
        <f t="shared" si="724"/>
        <v>0.17861702420115891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0.88898699582932106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88.537618757511268</v>
      </c>
      <c r="AX1269" s="70">
        <f t="shared" si="728"/>
        <v>8.5941946499715431</v>
      </c>
      <c r="AY1269" s="70">
        <f>IFERROR(Driver!$K$19/Data!BH1269/Data!BI1269*Data!BK1269*Data!BL1269,"")</f>
        <v>0.11468248430814634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0.75508365131682709</v>
      </c>
      <c r="L1270" s="72">
        <f t="shared" si="706"/>
        <v>0.94330536646731167</v>
      </c>
      <c r="M1270" s="72">
        <f t="shared" si="707"/>
        <v>0.56686193616634251</v>
      </c>
      <c r="N1270" s="72">
        <f t="shared" si="708"/>
        <v>0.37717358930891887</v>
      </c>
      <c r="O1270" s="72">
        <f t="shared" si="709"/>
        <v>0.99276705789978636</v>
      </c>
      <c r="P1270" s="72">
        <f t="shared" si="710"/>
        <v>0.33064516129032251</v>
      </c>
      <c r="Q1270" s="72"/>
      <c r="R1270" s="72"/>
      <c r="S1270" s="72">
        <f t="shared" si="711"/>
        <v>0.64519044859608643</v>
      </c>
      <c r="T1270" s="72">
        <f t="shared" si="712"/>
        <v>0.79992698737926893</v>
      </c>
      <c r="U1270" s="72">
        <f t="shared" si="713"/>
        <v>0.23205884432643975</v>
      </c>
      <c r="V1270" s="72">
        <f t="shared" si="714"/>
        <v>0.80444728724879655</v>
      </c>
      <c r="W1270" s="72">
        <f t="shared" si="715"/>
        <v>0.80477215189873419</v>
      </c>
      <c r="X1270" s="72">
        <f t="shared" si="716"/>
        <v>5.6694633532688277E-2</v>
      </c>
      <c r="Y1270" s="72">
        <f t="shared" si="717"/>
        <v>0.43313806383365744</v>
      </c>
      <c r="Z1270" s="72">
        <f t="shared" si="718"/>
        <v>0.62282641069108113</v>
      </c>
      <c r="AA1270" s="72">
        <f t="shared" si="719"/>
        <v>7.2329421002136352E-3</v>
      </c>
      <c r="AB1270" s="72">
        <f t="shared" si="720"/>
        <v>0.66935483870967749</v>
      </c>
      <c r="AC1270" s="72"/>
      <c r="AD1270" s="72"/>
      <c r="AE1270" s="72">
        <f t="shared" si="721"/>
        <v>0.35480955140391363</v>
      </c>
      <c r="AF1270" s="72">
        <f t="shared" si="722"/>
        <v>0.20007301262073107</v>
      </c>
      <c r="AG1270" s="72">
        <f t="shared" si="723"/>
        <v>0.76794115567356025</v>
      </c>
      <c r="AH1270" s="72">
        <f t="shared" si="724"/>
        <v>0.19555271275120342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99.355296546490678</v>
      </c>
      <c r="AX1270" s="70">
        <f t="shared" si="728"/>
        <v>8.0933409220261812</v>
      </c>
      <c r="AY1270" s="70">
        <f>IFERROR(Driver!$K$19/Data!BH1270/Data!BI1270*Data!BK1270*Data!BL1270,"")</f>
        <v>0.12271511813537675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0.6780126799828271</v>
      </c>
      <c r="L1271" s="72">
        <f t="shared" si="706"/>
        <v>0.76846047081023339</v>
      </c>
      <c r="M1271" s="72">
        <f t="shared" si="707"/>
        <v>0.58756488915542082</v>
      </c>
      <c r="N1271" s="72">
        <f t="shared" si="708"/>
        <v>0.34302447149446258</v>
      </c>
      <c r="O1271" s="72">
        <f t="shared" si="709"/>
        <v>0.99261980592330712</v>
      </c>
      <c r="P1271" s="72">
        <f t="shared" si="710"/>
        <v>0.42705039004849255</v>
      </c>
      <c r="Q1271" s="72"/>
      <c r="R1271" s="72"/>
      <c r="S1271" s="72">
        <f t="shared" si="711"/>
        <v>0.17999999999999994</v>
      </c>
      <c r="T1271" s="72">
        <f t="shared" si="712"/>
        <v>0.19999999999999996</v>
      </c>
      <c r="U1271" s="72">
        <f t="shared" si="713"/>
        <v>0.19999999999999996</v>
      </c>
      <c r="V1271" s="72">
        <f t="shared" si="714"/>
        <v>0.80002506289965492</v>
      </c>
      <c r="W1271" s="72">
        <f t="shared" si="715"/>
        <v>0.80280339083878638</v>
      </c>
      <c r="X1271" s="72">
        <f t="shared" si="716"/>
        <v>0.23153952918976661</v>
      </c>
      <c r="Y1271" s="72">
        <f t="shared" si="717"/>
        <v>0.41243511084457923</v>
      </c>
      <c r="Z1271" s="72">
        <f t="shared" si="718"/>
        <v>0.65697552850553742</v>
      </c>
      <c r="AA1271" s="72">
        <f t="shared" si="719"/>
        <v>7.3801940766928809E-3</v>
      </c>
      <c r="AB1271" s="72">
        <f t="shared" si="720"/>
        <v>0.57294960995150745</v>
      </c>
      <c r="AC1271" s="72"/>
      <c r="AD1271" s="72"/>
      <c r="AE1271" s="72">
        <f t="shared" si="721"/>
        <v>0.82000000000000006</v>
      </c>
      <c r="AF1271" s="72">
        <f t="shared" si="722"/>
        <v>0.8</v>
      </c>
      <c r="AG1271" s="72">
        <f t="shared" si="723"/>
        <v>0.8</v>
      </c>
      <c r="AH1271" s="72">
        <f t="shared" si="724"/>
        <v>0.19997493710034506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0.91321687590141065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90.89870282548668</v>
      </c>
      <c r="AX1271" s="70">
        <f t="shared" si="728"/>
        <v>8.4006829823562885</v>
      </c>
      <c r="AY1271" s="70">
        <f>IFERROR(Driver!$K$19/Data!BH1271/Data!BI1271*Data!BK1271*Data!BL1271,"")</f>
        <v>0.14507866665980804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0.6079531055476125</v>
      </c>
      <c r="L1272" s="72">
        <f t="shared" si="706"/>
        <v>0.67074668413296212</v>
      </c>
      <c r="M1272" s="72">
        <f t="shared" si="707"/>
        <v>0.54515952696226289</v>
      </c>
      <c r="N1272" s="72">
        <f t="shared" si="708"/>
        <v>0.21654625736684596</v>
      </c>
      <c r="O1272" s="72">
        <f t="shared" si="709"/>
        <v>0.9882871622296201</v>
      </c>
      <c r="P1272" s="72">
        <f t="shared" si="710"/>
        <v>0.4306451612903226</v>
      </c>
      <c r="Q1272" s="72"/>
      <c r="R1272" s="72"/>
      <c r="S1272" s="72">
        <f t="shared" si="711"/>
        <v>0.68835341079377865</v>
      </c>
      <c r="T1272" s="72">
        <f t="shared" si="712"/>
        <v>0.88473199542590075</v>
      </c>
      <c r="U1272" s="72">
        <f t="shared" si="713"/>
        <v>0.94290751626718383</v>
      </c>
      <c r="V1272" s="72">
        <f t="shared" si="714"/>
        <v>0.82283308972716573</v>
      </c>
      <c r="W1272" s="72">
        <f t="shared" si="715"/>
        <v>0.80674821002386632</v>
      </c>
      <c r="X1272" s="72">
        <f t="shared" si="716"/>
        <v>0.32925331586703782</v>
      </c>
      <c r="Y1272" s="72">
        <f t="shared" si="717"/>
        <v>0.45484047303773711</v>
      </c>
      <c r="Z1272" s="72">
        <f t="shared" si="718"/>
        <v>0.78345374263315404</v>
      </c>
      <c r="AA1272" s="72">
        <f t="shared" si="719"/>
        <v>1.1712837770379944E-2</v>
      </c>
      <c r="AB1272" s="72">
        <f t="shared" si="720"/>
        <v>0.5693548387096774</v>
      </c>
      <c r="AC1272" s="72"/>
      <c r="AD1272" s="72"/>
      <c r="AE1272" s="72">
        <f t="shared" si="721"/>
        <v>0.31164658920622135</v>
      </c>
      <c r="AF1272" s="72">
        <f t="shared" si="722"/>
        <v>0.11526800457409926</v>
      </c>
      <c r="AG1272" s="72">
        <f t="shared" si="723"/>
        <v>5.7092483732816141E-2</v>
      </c>
      <c r="AH1272" s="72">
        <f t="shared" si="724"/>
        <v>0.17716691027283427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0.92160425943776536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91.716012592632325</v>
      </c>
      <c r="AX1272" s="70">
        <f t="shared" si="728"/>
        <v>9.5389869095048372</v>
      </c>
      <c r="AY1272" s="70">
        <f>IFERROR(Driver!$K$19/Data!BH1272/Data!BI1272*Data!BK1272*Data!BL1272,"")</f>
        <v>0.15170922743128462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0.64641532109690247</v>
      </c>
      <c r="L1273" s="72">
        <f t="shared" si="706"/>
        <v>0.76662936884813426</v>
      </c>
      <c r="M1273" s="72">
        <f t="shared" si="707"/>
        <v>0.52620127334567068</v>
      </c>
      <c r="N1273" s="72">
        <f t="shared" si="708"/>
        <v>0.16532258064516125</v>
      </c>
      <c r="O1273" s="72">
        <f t="shared" si="709"/>
        <v>0.95236647025839083</v>
      </c>
      <c r="P1273" s="72">
        <f t="shared" si="710"/>
        <v>0.46091476913345986</v>
      </c>
      <c r="Q1273" s="72"/>
      <c r="R1273" s="72"/>
      <c r="S1273" s="72">
        <f t="shared" si="711"/>
        <v>0.66533634859859059</v>
      </c>
      <c r="T1273" s="72">
        <f t="shared" si="712"/>
        <v>0.92657742316198366</v>
      </c>
      <c r="U1273" s="72">
        <f t="shared" si="713"/>
        <v>0.75523523648765911</v>
      </c>
      <c r="V1273" s="72">
        <f t="shared" si="714"/>
        <v>0.80827989932751987</v>
      </c>
      <c r="W1273" s="72">
        <f t="shared" si="715"/>
        <v>0.80606927392470928</v>
      </c>
      <c r="X1273" s="72">
        <f t="shared" si="716"/>
        <v>0.23337063115186568</v>
      </c>
      <c r="Y1273" s="72">
        <f t="shared" si="717"/>
        <v>0.47379872665432937</v>
      </c>
      <c r="Z1273" s="72">
        <f t="shared" si="718"/>
        <v>0.83467741935483875</v>
      </c>
      <c r="AA1273" s="72">
        <f t="shared" si="719"/>
        <v>4.7633529741609143E-2</v>
      </c>
      <c r="AB1273" s="72">
        <f t="shared" si="720"/>
        <v>0.53908523086654014</v>
      </c>
      <c r="AC1273" s="72"/>
      <c r="AD1273" s="72"/>
      <c r="AE1273" s="72">
        <f t="shared" si="721"/>
        <v>0.33466365140140936</v>
      </c>
      <c r="AF1273" s="72">
        <f t="shared" si="722"/>
        <v>7.3422576838016368E-2</v>
      </c>
      <c r="AG1273" s="72">
        <f t="shared" si="723"/>
        <v>0.24476476351234089</v>
      </c>
      <c r="AH1273" s="72">
        <f t="shared" si="724"/>
        <v>0.19172010067248013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0.89858860251168315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89.47324866972059</v>
      </c>
      <c r="AX1273" s="70">
        <f t="shared" si="728"/>
        <v>10</v>
      </c>
      <c r="AY1273" s="70">
        <f>IFERROR(Driver!$K$19/Data!BH1273/Data!BI1273*Data!BK1273*Data!BL1273,"")</f>
        <v>0.2066812832723319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45.731506349999997</v>
      </c>
      <c r="O5">
        <v>-73.446998600000001</v>
      </c>
      <c r="P5" s="198" t="s">
        <v>962</v>
      </c>
      <c r="Q5" s="198" t="s">
        <v>963</v>
      </c>
      <c r="R5" s="198" t="s">
        <v>964</v>
      </c>
      <c r="S5" s="198">
        <v>125</v>
      </c>
      <c r="T5" s="198">
        <v>2</v>
      </c>
      <c r="U5" s="198" t="s">
        <v>965</v>
      </c>
      <c r="V5">
        <v>18</v>
      </c>
      <c r="W5">
        <v>20</v>
      </c>
      <c r="X5">
        <v>20</v>
      </c>
      <c r="Y5">
        <v>20</v>
      </c>
      <c r="Z5">
        <v>20</v>
      </c>
      <c r="AA5" s="198"/>
      <c r="AB5" s="198"/>
      <c r="AC5" s="198"/>
      <c r="AD5" s="198">
        <v>11</v>
      </c>
      <c r="AE5">
        <v>10</v>
      </c>
      <c r="AF5">
        <v>68</v>
      </c>
      <c r="AG5">
        <v>66</v>
      </c>
      <c r="AH5">
        <v>49</v>
      </c>
      <c r="AI5" s="198"/>
      <c r="AJ5" s="198">
        <v>2</v>
      </c>
      <c r="AK5" s="198">
        <v>3</v>
      </c>
      <c r="AL5" s="198" t="s">
        <v>966</v>
      </c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7''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7</v>
      </c>
    </row>
    <row r="16" spans="1:46">
      <c r="E16" s="136" t="s">
        <v>977</v>
      </c>
      <c r="F16" s="89">
        <f>(F14*12+F15)*2.54</f>
        <v>170.18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125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18</v>
      </c>
      <c r="G22" s="57">
        <f t="shared" ref="G22:G27" si="0">IFERROR(F22/100,0%)</f>
        <v>0.18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20</v>
      </c>
      <c r="G24" s="57">
        <f t="shared" si="0"/>
        <v>0.2</v>
      </c>
    </row>
    <row r="25" spans="5:11">
      <c r="E25" s="89" t="s">
        <v>83</v>
      </c>
      <c r="F25" s="107">
        <v>20</v>
      </c>
      <c r="G25" s="57">
        <f t="shared" si="0"/>
        <v>0.2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985</v>
      </c>
    </row>
    <row r="27" spans="5:11">
      <c r="E27" s="58" t="s">
        <v>986</v>
      </c>
      <c r="F27" s="89">
        <f>SUM(F23:F25)</f>
        <v>60</v>
      </c>
      <c r="G27" s="57">
        <f t="shared" si="0"/>
        <v>0.6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11</v>
      </c>
      <c r="G31" s="57">
        <f>IFERROR(F31/SUM($F$31:$F$34),0%)</f>
        <v>7.0967741935483872E-2</v>
      </c>
      <c r="H31" s="12">
        <v>1</v>
      </c>
    </row>
    <row r="32" spans="5:11">
      <c r="E32" s="89" t="s">
        <v>992</v>
      </c>
      <c r="F32" s="13">
        <v>10</v>
      </c>
      <c r="G32" s="57">
        <f>IFERROR(F32/SUM($F$31:$F$34),0%)</f>
        <v>6.4516129032258063E-2</v>
      </c>
      <c r="H32" s="12">
        <v>2</v>
      </c>
    </row>
    <row r="33" spans="2:11">
      <c r="E33" s="89" t="s">
        <v>993</v>
      </c>
      <c r="F33" s="13">
        <v>68</v>
      </c>
      <c r="G33" s="57">
        <f>IFERROR(F33/SUM($F$31:$F$34),0%)</f>
        <v>0.43870967741935485</v>
      </c>
      <c r="H33" s="12">
        <v>3</v>
      </c>
    </row>
    <row r="34" spans="2:11">
      <c r="E34" s="89" t="s">
        <v>994</v>
      </c>
      <c r="F34" s="13">
        <v>66</v>
      </c>
      <c r="G34" s="57">
        <f>IFERROR(F34/SUM($F$31:$F$34),0%)</f>
        <v>0.4258064516129032</v>
      </c>
      <c r="H34" s="12">
        <v>5</v>
      </c>
      <c r="I34" s="58" t="s">
        <v>995</v>
      </c>
    </row>
    <row r="35" spans="2:11">
      <c r="E35" s="170" t="s">
        <v>996</v>
      </c>
      <c r="F35" s="170">
        <v>49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3.6451612903225805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0.66129032258064513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0.33064516129032256</v>
      </c>
      <c r="G179" s="57">
        <f>I39*I38</f>
        <v>0</v>
      </c>
      <c r="H179" s="57">
        <f>J38*J39</f>
        <v>1</v>
      </c>
      <c r="I179" s="57">
        <f>F179/H179</f>
        <v>0.33064516129032256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1.9101560443241579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1.9101560443241579</v>
      </c>
      <c r="L180" s="65">
        <v>99.355296546490678</v>
      </c>
      <c r="P180" s="11">
        <f>MAX(Data!AV9:AV1273)</f>
        <v>21.047008547008549</v>
      </c>
      <c r="Q180" s="11">
        <f>MAX(Data!AW9:AW1273)</f>
        <v>99.355296546490678</v>
      </c>
      <c r="R180" s="11">
        <f>MAX(Data!AX9:AX1273)</f>
        <v>10</v>
      </c>
      <c r="S180" s="11">
        <f>MAX(Data!AY9:AY1273)</f>
        <v>1.530372964002958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0.16532258064516128</v>
      </c>
      <c r="G181" s="57">
        <f>I38*I19</f>
        <v>0</v>
      </c>
      <c r="H181" s="57">
        <f>J38*J19</f>
        <v>1</v>
      </c>
      <c r="I181" s="57">
        <f>F181/H181</f>
        <v>0.16532258064516128</v>
      </c>
      <c r="J181" s="76">
        <f>K19</f>
        <v>0.25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8.741935483870969E-2</v>
      </c>
      <c r="G182" s="57">
        <v>0</v>
      </c>
      <c r="H182" s="57">
        <v>1</v>
      </c>
      <c r="I182" s="57">
        <f>F182/H182</f>
        <v>8.741935483870969E-2</v>
      </c>
      <c r="J182" s="76">
        <f>I182</f>
        <v>8.741935483870969E-2</v>
      </c>
      <c r="K182" s="65">
        <v>0</v>
      </c>
      <c r="L182" s="65">
        <v>1.530372964002958</v>
      </c>
      <c r="P182" s="11">
        <f>_xlfn.PERCENTILE.EXC(Data!AV12:AV1276,0.05)</f>
        <v>0.72751322751322756</v>
      </c>
      <c r="Q182" s="11">
        <f>_xlfn.PERCENTILE.EXC(Data!AW12:AW1276,0.05)</f>
        <v>11.820800059058399</v>
      </c>
      <c r="R182" s="11">
        <f>_xlfn.PERCENTILE.EXC(Data!AX12:AX1276,0.05)</f>
        <v>2.056346044393853</v>
      </c>
      <c r="S182" s="11">
        <f>_xlfn.PERCENTILE.EXC(Data!AY12:AY1276,0.05)</f>
        <v>5.1210794563409281E-2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0.33064516129032256</v>
      </c>
      <c r="G183" s="57">
        <f>I40*I38</f>
        <v>0</v>
      </c>
      <c r="H183" s="57">
        <f>J40*J38</f>
        <v>1</v>
      </c>
      <c r="I183" s="57">
        <f>F183/H183</f>
        <v>0.33064516129032256</v>
      </c>
      <c r="J183" s="76">
        <f>I183</f>
        <v>0.33064516129032256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61.813648266148896</v>
      </c>
      <c r="R183" s="11">
        <f>_xlfn.PERCENTILE.EXC(Data!AX12:AX1276,0.95)</f>
        <v>7.4294251565167899</v>
      </c>
      <c r="S183" s="11">
        <f>_xlfn.PERCENTILE.EXC(Data!AY12:AY1276,0.95)</f>
        <v>0.37560892486154296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0.18</v>
      </c>
      <c r="G188" s="57">
        <v>0</v>
      </c>
      <c r="H188" s="57">
        <v>1</v>
      </c>
      <c r="I188" s="46">
        <f>F188/H188</f>
        <v>0.18</v>
      </c>
      <c r="J188" s="74">
        <f>I188</f>
        <v>0.18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</v>
      </c>
      <c r="G191" s="57">
        <v>0</v>
      </c>
      <c r="H191" s="57">
        <v>1</v>
      </c>
      <c r="I191" s="46">
        <f>F191/H191</f>
        <v>0.2</v>
      </c>
      <c r="J191" s="74">
        <f>I191</f>
        <v>0.2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0.9334934968750096</v>
      </c>
    </row>
    <row r="14" spans="2:8" ht="19.5" customHeight="1">
      <c r="G14" s="106" t="s">
        <v>11</v>
      </c>
      <c r="H14" s="118">
        <f t="array" ref="H14:H18">TRANSPOSE(Data!L68:P68)</f>
        <v>0.98472024036949535</v>
      </c>
    </row>
    <row r="15" spans="2:8" ht="19.5" customHeight="1">
      <c r="G15" s="106" t="s">
        <v>13</v>
      </c>
      <c r="H15" s="118">
        <v>0.88226675338052374</v>
      </c>
    </row>
    <row r="16" spans="2:8" ht="19.5" customHeight="1">
      <c r="G16" s="119" t="s">
        <v>19</v>
      </c>
      <c r="H16" s="57">
        <v>0.75407866740921614</v>
      </c>
    </row>
    <row r="17" spans="2:8" ht="19.5" customHeight="1">
      <c r="G17" s="119" t="s">
        <v>22</v>
      </c>
      <c r="H17" s="57">
        <v>0.98235368212725283</v>
      </c>
    </row>
    <row r="18" spans="2:8" ht="19.5" customHeight="1">
      <c r="G18" s="119" t="s">
        <v>25</v>
      </c>
      <c r="H18" s="57">
        <v>0.91036791060510236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0.88363078329916811</v>
      </c>
    </row>
    <row r="29" spans="2:8">
      <c r="G29" s="106" t="s">
        <v>11</v>
      </c>
      <c r="H29" s="118">
        <f t="array" ref="H29:H33">TRANSPOSE(Data!L147:P147)</f>
        <v>0.87505945558180698</v>
      </c>
    </row>
    <row r="30" spans="2:8">
      <c r="G30" s="106" t="s">
        <v>13</v>
      </c>
      <c r="H30" s="118">
        <v>0.89220211101652924</v>
      </c>
    </row>
    <row r="31" spans="2:8">
      <c r="G31" s="119" t="s">
        <v>19</v>
      </c>
      <c r="H31" s="57">
        <v>0.90774969757427026</v>
      </c>
    </row>
    <row r="32" spans="2:8">
      <c r="G32" s="119" t="s">
        <v>22</v>
      </c>
      <c r="H32" s="57">
        <v>0.92866846343230658</v>
      </c>
    </row>
    <row r="33" spans="2:8">
      <c r="G33" s="119" t="s">
        <v>25</v>
      </c>
      <c r="H33" s="57">
        <v>0.84018817204301077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0.89035005367107267</v>
      </c>
    </row>
    <row r="49" spans="4:8">
      <c r="D49" s="219"/>
      <c r="G49" s="106" t="s">
        <v>11</v>
      </c>
      <c r="H49" s="118">
        <f t="array" ref="H49:H53">TRANSPOSE(Data!L188:P188)</f>
        <v>0.89874811886437889</v>
      </c>
    </row>
    <row r="50" spans="4:8">
      <c r="G50" s="106" t="s">
        <v>13</v>
      </c>
      <c r="H50" s="118">
        <v>0.88195198847776646</v>
      </c>
    </row>
    <row r="51" spans="4:8">
      <c r="G51" s="119" t="s">
        <v>19</v>
      </c>
      <c r="H51" s="57">
        <v>0.76229975132751115</v>
      </c>
    </row>
    <row r="52" spans="4:8">
      <c r="G52" s="119" t="s">
        <v>22</v>
      </c>
      <c r="H52" s="57">
        <v>0.98728144075558766</v>
      </c>
    </row>
    <row r="53" spans="4:8">
      <c r="G53" s="119" t="s">
        <v>25</v>
      </c>
      <c r="H53" s="57">
        <v>0.89627477335020034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0.90701883549074069</v>
      </c>
    </row>
    <row r="76" spans="2:8">
      <c r="C76" s="219"/>
      <c r="D76" s="219"/>
      <c r="G76" s="106" t="s">
        <v>11</v>
      </c>
      <c r="H76" s="118">
        <f t="array" ref="H76:H80">TRANSPOSE(Data!L216:P216)</f>
        <v>0.92388710847037359</v>
      </c>
    </row>
    <row r="77" spans="2:8">
      <c r="G77" s="106" t="s">
        <v>13</v>
      </c>
      <c r="H77" s="118">
        <v>0.89015056251110769</v>
      </c>
    </row>
    <row r="78" spans="2:8">
      <c r="G78" s="119" t="s">
        <v>19</v>
      </c>
      <c r="H78" s="57">
        <v>0.7155028121002931</v>
      </c>
    </row>
    <row r="79" spans="2:8">
      <c r="G79" s="119" t="s">
        <v>22</v>
      </c>
      <c r="H79" s="57">
        <v>0.99441756613511723</v>
      </c>
    </row>
    <row r="80" spans="2:8">
      <c r="G80" s="119" t="s">
        <v>25</v>
      </c>
      <c r="H80" s="57">
        <v>0.96053130929791275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2022-04-06T13:32:37Z</dcterms:modified>
</cp:coreProperties>
</file>