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ntustedutw-my.sharepoint.com/personal/m11409126_ms_ntust_edu_tw/Documents/M11409126/RUL/"/>
    </mc:Choice>
  </mc:AlternateContent>
  <xr:revisionPtr revIDLastSave="112" documentId="8_{134956FF-D729-41D8-8CA1-B39468C9E8E1}" xr6:coauthVersionLast="47" xr6:coauthVersionMax="47" xr10:uidLastSave="{98B7D83D-96A0-48F8-AB62-7EF372CE9ED8}"/>
  <bookViews>
    <workbookView xWindow="-98" yWindow="-98" windowWidth="24196" windowHeight="14476" xr2:uid="{05E52FB0-8E22-49AD-AF6F-4FF396DDABF3}"/>
  </bookViews>
  <sheets>
    <sheet name="FD001" sheetId="1" r:id="rId1"/>
    <sheet name="FD002" sheetId="2" r:id="rId2"/>
    <sheet name="FD003" sheetId="3" r:id="rId3"/>
    <sheet name="FD00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3" i="1" l="1"/>
  <c r="J103" i="1"/>
  <c r="H103" i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2" i="4"/>
  <c r="J2" i="4"/>
  <c r="H2" i="4"/>
  <c r="J2" i="3"/>
  <c r="E14" i="3"/>
  <c r="E15" i="3"/>
  <c r="E16" i="3"/>
  <c r="E17" i="3"/>
  <c r="E18" i="3"/>
  <c r="E19" i="3"/>
  <c r="E20" i="3"/>
  <c r="E21" i="3"/>
  <c r="I2" i="3" s="1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3" i="3"/>
  <c r="E4" i="3"/>
  <c r="E5" i="3"/>
  <c r="E6" i="3"/>
  <c r="E7" i="3"/>
  <c r="E8" i="3"/>
  <c r="E9" i="3"/>
  <c r="E10" i="3"/>
  <c r="E11" i="3"/>
  <c r="E12" i="3"/>
  <c r="E13" i="3"/>
  <c r="E2" i="3"/>
  <c r="H2" i="3"/>
  <c r="I2" i="2"/>
  <c r="I2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2" i="2"/>
  <c r="J2" i="2"/>
  <c r="H2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3" i="1"/>
  <c r="E2" i="1"/>
  <c r="J2" i="1"/>
  <c r="H2" i="1"/>
  <c r="I2" i="4" l="1"/>
</calcChain>
</file>

<file path=xl/sharedStrings.xml><?xml version="1.0" encoding="utf-8"?>
<sst xmlns="http://schemas.openxmlformats.org/spreadsheetml/2006/main" count="931" uniqueCount="17">
  <si>
    <t>Epoch</t>
  </si>
  <si>
    <t>avg loss</t>
    <phoneticPr fontId="1" type="noConversion"/>
  </si>
  <si>
    <t>avg rmse</t>
    <phoneticPr fontId="1" type="noConversion"/>
  </si>
  <si>
    <t>avg score</t>
    <phoneticPr fontId="1" type="noConversion"/>
  </si>
  <si>
    <t>Train Loss</t>
    <phoneticPr fontId="1" type="noConversion"/>
  </si>
  <si>
    <t>Test RMSE</t>
    <phoneticPr fontId="1" type="noConversion"/>
  </si>
  <si>
    <t>Score</t>
    <phoneticPr fontId="1" type="noConversion"/>
  </si>
  <si>
    <t>rmse*125</t>
    <phoneticPr fontId="1" type="noConversion"/>
  </si>
  <si>
    <t>Train Loss</t>
  </si>
  <si>
    <t>Test RMSE</t>
  </si>
  <si>
    <t>Score</t>
  </si>
  <si>
    <t>|</t>
  </si>
  <si>
    <t>Train</t>
  </si>
  <si>
    <t>Loss:</t>
  </si>
  <si>
    <t>Test</t>
  </si>
  <si>
    <t>RMSE:</t>
  </si>
  <si>
    <t>Score: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</si>
</sst>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Train Loss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'FD001'!$B$2:$B$101</c:f>
              <c:numCache>
                <c:formatCode>General</c:formatCode>
                <c:ptCount val="100"/>
                <c:pt idx="0">
                  <c:v>0.14449999999999999</c:v>
                </c:pt>
                <c:pt idx="1">
                  <c:v>3.4599999999999999E-2</c:v>
                </c:pt>
                <c:pt idx="2">
                  <c:v>2.93E-2</c:v>
                </c:pt>
                <c:pt idx="3">
                  <c:v>2.4799999999999999E-2</c:v>
                </c:pt>
                <c:pt idx="4">
                  <c:v>1.6799999999999999E-2</c:v>
                </c:pt>
                <c:pt idx="5">
                  <c:v>1.2699999999999999E-2</c:v>
                </c:pt>
                <c:pt idx="6">
                  <c:v>1.18E-2</c:v>
                </c:pt>
                <c:pt idx="7">
                  <c:v>1.09E-2</c:v>
                </c:pt>
                <c:pt idx="8">
                  <c:v>1.01E-2</c:v>
                </c:pt>
                <c:pt idx="9">
                  <c:v>1.0699999999999999E-2</c:v>
                </c:pt>
                <c:pt idx="10">
                  <c:v>9.2999999999999992E-3</c:v>
                </c:pt>
                <c:pt idx="11">
                  <c:v>8.3000000000000001E-3</c:v>
                </c:pt>
                <c:pt idx="12">
                  <c:v>8.0999999999999996E-3</c:v>
                </c:pt>
                <c:pt idx="13">
                  <c:v>8.9999999999999993E-3</c:v>
                </c:pt>
                <c:pt idx="14">
                  <c:v>8.2000000000000007E-3</c:v>
                </c:pt>
                <c:pt idx="15">
                  <c:v>8.0999999999999996E-3</c:v>
                </c:pt>
                <c:pt idx="16">
                  <c:v>8.0999999999999996E-3</c:v>
                </c:pt>
                <c:pt idx="17">
                  <c:v>8.0999999999999996E-3</c:v>
                </c:pt>
                <c:pt idx="18">
                  <c:v>7.7000000000000002E-3</c:v>
                </c:pt>
                <c:pt idx="19">
                  <c:v>8.0000000000000002E-3</c:v>
                </c:pt>
                <c:pt idx="20">
                  <c:v>7.7000000000000002E-3</c:v>
                </c:pt>
                <c:pt idx="21">
                  <c:v>7.4000000000000003E-3</c:v>
                </c:pt>
                <c:pt idx="22">
                  <c:v>7.4000000000000003E-3</c:v>
                </c:pt>
                <c:pt idx="23">
                  <c:v>7.4999999999999997E-3</c:v>
                </c:pt>
                <c:pt idx="24">
                  <c:v>7.1000000000000004E-3</c:v>
                </c:pt>
                <c:pt idx="25">
                  <c:v>7.1000000000000004E-3</c:v>
                </c:pt>
                <c:pt idx="26">
                  <c:v>7.1000000000000004E-3</c:v>
                </c:pt>
                <c:pt idx="27">
                  <c:v>7.0000000000000001E-3</c:v>
                </c:pt>
                <c:pt idx="28">
                  <c:v>7.3000000000000001E-3</c:v>
                </c:pt>
                <c:pt idx="29">
                  <c:v>7.0000000000000001E-3</c:v>
                </c:pt>
                <c:pt idx="30">
                  <c:v>6.6E-3</c:v>
                </c:pt>
                <c:pt idx="31">
                  <c:v>7.3000000000000001E-3</c:v>
                </c:pt>
                <c:pt idx="32">
                  <c:v>6.7000000000000002E-3</c:v>
                </c:pt>
                <c:pt idx="33">
                  <c:v>6.6E-3</c:v>
                </c:pt>
                <c:pt idx="34">
                  <c:v>6.4999999999999997E-3</c:v>
                </c:pt>
                <c:pt idx="35">
                  <c:v>7.0000000000000001E-3</c:v>
                </c:pt>
                <c:pt idx="36">
                  <c:v>6.1999999999999998E-3</c:v>
                </c:pt>
                <c:pt idx="37">
                  <c:v>6.1000000000000004E-3</c:v>
                </c:pt>
                <c:pt idx="38">
                  <c:v>6.7000000000000002E-3</c:v>
                </c:pt>
                <c:pt idx="39">
                  <c:v>6.1000000000000004E-3</c:v>
                </c:pt>
                <c:pt idx="40">
                  <c:v>5.7999999999999996E-3</c:v>
                </c:pt>
                <c:pt idx="41">
                  <c:v>5.7000000000000002E-3</c:v>
                </c:pt>
                <c:pt idx="42">
                  <c:v>5.7999999999999996E-3</c:v>
                </c:pt>
                <c:pt idx="43">
                  <c:v>5.4999999999999997E-3</c:v>
                </c:pt>
                <c:pt idx="44">
                  <c:v>5.5999999999999999E-3</c:v>
                </c:pt>
                <c:pt idx="45">
                  <c:v>5.4999999999999997E-3</c:v>
                </c:pt>
                <c:pt idx="46">
                  <c:v>5.7000000000000002E-3</c:v>
                </c:pt>
                <c:pt idx="47">
                  <c:v>6.0000000000000001E-3</c:v>
                </c:pt>
                <c:pt idx="48">
                  <c:v>5.7000000000000002E-3</c:v>
                </c:pt>
                <c:pt idx="49">
                  <c:v>5.1999999999999998E-3</c:v>
                </c:pt>
                <c:pt idx="50">
                  <c:v>4.7000000000000002E-3</c:v>
                </c:pt>
                <c:pt idx="51">
                  <c:v>4.7000000000000002E-3</c:v>
                </c:pt>
                <c:pt idx="52">
                  <c:v>4.7000000000000002E-3</c:v>
                </c:pt>
                <c:pt idx="53">
                  <c:v>5.3E-3</c:v>
                </c:pt>
                <c:pt idx="54">
                  <c:v>4.3E-3</c:v>
                </c:pt>
                <c:pt idx="55">
                  <c:v>4.0000000000000001E-3</c:v>
                </c:pt>
                <c:pt idx="56">
                  <c:v>4.0000000000000001E-3</c:v>
                </c:pt>
                <c:pt idx="57">
                  <c:v>4.0000000000000001E-3</c:v>
                </c:pt>
                <c:pt idx="58">
                  <c:v>4.1000000000000003E-3</c:v>
                </c:pt>
                <c:pt idx="59">
                  <c:v>4.3E-3</c:v>
                </c:pt>
                <c:pt idx="60">
                  <c:v>3.8E-3</c:v>
                </c:pt>
                <c:pt idx="61">
                  <c:v>4.1999999999999997E-3</c:v>
                </c:pt>
                <c:pt idx="62">
                  <c:v>4.0000000000000001E-3</c:v>
                </c:pt>
                <c:pt idx="63">
                  <c:v>3.5999999999999999E-3</c:v>
                </c:pt>
                <c:pt idx="64">
                  <c:v>3.0000000000000001E-3</c:v>
                </c:pt>
                <c:pt idx="65">
                  <c:v>2.8E-3</c:v>
                </c:pt>
                <c:pt idx="66">
                  <c:v>2.8999999999999998E-3</c:v>
                </c:pt>
                <c:pt idx="67">
                  <c:v>2.8E-3</c:v>
                </c:pt>
                <c:pt idx="68">
                  <c:v>2.7000000000000001E-3</c:v>
                </c:pt>
                <c:pt idx="69">
                  <c:v>3.0999999999999999E-3</c:v>
                </c:pt>
                <c:pt idx="70">
                  <c:v>2.5000000000000001E-3</c:v>
                </c:pt>
                <c:pt idx="71">
                  <c:v>2.3E-3</c:v>
                </c:pt>
                <c:pt idx="72">
                  <c:v>2.2000000000000001E-3</c:v>
                </c:pt>
                <c:pt idx="73">
                  <c:v>2.2000000000000001E-3</c:v>
                </c:pt>
                <c:pt idx="74">
                  <c:v>2.0999999999999999E-3</c:v>
                </c:pt>
                <c:pt idx="75">
                  <c:v>1.8E-3</c:v>
                </c:pt>
                <c:pt idx="76">
                  <c:v>2.0999999999999999E-3</c:v>
                </c:pt>
                <c:pt idx="77">
                  <c:v>2.3E-3</c:v>
                </c:pt>
                <c:pt idx="78">
                  <c:v>2.0999999999999999E-3</c:v>
                </c:pt>
                <c:pt idx="79">
                  <c:v>1.8E-3</c:v>
                </c:pt>
                <c:pt idx="80">
                  <c:v>1.9E-3</c:v>
                </c:pt>
                <c:pt idx="81">
                  <c:v>1.8E-3</c:v>
                </c:pt>
                <c:pt idx="82">
                  <c:v>1.4E-3</c:v>
                </c:pt>
                <c:pt idx="83">
                  <c:v>1.5E-3</c:v>
                </c:pt>
                <c:pt idx="84">
                  <c:v>1.2999999999999999E-3</c:v>
                </c:pt>
                <c:pt idx="85">
                  <c:v>1.5E-3</c:v>
                </c:pt>
                <c:pt idx="86">
                  <c:v>1.2999999999999999E-3</c:v>
                </c:pt>
                <c:pt idx="87">
                  <c:v>1.4E-3</c:v>
                </c:pt>
                <c:pt idx="88">
                  <c:v>1.5E-3</c:v>
                </c:pt>
                <c:pt idx="89">
                  <c:v>1.4E-3</c:v>
                </c:pt>
                <c:pt idx="90">
                  <c:v>1E-3</c:v>
                </c:pt>
                <c:pt idx="91">
                  <c:v>1E-3</c:v>
                </c:pt>
                <c:pt idx="92">
                  <c:v>1.1000000000000001E-3</c:v>
                </c:pt>
                <c:pt idx="93">
                  <c:v>1.1000000000000001E-3</c:v>
                </c:pt>
                <c:pt idx="94">
                  <c:v>1.1999999999999999E-3</c:v>
                </c:pt>
                <c:pt idx="95">
                  <c:v>8.9999999999999998E-4</c:v>
                </c:pt>
                <c:pt idx="96">
                  <c:v>1.1000000000000001E-3</c:v>
                </c:pt>
                <c:pt idx="97">
                  <c:v>1.1000000000000001E-3</c:v>
                </c:pt>
                <c:pt idx="98">
                  <c:v>1.1000000000000001E-3</c:v>
                </c:pt>
                <c:pt idx="99">
                  <c:v>1.2999999999999999E-3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7A-4453-9DF5-398181D26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771088"/>
        <c:axId val="231771568"/>
      </c:lineChart>
      <c:catAx>
        <c:axId val="23177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1771568"/>
        <c:crosses val="autoZero"/>
        <c:auto val="1"/>
        <c:lblAlgn val="ctr"/>
        <c:lblOffset val="100"/>
        <c:noMultiLvlLbl val="0"/>
      </c:catAx>
      <c:valAx>
        <c:axId val="2317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177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Test RMSE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297025371828519E-2"/>
          <c:y val="0.14200523230960224"/>
          <c:w val="0.90297462817147855"/>
          <c:h val="0.7766232489881166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'FD001'!$E$2:$E$101</c:f>
              <c:numCache>
                <c:formatCode>General</c:formatCode>
                <c:ptCount val="100"/>
                <c:pt idx="0">
                  <c:v>24.987500000000001</c:v>
                </c:pt>
                <c:pt idx="1">
                  <c:v>21.074999999999999</c:v>
                </c:pt>
                <c:pt idx="2">
                  <c:v>19.45</c:v>
                </c:pt>
                <c:pt idx="3">
                  <c:v>16.100000000000001</c:v>
                </c:pt>
                <c:pt idx="4">
                  <c:v>16.137499999999999</c:v>
                </c:pt>
                <c:pt idx="5">
                  <c:v>14.9375</c:v>
                </c:pt>
                <c:pt idx="6">
                  <c:v>12.9</c:v>
                </c:pt>
                <c:pt idx="7">
                  <c:v>13.424999999999999</c:v>
                </c:pt>
                <c:pt idx="8">
                  <c:v>12.0375</c:v>
                </c:pt>
                <c:pt idx="9">
                  <c:v>12.200000000000001</c:v>
                </c:pt>
                <c:pt idx="10">
                  <c:v>12.4125</c:v>
                </c:pt>
                <c:pt idx="11">
                  <c:v>11.9</c:v>
                </c:pt>
                <c:pt idx="12">
                  <c:v>12.574999999999999</c:v>
                </c:pt>
                <c:pt idx="13">
                  <c:v>12.8125</c:v>
                </c:pt>
                <c:pt idx="14">
                  <c:v>12.45</c:v>
                </c:pt>
                <c:pt idx="15">
                  <c:v>11.5875</c:v>
                </c:pt>
                <c:pt idx="16">
                  <c:v>12.8125</c:v>
                </c:pt>
                <c:pt idx="17">
                  <c:v>12.262500000000001</c:v>
                </c:pt>
                <c:pt idx="18">
                  <c:v>12.7</c:v>
                </c:pt>
                <c:pt idx="19">
                  <c:v>12.725</c:v>
                </c:pt>
                <c:pt idx="20">
                  <c:v>11.9375</c:v>
                </c:pt>
                <c:pt idx="21">
                  <c:v>11.4625</c:v>
                </c:pt>
                <c:pt idx="22">
                  <c:v>12.225</c:v>
                </c:pt>
                <c:pt idx="23">
                  <c:v>11.5</c:v>
                </c:pt>
                <c:pt idx="24">
                  <c:v>11.2125</c:v>
                </c:pt>
                <c:pt idx="25">
                  <c:v>12.5625</c:v>
                </c:pt>
                <c:pt idx="26">
                  <c:v>11.612499999999999</c:v>
                </c:pt>
                <c:pt idx="27">
                  <c:v>11.4</c:v>
                </c:pt>
                <c:pt idx="28">
                  <c:v>11.775</c:v>
                </c:pt>
                <c:pt idx="29">
                  <c:v>13.475000000000001</c:v>
                </c:pt>
                <c:pt idx="30">
                  <c:v>11.862499999999999</c:v>
                </c:pt>
                <c:pt idx="31">
                  <c:v>12.387499999999999</c:v>
                </c:pt>
                <c:pt idx="32">
                  <c:v>12.262500000000001</c:v>
                </c:pt>
                <c:pt idx="33">
                  <c:v>11.925000000000001</c:v>
                </c:pt>
                <c:pt idx="34">
                  <c:v>13.525</c:v>
                </c:pt>
                <c:pt idx="35">
                  <c:v>11.8375</c:v>
                </c:pt>
                <c:pt idx="36">
                  <c:v>12.55</c:v>
                </c:pt>
                <c:pt idx="37">
                  <c:v>13.8125</c:v>
                </c:pt>
                <c:pt idx="38">
                  <c:v>12.725</c:v>
                </c:pt>
                <c:pt idx="39">
                  <c:v>12.6875</c:v>
                </c:pt>
                <c:pt idx="40">
                  <c:v>12.7</c:v>
                </c:pt>
                <c:pt idx="41">
                  <c:v>12.075000000000001</c:v>
                </c:pt>
                <c:pt idx="42">
                  <c:v>13.262499999999999</c:v>
                </c:pt>
                <c:pt idx="43">
                  <c:v>13.162500000000001</c:v>
                </c:pt>
                <c:pt idx="44">
                  <c:v>13.875</c:v>
                </c:pt>
                <c:pt idx="45">
                  <c:v>12.887499999999999</c:v>
                </c:pt>
                <c:pt idx="46">
                  <c:v>14.75</c:v>
                </c:pt>
                <c:pt idx="47">
                  <c:v>14.8</c:v>
                </c:pt>
                <c:pt idx="48">
                  <c:v>14.125</c:v>
                </c:pt>
                <c:pt idx="49">
                  <c:v>14.149999999999999</c:v>
                </c:pt>
                <c:pt idx="50">
                  <c:v>13.775</c:v>
                </c:pt>
                <c:pt idx="51">
                  <c:v>13.0625</c:v>
                </c:pt>
                <c:pt idx="52">
                  <c:v>16.074999999999999</c:v>
                </c:pt>
                <c:pt idx="53">
                  <c:v>13.15</c:v>
                </c:pt>
                <c:pt idx="54">
                  <c:v>13.112499999999999</c:v>
                </c:pt>
                <c:pt idx="55">
                  <c:v>14.25</c:v>
                </c:pt>
                <c:pt idx="56">
                  <c:v>12.9375</c:v>
                </c:pt>
                <c:pt idx="57">
                  <c:v>13.487499999999999</c:v>
                </c:pt>
                <c:pt idx="58">
                  <c:v>12.512499999999999</c:v>
                </c:pt>
                <c:pt idx="59">
                  <c:v>12.5625</c:v>
                </c:pt>
                <c:pt idx="60">
                  <c:v>14.775</c:v>
                </c:pt>
                <c:pt idx="61">
                  <c:v>12.5375</c:v>
                </c:pt>
                <c:pt idx="62">
                  <c:v>14.475</c:v>
                </c:pt>
                <c:pt idx="63">
                  <c:v>14.3</c:v>
                </c:pt>
                <c:pt idx="64">
                  <c:v>13.4625</c:v>
                </c:pt>
                <c:pt idx="65">
                  <c:v>13.100000000000001</c:v>
                </c:pt>
                <c:pt idx="66">
                  <c:v>13.275</c:v>
                </c:pt>
                <c:pt idx="67">
                  <c:v>13.9375</c:v>
                </c:pt>
                <c:pt idx="68">
                  <c:v>14.875</c:v>
                </c:pt>
                <c:pt idx="69">
                  <c:v>13.5375</c:v>
                </c:pt>
                <c:pt idx="70">
                  <c:v>14.762499999999999</c:v>
                </c:pt>
                <c:pt idx="71">
                  <c:v>13.725</c:v>
                </c:pt>
                <c:pt idx="72">
                  <c:v>13.799999999999999</c:v>
                </c:pt>
                <c:pt idx="73">
                  <c:v>15.100000000000001</c:v>
                </c:pt>
                <c:pt idx="74">
                  <c:v>14.425000000000001</c:v>
                </c:pt>
                <c:pt idx="75">
                  <c:v>13.9125</c:v>
                </c:pt>
                <c:pt idx="76">
                  <c:v>15.637499999999999</c:v>
                </c:pt>
                <c:pt idx="77">
                  <c:v>15.9375</c:v>
                </c:pt>
                <c:pt idx="78">
                  <c:v>14.975</c:v>
                </c:pt>
                <c:pt idx="79">
                  <c:v>13.775</c:v>
                </c:pt>
                <c:pt idx="80">
                  <c:v>15.512500000000001</c:v>
                </c:pt>
                <c:pt idx="81">
                  <c:v>13.700000000000001</c:v>
                </c:pt>
                <c:pt idx="82">
                  <c:v>14.512499999999999</c:v>
                </c:pt>
                <c:pt idx="83">
                  <c:v>15.25</c:v>
                </c:pt>
                <c:pt idx="84">
                  <c:v>15.0875</c:v>
                </c:pt>
                <c:pt idx="85">
                  <c:v>14.0625</c:v>
                </c:pt>
                <c:pt idx="86">
                  <c:v>15.3125</c:v>
                </c:pt>
                <c:pt idx="87">
                  <c:v>15.450000000000001</c:v>
                </c:pt>
                <c:pt idx="88">
                  <c:v>15.174999999999999</c:v>
                </c:pt>
                <c:pt idx="89">
                  <c:v>14.25</c:v>
                </c:pt>
                <c:pt idx="90">
                  <c:v>14.387499999999999</c:v>
                </c:pt>
                <c:pt idx="91">
                  <c:v>15.100000000000001</c:v>
                </c:pt>
                <c:pt idx="92">
                  <c:v>14.35</c:v>
                </c:pt>
                <c:pt idx="93">
                  <c:v>14.362500000000001</c:v>
                </c:pt>
                <c:pt idx="94">
                  <c:v>14.574999999999999</c:v>
                </c:pt>
                <c:pt idx="95">
                  <c:v>14.362500000000001</c:v>
                </c:pt>
                <c:pt idx="96">
                  <c:v>14.075000000000001</c:v>
                </c:pt>
                <c:pt idx="97">
                  <c:v>14.65</c:v>
                </c:pt>
                <c:pt idx="98">
                  <c:v>14.9125</c:v>
                </c:pt>
                <c:pt idx="99">
                  <c:v>14.212499999999999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9-46E9-861A-8D75F46E3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8080880"/>
        <c:axId val="1538077040"/>
      </c:lineChart>
      <c:catAx>
        <c:axId val="1538080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38077040"/>
        <c:crosses val="autoZero"/>
        <c:auto val="1"/>
        <c:lblAlgn val="ctr"/>
        <c:lblOffset val="100"/>
        <c:noMultiLvlLbl val="0"/>
      </c:catAx>
      <c:valAx>
        <c:axId val="153807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3808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Score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'FD001'!$D$2:$D$101</c:f>
              <c:numCache>
                <c:formatCode>General</c:formatCode>
                <c:ptCount val="100"/>
                <c:pt idx="0">
                  <c:v>1.5</c:v>
                </c:pt>
                <c:pt idx="1">
                  <c:v>1.2</c:v>
                </c:pt>
                <c:pt idx="2">
                  <c:v>1.1000000000000001</c:v>
                </c:pt>
                <c:pt idx="3">
                  <c:v>0.8</c:v>
                </c:pt>
                <c:pt idx="4">
                  <c:v>0.9</c:v>
                </c:pt>
                <c:pt idx="5">
                  <c:v>0.9</c:v>
                </c:pt>
                <c:pt idx="6">
                  <c:v>0.6</c:v>
                </c:pt>
                <c:pt idx="7">
                  <c:v>0.7</c:v>
                </c:pt>
                <c:pt idx="8">
                  <c:v>0.6</c:v>
                </c:pt>
                <c:pt idx="9">
                  <c:v>0.6</c:v>
                </c:pt>
                <c:pt idx="10">
                  <c:v>0.7</c:v>
                </c:pt>
                <c:pt idx="11">
                  <c:v>0.6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0.7</c:v>
                </c:pt>
                <c:pt idx="19">
                  <c:v>0.7</c:v>
                </c:pt>
                <c:pt idx="20">
                  <c:v>0.6</c:v>
                </c:pt>
                <c:pt idx="21">
                  <c:v>0.6</c:v>
                </c:pt>
                <c:pt idx="22">
                  <c:v>0.7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0.8</c:v>
                </c:pt>
                <c:pt idx="30">
                  <c:v>0.6</c:v>
                </c:pt>
                <c:pt idx="31">
                  <c:v>0.7</c:v>
                </c:pt>
                <c:pt idx="32">
                  <c:v>0.7</c:v>
                </c:pt>
                <c:pt idx="33">
                  <c:v>0.6</c:v>
                </c:pt>
                <c:pt idx="34">
                  <c:v>0.7</c:v>
                </c:pt>
                <c:pt idx="35">
                  <c:v>0.6</c:v>
                </c:pt>
                <c:pt idx="36">
                  <c:v>0.7</c:v>
                </c:pt>
                <c:pt idx="37">
                  <c:v>0.8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0.6</c:v>
                </c:pt>
                <c:pt idx="42">
                  <c:v>0.7</c:v>
                </c:pt>
                <c:pt idx="43">
                  <c:v>0.7</c:v>
                </c:pt>
                <c:pt idx="44">
                  <c:v>0.8</c:v>
                </c:pt>
                <c:pt idx="45">
                  <c:v>0.7</c:v>
                </c:pt>
                <c:pt idx="46">
                  <c:v>0.8</c:v>
                </c:pt>
                <c:pt idx="47">
                  <c:v>0.9</c:v>
                </c:pt>
                <c:pt idx="48">
                  <c:v>0.9</c:v>
                </c:pt>
                <c:pt idx="49">
                  <c:v>0.8</c:v>
                </c:pt>
                <c:pt idx="50">
                  <c:v>0.8</c:v>
                </c:pt>
                <c:pt idx="51">
                  <c:v>0.6</c:v>
                </c:pt>
                <c:pt idx="52">
                  <c:v>1</c:v>
                </c:pt>
                <c:pt idx="53">
                  <c:v>0.7</c:v>
                </c:pt>
                <c:pt idx="54">
                  <c:v>0.7</c:v>
                </c:pt>
                <c:pt idx="55">
                  <c:v>0.8</c:v>
                </c:pt>
                <c:pt idx="56">
                  <c:v>0.7</c:v>
                </c:pt>
                <c:pt idx="57">
                  <c:v>0.7</c:v>
                </c:pt>
                <c:pt idx="58">
                  <c:v>0.6</c:v>
                </c:pt>
                <c:pt idx="59">
                  <c:v>0.6</c:v>
                </c:pt>
                <c:pt idx="60">
                  <c:v>0.8</c:v>
                </c:pt>
                <c:pt idx="61">
                  <c:v>0.6</c:v>
                </c:pt>
                <c:pt idx="62">
                  <c:v>0.8</c:v>
                </c:pt>
                <c:pt idx="63">
                  <c:v>0.8</c:v>
                </c:pt>
                <c:pt idx="64">
                  <c:v>0.7</c:v>
                </c:pt>
                <c:pt idx="65">
                  <c:v>0.7</c:v>
                </c:pt>
                <c:pt idx="66">
                  <c:v>0.7</c:v>
                </c:pt>
                <c:pt idx="67">
                  <c:v>0.7</c:v>
                </c:pt>
                <c:pt idx="68">
                  <c:v>0.8</c:v>
                </c:pt>
                <c:pt idx="69">
                  <c:v>0.7</c:v>
                </c:pt>
                <c:pt idx="70">
                  <c:v>0.7</c:v>
                </c:pt>
                <c:pt idx="71">
                  <c:v>0.7</c:v>
                </c:pt>
                <c:pt idx="72">
                  <c:v>0.8</c:v>
                </c:pt>
                <c:pt idx="73">
                  <c:v>0.7</c:v>
                </c:pt>
                <c:pt idx="74">
                  <c:v>0.7</c:v>
                </c:pt>
                <c:pt idx="75">
                  <c:v>0.7</c:v>
                </c:pt>
                <c:pt idx="76">
                  <c:v>0.9</c:v>
                </c:pt>
                <c:pt idx="77">
                  <c:v>0.9</c:v>
                </c:pt>
                <c:pt idx="78">
                  <c:v>0.7</c:v>
                </c:pt>
                <c:pt idx="79">
                  <c:v>0.7</c:v>
                </c:pt>
                <c:pt idx="80">
                  <c:v>0.9</c:v>
                </c:pt>
                <c:pt idx="81">
                  <c:v>0.7</c:v>
                </c:pt>
                <c:pt idx="82">
                  <c:v>0.7</c:v>
                </c:pt>
                <c:pt idx="83">
                  <c:v>0.7</c:v>
                </c:pt>
                <c:pt idx="84">
                  <c:v>0.7</c:v>
                </c:pt>
                <c:pt idx="85">
                  <c:v>0.7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0.7</c:v>
                </c:pt>
                <c:pt idx="90">
                  <c:v>0.7</c:v>
                </c:pt>
                <c:pt idx="91">
                  <c:v>0.8</c:v>
                </c:pt>
                <c:pt idx="92">
                  <c:v>0.7</c:v>
                </c:pt>
                <c:pt idx="93">
                  <c:v>0.7</c:v>
                </c:pt>
                <c:pt idx="94">
                  <c:v>0.8</c:v>
                </c:pt>
                <c:pt idx="95">
                  <c:v>0.8</c:v>
                </c:pt>
                <c:pt idx="96">
                  <c:v>0.7</c:v>
                </c:pt>
                <c:pt idx="97">
                  <c:v>0.7</c:v>
                </c:pt>
                <c:pt idx="98">
                  <c:v>0.8</c:v>
                </c:pt>
                <c:pt idx="99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7A-4453-9DF5-398181D26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771088"/>
        <c:axId val="231771568"/>
      </c:lineChart>
      <c:catAx>
        <c:axId val="23177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1771568"/>
        <c:crosses val="autoZero"/>
        <c:auto val="1"/>
        <c:lblAlgn val="ctr"/>
        <c:lblOffset val="100"/>
        <c:noMultiLvlLbl val="0"/>
      </c:catAx>
      <c:valAx>
        <c:axId val="2317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177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Train Loss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'FD001'!$B$103:$B$202</c:f>
              <c:numCache>
                <c:formatCode>General</c:formatCode>
                <c:ptCount val="100"/>
                <c:pt idx="0">
                  <c:v>6.4000000000000001E-2</c:v>
                </c:pt>
                <c:pt idx="1">
                  <c:v>3.0499999999999999E-2</c:v>
                </c:pt>
                <c:pt idx="2">
                  <c:v>2.58E-2</c:v>
                </c:pt>
                <c:pt idx="3">
                  <c:v>1.9400000000000001E-2</c:v>
                </c:pt>
                <c:pt idx="4">
                  <c:v>1.54E-2</c:v>
                </c:pt>
                <c:pt idx="5">
                  <c:v>1.4500000000000001E-2</c:v>
                </c:pt>
                <c:pt idx="6">
                  <c:v>1.32E-2</c:v>
                </c:pt>
                <c:pt idx="7">
                  <c:v>1.24E-2</c:v>
                </c:pt>
                <c:pt idx="8">
                  <c:v>1.21E-2</c:v>
                </c:pt>
                <c:pt idx="9">
                  <c:v>1.0500000000000001E-2</c:v>
                </c:pt>
                <c:pt idx="10">
                  <c:v>1.01E-2</c:v>
                </c:pt>
                <c:pt idx="11">
                  <c:v>9.7000000000000003E-3</c:v>
                </c:pt>
                <c:pt idx="12">
                  <c:v>8.8000000000000005E-3</c:v>
                </c:pt>
                <c:pt idx="13">
                  <c:v>9.4000000000000004E-3</c:v>
                </c:pt>
                <c:pt idx="14">
                  <c:v>8.6999999999999994E-3</c:v>
                </c:pt>
                <c:pt idx="15">
                  <c:v>7.9000000000000008E-3</c:v>
                </c:pt>
                <c:pt idx="16">
                  <c:v>8.8000000000000005E-3</c:v>
                </c:pt>
                <c:pt idx="17">
                  <c:v>7.9000000000000008E-3</c:v>
                </c:pt>
                <c:pt idx="18">
                  <c:v>8.0000000000000002E-3</c:v>
                </c:pt>
                <c:pt idx="19">
                  <c:v>7.4999999999999997E-3</c:v>
                </c:pt>
                <c:pt idx="20">
                  <c:v>8.3999999999999995E-3</c:v>
                </c:pt>
                <c:pt idx="21">
                  <c:v>7.4000000000000003E-3</c:v>
                </c:pt>
                <c:pt idx="22">
                  <c:v>7.7000000000000002E-3</c:v>
                </c:pt>
                <c:pt idx="23">
                  <c:v>7.7000000000000002E-3</c:v>
                </c:pt>
                <c:pt idx="24">
                  <c:v>6.8999999999999999E-3</c:v>
                </c:pt>
                <c:pt idx="25">
                  <c:v>7.1999999999999998E-3</c:v>
                </c:pt>
                <c:pt idx="26">
                  <c:v>7.1999999999999998E-3</c:v>
                </c:pt>
                <c:pt idx="27">
                  <c:v>6.4999999999999997E-3</c:v>
                </c:pt>
                <c:pt idx="28">
                  <c:v>7.1999999999999998E-3</c:v>
                </c:pt>
                <c:pt idx="29">
                  <c:v>6.4999999999999997E-3</c:v>
                </c:pt>
                <c:pt idx="30">
                  <c:v>6.8999999999999999E-3</c:v>
                </c:pt>
                <c:pt idx="31">
                  <c:v>6.3E-3</c:v>
                </c:pt>
                <c:pt idx="32">
                  <c:v>6.1000000000000004E-3</c:v>
                </c:pt>
                <c:pt idx="33">
                  <c:v>6.0000000000000001E-3</c:v>
                </c:pt>
                <c:pt idx="34">
                  <c:v>6.3E-3</c:v>
                </c:pt>
                <c:pt idx="35">
                  <c:v>5.7999999999999996E-3</c:v>
                </c:pt>
                <c:pt idx="36">
                  <c:v>5.7000000000000002E-3</c:v>
                </c:pt>
                <c:pt idx="37">
                  <c:v>5.5999999999999999E-3</c:v>
                </c:pt>
                <c:pt idx="38">
                  <c:v>6.1000000000000004E-3</c:v>
                </c:pt>
                <c:pt idx="39">
                  <c:v>5.5999999999999999E-3</c:v>
                </c:pt>
                <c:pt idx="40">
                  <c:v>5.1999999999999998E-3</c:v>
                </c:pt>
                <c:pt idx="41">
                  <c:v>5.4000000000000003E-3</c:v>
                </c:pt>
                <c:pt idx="42">
                  <c:v>5.1000000000000004E-3</c:v>
                </c:pt>
                <c:pt idx="43">
                  <c:v>5.1000000000000004E-3</c:v>
                </c:pt>
                <c:pt idx="44">
                  <c:v>5.8999999999999999E-3</c:v>
                </c:pt>
                <c:pt idx="45">
                  <c:v>5.0000000000000001E-3</c:v>
                </c:pt>
                <c:pt idx="46">
                  <c:v>4.7000000000000002E-3</c:v>
                </c:pt>
                <c:pt idx="47">
                  <c:v>4.7999999999999996E-3</c:v>
                </c:pt>
                <c:pt idx="48">
                  <c:v>4.5999999999999999E-3</c:v>
                </c:pt>
                <c:pt idx="49">
                  <c:v>4.4999999999999997E-3</c:v>
                </c:pt>
                <c:pt idx="50">
                  <c:v>4.4999999999999997E-3</c:v>
                </c:pt>
                <c:pt idx="51">
                  <c:v>4.4999999999999997E-3</c:v>
                </c:pt>
                <c:pt idx="52">
                  <c:v>4.1000000000000003E-3</c:v>
                </c:pt>
                <c:pt idx="53">
                  <c:v>4.1000000000000003E-3</c:v>
                </c:pt>
                <c:pt idx="54">
                  <c:v>4.0000000000000001E-3</c:v>
                </c:pt>
                <c:pt idx="55">
                  <c:v>4.3E-3</c:v>
                </c:pt>
                <c:pt idx="56">
                  <c:v>3.5999999999999999E-3</c:v>
                </c:pt>
                <c:pt idx="57">
                  <c:v>4.0000000000000001E-3</c:v>
                </c:pt>
                <c:pt idx="58">
                  <c:v>3.3E-3</c:v>
                </c:pt>
                <c:pt idx="59">
                  <c:v>3.2000000000000002E-3</c:v>
                </c:pt>
                <c:pt idx="60">
                  <c:v>3.3999999999999998E-3</c:v>
                </c:pt>
                <c:pt idx="61">
                  <c:v>3.0000000000000001E-3</c:v>
                </c:pt>
                <c:pt idx="62">
                  <c:v>2.8999999999999998E-3</c:v>
                </c:pt>
                <c:pt idx="63">
                  <c:v>3.0000000000000001E-3</c:v>
                </c:pt>
                <c:pt idx="64">
                  <c:v>3.3E-3</c:v>
                </c:pt>
                <c:pt idx="65">
                  <c:v>2.7000000000000001E-3</c:v>
                </c:pt>
                <c:pt idx="66">
                  <c:v>2.7000000000000001E-3</c:v>
                </c:pt>
                <c:pt idx="67">
                  <c:v>2.5000000000000001E-3</c:v>
                </c:pt>
                <c:pt idx="68">
                  <c:v>2.8999999999999998E-3</c:v>
                </c:pt>
                <c:pt idx="69">
                  <c:v>2.3999999999999998E-3</c:v>
                </c:pt>
                <c:pt idx="70">
                  <c:v>2.3999999999999998E-3</c:v>
                </c:pt>
                <c:pt idx="71">
                  <c:v>2.2000000000000001E-3</c:v>
                </c:pt>
                <c:pt idx="72">
                  <c:v>2E-3</c:v>
                </c:pt>
                <c:pt idx="73">
                  <c:v>2E-3</c:v>
                </c:pt>
                <c:pt idx="74">
                  <c:v>1.9E-3</c:v>
                </c:pt>
                <c:pt idx="75">
                  <c:v>1.9E-3</c:v>
                </c:pt>
                <c:pt idx="76">
                  <c:v>2.2000000000000001E-3</c:v>
                </c:pt>
                <c:pt idx="77">
                  <c:v>1.8E-3</c:v>
                </c:pt>
                <c:pt idx="78">
                  <c:v>1.6000000000000001E-3</c:v>
                </c:pt>
                <c:pt idx="79">
                  <c:v>1.8E-3</c:v>
                </c:pt>
                <c:pt idx="80">
                  <c:v>1.5E-3</c:v>
                </c:pt>
                <c:pt idx="81">
                  <c:v>1.4E-3</c:v>
                </c:pt>
                <c:pt idx="82">
                  <c:v>1.5E-3</c:v>
                </c:pt>
                <c:pt idx="83">
                  <c:v>1.4E-3</c:v>
                </c:pt>
                <c:pt idx="84">
                  <c:v>1.2999999999999999E-3</c:v>
                </c:pt>
                <c:pt idx="85">
                  <c:v>1.2999999999999999E-3</c:v>
                </c:pt>
                <c:pt idx="86">
                  <c:v>1.4E-3</c:v>
                </c:pt>
                <c:pt idx="87">
                  <c:v>1.6999999999999999E-3</c:v>
                </c:pt>
                <c:pt idx="88">
                  <c:v>1.4E-3</c:v>
                </c:pt>
                <c:pt idx="89">
                  <c:v>1.2999999999999999E-3</c:v>
                </c:pt>
                <c:pt idx="90">
                  <c:v>1E-3</c:v>
                </c:pt>
                <c:pt idx="91">
                  <c:v>1.1000000000000001E-3</c:v>
                </c:pt>
                <c:pt idx="92">
                  <c:v>1.1999999999999999E-3</c:v>
                </c:pt>
                <c:pt idx="93">
                  <c:v>1.1000000000000001E-3</c:v>
                </c:pt>
                <c:pt idx="94">
                  <c:v>1.1000000000000001E-3</c:v>
                </c:pt>
                <c:pt idx="95">
                  <c:v>1.1999999999999999E-3</c:v>
                </c:pt>
                <c:pt idx="96">
                  <c:v>1.1000000000000001E-3</c:v>
                </c:pt>
                <c:pt idx="97">
                  <c:v>1E-3</c:v>
                </c:pt>
                <c:pt idx="98">
                  <c:v>1.1000000000000001E-3</c:v>
                </c:pt>
                <c:pt idx="99">
                  <c:v>1.1999999999999999E-3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38-4080-A63C-FE7C912D9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771088"/>
        <c:axId val="231771568"/>
      </c:lineChart>
      <c:catAx>
        <c:axId val="23177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1771568"/>
        <c:crosses val="autoZero"/>
        <c:auto val="1"/>
        <c:lblAlgn val="ctr"/>
        <c:lblOffset val="100"/>
        <c:noMultiLvlLbl val="0"/>
      </c:catAx>
      <c:valAx>
        <c:axId val="2317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177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Score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'FD001'!$D$103:$D$203</c:f>
              <c:numCache>
                <c:formatCode>General</c:formatCode>
                <c:ptCount val="101"/>
                <c:pt idx="0">
                  <c:v>2014.1</c:v>
                </c:pt>
                <c:pt idx="1">
                  <c:v>1945.2</c:v>
                </c:pt>
                <c:pt idx="2">
                  <c:v>880.7</c:v>
                </c:pt>
                <c:pt idx="3">
                  <c:v>687.7</c:v>
                </c:pt>
                <c:pt idx="4">
                  <c:v>352.6</c:v>
                </c:pt>
                <c:pt idx="5">
                  <c:v>325.89999999999998</c:v>
                </c:pt>
                <c:pt idx="6">
                  <c:v>356.4</c:v>
                </c:pt>
                <c:pt idx="7">
                  <c:v>371.6</c:v>
                </c:pt>
                <c:pt idx="8">
                  <c:v>322.10000000000002</c:v>
                </c:pt>
                <c:pt idx="9">
                  <c:v>390.6</c:v>
                </c:pt>
                <c:pt idx="10">
                  <c:v>342.8</c:v>
                </c:pt>
                <c:pt idx="11">
                  <c:v>320.60000000000002</c:v>
                </c:pt>
                <c:pt idx="12">
                  <c:v>319.60000000000002</c:v>
                </c:pt>
                <c:pt idx="13">
                  <c:v>390.8</c:v>
                </c:pt>
                <c:pt idx="14">
                  <c:v>297.89999999999998</c:v>
                </c:pt>
                <c:pt idx="15">
                  <c:v>389.5</c:v>
                </c:pt>
                <c:pt idx="16">
                  <c:v>444.6</c:v>
                </c:pt>
                <c:pt idx="17">
                  <c:v>269.7</c:v>
                </c:pt>
                <c:pt idx="18">
                  <c:v>285.3</c:v>
                </c:pt>
                <c:pt idx="19">
                  <c:v>376.3</c:v>
                </c:pt>
                <c:pt idx="20">
                  <c:v>375.1</c:v>
                </c:pt>
                <c:pt idx="21">
                  <c:v>293.5</c:v>
                </c:pt>
                <c:pt idx="22">
                  <c:v>471.5</c:v>
                </c:pt>
                <c:pt idx="23">
                  <c:v>300.3</c:v>
                </c:pt>
                <c:pt idx="24">
                  <c:v>384.9</c:v>
                </c:pt>
                <c:pt idx="25">
                  <c:v>432.9</c:v>
                </c:pt>
                <c:pt idx="26">
                  <c:v>451.1</c:v>
                </c:pt>
                <c:pt idx="27">
                  <c:v>475.3</c:v>
                </c:pt>
                <c:pt idx="28">
                  <c:v>420.9</c:v>
                </c:pt>
                <c:pt idx="29">
                  <c:v>283.60000000000002</c:v>
                </c:pt>
                <c:pt idx="30">
                  <c:v>294.5</c:v>
                </c:pt>
                <c:pt idx="31">
                  <c:v>352.1</c:v>
                </c:pt>
                <c:pt idx="32">
                  <c:v>321.5</c:v>
                </c:pt>
                <c:pt idx="33">
                  <c:v>272</c:v>
                </c:pt>
                <c:pt idx="34">
                  <c:v>309.3</c:v>
                </c:pt>
                <c:pt idx="35">
                  <c:v>283.5</c:v>
                </c:pt>
                <c:pt idx="36">
                  <c:v>299.3</c:v>
                </c:pt>
                <c:pt idx="37">
                  <c:v>313.10000000000002</c:v>
                </c:pt>
                <c:pt idx="38">
                  <c:v>425.6</c:v>
                </c:pt>
                <c:pt idx="39">
                  <c:v>415</c:v>
                </c:pt>
                <c:pt idx="40">
                  <c:v>314.60000000000002</c:v>
                </c:pt>
                <c:pt idx="41">
                  <c:v>303.3</c:v>
                </c:pt>
                <c:pt idx="42">
                  <c:v>259.39999999999998</c:v>
                </c:pt>
                <c:pt idx="43">
                  <c:v>293.2</c:v>
                </c:pt>
                <c:pt idx="44">
                  <c:v>409</c:v>
                </c:pt>
                <c:pt idx="45">
                  <c:v>341.9</c:v>
                </c:pt>
                <c:pt idx="46">
                  <c:v>323.5</c:v>
                </c:pt>
                <c:pt idx="47">
                  <c:v>381.9</c:v>
                </c:pt>
                <c:pt idx="48">
                  <c:v>350.4</c:v>
                </c:pt>
                <c:pt idx="49">
                  <c:v>556.4</c:v>
                </c:pt>
                <c:pt idx="50">
                  <c:v>293.10000000000002</c:v>
                </c:pt>
                <c:pt idx="51">
                  <c:v>321.2</c:v>
                </c:pt>
                <c:pt idx="52">
                  <c:v>332.7</c:v>
                </c:pt>
                <c:pt idx="53">
                  <c:v>378.3</c:v>
                </c:pt>
                <c:pt idx="54">
                  <c:v>843.4</c:v>
                </c:pt>
                <c:pt idx="55">
                  <c:v>593.4</c:v>
                </c:pt>
                <c:pt idx="56">
                  <c:v>755</c:v>
                </c:pt>
                <c:pt idx="57">
                  <c:v>576.9</c:v>
                </c:pt>
                <c:pt idx="58">
                  <c:v>441.8</c:v>
                </c:pt>
                <c:pt idx="59">
                  <c:v>431.2</c:v>
                </c:pt>
                <c:pt idx="60">
                  <c:v>412.4</c:v>
                </c:pt>
                <c:pt idx="61">
                  <c:v>511.3</c:v>
                </c:pt>
                <c:pt idx="62">
                  <c:v>464</c:v>
                </c:pt>
                <c:pt idx="63">
                  <c:v>622.70000000000005</c:v>
                </c:pt>
                <c:pt idx="64">
                  <c:v>574.1</c:v>
                </c:pt>
                <c:pt idx="65">
                  <c:v>481.6</c:v>
                </c:pt>
                <c:pt idx="66">
                  <c:v>568.79999999999995</c:v>
                </c:pt>
                <c:pt idx="67">
                  <c:v>429.8</c:v>
                </c:pt>
                <c:pt idx="68">
                  <c:v>541.6</c:v>
                </c:pt>
                <c:pt idx="69">
                  <c:v>630.1</c:v>
                </c:pt>
                <c:pt idx="70">
                  <c:v>357.9</c:v>
                </c:pt>
                <c:pt idx="71">
                  <c:v>502.7</c:v>
                </c:pt>
                <c:pt idx="72">
                  <c:v>466.8</c:v>
                </c:pt>
                <c:pt idx="73">
                  <c:v>1044.5</c:v>
                </c:pt>
                <c:pt idx="74">
                  <c:v>670.2</c:v>
                </c:pt>
                <c:pt idx="75">
                  <c:v>474.9</c:v>
                </c:pt>
                <c:pt idx="76">
                  <c:v>633.1</c:v>
                </c:pt>
                <c:pt idx="77">
                  <c:v>468.8</c:v>
                </c:pt>
                <c:pt idx="78">
                  <c:v>541.4</c:v>
                </c:pt>
                <c:pt idx="79">
                  <c:v>785.3</c:v>
                </c:pt>
                <c:pt idx="80">
                  <c:v>435.1</c:v>
                </c:pt>
                <c:pt idx="81">
                  <c:v>604.79999999999995</c:v>
                </c:pt>
                <c:pt idx="82">
                  <c:v>469.9</c:v>
                </c:pt>
                <c:pt idx="83">
                  <c:v>425.6</c:v>
                </c:pt>
                <c:pt idx="84">
                  <c:v>462.4</c:v>
                </c:pt>
                <c:pt idx="85">
                  <c:v>513.9</c:v>
                </c:pt>
                <c:pt idx="86">
                  <c:v>701.8</c:v>
                </c:pt>
                <c:pt idx="87">
                  <c:v>858.7</c:v>
                </c:pt>
                <c:pt idx="88">
                  <c:v>412.7</c:v>
                </c:pt>
                <c:pt idx="89">
                  <c:v>444</c:v>
                </c:pt>
                <c:pt idx="90">
                  <c:v>379.4</c:v>
                </c:pt>
                <c:pt idx="91">
                  <c:v>372.4</c:v>
                </c:pt>
                <c:pt idx="92">
                  <c:v>783.3</c:v>
                </c:pt>
                <c:pt idx="93">
                  <c:v>471.6</c:v>
                </c:pt>
                <c:pt idx="94">
                  <c:v>494.8</c:v>
                </c:pt>
                <c:pt idx="95">
                  <c:v>331.1</c:v>
                </c:pt>
                <c:pt idx="96">
                  <c:v>627.79999999999995</c:v>
                </c:pt>
                <c:pt idx="97">
                  <c:v>555.4</c:v>
                </c:pt>
                <c:pt idx="98">
                  <c:v>587.4</c:v>
                </c:pt>
                <c:pt idx="99">
                  <c:v>462.5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A1-4669-A7E2-3F2F4C2AC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771088"/>
        <c:axId val="231771568"/>
      </c:lineChart>
      <c:catAx>
        <c:axId val="23177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1771568"/>
        <c:crosses val="autoZero"/>
        <c:auto val="1"/>
        <c:lblAlgn val="ctr"/>
        <c:lblOffset val="100"/>
        <c:noMultiLvlLbl val="0"/>
      </c:catAx>
      <c:valAx>
        <c:axId val="2317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177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Test RMSE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297025371828519E-2"/>
          <c:y val="0.14200523230960224"/>
          <c:w val="0.90297462817147855"/>
          <c:h val="0.7766232489881166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'FD001'!$C$103:$C$202</c:f>
              <c:numCache>
                <c:formatCode>General</c:formatCode>
                <c:ptCount val="100"/>
                <c:pt idx="0">
                  <c:v>23.494499999999999</c:v>
                </c:pt>
                <c:pt idx="1">
                  <c:v>21.088100000000001</c:v>
                </c:pt>
                <c:pt idx="2">
                  <c:v>18.37</c:v>
                </c:pt>
                <c:pt idx="3">
                  <c:v>17.230399999999999</c:v>
                </c:pt>
                <c:pt idx="4">
                  <c:v>15.0169</c:v>
                </c:pt>
                <c:pt idx="5">
                  <c:v>14.802099999999999</c:v>
                </c:pt>
                <c:pt idx="6">
                  <c:v>14.514900000000001</c:v>
                </c:pt>
                <c:pt idx="7">
                  <c:v>14.4445</c:v>
                </c:pt>
                <c:pt idx="8">
                  <c:v>13.943</c:v>
                </c:pt>
                <c:pt idx="9">
                  <c:v>14.0228</c:v>
                </c:pt>
                <c:pt idx="10">
                  <c:v>13.697900000000001</c:v>
                </c:pt>
                <c:pt idx="11">
                  <c:v>13.6686</c:v>
                </c:pt>
                <c:pt idx="12">
                  <c:v>13.3789</c:v>
                </c:pt>
                <c:pt idx="13">
                  <c:v>14.376099999999999</c:v>
                </c:pt>
                <c:pt idx="14">
                  <c:v>14.1889</c:v>
                </c:pt>
                <c:pt idx="15">
                  <c:v>13.753299999999999</c:v>
                </c:pt>
                <c:pt idx="16">
                  <c:v>14.16</c:v>
                </c:pt>
                <c:pt idx="17">
                  <c:v>13.536</c:v>
                </c:pt>
                <c:pt idx="18">
                  <c:v>13.110900000000001</c:v>
                </c:pt>
                <c:pt idx="19">
                  <c:v>16.4209</c:v>
                </c:pt>
                <c:pt idx="20">
                  <c:v>13.589499999999999</c:v>
                </c:pt>
                <c:pt idx="21">
                  <c:v>14.3688</c:v>
                </c:pt>
                <c:pt idx="22">
                  <c:v>14.512700000000001</c:v>
                </c:pt>
                <c:pt idx="23">
                  <c:v>12.9421</c:v>
                </c:pt>
                <c:pt idx="24">
                  <c:v>13.836600000000001</c:v>
                </c:pt>
                <c:pt idx="25">
                  <c:v>14.1838</c:v>
                </c:pt>
                <c:pt idx="26">
                  <c:v>14.057600000000001</c:v>
                </c:pt>
                <c:pt idx="27">
                  <c:v>14.2379</c:v>
                </c:pt>
                <c:pt idx="28">
                  <c:v>13.763</c:v>
                </c:pt>
                <c:pt idx="29">
                  <c:v>13.2407</c:v>
                </c:pt>
                <c:pt idx="30">
                  <c:v>13.098000000000001</c:v>
                </c:pt>
                <c:pt idx="31">
                  <c:v>13.378</c:v>
                </c:pt>
                <c:pt idx="32">
                  <c:v>12.348599999999999</c:v>
                </c:pt>
                <c:pt idx="33">
                  <c:v>13.1465</c:v>
                </c:pt>
                <c:pt idx="34">
                  <c:v>13.310600000000001</c:v>
                </c:pt>
                <c:pt idx="35">
                  <c:v>13.063800000000001</c:v>
                </c:pt>
                <c:pt idx="36">
                  <c:v>14.180400000000001</c:v>
                </c:pt>
                <c:pt idx="37">
                  <c:v>13.5793</c:v>
                </c:pt>
                <c:pt idx="38">
                  <c:v>14.18</c:v>
                </c:pt>
                <c:pt idx="39">
                  <c:v>13.943899999999999</c:v>
                </c:pt>
                <c:pt idx="40">
                  <c:v>12.8956</c:v>
                </c:pt>
                <c:pt idx="41">
                  <c:v>14.0425</c:v>
                </c:pt>
                <c:pt idx="42">
                  <c:v>12.8117</c:v>
                </c:pt>
                <c:pt idx="43">
                  <c:v>14.096500000000001</c:v>
                </c:pt>
                <c:pt idx="44">
                  <c:v>14.3348</c:v>
                </c:pt>
                <c:pt idx="45">
                  <c:v>13.6007</c:v>
                </c:pt>
                <c:pt idx="46">
                  <c:v>15.682</c:v>
                </c:pt>
                <c:pt idx="47">
                  <c:v>13.3871</c:v>
                </c:pt>
                <c:pt idx="48">
                  <c:v>14.208</c:v>
                </c:pt>
                <c:pt idx="49">
                  <c:v>14.5121</c:v>
                </c:pt>
                <c:pt idx="50">
                  <c:v>13.479799999999999</c:v>
                </c:pt>
                <c:pt idx="51">
                  <c:v>13.8393</c:v>
                </c:pt>
                <c:pt idx="52">
                  <c:v>14.095000000000001</c:v>
                </c:pt>
                <c:pt idx="53">
                  <c:v>14.695499999999999</c:v>
                </c:pt>
                <c:pt idx="54">
                  <c:v>15.8934</c:v>
                </c:pt>
                <c:pt idx="55">
                  <c:v>14.0143</c:v>
                </c:pt>
                <c:pt idx="56">
                  <c:v>15.2645</c:v>
                </c:pt>
                <c:pt idx="57">
                  <c:v>14.4975</c:v>
                </c:pt>
                <c:pt idx="58">
                  <c:v>14.2295</c:v>
                </c:pt>
                <c:pt idx="59">
                  <c:v>14.7471</c:v>
                </c:pt>
                <c:pt idx="60">
                  <c:v>14.126799999999999</c:v>
                </c:pt>
                <c:pt idx="61">
                  <c:v>14.433199999999999</c:v>
                </c:pt>
                <c:pt idx="62">
                  <c:v>14.670199999999999</c:v>
                </c:pt>
                <c:pt idx="63">
                  <c:v>15.4412</c:v>
                </c:pt>
                <c:pt idx="64">
                  <c:v>14.791499999999999</c:v>
                </c:pt>
                <c:pt idx="65">
                  <c:v>14.951599999999999</c:v>
                </c:pt>
                <c:pt idx="66">
                  <c:v>15.0687</c:v>
                </c:pt>
                <c:pt idx="67">
                  <c:v>14.911</c:v>
                </c:pt>
                <c:pt idx="68">
                  <c:v>14.959099999999999</c:v>
                </c:pt>
                <c:pt idx="69">
                  <c:v>15.403700000000001</c:v>
                </c:pt>
                <c:pt idx="70">
                  <c:v>14.619400000000001</c:v>
                </c:pt>
                <c:pt idx="71">
                  <c:v>14.592499999999999</c:v>
                </c:pt>
                <c:pt idx="72">
                  <c:v>14.4551</c:v>
                </c:pt>
                <c:pt idx="73">
                  <c:v>15.3612</c:v>
                </c:pt>
                <c:pt idx="74">
                  <c:v>14.9551</c:v>
                </c:pt>
                <c:pt idx="75">
                  <c:v>15.437900000000001</c:v>
                </c:pt>
                <c:pt idx="76">
                  <c:v>14.9451</c:v>
                </c:pt>
                <c:pt idx="77">
                  <c:v>15.237500000000001</c:v>
                </c:pt>
                <c:pt idx="78">
                  <c:v>15.4278</c:v>
                </c:pt>
                <c:pt idx="79">
                  <c:v>15.6548</c:v>
                </c:pt>
                <c:pt idx="80">
                  <c:v>14.791700000000001</c:v>
                </c:pt>
                <c:pt idx="81">
                  <c:v>15.2995</c:v>
                </c:pt>
                <c:pt idx="82">
                  <c:v>14.5047</c:v>
                </c:pt>
                <c:pt idx="83">
                  <c:v>14.4915</c:v>
                </c:pt>
                <c:pt idx="84">
                  <c:v>14.9916</c:v>
                </c:pt>
                <c:pt idx="85">
                  <c:v>15.534000000000001</c:v>
                </c:pt>
                <c:pt idx="86">
                  <c:v>15.2529</c:v>
                </c:pt>
                <c:pt idx="87">
                  <c:v>15.927300000000001</c:v>
                </c:pt>
                <c:pt idx="88">
                  <c:v>15.029</c:v>
                </c:pt>
                <c:pt idx="89">
                  <c:v>14.9467</c:v>
                </c:pt>
                <c:pt idx="90">
                  <c:v>14.011799999999999</c:v>
                </c:pt>
                <c:pt idx="91">
                  <c:v>14.6243</c:v>
                </c:pt>
                <c:pt idx="92">
                  <c:v>15.7805</c:v>
                </c:pt>
                <c:pt idx="93">
                  <c:v>14.9886</c:v>
                </c:pt>
                <c:pt idx="94">
                  <c:v>15.3726</c:v>
                </c:pt>
                <c:pt idx="95">
                  <c:v>13.767200000000001</c:v>
                </c:pt>
                <c:pt idx="96">
                  <c:v>15.0503</c:v>
                </c:pt>
                <c:pt idx="97">
                  <c:v>15.122999999999999</c:v>
                </c:pt>
                <c:pt idx="98">
                  <c:v>15.516999999999999</c:v>
                </c:pt>
                <c:pt idx="99">
                  <c:v>14.423400000000001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3-4AD7-A788-375AFA403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8080880"/>
        <c:axId val="1538077040"/>
      </c:lineChart>
      <c:catAx>
        <c:axId val="1538080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38077040"/>
        <c:crosses val="autoZero"/>
        <c:auto val="1"/>
        <c:lblAlgn val="ctr"/>
        <c:lblOffset val="100"/>
        <c:noMultiLvlLbl val="0"/>
      </c:catAx>
      <c:valAx>
        <c:axId val="153807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3808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Train Loss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'FD002'!$B$2:$B$101</c:f>
              <c:numCache>
                <c:formatCode>General</c:formatCode>
                <c:ptCount val="100"/>
                <c:pt idx="0">
                  <c:v>0.1024</c:v>
                </c:pt>
                <c:pt idx="1">
                  <c:v>5.6399999999999999E-2</c:v>
                </c:pt>
                <c:pt idx="2">
                  <c:v>0.04</c:v>
                </c:pt>
                <c:pt idx="3">
                  <c:v>3.5799999999999998E-2</c:v>
                </c:pt>
                <c:pt idx="4">
                  <c:v>3.49E-2</c:v>
                </c:pt>
                <c:pt idx="5">
                  <c:v>3.5099999999999999E-2</c:v>
                </c:pt>
                <c:pt idx="6">
                  <c:v>3.3399999999999999E-2</c:v>
                </c:pt>
                <c:pt idx="7">
                  <c:v>3.5200000000000002E-2</c:v>
                </c:pt>
                <c:pt idx="8">
                  <c:v>3.2500000000000001E-2</c:v>
                </c:pt>
                <c:pt idx="9">
                  <c:v>3.32E-2</c:v>
                </c:pt>
                <c:pt idx="10">
                  <c:v>3.1899999999999998E-2</c:v>
                </c:pt>
                <c:pt idx="11">
                  <c:v>3.1E-2</c:v>
                </c:pt>
                <c:pt idx="12">
                  <c:v>3.2599999999999997E-2</c:v>
                </c:pt>
                <c:pt idx="13">
                  <c:v>3.3700000000000001E-2</c:v>
                </c:pt>
                <c:pt idx="14">
                  <c:v>3.1099999999999999E-2</c:v>
                </c:pt>
                <c:pt idx="15">
                  <c:v>2.9700000000000001E-2</c:v>
                </c:pt>
                <c:pt idx="16">
                  <c:v>2.8000000000000001E-2</c:v>
                </c:pt>
                <c:pt idx="17">
                  <c:v>2.81E-2</c:v>
                </c:pt>
                <c:pt idx="18">
                  <c:v>2.5600000000000001E-2</c:v>
                </c:pt>
                <c:pt idx="19">
                  <c:v>2.63E-2</c:v>
                </c:pt>
                <c:pt idx="20">
                  <c:v>2.9399999999999999E-2</c:v>
                </c:pt>
                <c:pt idx="21">
                  <c:v>2.64E-2</c:v>
                </c:pt>
                <c:pt idx="22">
                  <c:v>2.3599999999999999E-2</c:v>
                </c:pt>
                <c:pt idx="23">
                  <c:v>2.3300000000000001E-2</c:v>
                </c:pt>
                <c:pt idx="24">
                  <c:v>2.1899999999999999E-2</c:v>
                </c:pt>
                <c:pt idx="25">
                  <c:v>2.1700000000000001E-2</c:v>
                </c:pt>
                <c:pt idx="26">
                  <c:v>2.23E-2</c:v>
                </c:pt>
                <c:pt idx="27">
                  <c:v>2.0199999999999999E-2</c:v>
                </c:pt>
                <c:pt idx="28">
                  <c:v>1.89E-2</c:v>
                </c:pt>
                <c:pt idx="29">
                  <c:v>1.7999999999999999E-2</c:v>
                </c:pt>
                <c:pt idx="30">
                  <c:v>1.6799999999999999E-2</c:v>
                </c:pt>
                <c:pt idx="31">
                  <c:v>1.72E-2</c:v>
                </c:pt>
                <c:pt idx="32">
                  <c:v>1.55E-2</c:v>
                </c:pt>
                <c:pt idx="33">
                  <c:v>1.7899999999999999E-2</c:v>
                </c:pt>
                <c:pt idx="34">
                  <c:v>1.3599999999999999E-2</c:v>
                </c:pt>
                <c:pt idx="35">
                  <c:v>1.4200000000000001E-2</c:v>
                </c:pt>
                <c:pt idx="36">
                  <c:v>1.3899999999999999E-2</c:v>
                </c:pt>
                <c:pt idx="37">
                  <c:v>1.6E-2</c:v>
                </c:pt>
                <c:pt idx="38">
                  <c:v>1.2999999999999999E-2</c:v>
                </c:pt>
                <c:pt idx="39">
                  <c:v>1.2E-2</c:v>
                </c:pt>
                <c:pt idx="40">
                  <c:v>1.23E-2</c:v>
                </c:pt>
                <c:pt idx="41">
                  <c:v>1.0500000000000001E-2</c:v>
                </c:pt>
                <c:pt idx="42">
                  <c:v>1.09E-2</c:v>
                </c:pt>
                <c:pt idx="43">
                  <c:v>9.4000000000000004E-3</c:v>
                </c:pt>
                <c:pt idx="44">
                  <c:v>9.4000000000000004E-3</c:v>
                </c:pt>
                <c:pt idx="45">
                  <c:v>1.01E-2</c:v>
                </c:pt>
                <c:pt idx="46">
                  <c:v>1.1299999999999999E-2</c:v>
                </c:pt>
                <c:pt idx="47">
                  <c:v>9.1000000000000004E-3</c:v>
                </c:pt>
                <c:pt idx="48">
                  <c:v>9.2999999999999992E-3</c:v>
                </c:pt>
                <c:pt idx="49">
                  <c:v>8.6999999999999994E-3</c:v>
                </c:pt>
                <c:pt idx="50">
                  <c:v>9.1999999999999998E-3</c:v>
                </c:pt>
                <c:pt idx="51">
                  <c:v>7.6E-3</c:v>
                </c:pt>
                <c:pt idx="52">
                  <c:v>7.1999999999999998E-3</c:v>
                </c:pt>
                <c:pt idx="53">
                  <c:v>8.3000000000000001E-3</c:v>
                </c:pt>
                <c:pt idx="54">
                  <c:v>7.4000000000000003E-3</c:v>
                </c:pt>
                <c:pt idx="55">
                  <c:v>7.7999999999999996E-3</c:v>
                </c:pt>
                <c:pt idx="56">
                  <c:v>8.0000000000000002E-3</c:v>
                </c:pt>
                <c:pt idx="57">
                  <c:v>7.0000000000000001E-3</c:v>
                </c:pt>
                <c:pt idx="58">
                  <c:v>7.1000000000000004E-3</c:v>
                </c:pt>
                <c:pt idx="59">
                  <c:v>7.0000000000000001E-3</c:v>
                </c:pt>
                <c:pt idx="60">
                  <c:v>7.3000000000000001E-3</c:v>
                </c:pt>
                <c:pt idx="61">
                  <c:v>5.7000000000000002E-3</c:v>
                </c:pt>
                <c:pt idx="62">
                  <c:v>6.7000000000000002E-3</c:v>
                </c:pt>
                <c:pt idx="63">
                  <c:v>5.7999999999999996E-3</c:v>
                </c:pt>
                <c:pt idx="64">
                  <c:v>5.7000000000000002E-3</c:v>
                </c:pt>
                <c:pt idx="65">
                  <c:v>4.7999999999999996E-3</c:v>
                </c:pt>
                <c:pt idx="66">
                  <c:v>4.0000000000000001E-3</c:v>
                </c:pt>
                <c:pt idx="67">
                  <c:v>3.8999999999999998E-3</c:v>
                </c:pt>
                <c:pt idx="68">
                  <c:v>3.8E-3</c:v>
                </c:pt>
                <c:pt idx="69">
                  <c:v>4.7999999999999996E-3</c:v>
                </c:pt>
                <c:pt idx="70">
                  <c:v>4.0000000000000001E-3</c:v>
                </c:pt>
                <c:pt idx="71">
                  <c:v>4.4000000000000003E-3</c:v>
                </c:pt>
                <c:pt idx="72">
                  <c:v>4.8999999999999998E-3</c:v>
                </c:pt>
                <c:pt idx="73">
                  <c:v>3.8999999999999998E-3</c:v>
                </c:pt>
                <c:pt idx="74">
                  <c:v>3.3999999999999998E-3</c:v>
                </c:pt>
                <c:pt idx="75">
                  <c:v>3.2000000000000002E-3</c:v>
                </c:pt>
                <c:pt idx="76">
                  <c:v>3.2000000000000002E-3</c:v>
                </c:pt>
                <c:pt idx="77">
                  <c:v>3.0999999999999999E-3</c:v>
                </c:pt>
                <c:pt idx="78">
                  <c:v>4.1999999999999997E-3</c:v>
                </c:pt>
                <c:pt idx="79">
                  <c:v>3.0999999999999999E-3</c:v>
                </c:pt>
                <c:pt idx="80">
                  <c:v>3.2000000000000002E-3</c:v>
                </c:pt>
                <c:pt idx="81">
                  <c:v>3.0999999999999999E-3</c:v>
                </c:pt>
                <c:pt idx="82">
                  <c:v>2.8999999999999998E-3</c:v>
                </c:pt>
                <c:pt idx="83">
                  <c:v>2.8999999999999998E-3</c:v>
                </c:pt>
                <c:pt idx="84">
                  <c:v>3.2000000000000002E-3</c:v>
                </c:pt>
                <c:pt idx="85">
                  <c:v>2.7000000000000001E-3</c:v>
                </c:pt>
                <c:pt idx="86">
                  <c:v>3.5000000000000001E-3</c:v>
                </c:pt>
                <c:pt idx="87">
                  <c:v>3.5999999999999999E-3</c:v>
                </c:pt>
                <c:pt idx="88">
                  <c:v>3.0000000000000001E-3</c:v>
                </c:pt>
                <c:pt idx="89">
                  <c:v>3.3E-3</c:v>
                </c:pt>
                <c:pt idx="90">
                  <c:v>2.7000000000000001E-3</c:v>
                </c:pt>
                <c:pt idx="91">
                  <c:v>3.0000000000000001E-3</c:v>
                </c:pt>
                <c:pt idx="92">
                  <c:v>2.3999999999999998E-3</c:v>
                </c:pt>
                <c:pt idx="93">
                  <c:v>2.5000000000000001E-3</c:v>
                </c:pt>
                <c:pt idx="94">
                  <c:v>3.0000000000000001E-3</c:v>
                </c:pt>
                <c:pt idx="95">
                  <c:v>2.7000000000000001E-3</c:v>
                </c:pt>
                <c:pt idx="96">
                  <c:v>2.3999999999999998E-3</c:v>
                </c:pt>
                <c:pt idx="97">
                  <c:v>2.5000000000000001E-3</c:v>
                </c:pt>
                <c:pt idx="98">
                  <c:v>2.5999999999999999E-3</c:v>
                </c:pt>
                <c:pt idx="99">
                  <c:v>2.5000000000000001E-3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18-42BC-9926-5AE9B5C6F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771088"/>
        <c:axId val="231771568"/>
      </c:lineChart>
      <c:catAx>
        <c:axId val="23177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1771568"/>
        <c:crosses val="autoZero"/>
        <c:auto val="1"/>
        <c:lblAlgn val="ctr"/>
        <c:lblOffset val="100"/>
        <c:noMultiLvlLbl val="0"/>
      </c:catAx>
      <c:valAx>
        <c:axId val="2317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177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Test RMSE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297025371828519E-2"/>
          <c:y val="0.14200523230960224"/>
          <c:w val="0.90297462817147855"/>
          <c:h val="0.7766232489881166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'FD002'!$E$2:$E$101</c:f>
              <c:numCache>
                <c:formatCode>General</c:formatCode>
                <c:ptCount val="100"/>
                <c:pt idx="0">
                  <c:v>39.199999999999996</c:v>
                </c:pt>
                <c:pt idx="1">
                  <c:v>26.037500000000001</c:v>
                </c:pt>
                <c:pt idx="2">
                  <c:v>24.0625</c:v>
                </c:pt>
                <c:pt idx="3">
                  <c:v>22.125</c:v>
                </c:pt>
                <c:pt idx="4">
                  <c:v>32.724999999999994</c:v>
                </c:pt>
                <c:pt idx="5">
                  <c:v>21.137499999999999</c:v>
                </c:pt>
                <c:pt idx="6">
                  <c:v>24.737500000000001</c:v>
                </c:pt>
                <c:pt idx="7">
                  <c:v>20.662500000000001</c:v>
                </c:pt>
                <c:pt idx="8">
                  <c:v>21.074999999999999</c:v>
                </c:pt>
                <c:pt idx="9">
                  <c:v>20.1875</c:v>
                </c:pt>
                <c:pt idx="10">
                  <c:v>20.237499999999997</c:v>
                </c:pt>
                <c:pt idx="11">
                  <c:v>19.824999999999999</c:v>
                </c:pt>
                <c:pt idx="12">
                  <c:v>26.8125</c:v>
                </c:pt>
                <c:pt idx="13">
                  <c:v>24.987500000000001</c:v>
                </c:pt>
                <c:pt idx="14">
                  <c:v>23.787499999999998</c:v>
                </c:pt>
                <c:pt idx="15">
                  <c:v>21.175000000000001</c:v>
                </c:pt>
                <c:pt idx="16">
                  <c:v>21.024999999999999</c:v>
                </c:pt>
                <c:pt idx="17">
                  <c:v>20.462500000000002</c:v>
                </c:pt>
                <c:pt idx="18">
                  <c:v>20.612499999999997</c:v>
                </c:pt>
                <c:pt idx="19">
                  <c:v>36.412500000000001</c:v>
                </c:pt>
                <c:pt idx="20">
                  <c:v>25.137499999999999</c:v>
                </c:pt>
                <c:pt idx="21">
                  <c:v>20.725000000000001</c:v>
                </c:pt>
                <c:pt idx="22">
                  <c:v>28.299999999999997</c:v>
                </c:pt>
                <c:pt idx="23">
                  <c:v>21.925000000000001</c:v>
                </c:pt>
                <c:pt idx="24">
                  <c:v>20.662500000000001</c:v>
                </c:pt>
                <c:pt idx="25">
                  <c:v>21.962499999999999</c:v>
                </c:pt>
                <c:pt idx="26">
                  <c:v>26.474999999999998</c:v>
                </c:pt>
                <c:pt idx="27">
                  <c:v>24.337500000000002</c:v>
                </c:pt>
                <c:pt idx="28">
                  <c:v>27.324999999999999</c:v>
                </c:pt>
                <c:pt idx="29">
                  <c:v>21.3125</c:v>
                </c:pt>
                <c:pt idx="30">
                  <c:v>29.6</c:v>
                </c:pt>
                <c:pt idx="31">
                  <c:v>23.2</c:v>
                </c:pt>
                <c:pt idx="32">
                  <c:v>32.862500000000004</c:v>
                </c:pt>
                <c:pt idx="33">
                  <c:v>22.012499999999999</c:v>
                </c:pt>
                <c:pt idx="34">
                  <c:v>21.912500000000001</c:v>
                </c:pt>
                <c:pt idx="35">
                  <c:v>26.9375</c:v>
                </c:pt>
                <c:pt idx="36">
                  <c:v>29.637499999999999</c:v>
                </c:pt>
                <c:pt idx="37">
                  <c:v>23.8</c:v>
                </c:pt>
                <c:pt idx="38">
                  <c:v>22.1875</c:v>
                </c:pt>
                <c:pt idx="39">
                  <c:v>26.112500000000001</c:v>
                </c:pt>
                <c:pt idx="40">
                  <c:v>22.575000000000003</c:v>
                </c:pt>
                <c:pt idx="41">
                  <c:v>26.162500000000001</c:v>
                </c:pt>
                <c:pt idx="42">
                  <c:v>23.112500000000001</c:v>
                </c:pt>
                <c:pt idx="43">
                  <c:v>23.3125</c:v>
                </c:pt>
                <c:pt idx="44">
                  <c:v>24.2</c:v>
                </c:pt>
                <c:pt idx="45">
                  <c:v>23.275000000000002</c:v>
                </c:pt>
                <c:pt idx="46">
                  <c:v>22.587499999999999</c:v>
                </c:pt>
                <c:pt idx="47">
                  <c:v>22.9375</c:v>
                </c:pt>
                <c:pt idx="48">
                  <c:v>22.974999999999998</c:v>
                </c:pt>
                <c:pt idx="49">
                  <c:v>22.8</c:v>
                </c:pt>
                <c:pt idx="50">
                  <c:v>23.924999999999997</c:v>
                </c:pt>
                <c:pt idx="51">
                  <c:v>22.2</c:v>
                </c:pt>
                <c:pt idx="52">
                  <c:v>26.925000000000001</c:v>
                </c:pt>
                <c:pt idx="53">
                  <c:v>24.587500000000002</c:v>
                </c:pt>
                <c:pt idx="54">
                  <c:v>25.087499999999999</c:v>
                </c:pt>
                <c:pt idx="55">
                  <c:v>22.3125</c:v>
                </c:pt>
                <c:pt idx="56">
                  <c:v>22.862500000000001</c:v>
                </c:pt>
                <c:pt idx="57">
                  <c:v>23.662499999999998</c:v>
                </c:pt>
                <c:pt idx="58">
                  <c:v>22.925000000000001</c:v>
                </c:pt>
                <c:pt idx="59">
                  <c:v>22.625</c:v>
                </c:pt>
                <c:pt idx="60">
                  <c:v>22.362500000000001</c:v>
                </c:pt>
                <c:pt idx="61">
                  <c:v>25.1</c:v>
                </c:pt>
                <c:pt idx="62">
                  <c:v>22.450000000000003</c:v>
                </c:pt>
                <c:pt idx="63">
                  <c:v>21.375</c:v>
                </c:pt>
                <c:pt idx="64">
                  <c:v>21.162500000000001</c:v>
                </c:pt>
                <c:pt idx="65">
                  <c:v>20.625</c:v>
                </c:pt>
                <c:pt idx="66">
                  <c:v>20.350000000000001</c:v>
                </c:pt>
                <c:pt idx="67">
                  <c:v>20.237499999999997</c:v>
                </c:pt>
                <c:pt idx="68">
                  <c:v>23.962500000000002</c:v>
                </c:pt>
                <c:pt idx="69">
                  <c:v>19.7</c:v>
                </c:pt>
                <c:pt idx="70">
                  <c:v>19.924999999999997</c:v>
                </c:pt>
                <c:pt idx="71">
                  <c:v>20.0625</c:v>
                </c:pt>
                <c:pt idx="72">
                  <c:v>21.587499999999999</c:v>
                </c:pt>
                <c:pt idx="73">
                  <c:v>20.625</c:v>
                </c:pt>
                <c:pt idx="74">
                  <c:v>19.087499999999999</c:v>
                </c:pt>
                <c:pt idx="75">
                  <c:v>20.674999999999997</c:v>
                </c:pt>
                <c:pt idx="76">
                  <c:v>21.5625</c:v>
                </c:pt>
                <c:pt idx="77">
                  <c:v>20.962499999999999</c:v>
                </c:pt>
                <c:pt idx="78">
                  <c:v>21.162500000000001</c:v>
                </c:pt>
                <c:pt idx="79">
                  <c:v>21.087499999999999</c:v>
                </c:pt>
                <c:pt idx="80">
                  <c:v>22.1</c:v>
                </c:pt>
                <c:pt idx="81">
                  <c:v>20.837499999999999</c:v>
                </c:pt>
                <c:pt idx="82">
                  <c:v>20.912500000000001</c:v>
                </c:pt>
                <c:pt idx="83">
                  <c:v>20.475000000000001</c:v>
                </c:pt>
                <c:pt idx="84">
                  <c:v>21.8</c:v>
                </c:pt>
                <c:pt idx="85">
                  <c:v>20.174999999999997</c:v>
                </c:pt>
                <c:pt idx="86">
                  <c:v>20.549999999999997</c:v>
                </c:pt>
                <c:pt idx="87">
                  <c:v>21.975000000000001</c:v>
                </c:pt>
                <c:pt idx="88">
                  <c:v>19.574999999999999</c:v>
                </c:pt>
                <c:pt idx="89">
                  <c:v>20.787500000000001</c:v>
                </c:pt>
                <c:pt idx="90">
                  <c:v>23.0625</c:v>
                </c:pt>
                <c:pt idx="91">
                  <c:v>21.337499999999999</c:v>
                </c:pt>
                <c:pt idx="92">
                  <c:v>20.875</c:v>
                </c:pt>
                <c:pt idx="93">
                  <c:v>21.162500000000001</c:v>
                </c:pt>
                <c:pt idx="94">
                  <c:v>20.074999999999999</c:v>
                </c:pt>
                <c:pt idx="95">
                  <c:v>22.462499999999999</c:v>
                </c:pt>
                <c:pt idx="96">
                  <c:v>20.3125</c:v>
                </c:pt>
                <c:pt idx="97">
                  <c:v>20.225000000000001</c:v>
                </c:pt>
                <c:pt idx="98">
                  <c:v>21.45</c:v>
                </c:pt>
                <c:pt idx="99">
                  <c:v>19.975000000000001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9-4A41-9BD7-540BCA39E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8080880"/>
        <c:axId val="1538077040"/>
      </c:lineChart>
      <c:catAx>
        <c:axId val="1538080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38077040"/>
        <c:crosses val="autoZero"/>
        <c:auto val="1"/>
        <c:lblAlgn val="ctr"/>
        <c:lblOffset val="100"/>
        <c:noMultiLvlLbl val="0"/>
      </c:catAx>
      <c:valAx>
        <c:axId val="153807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3808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Score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'FD002'!$D$2:$D$101</c:f>
              <c:numCache>
                <c:formatCode>General</c:formatCode>
                <c:ptCount val="100"/>
                <c:pt idx="0">
                  <c:v>5.5</c:v>
                </c:pt>
                <c:pt idx="1">
                  <c:v>4.0999999999999996</c:v>
                </c:pt>
                <c:pt idx="2">
                  <c:v>3.3</c:v>
                </c:pt>
                <c:pt idx="3">
                  <c:v>3.2</c:v>
                </c:pt>
                <c:pt idx="4">
                  <c:v>4.4000000000000004</c:v>
                </c:pt>
                <c:pt idx="5">
                  <c:v>3.2</c:v>
                </c:pt>
                <c:pt idx="6">
                  <c:v>3.3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2.9</c:v>
                </c:pt>
                <c:pt idx="12">
                  <c:v>4.5</c:v>
                </c:pt>
                <c:pt idx="13">
                  <c:v>4</c:v>
                </c:pt>
                <c:pt idx="14">
                  <c:v>3.1</c:v>
                </c:pt>
                <c:pt idx="15">
                  <c:v>2.9</c:v>
                </c:pt>
                <c:pt idx="16">
                  <c:v>3.3</c:v>
                </c:pt>
                <c:pt idx="17">
                  <c:v>2.9</c:v>
                </c:pt>
                <c:pt idx="18">
                  <c:v>3</c:v>
                </c:pt>
                <c:pt idx="19">
                  <c:v>4.7</c:v>
                </c:pt>
                <c:pt idx="20">
                  <c:v>3.3</c:v>
                </c:pt>
                <c:pt idx="21">
                  <c:v>2.9</c:v>
                </c:pt>
                <c:pt idx="22">
                  <c:v>3.7</c:v>
                </c:pt>
                <c:pt idx="23">
                  <c:v>3.2</c:v>
                </c:pt>
                <c:pt idx="24">
                  <c:v>2.9</c:v>
                </c:pt>
                <c:pt idx="25">
                  <c:v>3</c:v>
                </c:pt>
                <c:pt idx="26">
                  <c:v>3.4</c:v>
                </c:pt>
                <c:pt idx="27">
                  <c:v>3.8</c:v>
                </c:pt>
                <c:pt idx="28">
                  <c:v>3.4</c:v>
                </c:pt>
                <c:pt idx="29">
                  <c:v>3.1</c:v>
                </c:pt>
                <c:pt idx="30">
                  <c:v>4.9000000000000004</c:v>
                </c:pt>
                <c:pt idx="31">
                  <c:v>3.4</c:v>
                </c:pt>
                <c:pt idx="32">
                  <c:v>4.2</c:v>
                </c:pt>
                <c:pt idx="33">
                  <c:v>3</c:v>
                </c:pt>
                <c:pt idx="34">
                  <c:v>3.1</c:v>
                </c:pt>
                <c:pt idx="35">
                  <c:v>3.4</c:v>
                </c:pt>
                <c:pt idx="36">
                  <c:v>4.8</c:v>
                </c:pt>
                <c:pt idx="37">
                  <c:v>3.5</c:v>
                </c:pt>
                <c:pt idx="38">
                  <c:v>3.4</c:v>
                </c:pt>
                <c:pt idx="39">
                  <c:v>4.0999999999999996</c:v>
                </c:pt>
                <c:pt idx="40">
                  <c:v>3.2</c:v>
                </c:pt>
                <c:pt idx="41">
                  <c:v>3.3</c:v>
                </c:pt>
                <c:pt idx="42">
                  <c:v>3.4</c:v>
                </c:pt>
                <c:pt idx="43">
                  <c:v>3.2</c:v>
                </c:pt>
                <c:pt idx="44">
                  <c:v>3.2</c:v>
                </c:pt>
                <c:pt idx="45">
                  <c:v>3.5</c:v>
                </c:pt>
                <c:pt idx="46">
                  <c:v>3.3</c:v>
                </c:pt>
                <c:pt idx="47">
                  <c:v>3.2</c:v>
                </c:pt>
                <c:pt idx="48">
                  <c:v>3.1</c:v>
                </c:pt>
                <c:pt idx="49">
                  <c:v>3.3</c:v>
                </c:pt>
                <c:pt idx="50">
                  <c:v>3</c:v>
                </c:pt>
                <c:pt idx="51">
                  <c:v>3</c:v>
                </c:pt>
                <c:pt idx="52">
                  <c:v>3.4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3.2</c:v>
                </c:pt>
                <c:pt idx="57">
                  <c:v>3</c:v>
                </c:pt>
                <c:pt idx="58">
                  <c:v>3.2</c:v>
                </c:pt>
                <c:pt idx="59">
                  <c:v>3.1</c:v>
                </c:pt>
                <c:pt idx="60">
                  <c:v>2.9</c:v>
                </c:pt>
                <c:pt idx="61">
                  <c:v>3.1</c:v>
                </c:pt>
                <c:pt idx="62">
                  <c:v>2.8</c:v>
                </c:pt>
                <c:pt idx="63">
                  <c:v>3.1</c:v>
                </c:pt>
                <c:pt idx="64">
                  <c:v>3.2</c:v>
                </c:pt>
                <c:pt idx="65">
                  <c:v>2.7</c:v>
                </c:pt>
                <c:pt idx="66">
                  <c:v>2.5</c:v>
                </c:pt>
                <c:pt idx="67">
                  <c:v>2.8</c:v>
                </c:pt>
                <c:pt idx="68">
                  <c:v>2.9</c:v>
                </c:pt>
                <c:pt idx="69">
                  <c:v>2.6</c:v>
                </c:pt>
                <c:pt idx="70">
                  <c:v>2.5</c:v>
                </c:pt>
                <c:pt idx="71">
                  <c:v>3</c:v>
                </c:pt>
                <c:pt idx="72">
                  <c:v>2.9</c:v>
                </c:pt>
                <c:pt idx="73">
                  <c:v>2.6</c:v>
                </c:pt>
                <c:pt idx="74">
                  <c:v>2.6</c:v>
                </c:pt>
                <c:pt idx="75">
                  <c:v>2.6</c:v>
                </c:pt>
                <c:pt idx="76">
                  <c:v>2.7</c:v>
                </c:pt>
                <c:pt idx="77">
                  <c:v>3.1</c:v>
                </c:pt>
                <c:pt idx="78">
                  <c:v>2.9</c:v>
                </c:pt>
                <c:pt idx="79">
                  <c:v>2.8</c:v>
                </c:pt>
                <c:pt idx="80">
                  <c:v>2.6</c:v>
                </c:pt>
                <c:pt idx="81">
                  <c:v>2.8</c:v>
                </c:pt>
                <c:pt idx="82">
                  <c:v>2.5</c:v>
                </c:pt>
                <c:pt idx="83">
                  <c:v>2.7</c:v>
                </c:pt>
                <c:pt idx="84">
                  <c:v>2.6</c:v>
                </c:pt>
                <c:pt idx="85">
                  <c:v>2.7</c:v>
                </c:pt>
                <c:pt idx="86">
                  <c:v>2.8</c:v>
                </c:pt>
                <c:pt idx="87">
                  <c:v>2.6</c:v>
                </c:pt>
                <c:pt idx="88">
                  <c:v>2.9</c:v>
                </c:pt>
                <c:pt idx="89">
                  <c:v>2.7</c:v>
                </c:pt>
                <c:pt idx="90">
                  <c:v>2.6</c:v>
                </c:pt>
                <c:pt idx="91">
                  <c:v>2.6</c:v>
                </c:pt>
                <c:pt idx="92">
                  <c:v>2.5</c:v>
                </c:pt>
                <c:pt idx="93">
                  <c:v>2.5</c:v>
                </c:pt>
                <c:pt idx="94">
                  <c:v>2.5</c:v>
                </c:pt>
                <c:pt idx="95">
                  <c:v>2.5</c:v>
                </c:pt>
                <c:pt idx="96">
                  <c:v>2.5</c:v>
                </c:pt>
                <c:pt idx="97">
                  <c:v>2.5</c:v>
                </c:pt>
                <c:pt idx="98">
                  <c:v>2.5</c:v>
                </c:pt>
                <c:pt idx="99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30-4D12-AECD-3FD13FAE1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771088"/>
        <c:axId val="231771568"/>
      </c:lineChart>
      <c:catAx>
        <c:axId val="23177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1771568"/>
        <c:crosses val="autoZero"/>
        <c:auto val="1"/>
        <c:lblAlgn val="ctr"/>
        <c:lblOffset val="100"/>
        <c:noMultiLvlLbl val="0"/>
      </c:catAx>
      <c:valAx>
        <c:axId val="2317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177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Train Loss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'FD003'!$B$2:$B$101</c:f>
              <c:numCache>
                <c:formatCode>General</c:formatCode>
                <c:ptCount val="100"/>
                <c:pt idx="0">
                  <c:v>9.01E-2</c:v>
                </c:pt>
                <c:pt idx="1">
                  <c:v>2.93E-2</c:v>
                </c:pt>
                <c:pt idx="2">
                  <c:v>2.35E-2</c:v>
                </c:pt>
                <c:pt idx="3">
                  <c:v>1.9099999999999999E-2</c:v>
                </c:pt>
                <c:pt idx="4">
                  <c:v>1.72E-2</c:v>
                </c:pt>
                <c:pt idx="5">
                  <c:v>1.46E-2</c:v>
                </c:pt>
                <c:pt idx="6">
                  <c:v>1.32E-2</c:v>
                </c:pt>
                <c:pt idx="7">
                  <c:v>1.17E-2</c:v>
                </c:pt>
                <c:pt idx="8">
                  <c:v>1.04E-2</c:v>
                </c:pt>
                <c:pt idx="9">
                  <c:v>1.06E-2</c:v>
                </c:pt>
                <c:pt idx="10">
                  <c:v>9.9000000000000008E-3</c:v>
                </c:pt>
                <c:pt idx="11">
                  <c:v>8.8000000000000005E-3</c:v>
                </c:pt>
                <c:pt idx="12">
                  <c:v>9.1999999999999998E-3</c:v>
                </c:pt>
                <c:pt idx="13">
                  <c:v>8.6E-3</c:v>
                </c:pt>
                <c:pt idx="14">
                  <c:v>7.6E-3</c:v>
                </c:pt>
                <c:pt idx="15">
                  <c:v>7.3000000000000001E-3</c:v>
                </c:pt>
                <c:pt idx="16">
                  <c:v>8.0000000000000002E-3</c:v>
                </c:pt>
                <c:pt idx="17">
                  <c:v>6.8999999999999999E-3</c:v>
                </c:pt>
                <c:pt idx="18">
                  <c:v>7.3000000000000001E-3</c:v>
                </c:pt>
                <c:pt idx="19">
                  <c:v>7.4000000000000003E-3</c:v>
                </c:pt>
                <c:pt idx="20">
                  <c:v>7.3000000000000001E-3</c:v>
                </c:pt>
                <c:pt idx="21">
                  <c:v>6.7000000000000002E-3</c:v>
                </c:pt>
                <c:pt idx="22">
                  <c:v>6.4999999999999997E-3</c:v>
                </c:pt>
                <c:pt idx="23">
                  <c:v>6.7000000000000002E-3</c:v>
                </c:pt>
                <c:pt idx="24">
                  <c:v>6.6E-3</c:v>
                </c:pt>
                <c:pt idx="25">
                  <c:v>6.7000000000000002E-3</c:v>
                </c:pt>
                <c:pt idx="26">
                  <c:v>6.3E-3</c:v>
                </c:pt>
                <c:pt idx="27">
                  <c:v>6.1000000000000004E-3</c:v>
                </c:pt>
                <c:pt idx="28">
                  <c:v>6.1000000000000004E-3</c:v>
                </c:pt>
                <c:pt idx="29">
                  <c:v>6.6E-3</c:v>
                </c:pt>
                <c:pt idx="30">
                  <c:v>6.4999999999999997E-3</c:v>
                </c:pt>
                <c:pt idx="31">
                  <c:v>7.9000000000000008E-3</c:v>
                </c:pt>
                <c:pt idx="32">
                  <c:v>5.7999999999999996E-3</c:v>
                </c:pt>
                <c:pt idx="33">
                  <c:v>5.7000000000000002E-3</c:v>
                </c:pt>
                <c:pt idx="34">
                  <c:v>5.5999999999999999E-3</c:v>
                </c:pt>
                <c:pt idx="35">
                  <c:v>5.4999999999999997E-3</c:v>
                </c:pt>
                <c:pt idx="36">
                  <c:v>5.7999999999999996E-3</c:v>
                </c:pt>
                <c:pt idx="37">
                  <c:v>5.4999999999999997E-3</c:v>
                </c:pt>
                <c:pt idx="38">
                  <c:v>5.5999999999999999E-3</c:v>
                </c:pt>
                <c:pt idx="39">
                  <c:v>6.0000000000000001E-3</c:v>
                </c:pt>
                <c:pt idx="40">
                  <c:v>5.4999999999999997E-3</c:v>
                </c:pt>
                <c:pt idx="41">
                  <c:v>5.1999999999999998E-3</c:v>
                </c:pt>
                <c:pt idx="42">
                  <c:v>6.0000000000000001E-3</c:v>
                </c:pt>
                <c:pt idx="43">
                  <c:v>4.8999999999999998E-3</c:v>
                </c:pt>
                <c:pt idx="44">
                  <c:v>6.0000000000000001E-3</c:v>
                </c:pt>
                <c:pt idx="45">
                  <c:v>5.0000000000000001E-3</c:v>
                </c:pt>
                <c:pt idx="46">
                  <c:v>5.0000000000000001E-3</c:v>
                </c:pt>
                <c:pt idx="47">
                  <c:v>5.1000000000000004E-3</c:v>
                </c:pt>
                <c:pt idx="48">
                  <c:v>5.0000000000000001E-3</c:v>
                </c:pt>
                <c:pt idx="49">
                  <c:v>4.7000000000000002E-3</c:v>
                </c:pt>
                <c:pt idx="50">
                  <c:v>4.8999999999999998E-3</c:v>
                </c:pt>
                <c:pt idx="51">
                  <c:v>5.0000000000000001E-3</c:v>
                </c:pt>
                <c:pt idx="52">
                  <c:v>4.8999999999999998E-3</c:v>
                </c:pt>
                <c:pt idx="53">
                  <c:v>4.4000000000000003E-3</c:v>
                </c:pt>
                <c:pt idx="54">
                  <c:v>4.4999999999999997E-3</c:v>
                </c:pt>
                <c:pt idx="55">
                  <c:v>4.5999999999999999E-3</c:v>
                </c:pt>
                <c:pt idx="56">
                  <c:v>4.5999999999999999E-3</c:v>
                </c:pt>
                <c:pt idx="57">
                  <c:v>4.1000000000000003E-3</c:v>
                </c:pt>
                <c:pt idx="58">
                  <c:v>4.3E-3</c:v>
                </c:pt>
                <c:pt idx="59">
                  <c:v>4.0000000000000001E-3</c:v>
                </c:pt>
                <c:pt idx="60">
                  <c:v>3.8999999999999998E-3</c:v>
                </c:pt>
                <c:pt idx="61">
                  <c:v>4.1000000000000003E-3</c:v>
                </c:pt>
                <c:pt idx="62">
                  <c:v>3.7000000000000002E-3</c:v>
                </c:pt>
                <c:pt idx="63">
                  <c:v>3.5000000000000001E-3</c:v>
                </c:pt>
                <c:pt idx="64">
                  <c:v>3.8E-3</c:v>
                </c:pt>
                <c:pt idx="65">
                  <c:v>3.3999999999999998E-3</c:v>
                </c:pt>
                <c:pt idx="66">
                  <c:v>3.3E-3</c:v>
                </c:pt>
                <c:pt idx="67">
                  <c:v>3.5000000000000001E-3</c:v>
                </c:pt>
                <c:pt idx="68">
                  <c:v>3.2000000000000002E-3</c:v>
                </c:pt>
                <c:pt idx="69">
                  <c:v>3.3999999999999998E-3</c:v>
                </c:pt>
                <c:pt idx="70">
                  <c:v>3.0999999999999999E-3</c:v>
                </c:pt>
                <c:pt idx="71">
                  <c:v>3.2000000000000002E-3</c:v>
                </c:pt>
                <c:pt idx="72">
                  <c:v>3.2000000000000002E-3</c:v>
                </c:pt>
                <c:pt idx="73">
                  <c:v>3.0000000000000001E-3</c:v>
                </c:pt>
                <c:pt idx="74">
                  <c:v>3.0999999999999999E-3</c:v>
                </c:pt>
                <c:pt idx="75">
                  <c:v>3.0000000000000001E-3</c:v>
                </c:pt>
                <c:pt idx="76">
                  <c:v>2.7000000000000001E-3</c:v>
                </c:pt>
                <c:pt idx="77">
                  <c:v>2.8E-3</c:v>
                </c:pt>
                <c:pt idx="78">
                  <c:v>2.3E-3</c:v>
                </c:pt>
                <c:pt idx="79">
                  <c:v>2.5999999999999999E-3</c:v>
                </c:pt>
                <c:pt idx="80">
                  <c:v>2.3E-3</c:v>
                </c:pt>
                <c:pt idx="81">
                  <c:v>2.0999999999999999E-3</c:v>
                </c:pt>
                <c:pt idx="82">
                  <c:v>2.3E-3</c:v>
                </c:pt>
                <c:pt idx="83">
                  <c:v>2.3E-3</c:v>
                </c:pt>
                <c:pt idx="84">
                  <c:v>2.5000000000000001E-3</c:v>
                </c:pt>
                <c:pt idx="85">
                  <c:v>2.2000000000000001E-3</c:v>
                </c:pt>
                <c:pt idx="86">
                  <c:v>2.2000000000000001E-3</c:v>
                </c:pt>
                <c:pt idx="87">
                  <c:v>2.2000000000000001E-3</c:v>
                </c:pt>
                <c:pt idx="88">
                  <c:v>2.5999999999999999E-3</c:v>
                </c:pt>
                <c:pt idx="89">
                  <c:v>2.0999999999999999E-3</c:v>
                </c:pt>
                <c:pt idx="90">
                  <c:v>1.9E-3</c:v>
                </c:pt>
                <c:pt idx="91">
                  <c:v>1.6999999999999999E-3</c:v>
                </c:pt>
                <c:pt idx="92">
                  <c:v>1.6999999999999999E-3</c:v>
                </c:pt>
                <c:pt idx="93">
                  <c:v>1.5E-3</c:v>
                </c:pt>
                <c:pt idx="94">
                  <c:v>1.4E-3</c:v>
                </c:pt>
                <c:pt idx="95">
                  <c:v>1.6000000000000001E-3</c:v>
                </c:pt>
                <c:pt idx="96">
                  <c:v>1.4E-3</c:v>
                </c:pt>
                <c:pt idx="97">
                  <c:v>1.6999999999999999E-3</c:v>
                </c:pt>
                <c:pt idx="98">
                  <c:v>1.8E-3</c:v>
                </c:pt>
                <c:pt idx="99">
                  <c:v>1.5E-3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6C-4785-BB0C-548913DB9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771088"/>
        <c:axId val="231771568"/>
      </c:lineChart>
      <c:catAx>
        <c:axId val="23177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1771568"/>
        <c:crosses val="autoZero"/>
        <c:auto val="1"/>
        <c:lblAlgn val="ctr"/>
        <c:lblOffset val="100"/>
        <c:noMultiLvlLbl val="0"/>
      </c:catAx>
      <c:valAx>
        <c:axId val="2317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177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Test RMSE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297025371828519E-2"/>
          <c:y val="0.14200523230960224"/>
          <c:w val="0.90297462817147855"/>
          <c:h val="0.7766232489881166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'FD003'!$E$2:$E$101</c:f>
              <c:numCache>
                <c:formatCode>General</c:formatCode>
                <c:ptCount val="100"/>
                <c:pt idx="0">
                  <c:v>22.762500000000003</c:v>
                </c:pt>
                <c:pt idx="1">
                  <c:v>22.4375</c:v>
                </c:pt>
                <c:pt idx="2">
                  <c:v>17.625</c:v>
                </c:pt>
                <c:pt idx="3">
                  <c:v>16.362499999999997</c:v>
                </c:pt>
                <c:pt idx="4">
                  <c:v>17.274999999999999</c:v>
                </c:pt>
                <c:pt idx="5">
                  <c:v>19.8</c:v>
                </c:pt>
                <c:pt idx="6">
                  <c:v>14</c:v>
                </c:pt>
                <c:pt idx="7">
                  <c:v>13.112499999999999</c:v>
                </c:pt>
                <c:pt idx="8">
                  <c:v>12.862500000000001</c:v>
                </c:pt>
                <c:pt idx="9">
                  <c:v>17.850000000000001</c:v>
                </c:pt>
                <c:pt idx="10">
                  <c:v>12.5</c:v>
                </c:pt>
                <c:pt idx="11">
                  <c:v>11.375</c:v>
                </c:pt>
                <c:pt idx="12">
                  <c:v>12.475</c:v>
                </c:pt>
                <c:pt idx="13">
                  <c:v>14.4625</c:v>
                </c:pt>
                <c:pt idx="14">
                  <c:v>12.7875</c:v>
                </c:pt>
                <c:pt idx="15">
                  <c:v>12.8</c:v>
                </c:pt>
                <c:pt idx="16">
                  <c:v>12.9125</c:v>
                </c:pt>
                <c:pt idx="17">
                  <c:v>11.762500000000001</c:v>
                </c:pt>
                <c:pt idx="18">
                  <c:v>17.149999999999999</c:v>
                </c:pt>
                <c:pt idx="19">
                  <c:v>12.75</c:v>
                </c:pt>
                <c:pt idx="20">
                  <c:v>13.025</c:v>
                </c:pt>
                <c:pt idx="21">
                  <c:v>14.3125</c:v>
                </c:pt>
                <c:pt idx="22">
                  <c:v>12.05</c:v>
                </c:pt>
                <c:pt idx="23">
                  <c:v>12.3125</c:v>
                </c:pt>
                <c:pt idx="24">
                  <c:v>12.6625</c:v>
                </c:pt>
                <c:pt idx="25">
                  <c:v>14.637499999999999</c:v>
                </c:pt>
                <c:pt idx="26">
                  <c:v>12.8125</c:v>
                </c:pt>
                <c:pt idx="27">
                  <c:v>13.237499999999999</c:v>
                </c:pt>
                <c:pt idx="28">
                  <c:v>12.225</c:v>
                </c:pt>
                <c:pt idx="29">
                  <c:v>12.087499999999999</c:v>
                </c:pt>
                <c:pt idx="30">
                  <c:v>19.612500000000001</c:v>
                </c:pt>
                <c:pt idx="31">
                  <c:v>14.775</c:v>
                </c:pt>
                <c:pt idx="32">
                  <c:v>12.2875</c:v>
                </c:pt>
                <c:pt idx="33">
                  <c:v>12.475</c:v>
                </c:pt>
                <c:pt idx="34">
                  <c:v>12</c:v>
                </c:pt>
                <c:pt idx="35">
                  <c:v>13.5625</c:v>
                </c:pt>
                <c:pt idx="36">
                  <c:v>13.8375</c:v>
                </c:pt>
                <c:pt idx="37">
                  <c:v>13</c:v>
                </c:pt>
                <c:pt idx="38">
                  <c:v>13.162500000000001</c:v>
                </c:pt>
                <c:pt idx="39">
                  <c:v>13.75</c:v>
                </c:pt>
                <c:pt idx="40">
                  <c:v>13.950000000000001</c:v>
                </c:pt>
                <c:pt idx="41">
                  <c:v>15.6</c:v>
                </c:pt>
                <c:pt idx="42">
                  <c:v>13.137499999999999</c:v>
                </c:pt>
                <c:pt idx="43">
                  <c:v>13</c:v>
                </c:pt>
                <c:pt idx="44">
                  <c:v>13.112499999999999</c:v>
                </c:pt>
                <c:pt idx="45">
                  <c:v>11.85</c:v>
                </c:pt>
                <c:pt idx="46">
                  <c:v>12.775</c:v>
                </c:pt>
                <c:pt idx="47">
                  <c:v>12.725</c:v>
                </c:pt>
                <c:pt idx="48">
                  <c:v>12.824999999999999</c:v>
                </c:pt>
                <c:pt idx="49">
                  <c:v>13.375</c:v>
                </c:pt>
                <c:pt idx="50">
                  <c:v>14</c:v>
                </c:pt>
                <c:pt idx="51">
                  <c:v>13.8125</c:v>
                </c:pt>
                <c:pt idx="52">
                  <c:v>12.3125</c:v>
                </c:pt>
                <c:pt idx="53">
                  <c:v>12.987500000000001</c:v>
                </c:pt>
                <c:pt idx="54">
                  <c:v>13.575000000000001</c:v>
                </c:pt>
                <c:pt idx="55">
                  <c:v>13.424999999999999</c:v>
                </c:pt>
                <c:pt idx="56">
                  <c:v>13.487499999999999</c:v>
                </c:pt>
                <c:pt idx="57">
                  <c:v>12.9625</c:v>
                </c:pt>
                <c:pt idx="58">
                  <c:v>12.9</c:v>
                </c:pt>
                <c:pt idx="59">
                  <c:v>12.65</c:v>
                </c:pt>
                <c:pt idx="60">
                  <c:v>13.2</c:v>
                </c:pt>
                <c:pt idx="61">
                  <c:v>13.85</c:v>
                </c:pt>
                <c:pt idx="62">
                  <c:v>13.8125</c:v>
                </c:pt>
                <c:pt idx="63">
                  <c:v>13.15</c:v>
                </c:pt>
                <c:pt idx="64">
                  <c:v>13.612499999999999</c:v>
                </c:pt>
                <c:pt idx="65">
                  <c:v>13.5875</c:v>
                </c:pt>
                <c:pt idx="66">
                  <c:v>15.549999999999999</c:v>
                </c:pt>
                <c:pt idx="67">
                  <c:v>14.324999999999999</c:v>
                </c:pt>
                <c:pt idx="68">
                  <c:v>14.237500000000001</c:v>
                </c:pt>
                <c:pt idx="69">
                  <c:v>13.162500000000001</c:v>
                </c:pt>
                <c:pt idx="70">
                  <c:v>14.8</c:v>
                </c:pt>
                <c:pt idx="71">
                  <c:v>13.75</c:v>
                </c:pt>
                <c:pt idx="72">
                  <c:v>12.725</c:v>
                </c:pt>
                <c:pt idx="73">
                  <c:v>14.975</c:v>
                </c:pt>
                <c:pt idx="74">
                  <c:v>15.162500000000001</c:v>
                </c:pt>
                <c:pt idx="75">
                  <c:v>15.450000000000001</c:v>
                </c:pt>
                <c:pt idx="76">
                  <c:v>14.887499999999999</c:v>
                </c:pt>
                <c:pt idx="77">
                  <c:v>13.7125</c:v>
                </c:pt>
                <c:pt idx="78">
                  <c:v>15.074999999999999</c:v>
                </c:pt>
                <c:pt idx="79">
                  <c:v>15.4375</c:v>
                </c:pt>
                <c:pt idx="80">
                  <c:v>14.2875</c:v>
                </c:pt>
                <c:pt idx="81">
                  <c:v>14.574999999999999</c:v>
                </c:pt>
                <c:pt idx="82">
                  <c:v>14.1</c:v>
                </c:pt>
                <c:pt idx="83">
                  <c:v>14.512499999999999</c:v>
                </c:pt>
                <c:pt idx="84">
                  <c:v>14.9625</c:v>
                </c:pt>
                <c:pt idx="85">
                  <c:v>13.575000000000001</c:v>
                </c:pt>
                <c:pt idx="86">
                  <c:v>14.65</c:v>
                </c:pt>
                <c:pt idx="87">
                  <c:v>13.6625</c:v>
                </c:pt>
                <c:pt idx="88">
                  <c:v>14.05</c:v>
                </c:pt>
                <c:pt idx="89">
                  <c:v>14.7875</c:v>
                </c:pt>
                <c:pt idx="90">
                  <c:v>14.3375</c:v>
                </c:pt>
                <c:pt idx="91">
                  <c:v>16.012499999999999</c:v>
                </c:pt>
                <c:pt idx="92">
                  <c:v>13.8125</c:v>
                </c:pt>
                <c:pt idx="93">
                  <c:v>15.174999999999999</c:v>
                </c:pt>
                <c:pt idx="94">
                  <c:v>14.887499999999999</c:v>
                </c:pt>
                <c:pt idx="95">
                  <c:v>15.3125</c:v>
                </c:pt>
                <c:pt idx="96">
                  <c:v>15.7125</c:v>
                </c:pt>
                <c:pt idx="97">
                  <c:v>14.5875</c:v>
                </c:pt>
                <c:pt idx="98">
                  <c:v>14.4625</c:v>
                </c:pt>
                <c:pt idx="99">
                  <c:v>14.2875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9C-4741-85C9-D98D279FE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8080880"/>
        <c:axId val="1538077040"/>
      </c:lineChart>
      <c:catAx>
        <c:axId val="1538080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38077040"/>
        <c:crosses val="autoZero"/>
        <c:auto val="1"/>
        <c:lblAlgn val="ctr"/>
        <c:lblOffset val="100"/>
        <c:noMultiLvlLbl val="0"/>
      </c:catAx>
      <c:valAx>
        <c:axId val="153807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3808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Score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'FD003'!$D$2:$D$101</c:f>
              <c:numCache>
                <c:formatCode>General</c:formatCode>
                <c:ptCount val="100"/>
                <c:pt idx="0">
                  <c:v>1.3</c:v>
                </c:pt>
                <c:pt idx="1">
                  <c:v>1.3</c:v>
                </c:pt>
                <c:pt idx="2">
                  <c:v>1</c:v>
                </c:pt>
                <c:pt idx="3">
                  <c:v>0.9</c:v>
                </c:pt>
                <c:pt idx="4">
                  <c:v>1</c:v>
                </c:pt>
                <c:pt idx="5">
                  <c:v>1.2</c:v>
                </c:pt>
                <c:pt idx="6">
                  <c:v>0.7</c:v>
                </c:pt>
                <c:pt idx="7">
                  <c:v>0.7</c:v>
                </c:pt>
                <c:pt idx="8">
                  <c:v>0.6</c:v>
                </c:pt>
                <c:pt idx="9">
                  <c:v>1.1000000000000001</c:v>
                </c:pt>
                <c:pt idx="10">
                  <c:v>0.7</c:v>
                </c:pt>
                <c:pt idx="11">
                  <c:v>0.6</c:v>
                </c:pt>
                <c:pt idx="12">
                  <c:v>0.7</c:v>
                </c:pt>
                <c:pt idx="13">
                  <c:v>0.8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0.6</c:v>
                </c:pt>
                <c:pt idx="18">
                  <c:v>1</c:v>
                </c:pt>
                <c:pt idx="19">
                  <c:v>0.6</c:v>
                </c:pt>
                <c:pt idx="20">
                  <c:v>0.7</c:v>
                </c:pt>
                <c:pt idx="21">
                  <c:v>0.8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0.8</c:v>
                </c:pt>
                <c:pt idx="26">
                  <c:v>0.6</c:v>
                </c:pt>
                <c:pt idx="27">
                  <c:v>0.7</c:v>
                </c:pt>
                <c:pt idx="28">
                  <c:v>0.6</c:v>
                </c:pt>
                <c:pt idx="29">
                  <c:v>0.6</c:v>
                </c:pt>
                <c:pt idx="30">
                  <c:v>1.3</c:v>
                </c:pt>
                <c:pt idx="31">
                  <c:v>0.8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0.9</c:v>
                </c:pt>
                <c:pt idx="42">
                  <c:v>0.6</c:v>
                </c:pt>
                <c:pt idx="43">
                  <c:v>0.7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0.7</c:v>
                </c:pt>
                <c:pt idx="51">
                  <c:v>0.7</c:v>
                </c:pt>
                <c:pt idx="52">
                  <c:v>0.6</c:v>
                </c:pt>
                <c:pt idx="53">
                  <c:v>0.7</c:v>
                </c:pt>
                <c:pt idx="54">
                  <c:v>0.7</c:v>
                </c:pt>
                <c:pt idx="55">
                  <c:v>0.6</c:v>
                </c:pt>
                <c:pt idx="56">
                  <c:v>0.7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0.7</c:v>
                </c:pt>
                <c:pt idx="62">
                  <c:v>0.7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0.8</c:v>
                </c:pt>
                <c:pt idx="67">
                  <c:v>0.7</c:v>
                </c:pt>
                <c:pt idx="68">
                  <c:v>0.7</c:v>
                </c:pt>
                <c:pt idx="69">
                  <c:v>0.6</c:v>
                </c:pt>
                <c:pt idx="70">
                  <c:v>0.7</c:v>
                </c:pt>
                <c:pt idx="71">
                  <c:v>0.7</c:v>
                </c:pt>
                <c:pt idx="72">
                  <c:v>0.6</c:v>
                </c:pt>
                <c:pt idx="73">
                  <c:v>0.7</c:v>
                </c:pt>
                <c:pt idx="74">
                  <c:v>0.8</c:v>
                </c:pt>
                <c:pt idx="75">
                  <c:v>0.8</c:v>
                </c:pt>
                <c:pt idx="76">
                  <c:v>0.7</c:v>
                </c:pt>
                <c:pt idx="77">
                  <c:v>0.7</c:v>
                </c:pt>
                <c:pt idx="78">
                  <c:v>0.8</c:v>
                </c:pt>
                <c:pt idx="79">
                  <c:v>0.8</c:v>
                </c:pt>
                <c:pt idx="80">
                  <c:v>0.7</c:v>
                </c:pt>
                <c:pt idx="81">
                  <c:v>0.7</c:v>
                </c:pt>
                <c:pt idx="82">
                  <c:v>0.7</c:v>
                </c:pt>
                <c:pt idx="83">
                  <c:v>0.7</c:v>
                </c:pt>
                <c:pt idx="84">
                  <c:v>0.7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0.7</c:v>
                </c:pt>
                <c:pt idx="91">
                  <c:v>0.9</c:v>
                </c:pt>
                <c:pt idx="92">
                  <c:v>0.7</c:v>
                </c:pt>
                <c:pt idx="93">
                  <c:v>0.7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0.7</c:v>
                </c:pt>
                <c:pt idx="98">
                  <c:v>0.7</c:v>
                </c:pt>
                <c:pt idx="99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EB-4F57-BAD1-FFE01080B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771088"/>
        <c:axId val="231771568"/>
      </c:lineChart>
      <c:catAx>
        <c:axId val="23177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1771568"/>
        <c:crosses val="autoZero"/>
        <c:auto val="1"/>
        <c:lblAlgn val="ctr"/>
        <c:lblOffset val="100"/>
        <c:noMultiLvlLbl val="0"/>
      </c:catAx>
      <c:valAx>
        <c:axId val="2317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177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Train Loss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'FD004'!$B$2:$B$101</c:f>
              <c:numCache>
                <c:formatCode>General</c:formatCode>
                <c:ptCount val="100"/>
                <c:pt idx="0">
                  <c:v>0.1069</c:v>
                </c:pt>
                <c:pt idx="1">
                  <c:v>5.4399999999999997E-2</c:v>
                </c:pt>
                <c:pt idx="2">
                  <c:v>4.6600000000000003E-2</c:v>
                </c:pt>
                <c:pt idx="3">
                  <c:v>3.8699999999999998E-2</c:v>
                </c:pt>
                <c:pt idx="4">
                  <c:v>3.85E-2</c:v>
                </c:pt>
                <c:pt idx="5">
                  <c:v>3.8399999999999997E-2</c:v>
                </c:pt>
                <c:pt idx="6">
                  <c:v>3.5299999999999998E-2</c:v>
                </c:pt>
                <c:pt idx="7">
                  <c:v>3.61E-2</c:v>
                </c:pt>
                <c:pt idx="8">
                  <c:v>3.2899999999999999E-2</c:v>
                </c:pt>
                <c:pt idx="9">
                  <c:v>3.3700000000000001E-2</c:v>
                </c:pt>
                <c:pt idx="10">
                  <c:v>3.1E-2</c:v>
                </c:pt>
                <c:pt idx="11">
                  <c:v>3.3000000000000002E-2</c:v>
                </c:pt>
                <c:pt idx="12">
                  <c:v>3.0300000000000001E-2</c:v>
                </c:pt>
                <c:pt idx="13">
                  <c:v>0.03</c:v>
                </c:pt>
                <c:pt idx="14">
                  <c:v>2.9000000000000001E-2</c:v>
                </c:pt>
                <c:pt idx="15">
                  <c:v>2.81E-2</c:v>
                </c:pt>
                <c:pt idx="16">
                  <c:v>2.06E-2</c:v>
                </c:pt>
                <c:pt idx="17">
                  <c:v>2.07E-2</c:v>
                </c:pt>
                <c:pt idx="18">
                  <c:v>1.8200000000000001E-2</c:v>
                </c:pt>
                <c:pt idx="19">
                  <c:v>1.7999999999999999E-2</c:v>
                </c:pt>
                <c:pt idx="20">
                  <c:v>1.7100000000000001E-2</c:v>
                </c:pt>
                <c:pt idx="21">
                  <c:v>1.66E-2</c:v>
                </c:pt>
                <c:pt idx="22">
                  <c:v>1.5699999999999999E-2</c:v>
                </c:pt>
                <c:pt idx="23">
                  <c:v>1.55E-2</c:v>
                </c:pt>
                <c:pt idx="24">
                  <c:v>1.5699999999999999E-2</c:v>
                </c:pt>
                <c:pt idx="25">
                  <c:v>1.3899999999999999E-2</c:v>
                </c:pt>
                <c:pt idx="26">
                  <c:v>1.3599999999999999E-2</c:v>
                </c:pt>
                <c:pt idx="27">
                  <c:v>1.4200000000000001E-2</c:v>
                </c:pt>
                <c:pt idx="28">
                  <c:v>1.29E-2</c:v>
                </c:pt>
                <c:pt idx="29">
                  <c:v>1.32E-2</c:v>
                </c:pt>
                <c:pt idx="30">
                  <c:v>1.23E-2</c:v>
                </c:pt>
                <c:pt idx="31">
                  <c:v>1.23E-2</c:v>
                </c:pt>
                <c:pt idx="32">
                  <c:v>1.23E-2</c:v>
                </c:pt>
                <c:pt idx="33">
                  <c:v>1.14E-2</c:v>
                </c:pt>
                <c:pt idx="34">
                  <c:v>1.1599999999999999E-2</c:v>
                </c:pt>
                <c:pt idx="35">
                  <c:v>1.09E-2</c:v>
                </c:pt>
                <c:pt idx="36">
                  <c:v>9.5999999999999992E-3</c:v>
                </c:pt>
                <c:pt idx="37">
                  <c:v>9.7999999999999997E-3</c:v>
                </c:pt>
                <c:pt idx="38">
                  <c:v>9.7999999999999997E-3</c:v>
                </c:pt>
                <c:pt idx="39">
                  <c:v>8.8999999999999999E-3</c:v>
                </c:pt>
                <c:pt idx="40">
                  <c:v>8.9999999999999993E-3</c:v>
                </c:pt>
                <c:pt idx="41">
                  <c:v>8.0999999999999996E-3</c:v>
                </c:pt>
                <c:pt idx="42">
                  <c:v>8.6999999999999994E-3</c:v>
                </c:pt>
                <c:pt idx="43">
                  <c:v>7.7999999999999996E-3</c:v>
                </c:pt>
                <c:pt idx="44">
                  <c:v>7.7999999999999996E-3</c:v>
                </c:pt>
                <c:pt idx="45">
                  <c:v>7.0000000000000001E-3</c:v>
                </c:pt>
                <c:pt idx="46">
                  <c:v>7.3000000000000001E-3</c:v>
                </c:pt>
                <c:pt idx="47">
                  <c:v>7.1000000000000004E-3</c:v>
                </c:pt>
                <c:pt idx="48">
                  <c:v>6.7000000000000002E-3</c:v>
                </c:pt>
                <c:pt idx="49">
                  <c:v>6.6E-3</c:v>
                </c:pt>
                <c:pt idx="50">
                  <c:v>6.7999999999999996E-3</c:v>
                </c:pt>
                <c:pt idx="51">
                  <c:v>6.6E-3</c:v>
                </c:pt>
                <c:pt idx="52">
                  <c:v>5.7000000000000002E-3</c:v>
                </c:pt>
                <c:pt idx="53">
                  <c:v>5.8999999999999999E-3</c:v>
                </c:pt>
                <c:pt idx="54">
                  <c:v>6.1999999999999998E-3</c:v>
                </c:pt>
                <c:pt idx="55">
                  <c:v>5.7999999999999996E-3</c:v>
                </c:pt>
                <c:pt idx="56">
                  <c:v>5.8999999999999999E-3</c:v>
                </c:pt>
                <c:pt idx="57">
                  <c:v>5.4000000000000003E-3</c:v>
                </c:pt>
                <c:pt idx="58">
                  <c:v>5.1000000000000004E-3</c:v>
                </c:pt>
                <c:pt idx="59">
                  <c:v>5.4000000000000003E-3</c:v>
                </c:pt>
                <c:pt idx="60">
                  <c:v>4.8999999999999998E-3</c:v>
                </c:pt>
                <c:pt idx="61">
                  <c:v>5.1000000000000004E-3</c:v>
                </c:pt>
                <c:pt idx="62">
                  <c:v>6.1000000000000004E-3</c:v>
                </c:pt>
                <c:pt idx="63">
                  <c:v>4.8999999999999998E-3</c:v>
                </c:pt>
                <c:pt idx="64">
                  <c:v>4.5999999999999999E-3</c:v>
                </c:pt>
                <c:pt idx="65">
                  <c:v>4.1999999999999997E-3</c:v>
                </c:pt>
                <c:pt idx="66">
                  <c:v>4.1000000000000003E-3</c:v>
                </c:pt>
                <c:pt idx="67">
                  <c:v>4.7000000000000002E-3</c:v>
                </c:pt>
                <c:pt idx="68">
                  <c:v>4.7000000000000002E-3</c:v>
                </c:pt>
                <c:pt idx="69">
                  <c:v>5.0000000000000001E-3</c:v>
                </c:pt>
                <c:pt idx="70">
                  <c:v>4.5999999999999999E-3</c:v>
                </c:pt>
                <c:pt idx="71">
                  <c:v>4.4000000000000003E-3</c:v>
                </c:pt>
                <c:pt idx="72">
                  <c:v>4.4999999999999997E-3</c:v>
                </c:pt>
                <c:pt idx="73">
                  <c:v>3.8999999999999998E-3</c:v>
                </c:pt>
                <c:pt idx="74">
                  <c:v>4.1999999999999997E-3</c:v>
                </c:pt>
                <c:pt idx="75">
                  <c:v>4.1000000000000003E-3</c:v>
                </c:pt>
                <c:pt idx="76">
                  <c:v>3.8999999999999998E-3</c:v>
                </c:pt>
                <c:pt idx="77">
                  <c:v>3.3999999999999998E-3</c:v>
                </c:pt>
                <c:pt idx="78">
                  <c:v>3.3E-3</c:v>
                </c:pt>
                <c:pt idx="79">
                  <c:v>3.5000000000000001E-3</c:v>
                </c:pt>
                <c:pt idx="80">
                  <c:v>3.7000000000000002E-3</c:v>
                </c:pt>
                <c:pt idx="81">
                  <c:v>4.1999999999999997E-3</c:v>
                </c:pt>
                <c:pt idx="82">
                  <c:v>4.1999999999999997E-3</c:v>
                </c:pt>
                <c:pt idx="83">
                  <c:v>3.5999999999999999E-3</c:v>
                </c:pt>
                <c:pt idx="84">
                  <c:v>3.0999999999999999E-3</c:v>
                </c:pt>
                <c:pt idx="85">
                  <c:v>3.0999999999999999E-3</c:v>
                </c:pt>
                <c:pt idx="86">
                  <c:v>3.3E-3</c:v>
                </c:pt>
                <c:pt idx="87">
                  <c:v>3.7000000000000002E-3</c:v>
                </c:pt>
                <c:pt idx="88">
                  <c:v>4.3E-3</c:v>
                </c:pt>
                <c:pt idx="89">
                  <c:v>5.1999999999999998E-3</c:v>
                </c:pt>
                <c:pt idx="90">
                  <c:v>3.5999999999999999E-3</c:v>
                </c:pt>
                <c:pt idx="91">
                  <c:v>3.0999999999999999E-3</c:v>
                </c:pt>
                <c:pt idx="92">
                  <c:v>2.5999999999999999E-3</c:v>
                </c:pt>
                <c:pt idx="93">
                  <c:v>2.3E-3</c:v>
                </c:pt>
                <c:pt idx="94">
                  <c:v>2.5999999999999999E-3</c:v>
                </c:pt>
                <c:pt idx="95">
                  <c:v>2.8999999999999998E-3</c:v>
                </c:pt>
                <c:pt idx="96">
                  <c:v>2.8999999999999998E-3</c:v>
                </c:pt>
                <c:pt idx="97">
                  <c:v>3.0999999999999999E-3</c:v>
                </c:pt>
                <c:pt idx="98">
                  <c:v>2.7000000000000001E-3</c:v>
                </c:pt>
                <c:pt idx="99">
                  <c:v>3.0000000000000001E-3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C-40BC-891B-3F1AE3DDB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771088"/>
        <c:axId val="231771568"/>
      </c:lineChart>
      <c:catAx>
        <c:axId val="23177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1771568"/>
        <c:crosses val="autoZero"/>
        <c:auto val="1"/>
        <c:lblAlgn val="ctr"/>
        <c:lblOffset val="100"/>
        <c:noMultiLvlLbl val="0"/>
      </c:catAx>
      <c:valAx>
        <c:axId val="2317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177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Score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'FD004'!$D$2:$D$101</c:f>
              <c:numCache>
                <c:formatCode>General</c:formatCode>
                <c:ptCount val="100"/>
                <c:pt idx="0">
                  <c:v>6.3</c:v>
                </c:pt>
                <c:pt idx="1">
                  <c:v>4.3</c:v>
                </c:pt>
                <c:pt idx="2">
                  <c:v>4</c:v>
                </c:pt>
                <c:pt idx="3">
                  <c:v>4.2</c:v>
                </c:pt>
                <c:pt idx="4">
                  <c:v>3.4</c:v>
                </c:pt>
                <c:pt idx="5">
                  <c:v>3.4</c:v>
                </c:pt>
                <c:pt idx="6">
                  <c:v>3.3</c:v>
                </c:pt>
                <c:pt idx="7">
                  <c:v>4</c:v>
                </c:pt>
                <c:pt idx="8">
                  <c:v>3.1</c:v>
                </c:pt>
                <c:pt idx="9">
                  <c:v>4.9000000000000004</c:v>
                </c:pt>
                <c:pt idx="10">
                  <c:v>3.7</c:v>
                </c:pt>
                <c:pt idx="11">
                  <c:v>3.2</c:v>
                </c:pt>
                <c:pt idx="12">
                  <c:v>3.2</c:v>
                </c:pt>
                <c:pt idx="13">
                  <c:v>3</c:v>
                </c:pt>
                <c:pt idx="14">
                  <c:v>3.1</c:v>
                </c:pt>
                <c:pt idx="15">
                  <c:v>3</c:v>
                </c:pt>
                <c:pt idx="16">
                  <c:v>2.5</c:v>
                </c:pt>
                <c:pt idx="17">
                  <c:v>2.7</c:v>
                </c:pt>
                <c:pt idx="18">
                  <c:v>2.9</c:v>
                </c:pt>
                <c:pt idx="19">
                  <c:v>2.8</c:v>
                </c:pt>
                <c:pt idx="20">
                  <c:v>2.5</c:v>
                </c:pt>
                <c:pt idx="21">
                  <c:v>2.4</c:v>
                </c:pt>
                <c:pt idx="22">
                  <c:v>2.6</c:v>
                </c:pt>
                <c:pt idx="23">
                  <c:v>2.4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2.8</c:v>
                </c:pt>
                <c:pt idx="28">
                  <c:v>2.6</c:v>
                </c:pt>
                <c:pt idx="29">
                  <c:v>2.7</c:v>
                </c:pt>
                <c:pt idx="30">
                  <c:v>2.8</c:v>
                </c:pt>
                <c:pt idx="31">
                  <c:v>2.5</c:v>
                </c:pt>
                <c:pt idx="32">
                  <c:v>2.9</c:v>
                </c:pt>
                <c:pt idx="33">
                  <c:v>2.6</c:v>
                </c:pt>
                <c:pt idx="34">
                  <c:v>2.6</c:v>
                </c:pt>
                <c:pt idx="35">
                  <c:v>2.6</c:v>
                </c:pt>
                <c:pt idx="36">
                  <c:v>2.8</c:v>
                </c:pt>
                <c:pt idx="37">
                  <c:v>2.8</c:v>
                </c:pt>
                <c:pt idx="38">
                  <c:v>2.9</c:v>
                </c:pt>
                <c:pt idx="39">
                  <c:v>2.6</c:v>
                </c:pt>
                <c:pt idx="40">
                  <c:v>2.6</c:v>
                </c:pt>
                <c:pt idx="41">
                  <c:v>2.5</c:v>
                </c:pt>
                <c:pt idx="42">
                  <c:v>2.5</c:v>
                </c:pt>
                <c:pt idx="43">
                  <c:v>2.7</c:v>
                </c:pt>
                <c:pt idx="44">
                  <c:v>2.4</c:v>
                </c:pt>
                <c:pt idx="45">
                  <c:v>2.5</c:v>
                </c:pt>
                <c:pt idx="46">
                  <c:v>2.4</c:v>
                </c:pt>
                <c:pt idx="47">
                  <c:v>2.4</c:v>
                </c:pt>
                <c:pt idx="48">
                  <c:v>2.6</c:v>
                </c:pt>
                <c:pt idx="49">
                  <c:v>2.5</c:v>
                </c:pt>
                <c:pt idx="50">
                  <c:v>2.2999999999999998</c:v>
                </c:pt>
                <c:pt idx="51">
                  <c:v>2.5</c:v>
                </c:pt>
                <c:pt idx="52">
                  <c:v>2.5</c:v>
                </c:pt>
                <c:pt idx="53">
                  <c:v>2.6</c:v>
                </c:pt>
                <c:pt idx="54">
                  <c:v>2.4</c:v>
                </c:pt>
                <c:pt idx="55">
                  <c:v>2.4</c:v>
                </c:pt>
                <c:pt idx="56">
                  <c:v>2.5</c:v>
                </c:pt>
                <c:pt idx="57">
                  <c:v>2.7</c:v>
                </c:pt>
                <c:pt idx="58">
                  <c:v>2.4</c:v>
                </c:pt>
                <c:pt idx="59">
                  <c:v>2.5</c:v>
                </c:pt>
                <c:pt idx="60">
                  <c:v>2.6</c:v>
                </c:pt>
                <c:pt idx="61">
                  <c:v>2.5</c:v>
                </c:pt>
                <c:pt idx="62">
                  <c:v>2.6</c:v>
                </c:pt>
                <c:pt idx="63">
                  <c:v>2.5</c:v>
                </c:pt>
                <c:pt idx="64">
                  <c:v>2.5</c:v>
                </c:pt>
                <c:pt idx="65">
                  <c:v>2.4</c:v>
                </c:pt>
                <c:pt idx="66">
                  <c:v>2.5</c:v>
                </c:pt>
                <c:pt idx="67">
                  <c:v>2.5</c:v>
                </c:pt>
                <c:pt idx="68">
                  <c:v>2.5</c:v>
                </c:pt>
                <c:pt idx="69">
                  <c:v>2.5</c:v>
                </c:pt>
                <c:pt idx="70">
                  <c:v>2.5</c:v>
                </c:pt>
                <c:pt idx="71">
                  <c:v>2.5</c:v>
                </c:pt>
                <c:pt idx="72">
                  <c:v>2.5</c:v>
                </c:pt>
                <c:pt idx="73">
                  <c:v>2.5</c:v>
                </c:pt>
                <c:pt idx="74">
                  <c:v>2.4</c:v>
                </c:pt>
                <c:pt idx="75">
                  <c:v>2.5</c:v>
                </c:pt>
                <c:pt idx="76">
                  <c:v>2.5</c:v>
                </c:pt>
                <c:pt idx="77">
                  <c:v>2.5</c:v>
                </c:pt>
                <c:pt idx="78">
                  <c:v>2.4</c:v>
                </c:pt>
                <c:pt idx="79">
                  <c:v>2.5</c:v>
                </c:pt>
                <c:pt idx="80">
                  <c:v>2.5</c:v>
                </c:pt>
                <c:pt idx="81">
                  <c:v>2.4</c:v>
                </c:pt>
                <c:pt idx="82">
                  <c:v>2.5</c:v>
                </c:pt>
                <c:pt idx="83">
                  <c:v>2.4</c:v>
                </c:pt>
                <c:pt idx="84">
                  <c:v>2.5</c:v>
                </c:pt>
                <c:pt idx="85">
                  <c:v>2.4</c:v>
                </c:pt>
                <c:pt idx="86">
                  <c:v>2.4</c:v>
                </c:pt>
                <c:pt idx="87">
                  <c:v>2.5</c:v>
                </c:pt>
                <c:pt idx="88">
                  <c:v>2.4</c:v>
                </c:pt>
                <c:pt idx="89">
                  <c:v>2.5</c:v>
                </c:pt>
                <c:pt idx="90">
                  <c:v>2.4</c:v>
                </c:pt>
                <c:pt idx="91">
                  <c:v>2.4</c:v>
                </c:pt>
                <c:pt idx="92">
                  <c:v>2.4</c:v>
                </c:pt>
                <c:pt idx="93">
                  <c:v>2.4</c:v>
                </c:pt>
                <c:pt idx="94">
                  <c:v>2.4</c:v>
                </c:pt>
                <c:pt idx="95">
                  <c:v>2.4</c:v>
                </c:pt>
                <c:pt idx="96">
                  <c:v>2.5</c:v>
                </c:pt>
                <c:pt idx="97">
                  <c:v>2.4</c:v>
                </c:pt>
                <c:pt idx="98">
                  <c:v>2.2999999999999998</c:v>
                </c:pt>
                <c:pt idx="99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B9-4187-A8DD-82BF5FBB8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771088"/>
        <c:axId val="231771568"/>
      </c:lineChart>
      <c:catAx>
        <c:axId val="23177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1771568"/>
        <c:crosses val="autoZero"/>
        <c:auto val="1"/>
        <c:lblAlgn val="ctr"/>
        <c:lblOffset val="100"/>
        <c:noMultiLvlLbl val="0"/>
      </c:catAx>
      <c:valAx>
        <c:axId val="2317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177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Test RMSE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297025371828519E-2"/>
          <c:y val="0.14200523230960224"/>
          <c:w val="0.90297462817147855"/>
          <c:h val="0.7766232489881166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'FD004'!$E$2:$E$101</c:f>
              <c:numCache>
                <c:formatCode>General</c:formatCode>
                <c:ptCount val="100"/>
                <c:pt idx="0">
                  <c:v>41.175000000000004</c:v>
                </c:pt>
                <c:pt idx="1">
                  <c:v>28.337500000000002</c:v>
                </c:pt>
                <c:pt idx="2">
                  <c:v>26.375</c:v>
                </c:pt>
                <c:pt idx="3">
                  <c:v>26.5625</c:v>
                </c:pt>
                <c:pt idx="4">
                  <c:v>24.6</c:v>
                </c:pt>
                <c:pt idx="5">
                  <c:v>23.599999999999998</c:v>
                </c:pt>
                <c:pt idx="6">
                  <c:v>22.774999999999999</c:v>
                </c:pt>
                <c:pt idx="7">
                  <c:v>26.487500000000001</c:v>
                </c:pt>
                <c:pt idx="8">
                  <c:v>22.724999999999998</c:v>
                </c:pt>
                <c:pt idx="9">
                  <c:v>31.387499999999999</c:v>
                </c:pt>
                <c:pt idx="10">
                  <c:v>24.475000000000001</c:v>
                </c:pt>
                <c:pt idx="11">
                  <c:v>22.262499999999999</c:v>
                </c:pt>
                <c:pt idx="12">
                  <c:v>22.1</c:v>
                </c:pt>
                <c:pt idx="13">
                  <c:v>21.6875</c:v>
                </c:pt>
                <c:pt idx="14">
                  <c:v>22.175000000000001</c:v>
                </c:pt>
                <c:pt idx="15">
                  <c:v>21.074999999999999</c:v>
                </c:pt>
                <c:pt idx="16">
                  <c:v>22.450000000000003</c:v>
                </c:pt>
                <c:pt idx="17">
                  <c:v>24.375</c:v>
                </c:pt>
                <c:pt idx="18">
                  <c:v>26.575000000000003</c:v>
                </c:pt>
                <c:pt idx="19">
                  <c:v>21.837499999999999</c:v>
                </c:pt>
                <c:pt idx="20">
                  <c:v>21.587499999999999</c:v>
                </c:pt>
                <c:pt idx="21">
                  <c:v>22.175000000000001</c:v>
                </c:pt>
                <c:pt idx="22">
                  <c:v>23.375</c:v>
                </c:pt>
                <c:pt idx="23">
                  <c:v>21.887499999999999</c:v>
                </c:pt>
                <c:pt idx="24">
                  <c:v>22</c:v>
                </c:pt>
                <c:pt idx="25">
                  <c:v>22.274999999999999</c:v>
                </c:pt>
                <c:pt idx="26">
                  <c:v>23.45</c:v>
                </c:pt>
                <c:pt idx="27">
                  <c:v>22.5625</c:v>
                </c:pt>
                <c:pt idx="28">
                  <c:v>24.037500000000001</c:v>
                </c:pt>
                <c:pt idx="29">
                  <c:v>22.3</c:v>
                </c:pt>
                <c:pt idx="30">
                  <c:v>23.537499999999998</c:v>
                </c:pt>
                <c:pt idx="31">
                  <c:v>22.8</c:v>
                </c:pt>
                <c:pt idx="32">
                  <c:v>23.5</c:v>
                </c:pt>
                <c:pt idx="33">
                  <c:v>23.099999999999998</c:v>
                </c:pt>
                <c:pt idx="34">
                  <c:v>23.425000000000001</c:v>
                </c:pt>
                <c:pt idx="35">
                  <c:v>22.1</c:v>
                </c:pt>
                <c:pt idx="36">
                  <c:v>22.337499999999999</c:v>
                </c:pt>
                <c:pt idx="37">
                  <c:v>22.675000000000001</c:v>
                </c:pt>
                <c:pt idx="38">
                  <c:v>23.95</c:v>
                </c:pt>
                <c:pt idx="39">
                  <c:v>23.224999999999998</c:v>
                </c:pt>
                <c:pt idx="40">
                  <c:v>23</c:v>
                </c:pt>
                <c:pt idx="41">
                  <c:v>23.087500000000002</c:v>
                </c:pt>
                <c:pt idx="42">
                  <c:v>21.725000000000001</c:v>
                </c:pt>
                <c:pt idx="43">
                  <c:v>24.6</c:v>
                </c:pt>
                <c:pt idx="44">
                  <c:v>21.975000000000001</c:v>
                </c:pt>
                <c:pt idx="45">
                  <c:v>23.287499999999998</c:v>
                </c:pt>
                <c:pt idx="46">
                  <c:v>20.362499999999997</c:v>
                </c:pt>
                <c:pt idx="47">
                  <c:v>21.512499999999999</c:v>
                </c:pt>
                <c:pt idx="48">
                  <c:v>21.175000000000001</c:v>
                </c:pt>
                <c:pt idx="49">
                  <c:v>21.537500000000001</c:v>
                </c:pt>
                <c:pt idx="50">
                  <c:v>21.787500000000001</c:v>
                </c:pt>
                <c:pt idx="51">
                  <c:v>21.287500000000001</c:v>
                </c:pt>
                <c:pt idx="52">
                  <c:v>22.487500000000001</c:v>
                </c:pt>
                <c:pt idx="53">
                  <c:v>22.162500000000001</c:v>
                </c:pt>
                <c:pt idx="54">
                  <c:v>21.125</c:v>
                </c:pt>
                <c:pt idx="55">
                  <c:v>21.675000000000001</c:v>
                </c:pt>
                <c:pt idx="56">
                  <c:v>22.9</c:v>
                </c:pt>
                <c:pt idx="57">
                  <c:v>21.55</c:v>
                </c:pt>
                <c:pt idx="58">
                  <c:v>21.225000000000001</c:v>
                </c:pt>
                <c:pt idx="59">
                  <c:v>20.712499999999999</c:v>
                </c:pt>
                <c:pt idx="60">
                  <c:v>22.474999999999998</c:v>
                </c:pt>
                <c:pt idx="61">
                  <c:v>22.5</c:v>
                </c:pt>
                <c:pt idx="62">
                  <c:v>22.8125</c:v>
                </c:pt>
                <c:pt idx="63">
                  <c:v>21.837499999999999</c:v>
                </c:pt>
                <c:pt idx="64">
                  <c:v>22.825000000000003</c:v>
                </c:pt>
                <c:pt idx="65">
                  <c:v>20.662500000000001</c:v>
                </c:pt>
                <c:pt idx="66">
                  <c:v>22.774999999999999</c:v>
                </c:pt>
                <c:pt idx="67">
                  <c:v>22.212499999999999</c:v>
                </c:pt>
                <c:pt idx="68">
                  <c:v>21.524999999999999</c:v>
                </c:pt>
                <c:pt idx="69">
                  <c:v>21.662500000000001</c:v>
                </c:pt>
                <c:pt idx="70">
                  <c:v>22.262499999999999</c:v>
                </c:pt>
                <c:pt idx="71">
                  <c:v>21.012499999999999</c:v>
                </c:pt>
                <c:pt idx="72">
                  <c:v>22.337499999999999</c:v>
                </c:pt>
                <c:pt idx="73">
                  <c:v>21.55</c:v>
                </c:pt>
                <c:pt idx="74">
                  <c:v>21.225000000000001</c:v>
                </c:pt>
                <c:pt idx="75">
                  <c:v>21.1875</c:v>
                </c:pt>
                <c:pt idx="76">
                  <c:v>23.024999999999999</c:v>
                </c:pt>
                <c:pt idx="77">
                  <c:v>22.0625</c:v>
                </c:pt>
                <c:pt idx="78">
                  <c:v>21.35</c:v>
                </c:pt>
                <c:pt idx="79">
                  <c:v>22.0625</c:v>
                </c:pt>
                <c:pt idx="80">
                  <c:v>21.375</c:v>
                </c:pt>
                <c:pt idx="81">
                  <c:v>21.362500000000001</c:v>
                </c:pt>
                <c:pt idx="82">
                  <c:v>22.675000000000001</c:v>
                </c:pt>
                <c:pt idx="83">
                  <c:v>21.425000000000001</c:v>
                </c:pt>
                <c:pt idx="84">
                  <c:v>21.6</c:v>
                </c:pt>
                <c:pt idx="85">
                  <c:v>21.1875</c:v>
                </c:pt>
                <c:pt idx="86">
                  <c:v>21.675000000000001</c:v>
                </c:pt>
                <c:pt idx="87">
                  <c:v>21.8</c:v>
                </c:pt>
                <c:pt idx="88">
                  <c:v>20.75</c:v>
                </c:pt>
                <c:pt idx="89">
                  <c:v>21.95</c:v>
                </c:pt>
                <c:pt idx="90">
                  <c:v>20.912500000000001</c:v>
                </c:pt>
                <c:pt idx="91">
                  <c:v>20.85</c:v>
                </c:pt>
                <c:pt idx="92">
                  <c:v>21.9</c:v>
                </c:pt>
                <c:pt idx="93">
                  <c:v>20.2</c:v>
                </c:pt>
                <c:pt idx="94">
                  <c:v>20.912500000000001</c:v>
                </c:pt>
                <c:pt idx="95">
                  <c:v>21.5625</c:v>
                </c:pt>
                <c:pt idx="96">
                  <c:v>20.6875</c:v>
                </c:pt>
                <c:pt idx="97">
                  <c:v>19.975000000000001</c:v>
                </c:pt>
                <c:pt idx="98">
                  <c:v>20.150000000000002</c:v>
                </c:pt>
                <c:pt idx="99">
                  <c:v>21.887499999999999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7-4AC9-BD4B-E8630B711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8080880"/>
        <c:axId val="1538077040"/>
      </c:lineChart>
      <c:catAx>
        <c:axId val="1538080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38077040"/>
        <c:crosses val="autoZero"/>
        <c:auto val="1"/>
        <c:lblAlgn val="ctr"/>
        <c:lblOffset val="100"/>
        <c:noMultiLvlLbl val="0"/>
      </c:catAx>
      <c:valAx>
        <c:axId val="153807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3808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354805</xdr:colOff>
      <xdr:row>4</xdr:row>
      <xdr:rowOff>26192</xdr:rowOff>
    </xdr:from>
    <xdr:to>
      <xdr:col>13</xdr:col>
      <xdr:colOff>61912</xdr:colOff>
      <xdr:row>17</xdr:row>
      <xdr:rowOff>107155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807A14C-CF95-436C-D59D-0219F7737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359568</xdr:colOff>
      <xdr:row>18</xdr:row>
      <xdr:rowOff>16667</xdr:rowOff>
    </xdr:from>
    <xdr:to>
      <xdr:col>12</xdr:col>
      <xdr:colOff>397668</xdr:colOff>
      <xdr:row>34</xdr:row>
      <xdr:rowOff>57149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B6DAB71-DADD-1EB5-2EAC-0E761E7F1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226217</xdr:colOff>
      <xdr:row>4</xdr:row>
      <xdr:rowOff>2379</xdr:rowOff>
    </xdr:from>
    <xdr:to>
      <xdr:col>20</xdr:col>
      <xdr:colOff>581024</xdr:colOff>
      <xdr:row>17</xdr:row>
      <xdr:rowOff>83342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BA4A5FA6-6EE1-8BAF-92DF-A02F26D60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304800</xdr:colOff>
      <xdr:row>20</xdr:row>
      <xdr:rowOff>100013</xdr:rowOff>
    </xdr:to>
    <xdr:sp macro="" textlink="">
      <xdr:nvSpPr>
        <xdr:cNvPr id="2049" name="AutoShape 1" descr="Table III- &#10;RMSE Comparison With State-of-the-Art Methods">
          <a:extLst>
            <a:ext uri="{FF2B5EF4-FFF2-40B4-BE49-F238E27FC236}">
              <a16:creationId xmlns:a16="http://schemas.microsoft.com/office/drawing/2014/main" id="{C4503673-E5B0-1740-BA48-1A451C1B6D08}"/>
            </a:ext>
          </a:extLst>
        </xdr:cNvPr>
        <xdr:cNvSpPr>
          <a:spLocks noChangeAspect="1" noChangeArrowheads="1"/>
        </xdr:cNvSpPr>
      </xdr:nvSpPr>
      <xdr:spPr bwMode="auto">
        <a:xfrm>
          <a:off x="8420100" y="409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18</xdr:row>
      <xdr:rowOff>0</xdr:rowOff>
    </xdr:from>
    <xdr:to>
      <xdr:col>25</xdr:col>
      <xdr:colOff>39190</xdr:colOff>
      <xdr:row>23</xdr:row>
      <xdr:rowOff>90644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D4F5ECD3-7448-3602-FBD5-287EC1ACA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20100" y="3890963"/>
          <a:ext cx="7811590" cy="111458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25</xdr:col>
      <xdr:colOff>66675</xdr:colOff>
      <xdr:row>30</xdr:row>
      <xdr:rowOff>73532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7B64A321-A69D-1051-E6A3-A55DCB913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20100" y="5324475"/>
          <a:ext cx="7839075" cy="109747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105</xdr:row>
      <xdr:rowOff>9526</xdr:rowOff>
    </xdr:from>
    <xdr:to>
      <xdr:col>13</xdr:col>
      <xdr:colOff>354807</xdr:colOff>
      <xdr:row>118</xdr:row>
      <xdr:rowOff>90488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AEC5B573-8730-4738-AD16-752304A5E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105</xdr:row>
      <xdr:rowOff>0</xdr:rowOff>
    </xdr:from>
    <xdr:to>
      <xdr:col>21</xdr:col>
      <xdr:colOff>354807</xdr:colOff>
      <xdr:row>118</xdr:row>
      <xdr:rowOff>80962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D03F4DD5-1E03-4C0F-B02D-F3D63C129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120</xdr:row>
      <xdr:rowOff>0</xdr:rowOff>
    </xdr:from>
    <xdr:to>
      <xdr:col>13</xdr:col>
      <xdr:colOff>361950</xdr:colOff>
      <xdr:row>136</xdr:row>
      <xdr:rowOff>40482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4EEC7BA9-1E3E-40A8-8499-8354BFE64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354805</xdr:colOff>
      <xdr:row>4</xdr:row>
      <xdr:rowOff>26192</xdr:rowOff>
    </xdr:from>
    <xdr:to>
      <xdr:col>13</xdr:col>
      <xdr:colOff>61912</xdr:colOff>
      <xdr:row>17</xdr:row>
      <xdr:rowOff>107155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5507684-AA62-4A53-AD8F-7B5F362BC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359568</xdr:colOff>
      <xdr:row>18</xdr:row>
      <xdr:rowOff>16667</xdr:rowOff>
    </xdr:from>
    <xdr:to>
      <xdr:col>12</xdr:col>
      <xdr:colOff>397668</xdr:colOff>
      <xdr:row>34</xdr:row>
      <xdr:rowOff>57149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D753862-3650-4C7D-8F92-F525D1967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226217</xdr:colOff>
      <xdr:row>4</xdr:row>
      <xdr:rowOff>2379</xdr:rowOff>
    </xdr:from>
    <xdr:to>
      <xdr:col>20</xdr:col>
      <xdr:colOff>581024</xdr:colOff>
      <xdr:row>17</xdr:row>
      <xdr:rowOff>83342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DE9CE40-04D3-429B-BBEE-4F9D18480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59530</xdr:colOff>
      <xdr:row>2</xdr:row>
      <xdr:rowOff>169067</xdr:rowOff>
    </xdr:from>
    <xdr:to>
      <xdr:col>12</xdr:col>
      <xdr:colOff>414337</xdr:colOff>
      <xdr:row>16</xdr:row>
      <xdr:rowOff>45242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133FB89-E226-433B-AFD6-861198308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173830</xdr:colOff>
      <xdr:row>17</xdr:row>
      <xdr:rowOff>202405</xdr:rowOff>
    </xdr:from>
    <xdr:to>
      <xdr:col>12</xdr:col>
      <xdr:colOff>211930</xdr:colOff>
      <xdr:row>34</xdr:row>
      <xdr:rowOff>38099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465940F-6FC1-4F91-80F0-89C218AD2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140492</xdr:colOff>
      <xdr:row>2</xdr:row>
      <xdr:rowOff>150016</xdr:rowOff>
    </xdr:from>
    <xdr:to>
      <xdr:col>20</xdr:col>
      <xdr:colOff>495299</xdr:colOff>
      <xdr:row>16</xdr:row>
      <xdr:rowOff>26191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24CE7C90-F8E1-4E52-BD28-56E3DDF38C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614363</xdr:colOff>
      <xdr:row>3</xdr:row>
      <xdr:rowOff>100012</xdr:rowOff>
    </xdr:from>
    <xdr:to>
      <xdr:col>13</xdr:col>
      <xdr:colOff>321470</xdr:colOff>
      <xdr:row>16</xdr:row>
      <xdr:rowOff>180975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C84B824-80D0-41FA-8E92-CCB2D2B5C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628650</xdr:colOff>
      <xdr:row>3</xdr:row>
      <xdr:rowOff>100012</xdr:rowOff>
    </xdr:from>
    <xdr:to>
      <xdr:col>21</xdr:col>
      <xdr:colOff>335757</xdr:colOff>
      <xdr:row>16</xdr:row>
      <xdr:rowOff>180975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AB39B36-9414-49E2-9416-876264988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13</xdr:col>
      <xdr:colOff>38100</xdr:colOff>
      <xdr:row>34</xdr:row>
      <xdr:rowOff>40482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C059A3EC-CE5F-4602-BD3F-8CD248865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1119-4CBF-4908-829B-5034985EB34D}">
  <dimension ref="A1:J202"/>
  <sheetViews>
    <sheetView tabSelected="1" workbookViewId="0">
      <selection activeCell="P123" sqref="P123"/>
    </sheetView>
  </sheetViews>
  <sheetFormatPr defaultRowHeight="16.149999999999999" x14ac:dyDescent="0.45"/>
  <sheetData>
    <row r="1" spans="1:10" ht="32.25" x14ac:dyDescent="0.45">
      <c r="A1" s="2" t="s">
        <v>0</v>
      </c>
      <c r="B1" s="2" t="s">
        <v>4</v>
      </c>
      <c r="C1" s="2" t="s">
        <v>5</v>
      </c>
      <c r="D1" s="2" t="s">
        <v>6</v>
      </c>
      <c r="E1" s="3" t="s">
        <v>7</v>
      </c>
      <c r="F1" s="3"/>
      <c r="G1" s="3"/>
      <c r="H1" s="3" t="s">
        <v>1</v>
      </c>
      <c r="I1" s="3" t="s">
        <v>2</v>
      </c>
      <c r="J1" s="3" t="s">
        <v>3</v>
      </c>
    </row>
    <row r="2" spans="1:10" x14ac:dyDescent="0.45">
      <c r="A2" s="1">
        <v>1</v>
      </c>
      <c r="B2" s="1">
        <v>0.14449999999999999</v>
      </c>
      <c r="C2" s="1">
        <v>0.19989999999999999</v>
      </c>
      <c r="D2" s="1">
        <v>1.5</v>
      </c>
      <c r="E2">
        <f>C2*125</f>
        <v>24.987500000000001</v>
      </c>
      <c r="H2">
        <f>AVERAGE(B2:B101)</f>
        <v>7.0829999999999955E-3</v>
      </c>
      <c r="I2">
        <f>AVERAGE(E2:E101)</f>
        <v>13.805625000000003</v>
      </c>
      <c r="J2">
        <f>AVERAGE(D2:D101)</f>
        <v>0.73100000000000032</v>
      </c>
    </row>
    <row r="3" spans="1:10" x14ac:dyDescent="0.45">
      <c r="A3" s="1">
        <v>2</v>
      </c>
      <c r="B3" s="1">
        <v>3.4599999999999999E-2</v>
      </c>
      <c r="C3" s="1">
        <v>0.1686</v>
      </c>
      <c r="D3" s="1">
        <v>1.2</v>
      </c>
      <c r="E3">
        <f>C3*125</f>
        <v>21.074999999999999</v>
      </c>
    </row>
    <row r="4" spans="1:10" x14ac:dyDescent="0.45">
      <c r="A4" s="1">
        <v>3</v>
      </c>
      <c r="B4" s="1">
        <v>2.93E-2</v>
      </c>
      <c r="C4" s="1">
        <v>0.15559999999999999</v>
      </c>
      <c r="D4" s="1">
        <v>1.1000000000000001</v>
      </c>
      <c r="E4">
        <f t="shared" ref="E4:E67" si="0">C4*125</f>
        <v>19.45</v>
      </c>
    </row>
    <row r="5" spans="1:10" x14ac:dyDescent="0.45">
      <c r="A5" s="1">
        <v>4</v>
      </c>
      <c r="B5" s="1">
        <v>2.4799999999999999E-2</v>
      </c>
      <c r="C5" s="1">
        <v>0.1288</v>
      </c>
      <c r="D5" s="1">
        <v>0.8</v>
      </c>
      <c r="E5">
        <f t="shared" si="0"/>
        <v>16.100000000000001</v>
      </c>
    </row>
    <row r="6" spans="1:10" x14ac:dyDescent="0.45">
      <c r="A6" s="1">
        <v>5</v>
      </c>
      <c r="B6" s="1">
        <v>1.6799999999999999E-2</v>
      </c>
      <c r="C6" s="1">
        <v>0.12909999999999999</v>
      </c>
      <c r="D6" s="1">
        <v>0.9</v>
      </c>
      <c r="E6">
        <f t="shared" si="0"/>
        <v>16.137499999999999</v>
      </c>
    </row>
    <row r="7" spans="1:10" x14ac:dyDescent="0.45">
      <c r="A7" s="1">
        <v>6</v>
      </c>
      <c r="B7" s="1">
        <v>1.2699999999999999E-2</v>
      </c>
      <c r="C7" s="1">
        <v>0.1195</v>
      </c>
      <c r="D7" s="1">
        <v>0.9</v>
      </c>
      <c r="E7">
        <f t="shared" si="0"/>
        <v>14.9375</v>
      </c>
    </row>
    <row r="8" spans="1:10" x14ac:dyDescent="0.45">
      <c r="A8" s="1">
        <v>7</v>
      </c>
      <c r="B8" s="1">
        <v>1.18E-2</v>
      </c>
      <c r="C8" s="1">
        <v>0.1032</v>
      </c>
      <c r="D8" s="1">
        <v>0.6</v>
      </c>
      <c r="E8">
        <f t="shared" si="0"/>
        <v>12.9</v>
      </c>
    </row>
    <row r="9" spans="1:10" x14ac:dyDescent="0.45">
      <c r="A9" s="1">
        <v>8</v>
      </c>
      <c r="B9" s="1">
        <v>1.09E-2</v>
      </c>
      <c r="C9" s="1">
        <v>0.1074</v>
      </c>
      <c r="D9" s="1">
        <v>0.7</v>
      </c>
      <c r="E9">
        <f t="shared" si="0"/>
        <v>13.424999999999999</v>
      </c>
    </row>
    <row r="10" spans="1:10" x14ac:dyDescent="0.45">
      <c r="A10" s="1">
        <v>9</v>
      </c>
      <c r="B10" s="1">
        <v>1.01E-2</v>
      </c>
      <c r="C10" s="1">
        <v>9.6299999999999997E-2</v>
      </c>
      <c r="D10" s="1">
        <v>0.6</v>
      </c>
      <c r="E10">
        <f t="shared" si="0"/>
        <v>12.0375</v>
      </c>
    </row>
    <row r="11" spans="1:10" x14ac:dyDescent="0.45">
      <c r="A11" s="1">
        <v>10</v>
      </c>
      <c r="B11" s="1">
        <v>1.0699999999999999E-2</v>
      </c>
      <c r="C11" s="1">
        <v>9.7600000000000006E-2</v>
      </c>
      <c r="D11" s="1">
        <v>0.6</v>
      </c>
      <c r="E11">
        <f t="shared" si="0"/>
        <v>12.200000000000001</v>
      </c>
    </row>
    <row r="12" spans="1:10" x14ac:dyDescent="0.45">
      <c r="A12" s="1">
        <v>11</v>
      </c>
      <c r="B12" s="1">
        <v>9.2999999999999992E-3</v>
      </c>
      <c r="C12" s="1">
        <v>9.9299999999999999E-2</v>
      </c>
      <c r="D12" s="1">
        <v>0.7</v>
      </c>
      <c r="E12">
        <f t="shared" si="0"/>
        <v>12.4125</v>
      </c>
    </row>
    <row r="13" spans="1:10" x14ac:dyDescent="0.45">
      <c r="A13" s="1">
        <v>12</v>
      </c>
      <c r="B13" s="1">
        <v>8.3000000000000001E-3</v>
      </c>
      <c r="C13" s="1">
        <v>9.5200000000000007E-2</v>
      </c>
      <c r="D13" s="1">
        <v>0.6</v>
      </c>
      <c r="E13">
        <f t="shared" si="0"/>
        <v>11.9</v>
      </c>
    </row>
    <row r="14" spans="1:10" x14ac:dyDescent="0.45">
      <c r="A14" s="1">
        <v>13</v>
      </c>
      <c r="B14" s="1">
        <v>8.0999999999999996E-3</v>
      </c>
      <c r="C14" s="1">
        <v>0.10059999999999999</v>
      </c>
      <c r="D14" s="1">
        <v>0.7</v>
      </c>
      <c r="E14">
        <f t="shared" si="0"/>
        <v>12.574999999999999</v>
      </c>
    </row>
    <row r="15" spans="1:10" x14ac:dyDescent="0.45">
      <c r="A15" s="1">
        <v>14</v>
      </c>
      <c r="B15" s="1">
        <v>8.9999999999999993E-3</v>
      </c>
      <c r="C15" s="1">
        <v>0.10249999999999999</v>
      </c>
      <c r="D15" s="1">
        <v>0.7</v>
      </c>
      <c r="E15">
        <f t="shared" si="0"/>
        <v>12.8125</v>
      </c>
    </row>
    <row r="16" spans="1:10" x14ac:dyDescent="0.45">
      <c r="A16" s="1">
        <v>15</v>
      </c>
      <c r="B16" s="1">
        <v>8.2000000000000007E-3</v>
      </c>
      <c r="C16" s="1">
        <v>9.9599999999999994E-2</v>
      </c>
      <c r="D16" s="1">
        <v>0.7</v>
      </c>
      <c r="E16">
        <f t="shared" si="0"/>
        <v>12.45</v>
      </c>
    </row>
    <row r="17" spans="1:5" x14ac:dyDescent="0.45">
      <c r="A17" s="1">
        <v>16</v>
      </c>
      <c r="B17" s="1">
        <v>8.0999999999999996E-3</v>
      </c>
      <c r="C17" s="1">
        <v>9.2700000000000005E-2</v>
      </c>
      <c r="D17" s="1">
        <v>0.6</v>
      </c>
      <c r="E17">
        <f t="shared" si="0"/>
        <v>11.5875</v>
      </c>
    </row>
    <row r="18" spans="1:5" x14ac:dyDescent="0.45">
      <c r="A18" s="1">
        <v>17</v>
      </c>
      <c r="B18" s="1">
        <v>8.0999999999999996E-3</v>
      </c>
      <c r="C18" s="1">
        <v>0.10249999999999999</v>
      </c>
      <c r="D18" s="1">
        <v>0.6</v>
      </c>
      <c r="E18">
        <f t="shared" si="0"/>
        <v>12.8125</v>
      </c>
    </row>
    <row r="19" spans="1:5" x14ac:dyDescent="0.45">
      <c r="A19" s="1">
        <v>18</v>
      </c>
      <c r="B19" s="1">
        <v>8.0999999999999996E-3</v>
      </c>
      <c r="C19" s="1">
        <v>9.8100000000000007E-2</v>
      </c>
      <c r="D19" s="1">
        <v>0.6</v>
      </c>
      <c r="E19">
        <f t="shared" si="0"/>
        <v>12.262500000000001</v>
      </c>
    </row>
    <row r="20" spans="1:5" x14ac:dyDescent="0.45">
      <c r="A20" s="1">
        <v>19</v>
      </c>
      <c r="B20" s="1">
        <v>7.7000000000000002E-3</v>
      </c>
      <c r="C20" s="1">
        <v>0.1016</v>
      </c>
      <c r="D20" s="1">
        <v>0.7</v>
      </c>
      <c r="E20">
        <f t="shared" si="0"/>
        <v>12.7</v>
      </c>
    </row>
    <row r="21" spans="1:5" x14ac:dyDescent="0.45">
      <c r="A21" s="1">
        <v>20</v>
      </c>
      <c r="B21" s="1">
        <v>8.0000000000000002E-3</v>
      </c>
      <c r="C21" s="1">
        <v>0.1018</v>
      </c>
      <c r="D21" s="1">
        <v>0.7</v>
      </c>
      <c r="E21">
        <f t="shared" si="0"/>
        <v>12.725</v>
      </c>
    </row>
    <row r="22" spans="1:5" x14ac:dyDescent="0.45">
      <c r="A22" s="1">
        <v>21</v>
      </c>
      <c r="B22" s="1">
        <v>7.7000000000000002E-3</v>
      </c>
      <c r="C22" s="1">
        <v>9.5500000000000002E-2</v>
      </c>
      <c r="D22" s="1">
        <v>0.6</v>
      </c>
      <c r="E22">
        <f t="shared" si="0"/>
        <v>11.9375</v>
      </c>
    </row>
    <row r="23" spans="1:5" x14ac:dyDescent="0.45">
      <c r="A23" s="1">
        <v>22</v>
      </c>
      <c r="B23" s="1">
        <v>7.4000000000000003E-3</v>
      </c>
      <c r="C23" s="1">
        <v>9.1700000000000004E-2</v>
      </c>
      <c r="D23" s="1">
        <v>0.6</v>
      </c>
      <c r="E23">
        <f t="shared" si="0"/>
        <v>11.4625</v>
      </c>
    </row>
    <row r="24" spans="1:5" x14ac:dyDescent="0.45">
      <c r="A24" s="1">
        <v>23</v>
      </c>
      <c r="B24" s="1">
        <v>7.4000000000000003E-3</v>
      </c>
      <c r="C24" s="1">
        <v>9.7799999999999998E-2</v>
      </c>
      <c r="D24" s="1">
        <v>0.7</v>
      </c>
      <c r="E24">
        <f t="shared" si="0"/>
        <v>12.225</v>
      </c>
    </row>
    <row r="25" spans="1:5" x14ac:dyDescent="0.45">
      <c r="A25" s="1">
        <v>24</v>
      </c>
      <c r="B25" s="1">
        <v>7.4999999999999997E-3</v>
      </c>
      <c r="C25" s="1">
        <v>9.1999999999999998E-2</v>
      </c>
      <c r="D25" s="1">
        <v>0.6</v>
      </c>
      <c r="E25">
        <f t="shared" si="0"/>
        <v>11.5</v>
      </c>
    </row>
    <row r="26" spans="1:5" x14ac:dyDescent="0.45">
      <c r="A26" s="1">
        <v>25</v>
      </c>
      <c r="B26" s="1">
        <v>7.1000000000000004E-3</v>
      </c>
      <c r="C26" s="1">
        <v>8.9700000000000002E-2</v>
      </c>
      <c r="D26" s="1">
        <v>0.6</v>
      </c>
      <c r="E26">
        <f t="shared" si="0"/>
        <v>11.2125</v>
      </c>
    </row>
    <row r="27" spans="1:5" x14ac:dyDescent="0.45">
      <c r="A27" s="1">
        <v>26</v>
      </c>
      <c r="B27" s="1">
        <v>7.1000000000000004E-3</v>
      </c>
      <c r="C27" s="1">
        <v>0.10050000000000001</v>
      </c>
      <c r="D27" s="1">
        <v>0.6</v>
      </c>
      <c r="E27">
        <f t="shared" si="0"/>
        <v>12.5625</v>
      </c>
    </row>
    <row r="28" spans="1:5" x14ac:dyDescent="0.45">
      <c r="A28" s="1">
        <v>27</v>
      </c>
      <c r="B28" s="1">
        <v>7.1000000000000004E-3</v>
      </c>
      <c r="C28" s="1">
        <v>9.2899999999999996E-2</v>
      </c>
      <c r="D28" s="1">
        <v>0.6</v>
      </c>
      <c r="E28">
        <f t="shared" si="0"/>
        <v>11.612499999999999</v>
      </c>
    </row>
    <row r="29" spans="1:5" x14ac:dyDescent="0.45">
      <c r="A29" s="1">
        <v>28</v>
      </c>
      <c r="B29" s="1">
        <v>7.0000000000000001E-3</v>
      </c>
      <c r="C29" s="1">
        <v>9.1200000000000003E-2</v>
      </c>
      <c r="D29" s="1">
        <v>0.6</v>
      </c>
      <c r="E29">
        <f t="shared" si="0"/>
        <v>11.4</v>
      </c>
    </row>
    <row r="30" spans="1:5" x14ac:dyDescent="0.45">
      <c r="A30" s="1">
        <v>29</v>
      </c>
      <c r="B30" s="1">
        <v>7.3000000000000001E-3</v>
      </c>
      <c r="C30" s="1">
        <v>9.4200000000000006E-2</v>
      </c>
      <c r="D30" s="1">
        <v>0.6</v>
      </c>
      <c r="E30">
        <f t="shared" si="0"/>
        <v>11.775</v>
      </c>
    </row>
    <row r="31" spans="1:5" x14ac:dyDescent="0.45">
      <c r="A31" s="1">
        <v>30</v>
      </c>
      <c r="B31" s="1">
        <v>7.0000000000000001E-3</v>
      </c>
      <c r="C31" s="1">
        <v>0.10780000000000001</v>
      </c>
      <c r="D31" s="1">
        <v>0.8</v>
      </c>
      <c r="E31">
        <f t="shared" si="0"/>
        <v>13.475000000000001</v>
      </c>
    </row>
    <row r="32" spans="1:5" x14ac:dyDescent="0.45">
      <c r="A32" s="1">
        <v>31</v>
      </c>
      <c r="B32" s="1">
        <v>6.6E-3</v>
      </c>
      <c r="C32" s="1">
        <v>9.4899999999999998E-2</v>
      </c>
      <c r="D32" s="1">
        <v>0.6</v>
      </c>
      <c r="E32">
        <f t="shared" si="0"/>
        <v>11.862499999999999</v>
      </c>
    </row>
    <row r="33" spans="1:5" x14ac:dyDescent="0.45">
      <c r="A33" s="1">
        <v>32</v>
      </c>
      <c r="B33" s="1">
        <v>7.3000000000000001E-3</v>
      </c>
      <c r="C33" s="1">
        <v>9.9099999999999994E-2</v>
      </c>
      <c r="D33" s="1">
        <v>0.7</v>
      </c>
      <c r="E33">
        <f t="shared" si="0"/>
        <v>12.387499999999999</v>
      </c>
    </row>
    <row r="34" spans="1:5" x14ac:dyDescent="0.45">
      <c r="A34" s="1">
        <v>33</v>
      </c>
      <c r="B34" s="1">
        <v>6.7000000000000002E-3</v>
      </c>
      <c r="C34" s="1">
        <v>9.8100000000000007E-2</v>
      </c>
      <c r="D34" s="1">
        <v>0.7</v>
      </c>
      <c r="E34">
        <f t="shared" si="0"/>
        <v>12.262500000000001</v>
      </c>
    </row>
    <row r="35" spans="1:5" x14ac:dyDescent="0.45">
      <c r="A35" s="1">
        <v>34</v>
      </c>
      <c r="B35" s="1">
        <v>6.6E-3</v>
      </c>
      <c r="C35" s="1">
        <v>9.5399999999999999E-2</v>
      </c>
      <c r="D35" s="1">
        <v>0.6</v>
      </c>
      <c r="E35">
        <f t="shared" si="0"/>
        <v>11.925000000000001</v>
      </c>
    </row>
    <row r="36" spans="1:5" x14ac:dyDescent="0.45">
      <c r="A36" s="1">
        <v>35</v>
      </c>
      <c r="B36" s="1">
        <v>6.4999999999999997E-3</v>
      </c>
      <c r="C36" s="1">
        <v>0.1082</v>
      </c>
      <c r="D36" s="1">
        <v>0.7</v>
      </c>
      <c r="E36">
        <f t="shared" si="0"/>
        <v>13.525</v>
      </c>
    </row>
    <row r="37" spans="1:5" x14ac:dyDescent="0.45">
      <c r="A37" s="1">
        <v>36</v>
      </c>
      <c r="B37" s="1">
        <v>7.0000000000000001E-3</v>
      </c>
      <c r="C37" s="1">
        <v>9.4700000000000006E-2</v>
      </c>
      <c r="D37" s="1">
        <v>0.6</v>
      </c>
      <c r="E37">
        <f t="shared" si="0"/>
        <v>11.8375</v>
      </c>
    </row>
    <row r="38" spans="1:5" x14ac:dyDescent="0.45">
      <c r="A38" s="1">
        <v>37</v>
      </c>
      <c r="B38" s="1">
        <v>6.1999999999999998E-3</v>
      </c>
      <c r="C38" s="1">
        <v>0.1004</v>
      </c>
      <c r="D38" s="1">
        <v>0.7</v>
      </c>
      <c r="E38">
        <f t="shared" si="0"/>
        <v>12.55</v>
      </c>
    </row>
    <row r="39" spans="1:5" x14ac:dyDescent="0.45">
      <c r="A39" s="1">
        <v>38</v>
      </c>
      <c r="B39" s="1">
        <v>6.1000000000000004E-3</v>
      </c>
      <c r="C39" s="1">
        <v>0.1105</v>
      </c>
      <c r="D39" s="1">
        <v>0.8</v>
      </c>
      <c r="E39">
        <f t="shared" si="0"/>
        <v>13.8125</v>
      </c>
    </row>
    <row r="40" spans="1:5" x14ac:dyDescent="0.45">
      <c r="A40" s="1">
        <v>39</v>
      </c>
      <c r="B40" s="1">
        <v>6.7000000000000002E-3</v>
      </c>
      <c r="C40" s="1">
        <v>0.1018</v>
      </c>
      <c r="D40" s="1">
        <v>0.7</v>
      </c>
      <c r="E40">
        <f t="shared" si="0"/>
        <v>12.725</v>
      </c>
    </row>
    <row r="41" spans="1:5" x14ac:dyDescent="0.45">
      <c r="A41" s="1">
        <v>40</v>
      </c>
      <c r="B41" s="1">
        <v>6.1000000000000004E-3</v>
      </c>
      <c r="C41" s="1">
        <v>0.10150000000000001</v>
      </c>
      <c r="D41" s="1">
        <v>0.7</v>
      </c>
      <c r="E41">
        <f t="shared" si="0"/>
        <v>12.6875</v>
      </c>
    </row>
    <row r="42" spans="1:5" x14ac:dyDescent="0.45">
      <c r="A42" s="1">
        <v>41</v>
      </c>
      <c r="B42" s="1">
        <v>5.7999999999999996E-3</v>
      </c>
      <c r="C42" s="1">
        <v>0.1016</v>
      </c>
      <c r="D42" s="1">
        <v>0.7</v>
      </c>
      <c r="E42">
        <f t="shared" si="0"/>
        <v>12.7</v>
      </c>
    </row>
    <row r="43" spans="1:5" x14ac:dyDescent="0.45">
      <c r="A43" s="1">
        <v>42</v>
      </c>
      <c r="B43" s="1">
        <v>5.7000000000000002E-3</v>
      </c>
      <c r="C43" s="1">
        <v>9.6600000000000005E-2</v>
      </c>
      <c r="D43" s="1">
        <v>0.6</v>
      </c>
      <c r="E43">
        <f t="shared" si="0"/>
        <v>12.075000000000001</v>
      </c>
    </row>
    <row r="44" spans="1:5" x14ac:dyDescent="0.45">
      <c r="A44" s="1">
        <v>43</v>
      </c>
      <c r="B44" s="1">
        <v>5.7999999999999996E-3</v>
      </c>
      <c r="C44" s="1">
        <v>0.1061</v>
      </c>
      <c r="D44" s="1">
        <v>0.7</v>
      </c>
      <c r="E44">
        <f t="shared" si="0"/>
        <v>13.262499999999999</v>
      </c>
    </row>
    <row r="45" spans="1:5" x14ac:dyDescent="0.45">
      <c r="A45" s="1">
        <v>44</v>
      </c>
      <c r="B45" s="1">
        <v>5.4999999999999997E-3</v>
      </c>
      <c r="C45" s="1">
        <v>0.1053</v>
      </c>
      <c r="D45" s="1">
        <v>0.7</v>
      </c>
      <c r="E45">
        <f t="shared" si="0"/>
        <v>13.162500000000001</v>
      </c>
    </row>
    <row r="46" spans="1:5" x14ac:dyDescent="0.45">
      <c r="A46" s="1">
        <v>45</v>
      </c>
      <c r="B46" s="1">
        <v>5.5999999999999999E-3</v>
      </c>
      <c r="C46" s="1">
        <v>0.111</v>
      </c>
      <c r="D46" s="1">
        <v>0.8</v>
      </c>
      <c r="E46">
        <f t="shared" si="0"/>
        <v>13.875</v>
      </c>
    </row>
    <row r="47" spans="1:5" x14ac:dyDescent="0.45">
      <c r="A47" s="1">
        <v>46</v>
      </c>
      <c r="B47" s="1">
        <v>5.4999999999999997E-3</v>
      </c>
      <c r="C47" s="1">
        <v>0.1031</v>
      </c>
      <c r="D47" s="1">
        <v>0.7</v>
      </c>
      <c r="E47">
        <f t="shared" si="0"/>
        <v>12.887499999999999</v>
      </c>
    </row>
    <row r="48" spans="1:5" x14ac:dyDescent="0.45">
      <c r="A48" s="1">
        <v>47</v>
      </c>
      <c r="B48" s="1">
        <v>5.7000000000000002E-3</v>
      </c>
      <c r="C48" s="1">
        <v>0.11799999999999999</v>
      </c>
      <c r="D48" s="1">
        <v>0.8</v>
      </c>
      <c r="E48">
        <f t="shared" si="0"/>
        <v>14.75</v>
      </c>
    </row>
    <row r="49" spans="1:5" x14ac:dyDescent="0.45">
      <c r="A49" s="1">
        <v>48</v>
      </c>
      <c r="B49" s="1">
        <v>6.0000000000000001E-3</v>
      </c>
      <c r="C49" s="1">
        <v>0.11840000000000001</v>
      </c>
      <c r="D49" s="1">
        <v>0.9</v>
      </c>
      <c r="E49">
        <f t="shared" si="0"/>
        <v>14.8</v>
      </c>
    </row>
    <row r="50" spans="1:5" x14ac:dyDescent="0.45">
      <c r="A50" s="1">
        <v>49</v>
      </c>
      <c r="B50" s="1">
        <v>5.7000000000000002E-3</v>
      </c>
      <c r="C50" s="1">
        <v>0.113</v>
      </c>
      <c r="D50" s="1">
        <v>0.9</v>
      </c>
      <c r="E50">
        <f t="shared" si="0"/>
        <v>14.125</v>
      </c>
    </row>
    <row r="51" spans="1:5" x14ac:dyDescent="0.45">
      <c r="A51" s="1">
        <v>50</v>
      </c>
      <c r="B51" s="1">
        <v>5.1999999999999998E-3</v>
      </c>
      <c r="C51" s="1">
        <v>0.1132</v>
      </c>
      <c r="D51" s="1">
        <v>0.8</v>
      </c>
      <c r="E51">
        <f t="shared" si="0"/>
        <v>14.149999999999999</v>
      </c>
    </row>
    <row r="52" spans="1:5" x14ac:dyDescent="0.45">
      <c r="A52" s="1">
        <v>51</v>
      </c>
      <c r="B52" s="1">
        <v>4.7000000000000002E-3</v>
      </c>
      <c r="C52" s="1">
        <v>0.11020000000000001</v>
      </c>
      <c r="D52" s="1">
        <v>0.8</v>
      </c>
      <c r="E52">
        <f t="shared" si="0"/>
        <v>13.775</v>
      </c>
    </row>
    <row r="53" spans="1:5" x14ac:dyDescent="0.45">
      <c r="A53" s="1">
        <v>52</v>
      </c>
      <c r="B53" s="1">
        <v>4.7000000000000002E-3</v>
      </c>
      <c r="C53" s="1">
        <v>0.1045</v>
      </c>
      <c r="D53" s="1">
        <v>0.6</v>
      </c>
      <c r="E53">
        <f t="shared" si="0"/>
        <v>13.0625</v>
      </c>
    </row>
    <row r="54" spans="1:5" x14ac:dyDescent="0.45">
      <c r="A54" s="1">
        <v>53</v>
      </c>
      <c r="B54" s="1">
        <v>4.7000000000000002E-3</v>
      </c>
      <c r="C54" s="1">
        <v>0.12859999999999999</v>
      </c>
      <c r="D54" s="1">
        <v>1</v>
      </c>
      <c r="E54">
        <f t="shared" si="0"/>
        <v>16.074999999999999</v>
      </c>
    </row>
    <row r="55" spans="1:5" x14ac:dyDescent="0.45">
      <c r="A55" s="1">
        <v>54</v>
      </c>
      <c r="B55" s="1">
        <v>5.3E-3</v>
      </c>
      <c r="C55" s="1">
        <v>0.1052</v>
      </c>
      <c r="D55" s="1">
        <v>0.7</v>
      </c>
      <c r="E55">
        <f t="shared" si="0"/>
        <v>13.15</v>
      </c>
    </row>
    <row r="56" spans="1:5" x14ac:dyDescent="0.45">
      <c r="A56" s="1">
        <v>55</v>
      </c>
      <c r="B56" s="1">
        <v>4.3E-3</v>
      </c>
      <c r="C56" s="1">
        <v>0.10489999999999999</v>
      </c>
      <c r="D56" s="1">
        <v>0.7</v>
      </c>
      <c r="E56">
        <f t="shared" si="0"/>
        <v>13.112499999999999</v>
      </c>
    </row>
    <row r="57" spans="1:5" x14ac:dyDescent="0.45">
      <c r="A57" s="1">
        <v>56</v>
      </c>
      <c r="B57" s="1">
        <v>4.0000000000000001E-3</v>
      </c>
      <c r="C57" s="1">
        <v>0.114</v>
      </c>
      <c r="D57" s="1">
        <v>0.8</v>
      </c>
      <c r="E57">
        <f t="shared" si="0"/>
        <v>14.25</v>
      </c>
    </row>
    <row r="58" spans="1:5" x14ac:dyDescent="0.45">
      <c r="A58" s="1">
        <v>57</v>
      </c>
      <c r="B58" s="1">
        <v>4.0000000000000001E-3</v>
      </c>
      <c r="C58" s="1">
        <v>0.10349999999999999</v>
      </c>
      <c r="D58" s="1">
        <v>0.7</v>
      </c>
      <c r="E58">
        <f t="shared" si="0"/>
        <v>12.9375</v>
      </c>
    </row>
    <row r="59" spans="1:5" x14ac:dyDescent="0.45">
      <c r="A59" s="1">
        <v>58</v>
      </c>
      <c r="B59" s="1">
        <v>4.0000000000000001E-3</v>
      </c>
      <c r="C59" s="1">
        <v>0.1079</v>
      </c>
      <c r="D59" s="1">
        <v>0.7</v>
      </c>
      <c r="E59">
        <f t="shared" si="0"/>
        <v>13.487499999999999</v>
      </c>
    </row>
    <row r="60" spans="1:5" x14ac:dyDescent="0.45">
      <c r="A60" s="1">
        <v>59</v>
      </c>
      <c r="B60" s="1">
        <v>4.1000000000000003E-3</v>
      </c>
      <c r="C60" s="1">
        <v>0.10009999999999999</v>
      </c>
      <c r="D60" s="1">
        <v>0.6</v>
      </c>
      <c r="E60">
        <f t="shared" si="0"/>
        <v>12.512499999999999</v>
      </c>
    </row>
    <row r="61" spans="1:5" x14ac:dyDescent="0.45">
      <c r="A61" s="1">
        <v>60</v>
      </c>
      <c r="B61" s="1">
        <v>4.3E-3</v>
      </c>
      <c r="C61" s="1">
        <v>0.10050000000000001</v>
      </c>
      <c r="D61" s="1">
        <v>0.6</v>
      </c>
      <c r="E61">
        <f t="shared" si="0"/>
        <v>12.5625</v>
      </c>
    </row>
    <row r="62" spans="1:5" x14ac:dyDescent="0.45">
      <c r="A62" s="1">
        <v>61</v>
      </c>
      <c r="B62" s="1">
        <v>3.8E-3</v>
      </c>
      <c r="C62" s="1">
        <v>0.1182</v>
      </c>
      <c r="D62" s="1">
        <v>0.8</v>
      </c>
      <c r="E62">
        <f t="shared" si="0"/>
        <v>14.775</v>
      </c>
    </row>
    <row r="63" spans="1:5" x14ac:dyDescent="0.45">
      <c r="A63" s="1">
        <v>62</v>
      </c>
      <c r="B63" s="1">
        <v>4.1999999999999997E-3</v>
      </c>
      <c r="C63" s="1">
        <v>0.1003</v>
      </c>
      <c r="D63" s="1">
        <v>0.6</v>
      </c>
      <c r="E63">
        <f t="shared" si="0"/>
        <v>12.5375</v>
      </c>
    </row>
    <row r="64" spans="1:5" x14ac:dyDescent="0.45">
      <c r="A64" s="1">
        <v>63</v>
      </c>
      <c r="B64" s="1">
        <v>4.0000000000000001E-3</v>
      </c>
      <c r="C64" s="1">
        <v>0.1158</v>
      </c>
      <c r="D64" s="1">
        <v>0.8</v>
      </c>
      <c r="E64">
        <f t="shared" si="0"/>
        <v>14.475</v>
      </c>
    </row>
    <row r="65" spans="1:5" x14ac:dyDescent="0.45">
      <c r="A65" s="1">
        <v>64</v>
      </c>
      <c r="B65" s="1">
        <v>3.5999999999999999E-3</v>
      </c>
      <c r="C65" s="1">
        <v>0.1144</v>
      </c>
      <c r="D65" s="1">
        <v>0.8</v>
      </c>
      <c r="E65">
        <f t="shared" si="0"/>
        <v>14.3</v>
      </c>
    </row>
    <row r="66" spans="1:5" x14ac:dyDescent="0.45">
      <c r="A66" s="1">
        <v>65</v>
      </c>
      <c r="B66" s="1">
        <v>3.0000000000000001E-3</v>
      </c>
      <c r="C66" s="1">
        <v>0.1077</v>
      </c>
      <c r="D66" s="1">
        <v>0.7</v>
      </c>
      <c r="E66">
        <f t="shared" si="0"/>
        <v>13.4625</v>
      </c>
    </row>
    <row r="67" spans="1:5" x14ac:dyDescent="0.45">
      <c r="A67" s="1">
        <v>66</v>
      </c>
      <c r="B67" s="1">
        <v>2.8E-3</v>
      </c>
      <c r="C67" s="1">
        <v>0.1048</v>
      </c>
      <c r="D67" s="1">
        <v>0.7</v>
      </c>
      <c r="E67">
        <f t="shared" si="0"/>
        <v>13.100000000000001</v>
      </c>
    </row>
    <row r="68" spans="1:5" x14ac:dyDescent="0.45">
      <c r="A68" s="1">
        <v>67</v>
      </c>
      <c r="B68" s="1">
        <v>2.8999999999999998E-3</v>
      </c>
      <c r="C68" s="1">
        <v>0.1062</v>
      </c>
      <c r="D68" s="1">
        <v>0.7</v>
      </c>
      <c r="E68">
        <f t="shared" ref="E68:E101" si="1">C68*125</f>
        <v>13.275</v>
      </c>
    </row>
    <row r="69" spans="1:5" x14ac:dyDescent="0.45">
      <c r="A69" s="1">
        <v>68</v>
      </c>
      <c r="B69" s="1">
        <v>2.8E-3</v>
      </c>
      <c r="C69" s="1">
        <v>0.1115</v>
      </c>
      <c r="D69" s="1">
        <v>0.7</v>
      </c>
      <c r="E69">
        <f t="shared" si="1"/>
        <v>13.9375</v>
      </c>
    </row>
    <row r="70" spans="1:5" x14ac:dyDescent="0.45">
      <c r="A70" s="1">
        <v>69</v>
      </c>
      <c r="B70" s="1">
        <v>2.7000000000000001E-3</v>
      </c>
      <c r="C70" s="1">
        <v>0.11899999999999999</v>
      </c>
      <c r="D70" s="1">
        <v>0.8</v>
      </c>
      <c r="E70">
        <f t="shared" si="1"/>
        <v>14.875</v>
      </c>
    </row>
    <row r="71" spans="1:5" x14ac:dyDescent="0.45">
      <c r="A71" s="1">
        <v>70</v>
      </c>
      <c r="B71" s="1">
        <v>3.0999999999999999E-3</v>
      </c>
      <c r="C71" s="1">
        <v>0.10829999999999999</v>
      </c>
      <c r="D71" s="1">
        <v>0.7</v>
      </c>
      <c r="E71">
        <f t="shared" si="1"/>
        <v>13.5375</v>
      </c>
    </row>
    <row r="72" spans="1:5" x14ac:dyDescent="0.45">
      <c r="A72" s="1">
        <v>71</v>
      </c>
      <c r="B72" s="1">
        <v>2.5000000000000001E-3</v>
      </c>
      <c r="C72" s="1">
        <v>0.1181</v>
      </c>
      <c r="D72" s="1">
        <v>0.7</v>
      </c>
      <c r="E72">
        <f t="shared" si="1"/>
        <v>14.762499999999999</v>
      </c>
    </row>
    <row r="73" spans="1:5" x14ac:dyDescent="0.45">
      <c r="A73" s="1">
        <v>72</v>
      </c>
      <c r="B73" s="1">
        <v>2.3E-3</v>
      </c>
      <c r="C73" s="1">
        <v>0.10979999999999999</v>
      </c>
      <c r="D73" s="1">
        <v>0.7</v>
      </c>
      <c r="E73">
        <f t="shared" si="1"/>
        <v>13.725</v>
      </c>
    </row>
    <row r="74" spans="1:5" x14ac:dyDescent="0.45">
      <c r="A74" s="1">
        <v>73</v>
      </c>
      <c r="B74" s="1">
        <v>2.2000000000000001E-3</v>
      </c>
      <c r="C74" s="1">
        <v>0.1104</v>
      </c>
      <c r="D74" s="1">
        <v>0.8</v>
      </c>
      <c r="E74">
        <f t="shared" si="1"/>
        <v>13.799999999999999</v>
      </c>
    </row>
    <row r="75" spans="1:5" x14ac:dyDescent="0.45">
      <c r="A75" s="1">
        <v>74</v>
      </c>
      <c r="B75" s="1">
        <v>2.2000000000000001E-3</v>
      </c>
      <c r="C75" s="1">
        <v>0.1208</v>
      </c>
      <c r="D75" s="1">
        <v>0.7</v>
      </c>
      <c r="E75">
        <f t="shared" si="1"/>
        <v>15.100000000000001</v>
      </c>
    </row>
    <row r="76" spans="1:5" x14ac:dyDescent="0.45">
      <c r="A76" s="1">
        <v>75</v>
      </c>
      <c r="B76" s="1">
        <v>2.0999999999999999E-3</v>
      </c>
      <c r="C76" s="1">
        <v>0.1154</v>
      </c>
      <c r="D76" s="1">
        <v>0.7</v>
      </c>
      <c r="E76">
        <f t="shared" si="1"/>
        <v>14.425000000000001</v>
      </c>
    </row>
    <row r="77" spans="1:5" x14ac:dyDescent="0.45">
      <c r="A77" s="1">
        <v>76</v>
      </c>
      <c r="B77" s="1">
        <v>1.8E-3</v>
      </c>
      <c r="C77" s="1">
        <v>0.1113</v>
      </c>
      <c r="D77" s="1">
        <v>0.7</v>
      </c>
      <c r="E77">
        <f t="shared" si="1"/>
        <v>13.9125</v>
      </c>
    </row>
    <row r="78" spans="1:5" x14ac:dyDescent="0.45">
      <c r="A78" s="1">
        <v>77</v>
      </c>
      <c r="B78" s="1">
        <v>2.0999999999999999E-3</v>
      </c>
      <c r="C78" s="1">
        <v>0.12509999999999999</v>
      </c>
      <c r="D78" s="1">
        <v>0.9</v>
      </c>
      <c r="E78">
        <f t="shared" si="1"/>
        <v>15.637499999999999</v>
      </c>
    </row>
    <row r="79" spans="1:5" x14ac:dyDescent="0.45">
      <c r="A79" s="1">
        <v>78</v>
      </c>
      <c r="B79" s="1">
        <v>2.3E-3</v>
      </c>
      <c r="C79" s="1">
        <v>0.1275</v>
      </c>
      <c r="D79" s="1">
        <v>0.9</v>
      </c>
      <c r="E79">
        <f t="shared" si="1"/>
        <v>15.9375</v>
      </c>
    </row>
    <row r="80" spans="1:5" x14ac:dyDescent="0.45">
      <c r="A80" s="1">
        <v>79</v>
      </c>
      <c r="B80" s="1">
        <v>2.0999999999999999E-3</v>
      </c>
      <c r="C80" s="1">
        <v>0.1198</v>
      </c>
      <c r="D80" s="1">
        <v>0.7</v>
      </c>
      <c r="E80">
        <f t="shared" si="1"/>
        <v>14.975</v>
      </c>
    </row>
    <row r="81" spans="1:5" x14ac:dyDescent="0.45">
      <c r="A81" s="1">
        <v>80</v>
      </c>
      <c r="B81" s="1">
        <v>1.8E-3</v>
      </c>
      <c r="C81" s="1">
        <v>0.11020000000000001</v>
      </c>
      <c r="D81" s="1">
        <v>0.7</v>
      </c>
      <c r="E81">
        <f t="shared" si="1"/>
        <v>13.775</v>
      </c>
    </row>
    <row r="82" spans="1:5" x14ac:dyDescent="0.45">
      <c r="A82" s="1">
        <v>81</v>
      </c>
      <c r="B82" s="1">
        <v>1.9E-3</v>
      </c>
      <c r="C82" s="1">
        <v>0.1241</v>
      </c>
      <c r="D82" s="1">
        <v>0.9</v>
      </c>
      <c r="E82">
        <f t="shared" si="1"/>
        <v>15.512500000000001</v>
      </c>
    </row>
    <row r="83" spans="1:5" x14ac:dyDescent="0.45">
      <c r="A83" s="1">
        <v>82</v>
      </c>
      <c r="B83" s="1">
        <v>1.8E-3</v>
      </c>
      <c r="C83" s="1">
        <v>0.1096</v>
      </c>
      <c r="D83" s="1">
        <v>0.7</v>
      </c>
      <c r="E83">
        <f t="shared" si="1"/>
        <v>13.700000000000001</v>
      </c>
    </row>
    <row r="84" spans="1:5" x14ac:dyDescent="0.45">
      <c r="A84" s="1">
        <v>83</v>
      </c>
      <c r="B84" s="1">
        <v>1.4E-3</v>
      </c>
      <c r="C84" s="1">
        <v>0.11609999999999999</v>
      </c>
      <c r="D84" s="1">
        <v>0.7</v>
      </c>
      <c r="E84">
        <f t="shared" si="1"/>
        <v>14.512499999999999</v>
      </c>
    </row>
    <row r="85" spans="1:5" x14ac:dyDescent="0.45">
      <c r="A85" s="1">
        <v>84</v>
      </c>
      <c r="B85" s="1">
        <v>1.5E-3</v>
      </c>
      <c r="C85" s="1">
        <v>0.122</v>
      </c>
      <c r="D85" s="1">
        <v>0.7</v>
      </c>
      <c r="E85">
        <f t="shared" si="1"/>
        <v>15.25</v>
      </c>
    </row>
    <row r="86" spans="1:5" x14ac:dyDescent="0.45">
      <c r="A86" s="1">
        <v>85</v>
      </c>
      <c r="B86" s="1">
        <v>1.2999999999999999E-3</v>
      </c>
      <c r="C86" s="1">
        <v>0.1207</v>
      </c>
      <c r="D86" s="1">
        <v>0.7</v>
      </c>
      <c r="E86">
        <f t="shared" si="1"/>
        <v>15.0875</v>
      </c>
    </row>
    <row r="87" spans="1:5" x14ac:dyDescent="0.45">
      <c r="A87" s="1">
        <v>86</v>
      </c>
      <c r="B87" s="1">
        <v>1.5E-3</v>
      </c>
      <c r="C87" s="1">
        <v>0.1125</v>
      </c>
      <c r="D87" s="1">
        <v>0.7</v>
      </c>
      <c r="E87">
        <f t="shared" si="1"/>
        <v>14.0625</v>
      </c>
    </row>
    <row r="88" spans="1:5" x14ac:dyDescent="0.45">
      <c r="A88" s="1">
        <v>87</v>
      </c>
      <c r="B88" s="1">
        <v>1.2999999999999999E-3</v>
      </c>
      <c r="C88" s="1">
        <v>0.1225</v>
      </c>
      <c r="D88" s="1">
        <v>0.8</v>
      </c>
      <c r="E88">
        <f t="shared" si="1"/>
        <v>15.3125</v>
      </c>
    </row>
    <row r="89" spans="1:5" x14ac:dyDescent="0.45">
      <c r="A89" s="1">
        <v>88</v>
      </c>
      <c r="B89" s="1">
        <v>1.4E-3</v>
      </c>
      <c r="C89" s="1">
        <v>0.1236</v>
      </c>
      <c r="D89" s="1">
        <v>0.8</v>
      </c>
      <c r="E89">
        <f t="shared" si="1"/>
        <v>15.450000000000001</v>
      </c>
    </row>
    <row r="90" spans="1:5" x14ac:dyDescent="0.45">
      <c r="A90" s="1">
        <v>89</v>
      </c>
      <c r="B90" s="1">
        <v>1.5E-3</v>
      </c>
      <c r="C90" s="1">
        <v>0.12139999999999999</v>
      </c>
      <c r="D90" s="1">
        <v>0.8</v>
      </c>
      <c r="E90">
        <f t="shared" si="1"/>
        <v>15.174999999999999</v>
      </c>
    </row>
    <row r="91" spans="1:5" x14ac:dyDescent="0.45">
      <c r="A91" s="1">
        <v>90</v>
      </c>
      <c r="B91" s="1">
        <v>1.4E-3</v>
      </c>
      <c r="C91" s="1">
        <v>0.114</v>
      </c>
      <c r="D91" s="1">
        <v>0.7</v>
      </c>
      <c r="E91">
        <f t="shared" si="1"/>
        <v>14.25</v>
      </c>
    </row>
    <row r="92" spans="1:5" x14ac:dyDescent="0.45">
      <c r="A92" s="1">
        <v>91</v>
      </c>
      <c r="B92" s="1">
        <v>1E-3</v>
      </c>
      <c r="C92" s="1">
        <v>0.11509999999999999</v>
      </c>
      <c r="D92" s="1">
        <v>0.7</v>
      </c>
      <c r="E92">
        <f t="shared" si="1"/>
        <v>14.387499999999999</v>
      </c>
    </row>
    <row r="93" spans="1:5" x14ac:dyDescent="0.45">
      <c r="A93" s="1">
        <v>92</v>
      </c>
      <c r="B93" s="1">
        <v>1E-3</v>
      </c>
      <c r="C93" s="1">
        <v>0.1208</v>
      </c>
      <c r="D93" s="1">
        <v>0.8</v>
      </c>
      <c r="E93">
        <f t="shared" si="1"/>
        <v>15.100000000000001</v>
      </c>
    </row>
    <row r="94" spans="1:5" x14ac:dyDescent="0.45">
      <c r="A94" s="1">
        <v>93</v>
      </c>
      <c r="B94" s="1">
        <v>1.1000000000000001E-3</v>
      </c>
      <c r="C94" s="1">
        <v>0.1148</v>
      </c>
      <c r="D94" s="1">
        <v>0.7</v>
      </c>
      <c r="E94">
        <f t="shared" si="1"/>
        <v>14.35</v>
      </c>
    </row>
    <row r="95" spans="1:5" x14ac:dyDescent="0.45">
      <c r="A95" s="1">
        <v>94</v>
      </c>
      <c r="B95" s="1">
        <v>1.1000000000000001E-3</v>
      </c>
      <c r="C95" s="1">
        <v>0.1149</v>
      </c>
      <c r="D95" s="1">
        <v>0.7</v>
      </c>
      <c r="E95">
        <f t="shared" si="1"/>
        <v>14.362500000000001</v>
      </c>
    </row>
    <row r="96" spans="1:5" x14ac:dyDescent="0.45">
      <c r="A96" s="1">
        <v>95</v>
      </c>
      <c r="B96" s="1">
        <v>1.1999999999999999E-3</v>
      </c>
      <c r="C96" s="1">
        <v>0.1166</v>
      </c>
      <c r="D96" s="1">
        <v>0.8</v>
      </c>
      <c r="E96">
        <f t="shared" si="1"/>
        <v>14.574999999999999</v>
      </c>
    </row>
    <row r="97" spans="1:10" x14ac:dyDescent="0.45">
      <c r="A97" s="1">
        <v>96</v>
      </c>
      <c r="B97" s="1">
        <v>8.9999999999999998E-4</v>
      </c>
      <c r="C97" s="1">
        <v>0.1149</v>
      </c>
      <c r="D97" s="1">
        <v>0.8</v>
      </c>
      <c r="E97">
        <f t="shared" si="1"/>
        <v>14.362500000000001</v>
      </c>
    </row>
    <row r="98" spans="1:10" x14ac:dyDescent="0.45">
      <c r="A98" s="1">
        <v>97</v>
      </c>
      <c r="B98" s="1">
        <v>1.1000000000000001E-3</v>
      </c>
      <c r="C98" s="1">
        <v>0.11260000000000001</v>
      </c>
      <c r="D98" s="1">
        <v>0.7</v>
      </c>
      <c r="E98">
        <f t="shared" si="1"/>
        <v>14.075000000000001</v>
      </c>
    </row>
    <row r="99" spans="1:10" x14ac:dyDescent="0.45">
      <c r="A99" s="1">
        <v>98</v>
      </c>
      <c r="B99" s="1">
        <v>1.1000000000000001E-3</v>
      </c>
      <c r="C99" s="1">
        <v>0.1172</v>
      </c>
      <c r="D99" s="1">
        <v>0.7</v>
      </c>
      <c r="E99">
        <f t="shared" si="1"/>
        <v>14.65</v>
      </c>
    </row>
    <row r="100" spans="1:10" x14ac:dyDescent="0.45">
      <c r="A100" s="1">
        <v>99</v>
      </c>
      <c r="B100" s="1">
        <v>1.1000000000000001E-3</v>
      </c>
      <c r="C100" s="1">
        <v>0.1193</v>
      </c>
      <c r="D100" s="1">
        <v>0.8</v>
      </c>
      <c r="E100">
        <f t="shared" si="1"/>
        <v>14.9125</v>
      </c>
    </row>
    <row r="101" spans="1:10" x14ac:dyDescent="0.45">
      <c r="A101" s="1">
        <v>100</v>
      </c>
      <c r="B101" s="1">
        <v>1.2999999999999999E-3</v>
      </c>
      <c r="C101" s="1">
        <v>0.1137</v>
      </c>
      <c r="D101" s="1">
        <v>0.7</v>
      </c>
      <c r="E101">
        <f t="shared" si="1"/>
        <v>14.212499999999999</v>
      </c>
    </row>
    <row r="102" spans="1:10" x14ac:dyDescent="0.45">
      <c r="H102" s="3" t="s">
        <v>1</v>
      </c>
      <c r="I102" s="3" t="s">
        <v>2</v>
      </c>
      <c r="J102" s="3" t="s">
        <v>3</v>
      </c>
    </row>
    <row r="103" spans="1:10" x14ac:dyDescent="0.45">
      <c r="A103">
        <v>1</v>
      </c>
      <c r="B103">
        <v>6.4000000000000001E-2</v>
      </c>
      <c r="C103">
        <v>23.494499999999999</v>
      </c>
      <c r="D103">
        <v>2014.1</v>
      </c>
      <c r="H103">
        <f>AVERAGE(B103:B202)</f>
        <v>6.0149999999999952E-3</v>
      </c>
      <c r="I103">
        <f>AVERAGE(C103:C202)</f>
        <v>14.633783999999997</v>
      </c>
      <c r="J103">
        <f>AVERAGE(D103:D202)</f>
        <v>483.36200000000019</v>
      </c>
    </row>
    <row r="104" spans="1:10" x14ac:dyDescent="0.45">
      <c r="A104">
        <v>2</v>
      </c>
      <c r="B104">
        <v>3.0499999999999999E-2</v>
      </c>
      <c r="C104">
        <v>21.088100000000001</v>
      </c>
      <c r="D104">
        <v>1945.2</v>
      </c>
    </row>
    <row r="105" spans="1:10" x14ac:dyDescent="0.45">
      <c r="A105">
        <v>3</v>
      </c>
      <c r="B105">
        <v>2.58E-2</v>
      </c>
      <c r="C105">
        <v>18.37</v>
      </c>
      <c r="D105">
        <v>880.7</v>
      </c>
    </row>
    <row r="106" spans="1:10" x14ac:dyDescent="0.45">
      <c r="A106">
        <v>4</v>
      </c>
      <c r="B106">
        <v>1.9400000000000001E-2</v>
      </c>
      <c r="C106">
        <v>17.230399999999999</v>
      </c>
      <c r="D106">
        <v>687.7</v>
      </c>
    </row>
    <row r="107" spans="1:10" x14ac:dyDescent="0.45">
      <c r="A107">
        <v>5</v>
      </c>
      <c r="B107">
        <v>1.54E-2</v>
      </c>
      <c r="C107">
        <v>15.0169</v>
      </c>
      <c r="D107">
        <v>352.6</v>
      </c>
    </row>
    <row r="108" spans="1:10" x14ac:dyDescent="0.45">
      <c r="A108">
        <v>6</v>
      </c>
      <c r="B108">
        <v>1.4500000000000001E-2</v>
      </c>
      <c r="C108">
        <v>14.802099999999999</v>
      </c>
      <c r="D108">
        <v>325.89999999999998</v>
      </c>
    </row>
    <row r="109" spans="1:10" x14ac:dyDescent="0.45">
      <c r="A109">
        <v>7</v>
      </c>
      <c r="B109">
        <v>1.32E-2</v>
      </c>
      <c r="C109">
        <v>14.514900000000001</v>
      </c>
      <c r="D109">
        <v>356.4</v>
      </c>
    </row>
    <row r="110" spans="1:10" x14ac:dyDescent="0.45">
      <c r="A110">
        <v>8</v>
      </c>
      <c r="B110">
        <v>1.24E-2</v>
      </c>
      <c r="C110">
        <v>14.4445</v>
      </c>
      <c r="D110">
        <v>371.6</v>
      </c>
    </row>
    <row r="111" spans="1:10" x14ac:dyDescent="0.45">
      <c r="A111">
        <v>9</v>
      </c>
      <c r="B111">
        <v>1.21E-2</v>
      </c>
      <c r="C111">
        <v>13.943</v>
      </c>
      <c r="D111">
        <v>322.10000000000002</v>
      </c>
    </row>
    <row r="112" spans="1:10" x14ac:dyDescent="0.45">
      <c r="A112">
        <v>10</v>
      </c>
      <c r="B112">
        <v>1.0500000000000001E-2</v>
      </c>
      <c r="C112">
        <v>14.0228</v>
      </c>
      <c r="D112">
        <v>390.6</v>
      </c>
    </row>
    <row r="113" spans="1:4" x14ac:dyDescent="0.45">
      <c r="A113">
        <v>11</v>
      </c>
      <c r="B113">
        <v>1.01E-2</v>
      </c>
      <c r="C113">
        <v>13.697900000000001</v>
      </c>
      <c r="D113">
        <v>342.8</v>
      </c>
    </row>
    <row r="114" spans="1:4" x14ac:dyDescent="0.45">
      <c r="A114">
        <v>12</v>
      </c>
      <c r="B114">
        <v>9.7000000000000003E-3</v>
      </c>
      <c r="C114">
        <v>13.6686</v>
      </c>
      <c r="D114">
        <v>320.60000000000002</v>
      </c>
    </row>
    <row r="115" spans="1:4" x14ac:dyDescent="0.45">
      <c r="A115">
        <v>13</v>
      </c>
      <c r="B115">
        <v>8.8000000000000005E-3</v>
      </c>
      <c r="C115">
        <v>13.3789</v>
      </c>
      <c r="D115">
        <v>319.60000000000002</v>
      </c>
    </row>
    <row r="116" spans="1:4" x14ac:dyDescent="0.45">
      <c r="A116">
        <v>14</v>
      </c>
      <c r="B116">
        <v>9.4000000000000004E-3</v>
      </c>
      <c r="C116">
        <v>14.376099999999999</v>
      </c>
      <c r="D116">
        <v>390.8</v>
      </c>
    </row>
    <row r="117" spans="1:4" x14ac:dyDescent="0.45">
      <c r="A117">
        <v>15</v>
      </c>
      <c r="B117">
        <v>8.6999999999999994E-3</v>
      </c>
      <c r="C117">
        <v>14.1889</v>
      </c>
      <c r="D117">
        <v>297.89999999999998</v>
      </c>
    </row>
    <row r="118" spans="1:4" x14ac:dyDescent="0.45">
      <c r="A118">
        <v>16</v>
      </c>
      <c r="B118">
        <v>7.9000000000000008E-3</v>
      </c>
      <c r="C118">
        <v>13.753299999999999</v>
      </c>
      <c r="D118">
        <v>389.5</v>
      </c>
    </row>
    <row r="119" spans="1:4" x14ac:dyDescent="0.45">
      <c r="A119">
        <v>17</v>
      </c>
      <c r="B119">
        <v>8.8000000000000005E-3</v>
      </c>
      <c r="C119">
        <v>14.16</v>
      </c>
      <c r="D119">
        <v>444.6</v>
      </c>
    </row>
    <row r="120" spans="1:4" x14ac:dyDescent="0.45">
      <c r="A120">
        <v>18</v>
      </c>
      <c r="B120">
        <v>7.9000000000000008E-3</v>
      </c>
      <c r="C120">
        <v>13.536</v>
      </c>
      <c r="D120">
        <v>269.7</v>
      </c>
    </row>
    <row r="121" spans="1:4" x14ac:dyDescent="0.45">
      <c r="A121">
        <v>19</v>
      </c>
      <c r="B121">
        <v>8.0000000000000002E-3</v>
      </c>
      <c r="C121">
        <v>13.110900000000001</v>
      </c>
      <c r="D121">
        <v>285.3</v>
      </c>
    </row>
    <row r="122" spans="1:4" x14ac:dyDescent="0.45">
      <c r="A122">
        <v>20</v>
      </c>
      <c r="B122">
        <v>7.4999999999999997E-3</v>
      </c>
      <c r="C122">
        <v>16.4209</v>
      </c>
      <c r="D122">
        <v>376.3</v>
      </c>
    </row>
    <row r="123" spans="1:4" x14ac:dyDescent="0.45">
      <c r="A123">
        <v>21</v>
      </c>
      <c r="B123">
        <v>8.3999999999999995E-3</v>
      </c>
      <c r="C123">
        <v>13.589499999999999</v>
      </c>
      <c r="D123">
        <v>375.1</v>
      </c>
    </row>
    <row r="124" spans="1:4" x14ac:dyDescent="0.45">
      <c r="A124">
        <v>22</v>
      </c>
      <c r="B124">
        <v>7.4000000000000003E-3</v>
      </c>
      <c r="C124">
        <v>14.3688</v>
      </c>
      <c r="D124">
        <v>293.5</v>
      </c>
    </row>
    <row r="125" spans="1:4" x14ac:dyDescent="0.45">
      <c r="A125">
        <v>23</v>
      </c>
      <c r="B125">
        <v>7.7000000000000002E-3</v>
      </c>
      <c r="C125">
        <v>14.512700000000001</v>
      </c>
      <c r="D125">
        <v>471.5</v>
      </c>
    </row>
    <row r="126" spans="1:4" x14ac:dyDescent="0.45">
      <c r="A126">
        <v>24</v>
      </c>
      <c r="B126">
        <v>7.7000000000000002E-3</v>
      </c>
      <c r="C126">
        <v>12.9421</v>
      </c>
      <c r="D126">
        <v>300.3</v>
      </c>
    </row>
    <row r="127" spans="1:4" x14ac:dyDescent="0.45">
      <c r="A127">
        <v>25</v>
      </c>
      <c r="B127">
        <v>6.8999999999999999E-3</v>
      </c>
      <c r="C127">
        <v>13.836600000000001</v>
      </c>
      <c r="D127">
        <v>384.9</v>
      </c>
    </row>
    <row r="128" spans="1:4" x14ac:dyDescent="0.45">
      <c r="A128">
        <v>26</v>
      </c>
      <c r="B128">
        <v>7.1999999999999998E-3</v>
      </c>
      <c r="C128">
        <v>14.1838</v>
      </c>
      <c r="D128">
        <v>432.9</v>
      </c>
    </row>
    <row r="129" spans="1:4" x14ac:dyDescent="0.45">
      <c r="A129">
        <v>27</v>
      </c>
      <c r="B129">
        <v>7.1999999999999998E-3</v>
      </c>
      <c r="C129">
        <v>14.057600000000001</v>
      </c>
      <c r="D129">
        <v>451.1</v>
      </c>
    </row>
    <row r="130" spans="1:4" x14ac:dyDescent="0.45">
      <c r="A130">
        <v>28</v>
      </c>
      <c r="B130">
        <v>6.4999999999999997E-3</v>
      </c>
      <c r="C130">
        <v>14.2379</v>
      </c>
      <c r="D130">
        <v>475.3</v>
      </c>
    </row>
    <row r="131" spans="1:4" x14ac:dyDescent="0.45">
      <c r="A131">
        <v>29</v>
      </c>
      <c r="B131">
        <v>7.1999999999999998E-3</v>
      </c>
      <c r="C131">
        <v>13.763</v>
      </c>
      <c r="D131">
        <v>420.9</v>
      </c>
    </row>
    <row r="132" spans="1:4" x14ac:dyDescent="0.45">
      <c r="A132">
        <v>30</v>
      </c>
      <c r="B132">
        <v>6.4999999999999997E-3</v>
      </c>
      <c r="C132">
        <v>13.2407</v>
      </c>
      <c r="D132">
        <v>283.60000000000002</v>
      </c>
    </row>
    <row r="133" spans="1:4" x14ac:dyDescent="0.45">
      <c r="A133">
        <v>31</v>
      </c>
      <c r="B133">
        <v>6.8999999999999999E-3</v>
      </c>
      <c r="C133">
        <v>13.098000000000001</v>
      </c>
      <c r="D133">
        <v>294.5</v>
      </c>
    </row>
    <row r="134" spans="1:4" x14ac:dyDescent="0.45">
      <c r="A134">
        <v>32</v>
      </c>
      <c r="B134">
        <v>6.3E-3</v>
      </c>
      <c r="C134">
        <v>13.378</v>
      </c>
      <c r="D134">
        <v>352.1</v>
      </c>
    </row>
    <row r="135" spans="1:4" x14ac:dyDescent="0.45">
      <c r="A135">
        <v>33</v>
      </c>
      <c r="B135">
        <v>6.1000000000000004E-3</v>
      </c>
      <c r="C135">
        <v>12.348599999999999</v>
      </c>
      <c r="D135">
        <v>321.5</v>
      </c>
    </row>
    <row r="136" spans="1:4" x14ac:dyDescent="0.45">
      <c r="A136">
        <v>34</v>
      </c>
      <c r="B136">
        <v>6.0000000000000001E-3</v>
      </c>
      <c r="C136">
        <v>13.1465</v>
      </c>
      <c r="D136">
        <v>272</v>
      </c>
    </row>
    <row r="137" spans="1:4" x14ac:dyDescent="0.45">
      <c r="A137">
        <v>35</v>
      </c>
      <c r="B137">
        <v>6.3E-3</v>
      </c>
      <c r="C137">
        <v>13.310600000000001</v>
      </c>
      <c r="D137">
        <v>309.3</v>
      </c>
    </row>
    <row r="138" spans="1:4" x14ac:dyDescent="0.45">
      <c r="A138">
        <v>36</v>
      </c>
      <c r="B138">
        <v>5.7999999999999996E-3</v>
      </c>
      <c r="C138">
        <v>13.063800000000001</v>
      </c>
      <c r="D138">
        <v>283.5</v>
      </c>
    </row>
    <row r="139" spans="1:4" x14ac:dyDescent="0.45">
      <c r="A139">
        <v>37</v>
      </c>
      <c r="B139">
        <v>5.7000000000000002E-3</v>
      </c>
      <c r="C139">
        <v>14.180400000000001</v>
      </c>
      <c r="D139">
        <v>299.3</v>
      </c>
    </row>
    <row r="140" spans="1:4" x14ac:dyDescent="0.45">
      <c r="A140">
        <v>38</v>
      </c>
      <c r="B140">
        <v>5.5999999999999999E-3</v>
      </c>
      <c r="C140">
        <v>13.5793</v>
      </c>
      <c r="D140">
        <v>313.10000000000002</v>
      </c>
    </row>
    <row r="141" spans="1:4" x14ac:dyDescent="0.45">
      <c r="A141">
        <v>39</v>
      </c>
      <c r="B141">
        <v>6.1000000000000004E-3</v>
      </c>
      <c r="C141">
        <v>14.18</v>
      </c>
      <c r="D141">
        <v>425.6</v>
      </c>
    </row>
    <row r="142" spans="1:4" x14ac:dyDescent="0.45">
      <c r="A142">
        <v>40</v>
      </c>
      <c r="B142">
        <v>5.5999999999999999E-3</v>
      </c>
      <c r="C142">
        <v>13.943899999999999</v>
      </c>
      <c r="D142">
        <v>415</v>
      </c>
    </row>
    <row r="143" spans="1:4" x14ac:dyDescent="0.45">
      <c r="A143">
        <v>41</v>
      </c>
      <c r="B143">
        <v>5.1999999999999998E-3</v>
      </c>
      <c r="C143">
        <v>12.8956</v>
      </c>
      <c r="D143">
        <v>314.60000000000002</v>
      </c>
    </row>
    <row r="144" spans="1:4" x14ac:dyDescent="0.45">
      <c r="A144">
        <v>42</v>
      </c>
      <c r="B144">
        <v>5.4000000000000003E-3</v>
      </c>
      <c r="C144">
        <v>14.0425</v>
      </c>
      <c r="D144">
        <v>303.3</v>
      </c>
    </row>
    <row r="145" spans="1:4" x14ac:dyDescent="0.45">
      <c r="A145">
        <v>43</v>
      </c>
      <c r="B145">
        <v>5.1000000000000004E-3</v>
      </c>
      <c r="C145">
        <v>12.8117</v>
      </c>
      <c r="D145">
        <v>259.39999999999998</v>
      </c>
    </row>
    <row r="146" spans="1:4" x14ac:dyDescent="0.45">
      <c r="A146">
        <v>44</v>
      </c>
      <c r="B146">
        <v>5.1000000000000004E-3</v>
      </c>
      <c r="C146">
        <v>14.096500000000001</v>
      </c>
      <c r="D146">
        <v>293.2</v>
      </c>
    </row>
    <row r="147" spans="1:4" x14ac:dyDescent="0.45">
      <c r="A147">
        <v>45</v>
      </c>
      <c r="B147">
        <v>5.8999999999999999E-3</v>
      </c>
      <c r="C147">
        <v>14.3348</v>
      </c>
      <c r="D147">
        <v>409</v>
      </c>
    </row>
    <row r="148" spans="1:4" x14ac:dyDescent="0.45">
      <c r="A148">
        <v>46</v>
      </c>
      <c r="B148">
        <v>5.0000000000000001E-3</v>
      </c>
      <c r="C148">
        <v>13.6007</v>
      </c>
      <c r="D148">
        <v>341.9</v>
      </c>
    </row>
    <row r="149" spans="1:4" x14ac:dyDescent="0.45">
      <c r="A149">
        <v>47</v>
      </c>
      <c r="B149">
        <v>4.7000000000000002E-3</v>
      </c>
      <c r="C149">
        <v>15.682</v>
      </c>
      <c r="D149">
        <v>323.5</v>
      </c>
    </row>
    <row r="150" spans="1:4" x14ac:dyDescent="0.45">
      <c r="A150">
        <v>48</v>
      </c>
      <c r="B150">
        <v>4.7999999999999996E-3</v>
      </c>
      <c r="C150">
        <v>13.3871</v>
      </c>
      <c r="D150">
        <v>381.9</v>
      </c>
    </row>
    <row r="151" spans="1:4" x14ac:dyDescent="0.45">
      <c r="A151">
        <v>49</v>
      </c>
      <c r="B151">
        <v>4.5999999999999999E-3</v>
      </c>
      <c r="C151">
        <v>14.208</v>
      </c>
      <c r="D151">
        <v>350.4</v>
      </c>
    </row>
    <row r="152" spans="1:4" x14ac:dyDescent="0.45">
      <c r="A152">
        <v>50</v>
      </c>
      <c r="B152">
        <v>4.4999999999999997E-3</v>
      </c>
      <c r="C152">
        <v>14.5121</v>
      </c>
      <c r="D152">
        <v>556.4</v>
      </c>
    </row>
    <row r="153" spans="1:4" x14ac:dyDescent="0.45">
      <c r="A153">
        <v>51</v>
      </c>
      <c r="B153">
        <v>4.4999999999999997E-3</v>
      </c>
      <c r="C153">
        <v>13.479799999999999</v>
      </c>
      <c r="D153">
        <v>293.10000000000002</v>
      </c>
    </row>
    <row r="154" spans="1:4" x14ac:dyDescent="0.45">
      <c r="A154">
        <v>52</v>
      </c>
      <c r="B154">
        <v>4.4999999999999997E-3</v>
      </c>
      <c r="C154">
        <v>13.8393</v>
      </c>
      <c r="D154">
        <v>321.2</v>
      </c>
    </row>
    <row r="155" spans="1:4" x14ac:dyDescent="0.45">
      <c r="A155">
        <v>53</v>
      </c>
      <c r="B155">
        <v>4.1000000000000003E-3</v>
      </c>
      <c r="C155">
        <v>14.095000000000001</v>
      </c>
      <c r="D155">
        <v>332.7</v>
      </c>
    </row>
    <row r="156" spans="1:4" x14ac:dyDescent="0.45">
      <c r="A156">
        <v>54</v>
      </c>
      <c r="B156">
        <v>4.1000000000000003E-3</v>
      </c>
      <c r="C156">
        <v>14.695499999999999</v>
      </c>
      <c r="D156">
        <v>378.3</v>
      </c>
    </row>
    <row r="157" spans="1:4" x14ac:dyDescent="0.45">
      <c r="A157">
        <v>55</v>
      </c>
      <c r="B157">
        <v>4.0000000000000001E-3</v>
      </c>
      <c r="C157">
        <v>15.8934</v>
      </c>
      <c r="D157">
        <v>843.4</v>
      </c>
    </row>
    <row r="158" spans="1:4" x14ac:dyDescent="0.45">
      <c r="A158">
        <v>56</v>
      </c>
      <c r="B158">
        <v>4.3E-3</v>
      </c>
      <c r="C158">
        <v>14.0143</v>
      </c>
      <c r="D158">
        <v>593.4</v>
      </c>
    </row>
    <row r="159" spans="1:4" x14ac:dyDescent="0.45">
      <c r="A159">
        <v>57</v>
      </c>
      <c r="B159">
        <v>3.5999999999999999E-3</v>
      </c>
      <c r="C159">
        <v>15.2645</v>
      </c>
      <c r="D159">
        <v>755</v>
      </c>
    </row>
    <row r="160" spans="1:4" x14ac:dyDescent="0.45">
      <c r="A160">
        <v>58</v>
      </c>
      <c r="B160">
        <v>4.0000000000000001E-3</v>
      </c>
      <c r="C160">
        <v>14.4975</v>
      </c>
      <c r="D160">
        <v>576.9</v>
      </c>
    </row>
    <row r="161" spans="1:4" x14ac:dyDescent="0.45">
      <c r="A161">
        <v>59</v>
      </c>
      <c r="B161">
        <v>3.3E-3</v>
      </c>
      <c r="C161">
        <v>14.2295</v>
      </c>
      <c r="D161">
        <v>441.8</v>
      </c>
    </row>
    <row r="162" spans="1:4" x14ac:dyDescent="0.45">
      <c r="A162">
        <v>60</v>
      </c>
      <c r="B162">
        <v>3.2000000000000002E-3</v>
      </c>
      <c r="C162">
        <v>14.7471</v>
      </c>
      <c r="D162">
        <v>431.2</v>
      </c>
    </row>
    <row r="163" spans="1:4" x14ac:dyDescent="0.45">
      <c r="A163">
        <v>61</v>
      </c>
      <c r="B163">
        <v>3.3999999999999998E-3</v>
      </c>
      <c r="C163">
        <v>14.126799999999999</v>
      </c>
      <c r="D163">
        <v>412.4</v>
      </c>
    </row>
    <row r="164" spans="1:4" x14ac:dyDescent="0.45">
      <c r="A164">
        <v>62</v>
      </c>
      <c r="B164">
        <v>3.0000000000000001E-3</v>
      </c>
      <c r="C164">
        <v>14.433199999999999</v>
      </c>
      <c r="D164">
        <v>511.3</v>
      </c>
    </row>
    <row r="165" spans="1:4" x14ac:dyDescent="0.45">
      <c r="A165">
        <v>63</v>
      </c>
      <c r="B165">
        <v>2.8999999999999998E-3</v>
      </c>
      <c r="C165">
        <v>14.670199999999999</v>
      </c>
      <c r="D165">
        <v>464</v>
      </c>
    </row>
    <row r="166" spans="1:4" x14ac:dyDescent="0.45">
      <c r="A166">
        <v>64</v>
      </c>
      <c r="B166">
        <v>3.0000000000000001E-3</v>
      </c>
      <c r="C166">
        <v>15.4412</v>
      </c>
      <c r="D166">
        <v>622.70000000000005</v>
      </c>
    </row>
    <row r="167" spans="1:4" x14ac:dyDescent="0.45">
      <c r="A167">
        <v>65</v>
      </c>
      <c r="B167">
        <v>3.3E-3</v>
      </c>
      <c r="C167">
        <v>14.791499999999999</v>
      </c>
      <c r="D167">
        <v>574.1</v>
      </c>
    </row>
    <row r="168" spans="1:4" x14ac:dyDescent="0.45">
      <c r="A168">
        <v>66</v>
      </c>
      <c r="B168">
        <v>2.7000000000000001E-3</v>
      </c>
      <c r="C168">
        <v>14.951599999999999</v>
      </c>
      <c r="D168">
        <v>481.6</v>
      </c>
    </row>
    <row r="169" spans="1:4" x14ac:dyDescent="0.45">
      <c r="A169">
        <v>67</v>
      </c>
      <c r="B169">
        <v>2.7000000000000001E-3</v>
      </c>
      <c r="C169">
        <v>15.0687</v>
      </c>
      <c r="D169">
        <v>568.79999999999995</v>
      </c>
    </row>
    <row r="170" spans="1:4" x14ac:dyDescent="0.45">
      <c r="A170">
        <v>68</v>
      </c>
      <c r="B170">
        <v>2.5000000000000001E-3</v>
      </c>
      <c r="C170">
        <v>14.911</v>
      </c>
      <c r="D170">
        <v>429.8</v>
      </c>
    </row>
    <row r="171" spans="1:4" x14ac:dyDescent="0.45">
      <c r="A171">
        <v>69</v>
      </c>
      <c r="B171">
        <v>2.8999999999999998E-3</v>
      </c>
      <c r="C171">
        <v>14.959099999999999</v>
      </c>
      <c r="D171">
        <v>541.6</v>
      </c>
    </row>
    <row r="172" spans="1:4" x14ac:dyDescent="0.45">
      <c r="A172">
        <v>70</v>
      </c>
      <c r="B172">
        <v>2.3999999999999998E-3</v>
      </c>
      <c r="C172">
        <v>15.403700000000001</v>
      </c>
      <c r="D172">
        <v>630.1</v>
      </c>
    </row>
    <row r="173" spans="1:4" x14ac:dyDescent="0.45">
      <c r="A173">
        <v>71</v>
      </c>
      <c r="B173">
        <v>2.3999999999999998E-3</v>
      </c>
      <c r="C173">
        <v>14.619400000000001</v>
      </c>
      <c r="D173">
        <v>357.9</v>
      </c>
    </row>
    <row r="174" spans="1:4" x14ac:dyDescent="0.45">
      <c r="A174">
        <v>72</v>
      </c>
      <c r="B174">
        <v>2.2000000000000001E-3</v>
      </c>
      <c r="C174">
        <v>14.592499999999999</v>
      </c>
      <c r="D174">
        <v>502.7</v>
      </c>
    </row>
    <row r="175" spans="1:4" x14ac:dyDescent="0.45">
      <c r="A175">
        <v>73</v>
      </c>
      <c r="B175">
        <v>2E-3</v>
      </c>
      <c r="C175">
        <v>14.4551</v>
      </c>
      <c r="D175">
        <v>466.8</v>
      </c>
    </row>
    <row r="176" spans="1:4" x14ac:dyDescent="0.45">
      <c r="A176">
        <v>74</v>
      </c>
      <c r="B176">
        <v>2E-3</v>
      </c>
      <c r="C176">
        <v>15.3612</v>
      </c>
      <c r="D176">
        <v>1044.5</v>
      </c>
    </row>
    <row r="177" spans="1:4" x14ac:dyDescent="0.45">
      <c r="A177">
        <v>75</v>
      </c>
      <c r="B177">
        <v>1.9E-3</v>
      </c>
      <c r="C177">
        <v>14.9551</v>
      </c>
      <c r="D177">
        <v>670.2</v>
      </c>
    </row>
    <row r="178" spans="1:4" x14ac:dyDescent="0.45">
      <c r="A178">
        <v>76</v>
      </c>
      <c r="B178">
        <v>1.9E-3</v>
      </c>
      <c r="C178">
        <v>15.437900000000001</v>
      </c>
      <c r="D178">
        <v>474.9</v>
      </c>
    </row>
    <row r="179" spans="1:4" x14ac:dyDescent="0.45">
      <c r="A179">
        <v>77</v>
      </c>
      <c r="B179">
        <v>2.2000000000000001E-3</v>
      </c>
      <c r="C179">
        <v>14.9451</v>
      </c>
      <c r="D179">
        <v>633.1</v>
      </c>
    </row>
    <row r="180" spans="1:4" x14ac:dyDescent="0.45">
      <c r="A180">
        <v>78</v>
      </c>
      <c r="B180">
        <v>1.8E-3</v>
      </c>
      <c r="C180">
        <v>15.237500000000001</v>
      </c>
      <c r="D180">
        <v>468.8</v>
      </c>
    </row>
    <row r="181" spans="1:4" x14ac:dyDescent="0.45">
      <c r="A181">
        <v>79</v>
      </c>
      <c r="B181">
        <v>1.6000000000000001E-3</v>
      </c>
      <c r="C181">
        <v>15.4278</v>
      </c>
      <c r="D181">
        <v>541.4</v>
      </c>
    </row>
    <row r="182" spans="1:4" x14ac:dyDescent="0.45">
      <c r="A182">
        <v>80</v>
      </c>
      <c r="B182">
        <v>1.8E-3</v>
      </c>
      <c r="C182">
        <v>15.6548</v>
      </c>
      <c r="D182">
        <v>785.3</v>
      </c>
    </row>
    <row r="183" spans="1:4" x14ac:dyDescent="0.45">
      <c r="A183">
        <v>81</v>
      </c>
      <c r="B183">
        <v>1.5E-3</v>
      </c>
      <c r="C183">
        <v>14.791700000000001</v>
      </c>
      <c r="D183">
        <v>435.1</v>
      </c>
    </row>
    <row r="184" spans="1:4" x14ac:dyDescent="0.45">
      <c r="A184">
        <v>82</v>
      </c>
      <c r="B184">
        <v>1.4E-3</v>
      </c>
      <c r="C184">
        <v>15.2995</v>
      </c>
      <c r="D184">
        <v>604.79999999999995</v>
      </c>
    </row>
    <row r="185" spans="1:4" x14ac:dyDescent="0.45">
      <c r="A185">
        <v>83</v>
      </c>
      <c r="B185">
        <v>1.5E-3</v>
      </c>
      <c r="C185">
        <v>14.5047</v>
      </c>
      <c r="D185">
        <v>469.9</v>
      </c>
    </row>
    <row r="186" spans="1:4" x14ac:dyDescent="0.45">
      <c r="A186">
        <v>84</v>
      </c>
      <c r="B186">
        <v>1.4E-3</v>
      </c>
      <c r="C186">
        <v>14.4915</v>
      </c>
      <c r="D186">
        <v>425.6</v>
      </c>
    </row>
    <row r="187" spans="1:4" x14ac:dyDescent="0.45">
      <c r="A187">
        <v>85</v>
      </c>
      <c r="B187">
        <v>1.2999999999999999E-3</v>
      </c>
      <c r="C187">
        <v>14.9916</v>
      </c>
      <c r="D187">
        <v>462.4</v>
      </c>
    </row>
    <row r="188" spans="1:4" x14ac:dyDescent="0.45">
      <c r="A188">
        <v>86</v>
      </c>
      <c r="B188">
        <v>1.2999999999999999E-3</v>
      </c>
      <c r="C188">
        <v>15.534000000000001</v>
      </c>
      <c r="D188">
        <v>513.9</v>
      </c>
    </row>
    <row r="189" spans="1:4" x14ac:dyDescent="0.45">
      <c r="A189">
        <v>87</v>
      </c>
      <c r="B189">
        <v>1.4E-3</v>
      </c>
      <c r="C189">
        <v>15.2529</v>
      </c>
      <c r="D189">
        <v>701.8</v>
      </c>
    </row>
    <row r="190" spans="1:4" x14ac:dyDescent="0.45">
      <c r="A190">
        <v>88</v>
      </c>
      <c r="B190">
        <v>1.6999999999999999E-3</v>
      </c>
      <c r="C190">
        <v>15.927300000000001</v>
      </c>
      <c r="D190">
        <v>858.7</v>
      </c>
    </row>
    <row r="191" spans="1:4" x14ac:dyDescent="0.45">
      <c r="A191">
        <v>89</v>
      </c>
      <c r="B191">
        <v>1.4E-3</v>
      </c>
      <c r="C191">
        <v>15.029</v>
      </c>
      <c r="D191">
        <v>412.7</v>
      </c>
    </row>
    <row r="192" spans="1:4" x14ac:dyDescent="0.45">
      <c r="A192">
        <v>90</v>
      </c>
      <c r="B192">
        <v>1.2999999999999999E-3</v>
      </c>
      <c r="C192">
        <v>14.9467</v>
      </c>
      <c r="D192">
        <v>444</v>
      </c>
    </row>
    <row r="193" spans="1:4" x14ac:dyDescent="0.45">
      <c r="A193">
        <v>91</v>
      </c>
      <c r="B193">
        <v>1E-3</v>
      </c>
      <c r="C193">
        <v>14.011799999999999</v>
      </c>
      <c r="D193">
        <v>379.4</v>
      </c>
    </row>
    <row r="194" spans="1:4" x14ac:dyDescent="0.45">
      <c r="A194">
        <v>92</v>
      </c>
      <c r="B194">
        <v>1.1000000000000001E-3</v>
      </c>
      <c r="C194">
        <v>14.6243</v>
      </c>
      <c r="D194">
        <v>372.4</v>
      </c>
    </row>
    <row r="195" spans="1:4" x14ac:dyDescent="0.45">
      <c r="A195">
        <v>93</v>
      </c>
      <c r="B195">
        <v>1.1999999999999999E-3</v>
      </c>
      <c r="C195">
        <v>15.7805</v>
      </c>
      <c r="D195">
        <v>783.3</v>
      </c>
    </row>
    <row r="196" spans="1:4" x14ac:dyDescent="0.45">
      <c r="A196">
        <v>94</v>
      </c>
      <c r="B196">
        <v>1.1000000000000001E-3</v>
      </c>
      <c r="C196">
        <v>14.9886</v>
      </c>
      <c r="D196">
        <v>471.6</v>
      </c>
    </row>
    <row r="197" spans="1:4" x14ac:dyDescent="0.45">
      <c r="A197">
        <v>95</v>
      </c>
      <c r="B197">
        <v>1.1000000000000001E-3</v>
      </c>
      <c r="C197">
        <v>15.3726</v>
      </c>
      <c r="D197">
        <v>494.8</v>
      </c>
    </row>
    <row r="198" spans="1:4" x14ac:dyDescent="0.45">
      <c r="A198">
        <v>96</v>
      </c>
      <c r="B198">
        <v>1.1999999999999999E-3</v>
      </c>
      <c r="C198">
        <v>13.767200000000001</v>
      </c>
      <c r="D198">
        <v>331.1</v>
      </c>
    </row>
    <row r="199" spans="1:4" x14ac:dyDescent="0.45">
      <c r="A199">
        <v>97</v>
      </c>
      <c r="B199">
        <v>1.1000000000000001E-3</v>
      </c>
      <c r="C199">
        <v>15.0503</v>
      </c>
      <c r="D199">
        <v>627.79999999999995</v>
      </c>
    </row>
    <row r="200" spans="1:4" x14ac:dyDescent="0.45">
      <c r="A200">
        <v>98</v>
      </c>
      <c r="B200">
        <v>1E-3</v>
      </c>
      <c r="C200">
        <v>15.122999999999999</v>
      </c>
      <c r="D200">
        <v>555.4</v>
      </c>
    </row>
    <row r="201" spans="1:4" x14ac:dyDescent="0.45">
      <c r="A201">
        <v>99</v>
      </c>
      <c r="B201">
        <v>1.1000000000000001E-3</v>
      </c>
      <c r="C201">
        <v>15.516999999999999</v>
      </c>
      <c r="D201">
        <v>587.4</v>
      </c>
    </row>
    <row r="202" spans="1:4" x14ac:dyDescent="0.45">
      <c r="A202">
        <v>100</v>
      </c>
      <c r="B202">
        <v>1.1999999999999999E-3</v>
      </c>
      <c r="C202">
        <v>14.423400000000001</v>
      </c>
      <c r="D202">
        <v>462.5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E7CA-99DA-4673-80D8-9A18102138C3}">
  <dimension ref="A1:T141"/>
  <sheetViews>
    <sheetView workbookViewId="0">
      <selection activeCell="B2" sqref="B2:B101"/>
    </sheetView>
  </sheetViews>
  <sheetFormatPr defaultRowHeight="16.149999999999999" x14ac:dyDescent="0.45"/>
  <sheetData>
    <row r="1" spans="1:10" ht="30" x14ac:dyDescent="0.45">
      <c r="A1" s="4" t="s">
        <v>0</v>
      </c>
      <c r="B1" s="4" t="s">
        <v>8</v>
      </c>
      <c r="C1" s="4" t="s">
        <v>9</v>
      </c>
      <c r="D1" s="4" t="s">
        <v>10</v>
      </c>
      <c r="E1" s="3"/>
      <c r="F1" s="3"/>
      <c r="G1" s="3"/>
      <c r="H1" s="3" t="s">
        <v>1</v>
      </c>
      <c r="I1" s="3" t="s">
        <v>2</v>
      </c>
      <c r="J1" s="3" t="s">
        <v>3</v>
      </c>
    </row>
    <row r="2" spans="1:10" x14ac:dyDescent="0.45">
      <c r="A2" s="5">
        <v>1</v>
      </c>
      <c r="B2" s="5">
        <v>0.1024</v>
      </c>
      <c r="C2" s="5">
        <v>0.31359999999999999</v>
      </c>
      <c r="D2" s="5">
        <v>5.5</v>
      </c>
      <c r="E2">
        <f>C2*125</f>
        <v>39.199999999999996</v>
      </c>
      <c r="H2">
        <f>AVERAGE(B2:B101)</f>
        <v>1.4379000000000001E-2</v>
      </c>
      <c r="I2">
        <f>AVERAGE(E2:E101)</f>
        <v>22.989499999999989</v>
      </c>
      <c r="J2">
        <f>AVERAGE(D2:D101)</f>
        <v>3.1310000000000002</v>
      </c>
    </row>
    <row r="3" spans="1:10" x14ac:dyDescent="0.45">
      <c r="A3" s="5">
        <v>2</v>
      </c>
      <c r="B3" s="5">
        <v>5.6399999999999999E-2</v>
      </c>
      <c r="C3" s="5">
        <v>0.20830000000000001</v>
      </c>
      <c r="D3" s="5">
        <v>4.0999999999999996</v>
      </c>
      <c r="E3">
        <f t="shared" ref="E3:E66" si="0">C3*125</f>
        <v>26.037500000000001</v>
      </c>
    </row>
    <row r="4" spans="1:10" x14ac:dyDescent="0.45">
      <c r="A4" s="5">
        <v>3</v>
      </c>
      <c r="B4" s="5">
        <v>0.04</v>
      </c>
      <c r="C4" s="5">
        <v>0.1925</v>
      </c>
      <c r="D4" s="5">
        <v>3.3</v>
      </c>
      <c r="E4">
        <f t="shared" si="0"/>
        <v>24.0625</v>
      </c>
    </row>
    <row r="5" spans="1:10" x14ac:dyDescent="0.45">
      <c r="A5" s="5">
        <v>4</v>
      </c>
      <c r="B5" s="5">
        <v>3.5799999999999998E-2</v>
      </c>
      <c r="C5" s="5">
        <v>0.17699999999999999</v>
      </c>
      <c r="D5" s="5">
        <v>3.2</v>
      </c>
      <c r="E5">
        <f t="shared" si="0"/>
        <v>22.125</v>
      </c>
    </row>
    <row r="6" spans="1:10" x14ac:dyDescent="0.45">
      <c r="A6" s="5">
        <v>5</v>
      </c>
      <c r="B6" s="5">
        <v>3.49E-2</v>
      </c>
      <c r="C6" s="5">
        <v>0.26179999999999998</v>
      </c>
      <c r="D6" s="5">
        <v>4.4000000000000004</v>
      </c>
      <c r="E6">
        <f t="shared" si="0"/>
        <v>32.724999999999994</v>
      </c>
    </row>
    <row r="7" spans="1:10" x14ac:dyDescent="0.45">
      <c r="A7" s="5">
        <v>6</v>
      </c>
      <c r="B7" s="5">
        <v>3.5099999999999999E-2</v>
      </c>
      <c r="C7" s="5">
        <v>0.1691</v>
      </c>
      <c r="D7" s="5">
        <v>3.2</v>
      </c>
      <c r="E7">
        <f t="shared" si="0"/>
        <v>21.137499999999999</v>
      </c>
    </row>
    <row r="8" spans="1:10" x14ac:dyDescent="0.45">
      <c r="A8" s="5">
        <v>7</v>
      </c>
      <c r="B8" s="5">
        <v>3.3399999999999999E-2</v>
      </c>
      <c r="C8" s="5">
        <v>0.19789999999999999</v>
      </c>
      <c r="D8" s="5">
        <v>3.3</v>
      </c>
      <c r="E8">
        <f t="shared" si="0"/>
        <v>24.737500000000001</v>
      </c>
    </row>
    <row r="9" spans="1:10" x14ac:dyDescent="0.45">
      <c r="A9" s="5">
        <v>8</v>
      </c>
      <c r="B9" s="5">
        <v>3.5200000000000002E-2</v>
      </c>
      <c r="C9" s="5">
        <v>0.1653</v>
      </c>
      <c r="D9" s="5">
        <v>3</v>
      </c>
      <c r="E9">
        <f t="shared" si="0"/>
        <v>20.662500000000001</v>
      </c>
    </row>
    <row r="10" spans="1:10" x14ac:dyDescent="0.45">
      <c r="A10" s="5">
        <v>9</v>
      </c>
      <c r="B10" s="5">
        <v>3.2500000000000001E-2</v>
      </c>
      <c r="C10" s="5">
        <v>0.1686</v>
      </c>
      <c r="D10" s="5">
        <v>3</v>
      </c>
      <c r="E10">
        <f t="shared" si="0"/>
        <v>21.074999999999999</v>
      </c>
    </row>
    <row r="11" spans="1:10" x14ac:dyDescent="0.45">
      <c r="A11" s="5">
        <v>10</v>
      </c>
      <c r="B11" s="5">
        <v>3.32E-2</v>
      </c>
      <c r="C11" s="5">
        <v>0.1615</v>
      </c>
      <c r="D11" s="5">
        <v>3</v>
      </c>
      <c r="E11">
        <f t="shared" si="0"/>
        <v>20.1875</v>
      </c>
    </row>
    <row r="12" spans="1:10" x14ac:dyDescent="0.45">
      <c r="A12" s="5">
        <v>11</v>
      </c>
      <c r="B12" s="5">
        <v>3.1899999999999998E-2</v>
      </c>
      <c r="C12" s="5">
        <v>0.16189999999999999</v>
      </c>
      <c r="D12" s="5">
        <v>3</v>
      </c>
      <c r="E12">
        <f t="shared" si="0"/>
        <v>20.237499999999997</v>
      </c>
    </row>
    <row r="13" spans="1:10" x14ac:dyDescent="0.45">
      <c r="A13" s="5">
        <v>12</v>
      </c>
      <c r="B13" s="5">
        <v>3.1E-2</v>
      </c>
      <c r="C13" s="5">
        <v>0.15859999999999999</v>
      </c>
      <c r="D13" s="5">
        <v>2.9</v>
      </c>
      <c r="E13">
        <f t="shared" si="0"/>
        <v>19.824999999999999</v>
      </c>
    </row>
    <row r="14" spans="1:10" x14ac:dyDescent="0.45">
      <c r="A14" s="5">
        <v>13</v>
      </c>
      <c r="B14" s="5">
        <v>3.2599999999999997E-2</v>
      </c>
      <c r="C14" s="5">
        <v>0.2145</v>
      </c>
      <c r="D14" s="5">
        <v>4.5</v>
      </c>
      <c r="E14">
        <f t="shared" si="0"/>
        <v>26.8125</v>
      </c>
    </row>
    <row r="15" spans="1:10" x14ac:dyDescent="0.45">
      <c r="A15" s="5">
        <v>14</v>
      </c>
      <c r="B15" s="5">
        <v>3.3700000000000001E-2</v>
      </c>
      <c r="C15" s="5">
        <v>0.19989999999999999</v>
      </c>
      <c r="D15" s="5">
        <v>4</v>
      </c>
      <c r="E15">
        <f t="shared" si="0"/>
        <v>24.987500000000001</v>
      </c>
    </row>
    <row r="16" spans="1:10" x14ac:dyDescent="0.45">
      <c r="A16" s="5">
        <v>15</v>
      </c>
      <c r="B16" s="5">
        <v>3.1099999999999999E-2</v>
      </c>
      <c r="C16" s="5">
        <v>0.1903</v>
      </c>
      <c r="D16" s="5">
        <v>3.1</v>
      </c>
      <c r="E16">
        <f t="shared" si="0"/>
        <v>23.787499999999998</v>
      </c>
    </row>
    <row r="17" spans="1:5" x14ac:dyDescent="0.45">
      <c r="A17" s="5">
        <v>16</v>
      </c>
      <c r="B17" s="5">
        <v>2.9700000000000001E-2</v>
      </c>
      <c r="C17" s="5">
        <v>0.1694</v>
      </c>
      <c r="D17" s="5">
        <v>2.9</v>
      </c>
      <c r="E17">
        <f t="shared" si="0"/>
        <v>21.175000000000001</v>
      </c>
    </row>
    <row r="18" spans="1:5" x14ac:dyDescent="0.45">
      <c r="A18" s="5">
        <v>17</v>
      </c>
      <c r="B18" s="5">
        <v>2.8000000000000001E-2</v>
      </c>
      <c r="C18" s="5">
        <v>0.16819999999999999</v>
      </c>
      <c r="D18" s="5">
        <v>3.3</v>
      </c>
      <c r="E18">
        <f t="shared" si="0"/>
        <v>21.024999999999999</v>
      </c>
    </row>
    <row r="19" spans="1:5" x14ac:dyDescent="0.45">
      <c r="A19" s="5">
        <v>18</v>
      </c>
      <c r="B19" s="5">
        <v>2.81E-2</v>
      </c>
      <c r="C19" s="5">
        <v>0.16370000000000001</v>
      </c>
      <c r="D19" s="5">
        <v>2.9</v>
      </c>
      <c r="E19">
        <f t="shared" si="0"/>
        <v>20.462500000000002</v>
      </c>
    </row>
    <row r="20" spans="1:5" x14ac:dyDescent="0.45">
      <c r="A20" s="5">
        <v>19</v>
      </c>
      <c r="B20" s="5">
        <v>2.5600000000000001E-2</v>
      </c>
      <c r="C20" s="5">
        <v>0.16489999999999999</v>
      </c>
      <c r="D20" s="5">
        <v>3</v>
      </c>
      <c r="E20">
        <f t="shared" si="0"/>
        <v>20.612499999999997</v>
      </c>
    </row>
    <row r="21" spans="1:5" x14ac:dyDescent="0.45">
      <c r="A21" s="5">
        <v>20</v>
      </c>
      <c r="B21" s="5">
        <v>2.63E-2</v>
      </c>
      <c r="C21" s="5">
        <v>0.2913</v>
      </c>
      <c r="D21" s="5">
        <v>4.7</v>
      </c>
      <c r="E21">
        <f t="shared" si="0"/>
        <v>36.412500000000001</v>
      </c>
    </row>
    <row r="22" spans="1:5" x14ac:dyDescent="0.45">
      <c r="A22" s="5">
        <v>21</v>
      </c>
      <c r="B22" s="5">
        <v>2.9399999999999999E-2</v>
      </c>
      <c r="C22" s="5">
        <v>0.2011</v>
      </c>
      <c r="D22" s="5">
        <v>3.3</v>
      </c>
      <c r="E22">
        <f t="shared" si="0"/>
        <v>25.137499999999999</v>
      </c>
    </row>
    <row r="23" spans="1:5" x14ac:dyDescent="0.45">
      <c r="A23" s="5">
        <v>22</v>
      </c>
      <c r="B23" s="5">
        <v>2.64E-2</v>
      </c>
      <c r="C23" s="5">
        <v>0.1658</v>
      </c>
      <c r="D23" s="5">
        <v>2.9</v>
      </c>
      <c r="E23">
        <f t="shared" si="0"/>
        <v>20.725000000000001</v>
      </c>
    </row>
    <row r="24" spans="1:5" x14ac:dyDescent="0.45">
      <c r="A24" s="5">
        <v>23</v>
      </c>
      <c r="B24" s="5">
        <v>2.3599999999999999E-2</v>
      </c>
      <c r="C24" s="5">
        <v>0.22639999999999999</v>
      </c>
      <c r="D24" s="5">
        <v>3.7</v>
      </c>
      <c r="E24">
        <f t="shared" si="0"/>
        <v>28.299999999999997</v>
      </c>
    </row>
    <row r="25" spans="1:5" x14ac:dyDescent="0.45">
      <c r="A25" s="5">
        <v>24</v>
      </c>
      <c r="B25" s="5">
        <v>2.3300000000000001E-2</v>
      </c>
      <c r="C25" s="5">
        <v>0.1754</v>
      </c>
      <c r="D25" s="5">
        <v>3.2</v>
      </c>
      <c r="E25">
        <f t="shared" si="0"/>
        <v>21.925000000000001</v>
      </c>
    </row>
    <row r="26" spans="1:5" x14ac:dyDescent="0.45">
      <c r="A26" s="5">
        <v>25</v>
      </c>
      <c r="B26" s="5">
        <v>2.1899999999999999E-2</v>
      </c>
      <c r="C26" s="5">
        <v>0.1653</v>
      </c>
      <c r="D26" s="5">
        <v>2.9</v>
      </c>
      <c r="E26">
        <f t="shared" si="0"/>
        <v>20.662500000000001</v>
      </c>
    </row>
    <row r="27" spans="1:5" x14ac:dyDescent="0.45">
      <c r="A27" s="5">
        <v>26</v>
      </c>
      <c r="B27" s="5">
        <v>2.1700000000000001E-2</v>
      </c>
      <c r="C27" s="5">
        <v>0.1757</v>
      </c>
      <c r="D27" s="5">
        <v>3</v>
      </c>
      <c r="E27">
        <f t="shared" si="0"/>
        <v>21.962499999999999</v>
      </c>
    </row>
    <row r="28" spans="1:5" x14ac:dyDescent="0.45">
      <c r="A28" s="5">
        <v>27</v>
      </c>
      <c r="B28" s="5">
        <v>2.23E-2</v>
      </c>
      <c r="C28" s="5">
        <v>0.21179999999999999</v>
      </c>
      <c r="D28" s="5">
        <v>3.4</v>
      </c>
      <c r="E28">
        <f t="shared" si="0"/>
        <v>26.474999999999998</v>
      </c>
    </row>
    <row r="29" spans="1:5" x14ac:dyDescent="0.45">
      <c r="A29" s="5">
        <v>28</v>
      </c>
      <c r="B29" s="5">
        <v>2.0199999999999999E-2</v>
      </c>
      <c r="C29" s="5">
        <v>0.19470000000000001</v>
      </c>
      <c r="D29" s="5">
        <v>3.8</v>
      </c>
      <c r="E29">
        <f t="shared" si="0"/>
        <v>24.337500000000002</v>
      </c>
    </row>
    <row r="30" spans="1:5" x14ac:dyDescent="0.45">
      <c r="A30" s="5">
        <v>29</v>
      </c>
      <c r="B30" s="5">
        <v>1.89E-2</v>
      </c>
      <c r="C30" s="5">
        <v>0.21859999999999999</v>
      </c>
      <c r="D30" s="5">
        <v>3.4</v>
      </c>
      <c r="E30">
        <f t="shared" si="0"/>
        <v>27.324999999999999</v>
      </c>
    </row>
    <row r="31" spans="1:5" x14ac:dyDescent="0.45">
      <c r="A31" s="5">
        <v>30</v>
      </c>
      <c r="B31" s="5">
        <v>1.7999999999999999E-2</v>
      </c>
      <c r="C31" s="5">
        <v>0.17050000000000001</v>
      </c>
      <c r="D31" s="5">
        <v>3.1</v>
      </c>
      <c r="E31">
        <f t="shared" si="0"/>
        <v>21.3125</v>
      </c>
    </row>
    <row r="32" spans="1:5" x14ac:dyDescent="0.45">
      <c r="A32" s="5">
        <v>31</v>
      </c>
      <c r="B32" s="5">
        <v>1.6799999999999999E-2</v>
      </c>
      <c r="C32" s="5">
        <v>0.23680000000000001</v>
      </c>
      <c r="D32" s="5">
        <v>4.9000000000000004</v>
      </c>
      <c r="E32">
        <f t="shared" si="0"/>
        <v>29.6</v>
      </c>
    </row>
    <row r="33" spans="1:20" x14ac:dyDescent="0.45">
      <c r="A33" s="5">
        <v>32</v>
      </c>
      <c r="B33" s="5">
        <v>1.72E-2</v>
      </c>
      <c r="C33" s="5">
        <v>0.18559999999999999</v>
      </c>
      <c r="D33" s="5">
        <v>3.4</v>
      </c>
      <c r="E33">
        <f t="shared" si="0"/>
        <v>23.2</v>
      </c>
    </row>
    <row r="34" spans="1:20" x14ac:dyDescent="0.45">
      <c r="A34" s="5">
        <v>33</v>
      </c>
      <c r="B34" s="5">
        <v>1.55E-2</v>
      </c>
      <c r="C34" s="5">
        <v>0.26290000000000002</v>
      </c>
      <c r="D34" s="5">
        <v>4.2</v>
      </c>
      <c r="E34">
        <f t="shared" si="0"/>
        <v>32.862500000000004</v>
      </c>
    </row>
    <row r="35" spans="1:20" x14ac:dyDescent="0.45">
      <c r="A35" s="5">
        <v>34</v>
      </c>
      <c r="B35" s="5">
        <v>1.7899999999999999E-2</v>
      </c>
      <c r="C35" s="5">
        <v>0.17610000000000001</v>
      </c>
      <c r="D35" s="5">
        <v>3</v>
      </c>
      <c r="E35">
        <f t="shared" si="0"/>
        <v>22.012499999999999</v>
      </c>
    </row>
    <row r="36" spans="1:20" x14ac:dyDescent="0.45">
      <c r="A36" s="5">
        <v>35</v>
      </c>
      <c r="B36" s="5">
        <v>1.3599999999999999E-2</v>
      </c>
      <c r="C36" s="5">
        <v>0.17530000000000001</v>
      </c>
      <c r="D36" s="5">
        <v>3.1</v>
      </c>
      <c r="E36">
        <f t="shared" si="0"/>
        <v>21.912500000000001</v>
      </c>
    </row>
    <row r="37" spans="1:20" x14ac:dyDescent="0.45">
      <c r="A37" s="5">
        <v>36</v>
      </c>
      <c r="B37" s="5">
        <v>1.4200000000000001E-2</v>
      </c>
      <c r="C37" s="5">
        <v>0.2155</v>
      </c>
      <c r="D37" s="5">
        <v>3.4</v>
      </c>
      <c r="E37">
        <f t="shared" si="0"/>
        <v>26.9375</v>
      </c>
    </row>
    <row r="38" spans="1:20" x14ac:dyDescent="0.45">
      <c r="A38" s="5">
        <v>37</v>
      </c>
      <c r="B38" s="5">
        <v>1.3899999999999999E-2</v>
      </c>
      <c r="C38" s="5">
        <v>0.23710000000000001</v>
      </c>
      <c r="D38" s="5">
        <v>4.8</v>
      </c>
      <c r="E38">
        <f t="shared" si="0"/>
        <v>29.637499999999999</v>
      </c>
    </row>
    <row r="39" spans="1:20" x14ac:dyDescent="0.45">
      <c r="A39" s="5">
        <v>38</v>
      </c>
      <c r="B39" s="5">
        <v>1.6E-2</v>
      </c>
      <c r="C39" s="5">
        <v>0.19040000000000001</v>
      </c>
      <c r="D39" s="5">
        <v>3.5</v>
      </c>
      <c r="E39">
        <f t="shared" si="0"/>
        <v>23.8</v>
      </c>
    </row>
    <row r="40" spans="1:20" x14ac:dyDescent="0.45">
      <c r="A40" s="5">
        <v>39</v>
      </c>
      <c r="B40" s="5">
        <v>1.2999999999999999E-2</v>
      </c>
      <c r="C40" s="5">
        <v>0.17749999999999999</v>
      </c>
      <c r="D40" s="5">
        <v>3.4</v>
      </c>
      <c r="E40">
        <f t="shared" si="0"/>
        <v>22.1875</v>
      </c>
    </row>
    <row r="41" spans="1:20" x14ac:dyDescent="0.45">
      <c r="A41" s="5">
        <v>40</v>
      </c>
      <c r="B41" s="5">
        <v>1.2E-2</v>
      </c>
      <c r="C41" s="5">
        <v>0.2089</v>
      </c>
      <c r="D41" s="5">
        <v>4.0999999999999996</v>
      </c>
      <c r="E41">
        <f t="shared" si="0"/>
        <v>26.112500000000001</v>
      </c>
    </row>
    <row r="42" spans="1:20" x14ac:dyDescent="0.45">
      <c r="A42" s="5">
        <v>41</v>
      </c>
      <c r="B42" s="5">
        <v>1.23E-2</v>
      </c>
      <c r="C42" s="5">
        <v>0.18060000000000001</v>
      </c>
      <c r="D42" s="5">
        <v>3.2</v>
      </c>
      <c r="E42">
        <f t="shared" si="0"/>
        <v>22.575000000000003</v>
      </c>
      <c r="H42" t="s">
        <v>0</v>
      </c>
      <c r="I42">
        <v>1</v>
      </c>
      <c r="J42" t="s">
        <v>11</v>
      </c>
      <c r="K42" t="s">
        <v>12</v>
      </c>
      <c r="L42" t="s">
        <v>13</v>
      </c>
      <c r="M42">
        <v>0.1024</v>
      </c>
      <c r="N42" t="s">
        <v>11</v>
      </c>
      <c r="O42" t="s">
        <v>14</v>
      </c>
      <c r="P42" t="s">
        <v>15</v>
      </c>
      <c r="Q42">
        <v>0.31359999999999999</v>
      </c>
      <c r="R42" t="s">
        <v>11</v>
      </c>
      <c r="S42" t="s">
        <v>16</v>
      </c>
      <c r="T42">
        <v>5.5</v>
      </c>
    </row>
    <row r="43" spans="1:20" x14ac:dyDescent="0.45">
      <c r="A43" s="5">
        <v>42</v>
      </c>
      <c r="B43" s="5">
        <v>1.0500000000000001E-2</v>
      </c>
      <c r="C43" s="5">
        <v>0.20930000000000001</v>
      </c>
      <c r="D43" s="5">
        <v>3.3</v>
      </c>
      <c r="E43">
        <f t="shared" si="0"/>
        <v>26.162500000000001</v>
      </c>
      <c r="H43" t="s">
        <v>0</v>
      </c>
      <c r="I43">
        <v>2</v>
      </c>
      <c r="J43" t="s">
        <v>11</v>
      </c>
      <c r="K43" t="s">
        <v>12</v>
      </c>
      <c r="L43" t="s">
        <v>13</v>
      </c>
      <c r="M43">
        <v>5.6399999999999999E-2</v>
      </c>
      <c r="N43" t="s">
        <v>11</v>
      </c>
      <c r="O43" t="s">
        <v>14</v>
      </c>
      <c r="P43" t="s">
        <v>15</v>
      </c>
      <c r="Q43">
        <v>0.20830000000000001</v>
      </c>
      <c r="R43" t="s">
        <v>11</v>
      </c>
      <c r="S43" t="s">
        <v>16</v>
      </c>
      <c r="T43">
        <v>4.0999999999999996</v>
      </c>
    </row>
    <row r="44" spans="1:20" x14ac:dyDescent="0.45">
      <c r="A44" s="5">
        <v>43</v>
      </c>
      <c r="B44" s="5">
        <v>1.09E-2</v>
      </c>
      <c r="C44" s="5">
        <v>0.18490000000000001</v>
      </c>
      <c r="D44" s="5">
        <v>3.4</v>
      </c>
      <c r="E44">
        <f t="shared" si="0"/>
        <v>23.112500000000001</v>
      </c>
      <c r="H44" t="s">
        <v>0</v>
      </c>
      <c r="I44">
        <v>3</v>
      </c>
      <c r="J44" t="s">
        <v>11</v>
      </c>
      <c r="K44" t="s">
        <v>12</v>
      </c>
      <c r="L44" t="s">
        <v>13</v>
      </c>
      <c r="M44">
        <v>0.04</v>
      </c>
      <c r="N44" t="s">
        <v>11</v>
      </c>
      <c r="O44" t="s">
        <v>14</v>
      </c>
      <c r="P44" t="s">
        <v>15</v>
      </c>
      <c r="Q44">
        <v>0.1925</v>
      </c>
      <c r="R44" t="s">
        <v>11</v>
      </c>
      <c r="S44" t="s">
        <v>16</v>
      </c>
      <c r="T44">
        <v>3.3</v>
      </c>
    </row>
    <row r="45" spans="1:20" x14ac:dyDescent="0.45">
      <c r="A45" s="5">
        <v>44</v>
      </c>
      <c r="B45" s="5">
        <v>9.4000000000000004E-3</v>
      </c>
      <c r="C45" s="5">
        <v>0.1865</v>
      </c>
      <c r="D45" s="5">
        <v>3.2</v>
      </c>
      <c r="E45">
        <f t="shared" si="0"/>
        <v>23.3125</v>
      </c>
      <c r="H45" t="s">
        <v>0</v>
      </c>
      <c r="I45">
        <v>4</v>
      </c>
      <c r="J45" t="s">
        <v>11</v>
      </c>
      <c r="K45" t="s">
        <v>12</v>
      </c>
      <c r="L45" t="s">
        <v>13</v>
      </c>
      <c r="M45">
        <v>3.5799999999999998E-2</v>
      </c>
      <c r="N45" t="s">
        <v>11</v>
      </c>
      <c r="O45" t="s">
        <v>14</v>
      </c>
      <c r="P45" t="s">
        <v>15</v>
      </c>
      <c r="Q45">
        <v>0.17699999999999999</v>
      </c>
      <c r="R45" t="s">
        <v>11</v>
      </c>
      <c r="S45" t="s">
        <v>16</v>
      </c>
      <c r="T45">
        <v>3.2</v>
      </c>
    </row>
    <row r="46" spans="1:20" x14ac:dyDescent="0.45">
      <c r="A46" s="5">
        <v>45</v>
      </c>
      <c r="B46" s="5">
        <v>9.4000000000000004E-3</v>
      </c>
      <c r="C46" s="5">
        <v>0.19359999999999999</v>
      </c>
      <c r="D46" s="5">
        <v>3.2</v>
      </c>
      <c r="E46">
        <f t="shared" si="0"/>
        <v>24.2</v>
      </c>
      <c r="H46" t="s">
        <v>0</v>
      </c>
      <c r="I46">
        <v>5</v>
      </c>
      <c r="J46" t="s">
        <v>11</v>
      </c>
      <c r="K46" t="s">
        <v>12</v>
      </c>
      <c r="L46" t="s">
        <v>13</v>
      </c>
      <c r="M46">
        <v>3.49E-2</v>
      </c>
      <c r="N46" t="s">
        <v>11</v>
      </c>
      <c r="O46" t="s">
        <v>14</v>
      </c>
      <c r="P46" t="s">
        <v>15</v>
      </c>
      <c r="Q46">
        <v>0.26179999999999998</v>
      </c>
      <c r="R46" t="s">
        <v>11</v>
      </c>
      <c r="S46" t="s">
        <v>16</v>
      </c>
      <c r="T46">
        <v>4.4000000000000004</v>
      </c>
    </row>
    <row r="47" spans="1:20" x14ac:dyDescent="0.45">
      <c r="A47" s="5">
        <v>46</v>
      </c>
      <c r="B47" s="5">
        <v>1.01E-2</v>
      </c>
      <c r="C47" s="5">
        <v>0.1862</v>
      </c>
      <c r="D47" s="5">
        <v>3.5</v>
      </c>
      <c r="E47">
        <f t="shared" si="0"/>
        <v>23.275000000000002</v>
      </c>
      <c r="H47" t="s">
        <v>0</v>
      </c>
      <c r="I47">
        <v>6</v>
      </c>
      <c r="J47" t="s">
        <v>11</v>
      </c>
      <c r="K47" t="s">
        <v>12</v>
      </c>
      <c r="L47" t="s">
        <v>13</v>
      </c>
      <c r="M47">
        <v>3.5099999999999999E-2</v>
      </c>
      <c r="N47" t="s">
        <v>11</v>
      </c>
      <c r="O47" t="s">
        <v>14</v>
      </c>
      <c r="P47" t="s">
        <v>15</v>
      </c>
      <c r="Q47">
        <v>0.1691</v>
      </c>
      <c r="R47" t="s">
        <v>11</v>
      </c>
      <c r="S47" t="s">
        <v>16</v>
      </c>
      <c r="T47">
        <v>3.2</v>
      </c>
    </row>
    <row r="48" spans="1:20" x14ac:dyDescent="0.45">
      <c r="A48" s="5">
        <v>47</v>
      </c>
      <c r="B48" s="5">
        <v>1.1299999999999999E-2</v>
      </c>
      <c r="C48" s="5">
        <v>0.1807</v>
      </c>
      <c r="D48" s="5">
        <v>3.3</v>
      </c>
      <c r="E48">
        <f t="shared" si="0"/>
        <v>22.587499999999999</v>
      </c>
      <c r="H48" t="s">
        <v>0</v>
      </c>
      <c r="I48">
        <v>7</v>
      </c>
      <c r="J48" t="s">
        <v>11</v>
      </c>
      <c r="K48" t="s">
        <v>12</v>
      </c>
      <c r="L48" t="s">
        <v>13</v>
      </c>
      <c r="M48">
        <v>3.3399999999999999E-2</v>
      </c>
      <c r="N48" t="s">
        <v>11</v>
      </c>
      <c r="O48" t="s">
        <v>14</v>
      </c>
      <c r="P48" t="s">
        <v>15</v>
      </c>
      <c r="Q48">
        <v>0.19789999999999999</v>
      </c>
      <c r="R48" t="s">
        <v>11</v>
      </c>
      <c r="S48" t="s">
        <v>16</v>
      </c>
      <c r="T48">
        <v>3.3</v>
      </c>
    </row>
    <row r="49" spans="1:20" x14ac:dyDescent="0.45">
      <c r="A49" s="5">
        <v>48</v>
      </c>
      <c r="B49" s="5">
        <v>9.1000000000000004E-3</v>
      </c>
      <c r="C49" s="5">
        <v>0.1835</v>
      </c>
      <c r="D49" s="5">
        <v>3.2</v>
      </c>
      <c r="E49">
        <f t="shared" si="0"/>
        <v>22.9375</v>
      </c>
      <c r="H49" t="s">
        <v>0</v>
      </c>
      <c r="I49">
        <v>8</v>
      </c>
      <c r="J49" t="s">
        <v>11</v>
      </c>
      <c r="K49" t="s">
        <v>12</v>
      </c>
      <c r="L49" t="s">
        <v>13</v>
      </c>
      <c r="M49">
        <v>3.5200000000000002E-2</v>
      </c>
      <c r="N49" t="s">
        <v>11</v>
      </c>
      <c r="O49" t="s">
        <v>14</v>
      </c>
      <c r="P49" t="s">
        <v>15</v>
      </c>
      <c r="Q49">
        <v>0.1653</v>
      </c>
      <c r="R49" t="s">
        <v>11</v>
      </c>
      <c r="S49" t="s">
        <v>16</v>
      </c>
      <c r="T49">
        <v>3</v>
      </c>
    </row>
    <row r="50" spans="1:20" x14ac:dyDescent="0.45">
      <c r="A50" s="5">
        <v>49</v>
      </c>
      <c r="B50" s="5">
        <v>9.2999999999999992E-3</v>
      </c>
      <c r="C50" s="5">
        <v>0.18379999999999999</v>
      </c>
      <c r="D50" s="5">
        <v>3.1</v>
      </c>
      <c r="E50">
        <f t="shared" si="0"/>
        <v>22.974999999999998</v>
      </c>
      <c r="H50" t="s">
        <v>0</v>
      </c>
      <c r="I50">
        <v>9</v>
      </c>
      <c r="J50" t="s">
        <v>11</v>
      </c>
      <c r="K50" t="s">
        <v>12</v>
      </c>
      <c r="L50" t="s">
        <v>13</v>
      </c>
      <c r="M50">
        <v>3.2500000000000001E-2</v>
      </c>
      <c r="N50" t="s">
        <v>11</v>
      </c>
      <c r="O50" t="s">
        <v>14</v>
      </c>
      <c r="P50" t="s">
        <v>15</v>
      </c>
      <c r="Q50">
        <v>0.1686</v>
      </c>
      <c r="R50" t="s">
        <v>11</v>
      </c>
      <c r="S50" t="s">
        <v>16</v>
      </c>
      <c r="T50">
        <v>3</v>
      </c>
    </row>
    <row r="51" spans="1:20" x14ac:dyDescent="0.45">
      <c r="A51" s="5">
        <v>50</v>
      </c>
      <c r="B51" s="5">
        <v>8.6999999999999994E-3</v>
      </c>
      <c r="C51" s="5">
        <v>0.18240000000000001</v>
      </c>
      <c r="D51" s="5">
        <v>3.3</v>
      </c>
      <c r="E51">
        <f t="shared" si="0"/>
        <v>22.8</v>
      </c>
      <c r="H51" t="s">
        <v>0</v>
      </c>
      <c r="I51">
        <v>10</v>
      </c>
      <c r="J51" t="s">
        <v>11</v>
      </c>
      <c r="K51" t="s">
        <v>12</v>
      </c>
      <c r="L51" t="s">
        <v>13</v>
      </c>
      <c r="M51">
        <v>3.32E-2</v>
      </c>
      <c r="N51" t="s">
        <v>11</v>
      </c>
      <c r="O51" t="s">
        <v>14</v>
      </c>
      <c r="P51" t="s">
        <v>15</v>
      </c>
      <c r="Q51">
        <v>0.1615</v>
      </c>
      <c r="R51" t="s">
        <v>11</v>
      </c>
      <c r="S51" t="s">
        <v>16</v>
      </c>
      <c r="T51">
        <v>3</v>
      </c>
    </row>
    <row r="52" spans="1:20" x14ac:dyDescent="0.45">
      <c r="A52" s="5">
        <v>51</v>
      </c>
      <c r="B52" s="5">
        <v>9.1999999999999998E-3</v>
      </c>
      <c r="C52" s="5">
        <v>0.19139999999999999</v>
      </c>
      <c r="D52" s="5">
        <v>3</v>
      </c>
      <c r="E52">
        <f t="shared" si="0"/>
        <v>23.924999999999997</v>
      </c>
      <c r="H52" t="s">
        <v>0</v>
      </c>
      <c r="I52">
        <v>11</v>
      </c>
      <c r="J52" t="s">
        <v>11</v>
      </c>
      <c r="K52" t="s">
        <v>12</v>
      </c>
      <c r="L52" t="s">
        <v>13</v>
      </c>
      <c r="M52">
        <v>3.1899999999999998E-2</v>
      </c>
      <c r="N52" t="s">
        <v>11</v>
      </c>
      <c r="O52" t="s">
        <v>14</v>
      </c>
      <c r="P52" t="s">
        <v>15</v>
      </c>
      <c r="Q52">
        <v>0.16189999999999999</v>
      </c>
      <c r="R52" t="s">
        <v>11</v>
      </c>
      <c r="S52" t="s">
        <v>16</v>
      </c>
      <c r="T52">
        <v>3</v>
      </c>
    </row>
    <row r="53" spans="1:20" x14ac:dyDescent="0.45">
      <c r="A53" s="5">
        <v>52</v>
      </c>
      <c r="B53" s="5">
        <v>7.6E-3</v>
      </c>
      <c r="C53" s="5">
        <v>0.17760000000000001</v>
      </c>
      <c r="D53" s="5">
        <v>3</v>
      </c>
      <c r="E53">
        <f t="shared" si="0"/>
        <v>22.2</v>
      </c>
      <c r="H53" t="s">
        <v>0</v>
      </c>
      <c r="I53">
        <v>12</v>
      </c>
      <c r="J53" t="s">
        <v>11</v>
      </c>
      <c r="K53" t="s">
        <v>12</v>
      </c>
      <c r="L53" t="s">
        <v>13</v>
      </c>
      <c r="M53">
        <v>3.1E-2</v>
      </c>
      <c r="N53" t="s">
        <v>11</v>
      </c>
      <c r="O53" t="s">
        <v>14</v>
      </c>
      <c r="P53" t="s">
        <v>15</v>
      </c>
      <c r="Q53">
        <v>0.15859999999999999</v>
      </c>
      <c r="R53" t="s">
        <v>11</v>
      </c>
      <c r="S53" t="s">
        <v>16</v>
      </c>
      <c r="T53">
        <v>2.9</v>
      </c>
    </row>
    <row r="54" spans="1:20" x14ac:dyDescent="0.45">
      <c r="A54" s="5">
        <v>53</v>
      </c>
      <c r="B54" s="5">
        <v>7.1999999999999998E-3</v>
      </c>
      <c r="C54" s="5">
        <v>0.21540000000000001</v>
      </c>
      <c r="D54" s="5">
        <v>3.4</v>
      </c>
      <c r="E54">
        <f t="shared" si="0"/>
        <v>26.925000000000001</v>
      </c>
      <c r="H54" t="s">
        <v>0</v>
      </c>
      <c r="I54">
        <v>13</v>
      </c>
      <c r="J54" t="s">
        <v>11</v>
      </c>
      <c r="K54" t="s">
        <v>12</v>
      </c>
      <c r="L54" t="s">
        <v>13</v>
      </c>
      <c r="M54">
        <v>3.2599999999999997E-2</v>
      </c>
      <c r="N54" t="s">
        <v>11</v>
      </c>
      <c r="O54" t="s">
        <v>14</v>
      </c>
      <c r="P54" t="s">
        <v>15</v>
      </c>
      <c r="Q54">
        <v>0.2145</v>
      </c>
      <c r="R54" t="s">
        <v>11</v>
      </c>
      <c r="S54" t="s">
        <v>16</v>
      </c>
      <c r="T54">
        <v>4.5</v>
      </c>
    </row>
    <row r="55" spans="1:20" x14ac:dyDescent="0.45">
      <c r="A55" s="5">
        <v>54</v>
      </c>
      <c r="B55" s="5">
        <v>8.3000000000000001E-3</v>
      </c>
      <c r="C55" s="5">
        <v>0.19670000000000001</v>
      </c>
      <c r="D55" s="5">
        <v>3.1</v>
      </c>
      <c r="E55">
        <f t="shared" si="0"/>
        <v>24.587500000000002</v>
      </c>
      <c r="H55" t="s">
        <v>0</v>
      </c>
      <c r="I55">
        <v>14</v>
      </c>
      <c r="J55" t="s">
        <v>11</v>
      </c>
      <c r="K55" t="s">
        <v>12</v>
      </c>
      <c r="L55" t="s">
        <v>13</v>
      </c>
      <c r="M55">
        <v>3.3700000000000001E-2</v>
      </c>
      <c r="N55" t="s">
        <v>11</v>
      </c>
      <c r="O55" t="s">
        <v>14</v>
      </c>
      <c r="P55" t="s">
        <v>15</v>
      </c>
      <c r="Q55">
        <v>0.19989999999999999</v>
      </c>
      <c r="R55" t="s">
        <v>11</v>
      </c>
      <c r="S55" t="s">
        <v>16</v>
      </c>
      <c r="T55">
        <v>4</v>
      </c>
    </row>
    <row r="56" spans="1:20" x14ac:dyDescent="0.45">
      <c r="A56" s="5">
        <v>55</v>
      </c>
      <c r="B56" s="5">
        <v>7.4000000000000003E-3</v>
      </c>
      <c r="C56" s="5">
        <v>0.20069999999999999</v>
      </c>
      <c r="D56" s="5">
        <v>3.1</v>
      </c>
      <c r="E56">
        <f t="shared" si="0"/>
        <v>25.087499999999999</v>
      </c>
      <c r="H56" t="s">
        <v>0</v>
      </c>
      <c r="I56">
        <v>15</v>
      </c>
      <c r="J56" t="s">
        <v>11</v>
      </c>
      <c r="K56" t="s">
        <v>12</v>
      </c>
      <c r="L56" t="s">
        <v>13</v>
      </c>
      <c r="M56">
        <v>3.1099999999999999E-2</v>
      </c>
      <c r="N56" t="s">
        <v>11</v>
      </c>
      <c r="O56" t="s">
        <v>14</v>
      </c>
      <c r="P56" t="s">
        <v>15</v>
      </c>
      <c r="Q56">
        <v>0.1903</v>
      </c>
      <c r="R56" t="s">
        <v>11</v>
      </c>
      <c r="S56" t="s">
        <v>16</v>
      </c>
      <c r="T56">
        <v>3.1</v>
      </c>
    </row>
    <row r="57" spans="1:20" x14ac:dyDescent="0.45">
      <c r="A57" s="5">
        <v>56</v>
      </c>
      <c r="B57" s="5">
        <v>7.7999999999999996E-3</v>
      </c>
      <c r="C57" s="5">
        <v>0.17849999999999999</v>
      </c>
      <c r="D57" s="5">
        <v>3.1</v>
      </c>
      <c r="E57">
        <f t="shared" si="0"/>
        <v>22.3125</v>
      </c>
      <c r="H57" t="s">
        <v>0</v>
      </c>
      <c r="I57">
        <v>16</v>
      </c>
      <c r="J57" t="s">
        <v>11</v>
      </c>
      <c r="K57" t="s">
        <v>12</v>
      </c>
      <c r="L57" t="s">
        <v>13</v>
      </c>
      <c r="M57">
        <v>2.9700000000000001E-2</v>
      </c>
      <c r="N57" t="s">
        <v>11</v>
      </c>
      <c r="O57" t="s">
        <v>14</v>
      </c>
      <c r="P57" t="s">
        <v>15</v>
      </c>
      <c r="Q57">
        <v>0.1694</v>
      </c>
      <c r="R57" t="s">
        <v>11</v>
      </c>
      <c r="S57" t="s">
        <v>16</v>
      </c>
      <c r="T57">
        <v>2.9</v>
      </c>
    </row>
    <row r="58" spans="1:20" x14ac:dyDescent="0.45">
      <c r="A58" s="5">
        <v>57</v>
      </c>
      <c r="B58" s="5">
        <v>8.0000000000000002E-3</v>
      </c>
      <c r="C58" s="5">
        <v>0.18290000000000001</v>
      </c>
      <c r="D58" s="5">
        <v>3.2</v>
      </c>
      <c r="E58">
        <f t="shared" si="0"/>
        <v>22.862500000000001</v>
      </c>
      <c r="H58" t="s">
        <v>0</v>
      </c>
      <c r="I58">
        <v>17</v>
      </c>
      <c r="J58" t="s">
        <v>11</v>
      </c>
      <c r="K58" t="s">
        <v>12</v>
      </c>
      <c r="L58" t="s">
        <v>13</v>
      </c>
      <c r="M58">
        <v>2.8000000000000001E-2</v>
      </c>
      <c r="N58" t="s">
        <v>11</v>
      </c>
      <c r="O58" t="s">
        <v>14</v>
      </c>
      <c r="P58" t="s">
        <v>15</v>
      </c>
      <c r="Q58">
        <v>0.16819999999999999</v>
      </c>
      <c r="R58" t="s">
        <v>11</v>
      </c>
      <c r="S58" t="s">
        <v>16</v>
      </c>
      <c r="T58">
        <v>3.3</v>
      </c>
    </row>
    <row r="59" spans="1:20" x14ac:dyDescent="0.45">
      <c r="A59" s="5">
        <v>58</v>
      </c>
      <c r="B59" s="5">
        <v>7.0000000000000001E-3</v>
      </c>
      <c r="C59" s="5">
        <v>0.1893</v>
      </c>
      <c r="D59" s="5">
        <v>3</v>
      </c>
      <c r="E59">
        <f t="shared" si="0"/>
        <v>23.662499999999998</v>
      </c>
      <c r="H59" t="s">
        <v>0</v>
      </c>
      <c r="I59">
        <v>18</v>
      </c>
      <c r="J59" t="s">
        <v>11</v>
      </c>
      <c r="K59" t="s">
        <v>12</v>
      </c>
      <c r="L59" t="s">
        <v>13</v>
      </c>
      <c r="M59">
        <v>2.81E-2</v>
      </c>
      <c r="N59" t="s">
        <v>11</v>
      </c>
      <c r="O59" t="s">
        <v>14</v>
      </c>
      <c r="P59" t="s">
        <v>15</v>
      </c>
      <c r="Q59">
        <v>0.16370000000000001</v>
      </c>
      <c r="R59" t="s">
        <v>11</v>
      </c>
      <c r="S59" t="s">
        <v>16</v>
      </c>
      <c r="T59">
        <v>2.9</v>
      </c>
    </row>
    <row r="60" spans="1:20" x14ac:dyDescent="0.45">
      <c r="A60" s="5">
        <v>59</v>
      </c>
      <c r="B60" s="5">
        <v>7.1000000000000004E-3</v>
      </c>
      <c r="C60" s="5">
        <v>0.18340000000000001</v>
      </c>
      <c r="D60" s="5">
        <v>3.2</v>
      </c>
      <c r="E60">
        <f t="shared" si="0"/>
        <v>22.925000000000001</v>
      </c>
      <c r="H60" t="s">
        <v>0</v>
      </c>
      <c r="I60">
        <v>19</v>
      </c>
      <c r="J60" t="s">
        <v>11</v>
      </c>
      <c r="K60" t="s">
        <v>12</v>
      </c>
      <c r="L60" t="s">
        <v>13</v>
      </c>
      <c r="M60">
        <v>2.5600000000000001E-2</v>
      </c>
      <c r="N60" t="s">
        <v>11</v>
      </c>
      <c r="O60" t="s">
        <v>14</v>
      </c>
      <c r="P60" t="s">
        <v>15</v>
      </c>
      <c r="Q60">
        <v>0.16489999999999999</v>
      </c>
      <c r="R60" t="s">
        <v>11</v>
      </c>
      <c r="S60" t="s">
        <v>16</v>
      </c>
      <c r="T60">
        <v>3</v>
      </c>
    </row>
    <row r="61" spans="1:20" x14ac:dyDescent="0.45">
      <c r="A61" s="5">
        <v>60</v>
      </c>
      <c r="B61" s="5">
        <v>7.0000000000000001E-3</v>
      </c>
      <c r="C61" s="5">
        <v>0.18099999999999999</v>
      </c>
      <c r="D61" s="5">
        <v>3.1</v>
      </c>
      <c r="E61">
        <f t="shared" si="0"/>
        <v>22.625</v>
      </c>
      <c r="H61" t="s">
        <v>0</v>
      </c>
      <c r="I61">
        <v>20</v>
      </c>
      <c r="J61" t="s">
        <v>11</v>
      </c>
      <c r="K61" t="s">
        <v>12</v>
      </c>
      <c r="L61" t="s">
        <v>13</v>
      </c>
      <c r="M61">
        <v>2.63E-2</v>
      </c>
      <c r="N61" t="s">
        <v>11</v>
      </c>
      <c r="O61" t="s">
        <v>14</v>
      </c>
      <c r="P61" t="s">
        <v>15</v>
      </c>
      <c r="Q61">
        <v>0.2913</v>
      </c>
      <c r="R61" t="s">
        <v>11</v>
      </c>
      <c r="S61" t="s">
        <v>16</v>
      </c>
      <c r="T61">
        <v>4.7</v>
      </c>
    </row>
    <row r="62" spans="1:20" x14ac:dyDescent="0.45">
      <c r="A62" s="5">
        <v>61</v>
      </c>
      <c r="B62" s="5">
        <v>7.3000000000000001E-3</v>
      </c>
      <c r="C62" s="5">
        <v>0.1789</v>
      </c>
      <c r="D62" s="5">
        <v>2.9</v>
      </c>
      <c r="E62">
        <f t="shared" si="0"/>
        <v>22.362500000000001</v>
      </c>
      <c r="H62" t="s">
        <v>0</v>
      </c>
      <c r="I62">
        <v>21</v>
      </c>
      <c r="J62" t="s">
        <v>11</v>
      </c>
      <c r="K62" t="s">
        <v>12</v>
      </c>
      <c r="L62" t="s">
        <v>13</v>
      </c>
      <c r="M62">
        <v>2.9399999999999999E-2</v>
      </c>
      <c r="N62" t="s">
        <v>11</v>
      </c>
      <c r="O62" t="s">
        <v>14</v>
      </c>
      <c r="P62" t="s">
        <v>15</v>
      </c>
      <c r="Q62">
        <v>0.2011</v>
      </c>
      <c r="R62" t="s">
        <v>11</v>
      </c>
      <c r="S62" t="s">
        <v>16</v>
      </c>
      <c r="T62">
        <v>3.3</v>
      </c>
    </row>
    <row r="63" spans="1:20" x14ac:dyDescent="0.45">
      <c r="A63" s="5">
        <v>62</v>
      </c>
      <c r="B63" s="5">
        <v>5.7000000000000002E-3</v>
      </c>
      <c r="C63" s="5">
        <v>0.20080000000000001</v>
      </c>
      <c r="D63" s="5">
        <v>3.1</v>
      </c>
      <c r="E63">
        <f t="shared" si="0"/>
        <v>25.1</v>
      </c>
      <c r="H63" t="s">
        <v>0</v>
      </c>
      <c r="I63">
        <v>22</v>
      </c>
      <c r="J63" t="s">
        <v>11</v>
      </c>
      <c r="K63" t="s">
        <v>12</v>
      </c>
      <c r="L63" t="s">
        <v>13</v>
      </c>
      <c r="M63">
        <v>2.64E-2</v>
      </c>
      <c r="N63" t="s">
        <v>11</v>
      </c>
      <c r="O63" t="s">
        <v>14</v>
      </c>
      <c r="P63" t="s">
        <v>15</v>
      </c>
      <c r="Q63">
        <v>0.1658</v>
      </c>
      <c r="R63" t="s">
        <v>11</v>
      </c>
      <c r="S63" t="s">
        <v>16</v>
      </c>
      <c r="T63">
        <v>2.9</v>
      </c>
    </row>
    <row r="64" spans="1:20" x14ac:dyDescent="0.45">
      <c r="A64" s="5">
        <v>63</v>
      </c>
      <c r="B64" s="5">
        <v>6.7000000000000002E-3</v>
      </c>
      <c r="C64" s="5">
        <v>0.17960000000000001</v>
      </c>
      <c r="D64" s="5">
        <v>2.8</v>
      </c>
      <c r="E64">
        <f t="shared" si="0"/>
        <v>22.450000000000003</v>
      </c>
      <c r="H64" t="s">
        <v>0</v>
      </c>
      <c r="I64">
        <v>23</v>
      </c>
      <c r="J64" t="s">
        <v>11</v>
      </c>
      <c r="K64" t="s">
        <v>12</v>
      </c>
      <c r="L64" t="s">
        <v>13</v>
      </c>
      <c r="M64">
        <v>2.3599999999999999E-2</v>
      </c>
      <c r="N64" t="s">
        <v>11</v>
      </c>
      <c r="O64" t="s">
        <v>14</v>
      </c>
      <c r="P64" t="s">
        <v>15</v>
      </c>
      <c r="Q64">
        <v>0.22639999999999999</v>
      </c>
      <c r="R64" t="s">
        <v>11</v>
      </c>
      <c r="S64" t="s">
        <v>16</v>
      </c>
      <c r="T64">
        <v>3.7</v>
      </c>
    </row>
    <row r="65" spans="1:20" x14ac:dyDescent="0.45">
      <c r="A65" s="5">
        <v>64</v>
      </c>
      <c r="B65" s="5">
        <v>5.7999999999999996E-3</v>
      </c>
      <c r="C65" s="5">
        <v>0.17100000000000001</v>
      </c>
      <c r="D65" s="5">
        <v>3.1</v>
      </c>
      <c r="E65">
        <f t="shared" si="0"/>
        <v>21.375</v>
      </c>
      <c r="H65" t="s">
        <v>0</v>
      </c>
      <c r="I65">
        <v>24</v>
      </c>
      <c r="J65" t="s">
        <v>11</v>
      </c>
      <c r="K65" t="s">
        <v>12</v>
      </c>
      <c r="L65" t="s">
        <v>13</v>
      </c>
      <c r="M65">
        <v>2.3300000000000001E-2</v>
      </c>
      <c r="N65" t="s">
        <v>11</v>
      </c>
      <c r="O65" t="s">
        <v>14</v>
      </c>
      <c r="P65" t="s">
        <v>15</v>
      </c>
      <c r="Q65">
        <v>0.1754</v>
      </c>
      <c r="R65" t="s">
        <v>11</v>
      </c>
      <c r="S65" t="s">
        <v>16</v>
      </c>
      <c r="T65">
        <v>3.2</v>
      </c>
    </row>
    <row r="66" spans="1:20" x14ac:dyDescent="0.45">
      <c r="A66" s="5">
        <v>65</v>
      </c>
      <c r="B66" s="5">
        <v>5.7000000000000002E-3</v>
      </c>
      <c r="C66" s="5">
        <v>0.16930000000000001</v>
      </c>
      <c r="D66" s="5">
        <v>3.2</v>
      </c>
      <c r="E66">
        <f t="shared" si="0"/>
        <v>21.162500000000001</v>
      </c>
      <c r="H66" t="s">
        <v>0</v>
      </c>
      <c r="I66">
        <v>25</v>
      </c>
      <c r="J66" t="s">
        <v>11</v>
      </c>
      <c r="K66" t="s">
        <v>12</v>
      </c>
      <c r="L66" t="s">
        <v>13</v>
      </c>
      <c r="M66">
        <v>2.1899999999999999E-2</v>
      </c>
      <c r="N66" t="s">
        <v>11</v>
      </c>
      <c r="O66" t="s">
        <v>14</v>
      </c>
      <c r="P66" t="s">
        <v>15</v>
      </c>
      <c r="Q66">
        <v>0.1653</v>
      </c>
      <c r="R66" t="s">
        <v>11</v>
      </c>
      <c r="S66" t="s">
        <v>16</v>
      </c>
      <c r="T66">
        <v>2.9</v>
      </c>
    </row>
    <row r="67" spans="1:20" x14ac:dyDescent="0.45">
      <c r="A67" s="5">
        <v>66</v>
      </c>
      <c r="B67" s="5">
        <v>4.7999999999999996E-3</v>
      </c>
      <c r="C67" s="5">
        <v>0.16500000000000001</v>
      </c>
      <c r="D67" s="5">
        <v>2.7</v>
      </c>
      <c r="E67">
        <f t="shared" ref="E67:E101" si="1">C67*125</f>
        <v>20.625</v>
      </c>
      <c r="H67" t="s">
        <v>0</v>
      </c>
      <c r="I67">
        <v>26</v>
      </c>
      <c r="J67" t="s">
        <v>11</v>
      </c>
      <c r="K67" t="s">
        <v>12</v>
      </c>
      <c r="L67" t="s">
        <v>13</v>
      </c>
      <c r="M67">
        <v>2.1700000000000001E-2</v>
      </c>
      <c r="N67" t="s">
        <v>11</v>
      </c>
      <c r="O67" t="s">
        <v>14</v>
      </c>
      <c r="P67" t="s">
        <v>15</v>
      </c>
      <c r="Q67">
        <v>0.1757</v>
      </c>
      <c r="R67" t="s">
        <v>11</v>
      </c>
      <c r="S67" t="s">
        <v>16</v>
      </c>
      <c r="T67">
        <v>3</v>
      </c>
    </row>
    <row r="68" spans="1:20" x14ac:dyDescent="0.45">
      <c r="A68" s="5">
        <v>67</v>
      </c>
      <c r="B68" s="5">
        <v>4.0000000000000001E-3</v>
      </c>
      <c r="C68" s="5">
        <v>0.1628</v>
      </c>
      <c r="D68" s="5">
        <v>2.5</v>
      </c>
      <c r="E68">
        <f t="shared" si="1"/>
        <v>20.350000000000001</v>
      </c>
      <c r="H68" t="s">
        <v>0</v>
      </c>
      <c r="I68">
        <v>27</v>
      </c>
      <c r="J68" t="s">
        <v>11</v>
      </c>
      <c r="K68" t="s">
        <v>12</v>
      </c>
      <c r="L68" t="s">
        <v>13</v>
      </c>
      <c r="M68">
        <v>2.23E-2</v>
      </c>
      <c r="N68" t="s">
        <v>11</v>
      </c>
      <c r="O68" t="s">
        <v>14</v>
      </c>
      <c r="P68" t="s">
        <v>15</v>
      </c>
      <c r="Q68">
        <v>0.21179999999999999</v>
      </c>
      <c r="R68" t="s">
        <v>11</v>
      </c>
      <c r="S68" t="s">
        <v>16</v>
      </c>
      <c r="T68">
        <v>3.4</v>
      </c>
    </row>
    <row r="69" spans="1:20" x14ac:dyDescent="0.45">
      <c r="A69" s="5">
        <v>68</v>
      </c>
      <c r="B69" s="5">
        <v>3.8999999999999998E-3</v>
      </c>
      <c r="C69" s="5">
        <v>0.16189999999999999</v>
      </c>
      <c r="D69" s="5">
        <v>2.8</v>
      </c>
      <c r="E69">
        <f t="shared" si="1"/>
        <v>20.237499999999997</v>
      </c>
      <c r="H69" t="s">
        <v>0</v>
      </c>
      <c r="I69">
        <v>28</v>
      </c>
      <c r="J69" t="s">
        <v>11</v>
      </c>
      <c r="K69" t="s">
        <v>12</v>
      </c>
      <c r="L69" t="s">
        <v>13</v>
      </c>
      <c r="M69">
        <v>2.0199999999999999E-2</v>
      </c>
      <c r="N69" t="s">
        <v>11</v>
      </c>
      <c r="O69" t="s">
        <v>14</v>
      </c>
      <c r="P69" t="s">
        <v>15</v>
      </c>
      <c r="Q69">
        <v>0.19470000000000001</v>
      </c>
      <c r="R69" t="s">
        <v>11</v>
      </c>
      <c r="S69" t="s">
        <v>16</v>
      </c>
      <c r="T69">
        <v>3.8</v>
      </c>
    </row>
    <row r="70" spans="1:20" x14ac:dyDescent="0.45">
      <c r="A70" s="5">
        <v>69</v>
      </c>
      <c r="B70" s="5">
        <v>3.8E-3</v>
      </c>
      <c r="C70" s="5">
        <v>0.19170000000000001</v>
      </c>
      <c r="D70" s="5">
        <v>2.9</v>
      </c>
      <c r="E70">
        <f t="shared" si="1"/>
        <v>23.962500000000002</v>
      </c>
      <c r="H70" t="s">
        <v>0</v>
      </c>
      <c r="I70">
        <v>29</v>
      </c>
      <c r="J70" t="s">
        <v>11</v>
      </c>
      <c r="K70" t="s">
        <v>12</v>
      </c>
      <c r="L70" t="s">
        <v>13</v>
      </c>
      <c r="M70">
        <v>1.89E-2</v>
      </c>
      <c r="N70" t="s">
        <v>11</v>
      </c>
      <c r="O70" t="s">
        <v>14</v>
      </c>
      <c r="P70" t="s">
        <v>15</v>
      </c>
      <c r="Q70">
        <v>0.21859999999999999</v>
      </c>
      <c r="R70" t="s">
        <v>11</v>
      </c>
      <c r="S70" t="s">
        <v>16</v>
      </c>
      <c r="T70">
        <v>3.4</v>
      </c>
    </row>
    <row r="71" spans="1:20" x14ac:dyDescent="0.45">
      <c r="A71" s="5">
        <v>70</v>
      </c>
      <c r="B71" s="5">
        <v>4.7999999999999996E-3</v>
      </c>
      <c r="C71" s="5">
        <v>0.15759999999999999</v>
      </c>
      <c r="D71" s="5">
        <v>2.6</v>
      </c>
      <c r="E71">
        <f t="shared" si="1"/>
        <v>19.7</v>
      </c>
      <c r="H71" t="s">
        <v>0</v>
      </c>
      <c r="I71">
        <v>30</v>
      </c>
      <c r="J71" t="s">
        <v>11</v>
      </c>
      <c r="K71" t="s">
        <v>12</v>
      </c>
      <c r="L71" t="s">
        <v>13</v>
      </c>
      <c r="M71">
        <v>1.7999999999999999E-2</v>
      </c>
      <c r="N71" t="s">
        <v>11</v>
      </c>
      <c r="O71" t="s">
        <v>14</v>
      </c>
      <c r="P71" t="s">
        <v>15</v>
      </c>
      <c r="Q71">
        <v>0.17050000000000001</v>
      </c>
      <c r="R71" t="s">
        <v>11</v>
      </c>
      <c r="S71" t="s">
        <v>16</v>
      </c>
      <c r="T71">
        <v>3.1</v>
      </c>
    </row>
    <row r="72" spans="1:20" x14ac:dyDescent="0.45">
      <c r="A72" s="5">
        <v>71</v>
      </c>
      <c r="B72" s="5">
        <v>4.0000000000000001E-3</v>
      </c>
      <c r="C72" s="5">
        <v>0.15939999999999999</v>
      </c>
      <c r="D72" s="5">
        <v>2.5</v>
      </c>
      <c r="E72">
        <f t="shared" si="1"/>
        <v>19.924999999999997</v>
      </c>
      <c r="H72" t="s">
        <v>0</v>
      </c>
      <c r="I72">
        <v>31</v>
      </c>
      <c r="J72" t="s">
        <v>11</v>
      </c>
      <c r="K72" t="s">
        <v>12</v>
      </c>
      <c r="L72" t="s">
        <v>13</v>
      </c>
      <c r="M72">
        <v>1.6799999999999999E-2</v>
      </c>
      <c r="N72" t="s">
        <v>11</v>
      </c>
      <c r="O72" t="s">
        <v>14</v>
      </c>
      <c r="P72" t="s">
        <v>15</v>
      </c>
      <c r="Q72">
        <v>0.23680000000000001</v>
      </c>
      <c r="R72" t="s">
        <v>11</v>
      </c>
      <c r="S72" t="s">
        <v>16</v>
      </c>
      <c r="T72">
        <v>4.9000000000000004</v>
      </c>
    </row>
    <row r="73" spans="1:20" x14ac:dyDescent="0.45">
      <c r="A73" s="5">
        <v>72</v>
      </c>
      <c r="B73" s="5">
        <v>4.4000000000000003E-3</v>
      </c>
      <c r="C73" s="5">
        <v>0.1605</v>
      </c>
      <c r="D73" s="5">
        <v>3</v>
      </c>
      <c r="E73">
        <f t="shared" si="1"/>
        <v>20.0625</v>
      </c>
      <c r="H73" t="s">
        <v>0</v>
      </c>
      <c r="I73">
        <v>32</v>
      </c>
      <c r="J73" t="s">
        <v>11</v>
      </c>
      <c r="K73" t="s">
        <v>12</v>
      </c>
      <c r="L73" t="s">
        <v>13</v>
      </c>
      <c r="M73">
        <v>1.72E-2</v>
      </c>
      <c r="N73" t="s">
        <v>11</v>
      </c>
      <c r="O73" t="s">
        <v>14</v>
      </c>
      <c r="P73" t="s">
        <v>15</v>
      </c>
      <c r="Q73">
        <v>0.18559999999999999</v>
      </c>
      <c r="R73" t="s">
        <v>11</v>
      </c>
      <c r="S73" t="s">
        <v>16</v>
      </c>
      <c r="T73">
        <v>3.4</v>
      </c>
    </row>
    <row r="74" spans="1:20" x14ac:dyDescent="0.45">
      <c r="A74" s="5">
        <v>73</v>
      </c>
      <c r="B74" s="5">
        <v>4.8999999999999998E-3</v>
      </c>
      <c r="C74" s="5">
        <v>0.17269999999999999</v>
      </c>
      <c r="D74" s="5">
        <v>2.9</v>
      </c>
      <c r="E74">
        <f t="shared" si="1"/>
        <v>21.587499999999999</v>
      </c>
      <c r="H74" t="s">
        <v>0</v>
      </c>
      <c r="I74">
        <v>33</v>
      </c>
      <c r="J74" t="s">
        <v>11</v>
      </c>
      <c r="K74" t="s">
        <v>12</v>
      </c>
      <c r="L74" t="s">
        <v>13</v>
      </c>
      <c r="M74">
        <v>1.55E-2</v>
      </c>
      <c r="N74" t="s">
        <v>11</v>
      </c>
      <c r="O74" t="s">
        <v>14</v>
      </c>
      <c r="P74" t="s">
        <v>15</v>
      </c>
      <c r="Q74">
        <v>0.26290000000000002</v>
      </c>
      <c r="R74" t="s">
        <v>11</v>
      </c>
      <c r="S74" t="s">
        <v>16</v>
      </c>
      <c r="T74">
        <v>4.2</v>
      </c>
    </row>
    <row r="75" spans="1:20" x14ac:dyDescent="0.45">
      <c r="A75" s="5">
        <v>74</v>
      </c>
      <c r="B75" s="5">
        <v>3.8999999999999998E-3</v>
      </c>
      <c r="C75" s="5">
        <v>0.16500000000000001</v>
      </c>
      <c r="D75" s="5">
        <v>2.6</v>
      </c>
      <c r="E75">
        <f t="shared" si="1"/>
        <v>20.625</v>
      </c>
      <c r="H75" t="s">
        <v>0</v>
      </c>
      <c r="I75">
        <v>34</v>
      </c>
      <c r="J75" t="s">
        <v>11</v>
      </c>
      <c r="K75" t="s">
        <v>12</v>
      </c>
      <c r="L75" t="s">
        <v>13</v>
      </c>
      <c r="M75">
        <v>1.7899999999999999E-2</v>
      </c>
      <c r="N75" t="s">
        <v>11</v>
      </c>
      <c r="O75" t="s">
        <v>14</v>
      </c>
      <c r="P75" t="s">
        <v>15</v>
      </c>
      <c r="Q75">
        <v>0.17610000000000001</v>
      </c>
      <c r="R75" t="s">
        <v>11</v>
      </c>
      <c r="S75" t="s">
        <v>16</v>
      </c>
      <c r="T75">
        <v>3</v>
      </c>
    </row>
    <row r="76" spans="1:20" x14ac:dyDescent="0.45">
      <c r="A76" s="5">
        <v>75</v>
      </c>
      <c r="B76" s="5">
        <v>3.3999999999999998E-3</v>
      </c>
      <c r="C76" s="5">
        <v>0.1527</v>
      </c>
      <c r="D76" s="5">
        <v>2.6</v>
      </c>
      <c r="E76">
        <f t="shared" si="1"/>
        <v>19.087499999999999</v>
      </c>
      <c r="H76" t="s">
        <v>0</v>
      </c>
      <c r="I76">
        <v>35</v>
      </c>
      <c r="J76" t="s">
        <v>11</v>
      </c>
      <c r="K76" t="s">
        <v>12</v>
      </c>
      <c r="L76" t="s">
        <v>13</v>
      </c>
      <c r="M76">
        <v>1.3599999999999999E-2</v>
      </c>
      <c r="N76" t="s">
        <v>11</v>
      </c>
      <c r="O76" t="s">
        <v>14</v>
      </c>
      <c r="P76" t="s">
        <v>15</v>
      </c>
      <c r="Q76">
        <v>0.17530000000000001</v>
      </c>
      <c r="R76" t="s">
        <v>11</v>
      </c>
      <c r="S76" t="s">
        <v>16</v>
      </c>
      <c r="T76">
        <v>3.1</v>
      </c>
    </row>
    <row r="77" spans="1:20" x14ac:dyDescent="0.45">
      <c r="A77" s="5">
        <v>76</v>
      </c>
      <c r="B77" s="5">
        <v>3.2000000000000002E-3</v>
      </c>
      <c r="C77" s="5">
        <v>0.16539999999999999</v>
      </c>
      <c r="D77" s="5">
        <v>2.6</v>
      </c>
      <c r="E77">
        <f t="shared" si="1"/>
        <v>20.674999999999997</v>
      </c>
      <c r="H77" t="s">
        <v>0</v>
      </c>
      <c r="I77">
        <v>36</v>
      </c>
      <c r="J77" t="s">
        <v>11</v>
      </c>
      <c r="K77" t="s">
        <v>12</v>
      </c>
      <c r="L77" t="s">
        <v>13</v>
      </c>
      <c r="M77">
        <v>1.4200000000000001E-2</v>
      </c>
      <c r="N77" t="s">
        <v>11</v>
      </c>
      <c r="O77" t="s">
        <v>14</v>
      </c>
      <c r="P77" t="s">
        <v>15</v>
      </c>
      <c r="Q77">
        <v>0.2155</v>
      </c>
      <c r="R77" t="s">
        <v>11</v>
      </c>
      <c r="S77" t="s">
        <v>16</v>
      </c>
      <c r="T77">
        <v>3.4</v>
      </c>
    </row>
    <row r="78" spans="1:20" x14ac:dyDescent="0.45">
      <c r="A78" s="5">
        <v>77</v>
      </c>
      <c r="B78" s="5">
        <v>3.2000000000000002E-3</v>
      </c>
      <c r="C78" s="5">
        <v>0.17249999999999999</v>
      </c>
      <c r="D78" s="5">
        <v>2.7</v>
      </c>
      <c r="E78">
        <f t="shared" si="1"/>
        <v>21.5625</v>
      </c>
      <c r="H78" t="s">
        <v>0</v>
      </c>
      <c r="I78">
        <v>37</v>
      </c>
      <c r="J78" t="s">
        <v>11</v>
      </c>
      <c r="K78" t="s">
        <v>12</v>
      </c>
      <c r="L78" t="s">
        <v>13</v>
      </c>
      <c r="M78">
        <v>1.3899999999999999E-2</v>
      </c>
      <c r="N78" t="s">
        <v>11</v>
      </c>
      <c r="O78" t="s">
        <v>14</v>
      </c>
      <c r="P78" t="s">
        <v>15</v>
      </c>
      <c r="Q78">
        <v>0.23710000000000001</v>
      </c>
      <c r="R78" t="s">
        <v>11</v>
      </c>
      <c r="S78" t="s">
        <v>16</v>
      </c>
      <c r="T78">
        <v>4.8</v>
      </c>
    </row>
    <row r="79" spans="1:20" x14ac:dyDescent="0.45">
      <c r="A79" s="5">
        <v>78</v>
      </c>
      <c r="B79" s="5">
        <v>3.0999999999999999E-3</v>
      </c>
      <c r="C79" s="5">
        <v>0.16769999999999999</v>
      </c>
      <c r="D79" s="5">
        <v>3.1</v>
      </c>
      <c r="E79">
        <f t="shared" si="1"/>
        <v>20.962499999999999</v>
      </c>
      <c r="H79" t="s">
        <v>0</v>
      </c>
      <c r="I79">
        <v>38</v>
      </c>
      <c r="J79" t="s">
        <v>11</v>
      </c>
      <c r="K79" t="s">
        <v>12</v>
      </c>
      <c r="L79" t="s">
        <v>13</v>
      </c>
      <c r="M79">
        <v>1.6E-2</v>
      </c>
      <c r="N79" t="s">
        <v>11</v>
      </c>
      <c r="O79" t="s">
        <v>14</v>
      </c>
      <c r="P79" t="s">
        <v>15</v>
      </c>
      <c r="Q79">
        <v>0.19040000000000001</v>
      </c>
      <c r="R79" t="s">
        <v>11</v>
      </c>
      <c r="S79" t="s">
        <v>16</v>
      </c>
      <c r="T79">
        <v>3.5</v>
      </c>
    </row>
    <row r="80" spans="1:20" x14ac:dyDescent="0.45">
      <c r="A80" s="5">
        <v>79</v>
      </c>
      <c r="B80" s="5">
        <v>4.1999999999999997E-3</v>
      </c>
      <c r="C80" s="5">
        <v>0.16930000000000001</v>
      </c>
      <c r="D80" s="5">
        <v>2.9</v>
      </c>
      <c r="E80">
        <f t="shared" si="1"/>
        <v>21.162500000000001</v>
      </c>
      <c r="H80" t="s">
        <v>0</v>
      </c>
      <c r="I80">
        <v>39</v>
      </c>
      <c r="J80" t="s">
        <v>11</v>
      </c>
      <c r="K80" t="s">
        <v>12</v>
      </c>
      <c r="L80" t="s">
        <v>13</v>
      </c>
      <c r="M80">
        <v>1.2999999999999999E-2</v>
      </c>
      <c r="N80" t="s">
        <v>11</v>
      </c>
      <c r="O80" t="s">
        <v>14</v>
      </c>
      <c r="P80" t="s">
        <v>15</v>
      </c>
      <c r="Q80">
        <v>0.17749999999999999</v>
      </c>
      <c r="R80" t="s">
        <v>11</v>
      </c>
      <c r="S80" t="s">
        <v>16</v>
      </c>
      <c r="T80">
        <v>3.4</v>
      </c>
    </row>
    <row r="81" spans="1:20" x14ac:dyDescent="0.45">
      <c r="A81" s="5">
        <v>80</v>
      </c>
      <c r="B81" s="5">
        <v>3.0999999999999999E-3</v>
      </c>
      <c r="C81" s="5">
        <v>0.16869999999999999</v>
      </c>
      <c r="D81" s="5">
        <v>2.8</v>
      </c>
      <c r="E81">
        <f t="shared" si="1"/>
        <v>21.087499999999999</v>
      </c>
      <c r="H81" t="s">
        <v>0</v>
      </c>
      <c r="I81">
        <v>40</v>
      </c>
      <c r="J81" t="s">
        <v>11</v>
      </c>
      <c r="K81" t="s">
        <v>12</v>
      </c>
      <c r="L81" t="s">
        <v>13</v>
      </c>
      <c r="M81">
        <v>1.2E-2</v>
      </c>
      <c r="N81" t="s">
        <v>11</v>
      </c>
      <c r="O81" t="s">
        <v>14</v>
      </c>
      <c r="P81" t="s">
        <v>15</v>
      </c>
      <c r="Q81">
        <v>0.2089</v>
      </c>
      <c r="R81" t="s">
        <v>11</v>
      </c>
      <c r="S81" t="s">
        <v>16</v>
      </c>
      <c r="T81">
        <v>4.0999999999999996</v>
      </c>
    </row>
    <row r="82" spans="1:20" x14ac:dyDescent="0.45">
      <c r="A82" s="5">
        <v>81</v>
      </c>
      <c r="B82" s="5">
        <v>3.2000000000000002E-3</v>
      </c>
      <c r="C82" s="5">
        <v>0.17680000000000001</v>
      </c>
      <c r="D82" s="5">
        <v>2.6</v>
      </c>
      <c r="E82">
        <f t="shared" si="1"/>
        <v>22.1</v>
      </c>
      <c r="H82" t="s">
        <v>0</v>
      </c>
      <c r="I82">
        <v>41</v>
      </c>
      <c r="J82" t="s">
        <v>11</v>
      </c>
      <c r="K82" t="s">
        <v>12</v>
      </c>
      <c r="L82" t="s">
        <v>13</v>
      </c>
      <c r="M82">
        <v>1.23E-2</v>
      </c>
      <c r="N82" t="s">
        <v>11</v>
      </c>
      <c r="O82" t="s">
        <v>14</v>
      </c>
      <c r="P82" t="s">
        <v>15</v>
      </c>
      <c r="Q82">
        <v>0.18060000000000001</v>
      </c>
      <c r="R82" t="s">
        <v>11</v>
      </c>
      <c r="S82" t="s">
        <v>16</v>
      </c>
      <c r="T82">
        <v>3.2</v>
      </c>
    </row>
    <row r="83" spans="1:20" x14ac:dyDescent="0.45">
      <c r="A83" s="5">
        <v>82</v>
      </c>
      <c r="B83" s="5">
        <v>3.0999999999999999E-3</v>
      </c>
      <c r="C83" s="5">
        <v>0.16669999999999999</v>
      </c>
      <c r="D83" s="5">
        <v>2.8</v>
      </c>
      <c r="E83">
        <f t="shared" si="1"/>
        <v>20.837499999999999</v>
      </c>
      <c r="H83" t="s">
        <v>0</v>
      </c>
      <c r="I83">
        <v>42</v>
      </c>
      <c r="J83" t="s">
        <v>11</v>
      </c>
      <c r="K83" t="s">
        <v>12</v>
      </c>
      <c r="L83" t="s">
        <v>13</v>
      </c>
      <c r="M83">
        <v>1.0500000000000001E-2</v>
      </c>
      <c r="N83" t="s">
        <v>11</v>
      </c>
      <c r="O83" t="s">
        <v>14</v>
      </c>
      <c r="P83" t="s">
        <v>15</v>
      </c>
      <c r="Q83">
        <v>0.20930000000000001</v>
      </c>
      <c r="R83" t="s">
        <v>11</v>
      </c>
      <c r="S83" t="s">
        <v>16</v>
      </c>
      <c r="T83">
        <v>3.3</v>
      </c>
    </row>
    <row r="84" spans="1:20" x14ac:dyDescent="0.45">
      <c r="A84" s="5">
        <v>83</v>
      </c>
      <c r="B84" s="5">
        <v>2.8999999999999998E-3</v>
      </c>
      <c r="C84" s="5">
        <v>0.1673</v>
      </c>
      <c r="D84" s="5">
        <v>2.5</v>
      </c>
      <c r="E84">
        <f t="shared" si="1"/>
        <v>20.912500000000001</v>
      </c>
      <c r="H84" t="s">
        <v>0</v>
      </c>
      <c r="I84">
        <v>43</v>
      </c>
      <c r="J84" t="s">
        <v>11</v>
      </c>
      <c r="K84" t="s">
        <v>12</v>
      </c>
      <c r="L84" t="s">
        <v>13</v>
      </c>
      <c r="M84">
        <v>1.09E-2</v>
      </c>
      <c r="N84" t="s">
        <v>11</v>
      </c>
      <c r="O84" t="s">
        <v>14</v>
      </c>
      <c r="P84" t="s">
        <v>15</v>
      </c>
      <c r="Q84">
        <v>0.18490000000000001</v>
      </c>
      <c r="R84" t="s">
        <v>11</v>
      </c>
      <c r="S84" t="s">
        <v>16</v>
      </c>
      <c r="T84">
        <v>3.4</v>
      </c>
    </row>
    <row r="85" spans="1:20" x14ac:dyDescent="0.45">
      <c r="A85" s="5">
        <v>84</v>
      </c>
      <c r="B85" s="5">
        <v>2.8999999999999998E-3</v>
      </c>
      <c r="C85" s="5">
        <v>0.1638</v>
      </c>
      <c r="D85" s="5">
        <v>2.7</v>
      </c>
      <c r="E85">
        <f t="shared" si="1"/>
        <v>20.475000000000001</v>
      </c>
      <c r="H85" t="s">
        <v>0</v>
      </c>
      <c r="I85">
        <v>44</v>
      </c>
      <c r="J85" t="s">
        <v>11</v>
      </c>
      <c r="K85" t="s">
        <v>12</v>
      </c>
      <c r="L85" t="s">
        <v>13</v>
      </c>
      <c r="M85">
        <v>9.4000000000000004E-3</v>
      </c>
      <c r="N85" t="s">
        <v>11</v>
      </c>
      <c r="O85" t="s">
        <v>14</v>
      </c>
      <c r="P85" t="s">
        <v>15</v>
      </c>
      <c r="Q85">
        <v>0.1865</v>
      </c>
      <c r="R85" t="s">
        <v>11</v>
      </c>
      <c r="S85" t="s">
        <v>16</v>
      </c>
      <c r="T85">
        <v>3.2</v>
      </c>
    </row>
    <row r="86" spans="1:20" x14ac:dyDescent="0.45">
      <c r="A86" s="5">
        <v>85</v>
      </c>
      <c r="B86" s="5">
        <v>3.2000000000000002E-3</v>
      </c>
      <c r="C86" s="5">
        <v>0.1744</v>
      </c>
      <c r="D86" s="5">
        <v>2.6</v>
      </c>
      <c r="E86">
        <f t="shared" si="1"/>
        <v>21.8</v>
      </c>
      <c r="H86" t="s">
        <v>0</v>
      </c>
      <c r="I86">
        <v>45</v>
      </c>
      <c r="J86" t="s">
        <v>11</v>
      </c>
      <c r="K86" t="s">
        <v>12</v>
      </c>
      <c r="L86" t="s">
        <v>13</v>
      </c>
      <c r="M86">
        <v>9.4000000000000004E-3</v>
      </c>
      <c r="N86" t="s">
        <v>11</v>
      </c>
      <c r="O86" t="s">
        <v>14</v>
      </c>
      <c r="P86" t="s">
        <v>15</v>
      </c>
      <c r="Q86">
        <v>0.19359999999999999</v>
      </c>
      <c r="R86" t="s">
        <v>11</v>
      </c>
      <c r="S86" t="s">
        <v>16</v>
      </c>
      <c r="T86">
        <v>3.2</v>
      </c>
    </row>
    <row r="87" spans="1:20" x14ac:dyDescent="0.45">
      <c r="A87" s="5">
        <v>86</v>
      </c>
      <c r="B87" s="5">
        <v>2.7000000000000001E-3</v>
      </c>
      <c r="C87" s="5">
        <v>0.16139999999999999</v>
      </c>
      <c r="D87" s="5">
        <v>2.7</v>
      </c>
      <c r="E87">
        <f t="shared" si="1"/>
        <v>20.174999999999997</v>
      </c>
      <c r="H87" t="s">
        <v>0</v>
      </c>
      <c r="I87">
        <v>46</v>
      </c>
      <c r="J87" t="s">
        <v>11</v>
      </c>
      <c r="K87" t="s">
        <v>12</v>
      </c>
      <c r="L87" t="s">
        <v>13</v>
      </c>
      <c r="M87">
        <v>1.01E-2</v>
      </c>
      <c r="N87" t="s">
        <v>11</v>
      </c>
      <c r="O87" t="s">
        <v>14</v>
      </c>
      <c r="P87" t="s">
        <v>15</v>
      </c>
      <c r="Q87">
        <v>0.1862</v>
      </c>
      <c r="R87" t="s">
        <v>11</v>
      </c>
      <c r="S87" t="s">
        <v>16</v>
      </c>
      <c r="T87">
        <v>3.5</v>
      </c>
    </row>
    <row r="88" spans="1:20" x14ac:dyDescent="0.45">
      <c r="A88" s="5">
        <v>87</v>
      </c>
      <c r="B88" s="5">
        <v>3.5000000000000001E-3</v>
      </c>
      <c r="C88" s="5">
        <v>0.16439999999999999</v>
      </c>
      <c r="D88" s="5">
        <v>2.8</v>
      </c>
      <c r="E88">
        <f t="shared" si="1"/>
        <v>20.549999999999997</v>
      </c>
      <c r="H88" t="s">
        <v>0</v>
      </c>
      <c r="I88">
        <v>47</v>
      </c>
      <c r="J88" t="s">
        <v>11</v>
      </c>
      <c r="K88" t="s">
        <v>12</v>
      </c>
      <c r="L88" t="s">
        <v>13</v>
      </c>
      <c r="M88">
        <v>1.1299999999999999E-2</v>
      </c>
      <c r="N88" t="s">
        <v>11</v>
      </c>
      <c r="O88" t="s">
        <v>14</v>
      </c>
      <c r="P88" t="s">
        <v>15</v>
      </c>
      <c r="Q88">
        <v>0.1807</v>
      </c>
      <c r="R88" t="s">
        <v>11</v>
      </c>
      <c r="S88" t="s">
        <v>16</v>
      </c>
      <c r="T88">
        <v>3.3</v>
      </c>
    </row>
    <row r="89" spans="1:20" x14ac:dyDescent="0.45">
      <c r="A89" s="5">
        <v>88</v>
      </c>
      <c r="B89" s="5">
        <v>3.5999999999999999E-3</v>
      </c>
      <c r="C89" s="5">
        <v>0.17580000000000001</v>
      </c>
      <c r="D89" s="5">
        <v>2.6</v>
      </c>
      <c r="E89">
        <f t="shared" si="1"/>
        <v>21.975000000000001</v>
      </c>
      <c r="H89" t="s">
        <v>0</v>
      </c>
      <c r="I89">
        <v>48</v>
      </c>
      <c r="J89" t="s">
        <v>11</v>
      </c>
      <c r="K89" t="s">
        <v>12</v>
      </c>
      <c r="L89" t="s">
        <v>13</v>
      </c>
      <c r="M89">
        <v>9.1000000000000004E-3</v>
      </c>
      <c r="N89" t="s">
        <v>11</v>
      </c>
      <c r="O89" t="s">
        <v>14</v>
      </c>
      <c r="P89" t="s">
        <v>15</v>
      </c>
      <c r="Q89">
        <v>0.1835</v>
      </c>
      <c r="R89" t="s">
        <v>11</v>
      </c>
      <c r="S89" t="s">
        <v>16</v>
      </c>
      <c r="T89">
        <v>3.2</v>
      </c>
    </row>
    <row r="90" spans="1:20" x14ac:dyDescent="0.45">
      <c r="A90" s="5">
        <v>89</v>
      </c>
      <c r="B90" s="5">
        <v>3.0000000000000001E-3</v>
      </c>
      <c r="C90" s="5">
        <v>0.15659999999999999</v>
      </c>
      <c r="D90" s="5">
        <v>2.9</v>
      </c>
      <c r="E90">
        <f t="shared" si="1"/>
        <v>19.574999999999999</v>
      </c>
      <c r="H90" t="s">
        <v>0</v>
      </c>
      <c r="I90">
        <v>49</v>
      </c>
      <c r="J90" t="s">
        <v>11</v>
      </c>
      <c r="K90" t="s">
        <v>12</v>
      </c>
      <c r="L90" t="s">
        <v>13</v>
      </c>
      <c r="M90">
        <v>9.2999999999999992E-3</v>
      </c>
      <c r="N90" t="s">
        <v>11</v>
      </c>
      <c r="O90" t="s">
        <v>14</v>
      </c>
      <c r="P90" t="s">
        <v>15</v>
      </c>
      <c r="Q90">
        <v>0.18379999999999999</v>
      </c>
      <c r="R90" t="s">
        <v>11</v>
      </c>
      <c r="S90" t="s">
        <v>16</v>
      </c>
      <c r="T90">
        <v>3.1</v>
      </c>
    </row>
    <row r="91" spans="1:20" x14ac:dyDescent="0.45">
      <c r="A91" s="5">
        <v>90</v>
      </c>
      <c r="B91" s="5">
        <v>3.3E-3</v>
      </c>
      <c r="C91" s="5">
        <v>0.1663</v>
      </c>
      <c r="D91" s="5">
        <v>2.7</v>
      </c>
      <c r="E91">
        <f t="shared" si="1"/>
        <v>20.787500000000001</v>
      </c>
      <c r="H91" t="s">
        <v>0</v>
      </c>
      <c r="I91">
        <v>50</v>
      </c>
      <c r="J91" t="s">
        <v>11</v>
      </c>
      <c r="K91" t="s">
        <v>12</v>
      </c>
      <c r="L91" t="s">
        <v>13</v>
      </c>
      <c r="M91">
        <v>8.6999999999999994E-3</v>
      </c>
      <c r="N91" t="s">
        <v>11</v>
      </c>
      <c r="O91" t="s">
        <v>14</v>
      </c>
      <c r="P91" t="s">
        <v>15</v>
      </c>
      <c r="Q91">
        <v>0.18240000000000001</v>
      </c>
      <c r="R91" t="s">
        <v>11</v>
      </c>
      <c r="S91" t="s">
        <v>16</v>
      </c>
      <c r="T91">
        <v>3.3</v>
      </c>
    </row>
    <row r="92" spans="1:20" x14ac:dyDescent="0.45">
      <c r="A92" s="5">
        <v>91</v>
      </c>
      <c r="B92" s="5">
        <v>2.7000000000000001E-3</v>
      </c>
      <c r="C92" s="5">
        <v>0.1845</v>
      </c>
      <c r="D92" s="5">
        <v>2.6</v>
      </c>
      <c r="E92">
        <f t="shared" si="1"/>
        <v>23.0625</v>
      </c>
      <c r="H92" t="s">
        <v>0</v>
      </c>
      <c r="I92">
        <v>51</v>
      </c>
      <c r="J92" t="s">
        <v>11</v>
      </c>
      <c r="K92" t="s">
        <v>12</v>
      </c>
      <c r="L92" t="s">
        <v>13</v>
      </c>
      <c r="M92">
        <v>9.1999999999999998E-3</v>
      </c>
      <c r="N92" t="s">
        <v>11</v>
      </c>
      <c r="O92" t="s">
        <v>14</v>
      </c>
      <c r="P92" t="s">
        <v>15</v>
      </c>
      <c r="Q92">
        <v>0.19139999999999999</v>
      </c>
      <c r="R92" t="s">
        <v>11</v>
      </c>
      <c r="S92" t="s">
        <v>16</v>
      </c>
      <c r="T92">
        <v>3</v>
      </c>
    </row>
    <row r="93" spans="1:20" x14ac:dyDescent="0.45">
      <c r="A93" s="5">
        <v>92</v>
      </c>
      <c r="B93" s="5">
        <v>3.0000000000000001E-3</v>
      </c>
      <c r="C93" s="5">
        <v>0.17069999999999999</v>
      </c>
      <c r="D93" s="5">
        <v>2.6</v>
      </c>
      <c r="E93">
        <f t="shared" si="1"/>
        <v>21.337499999999999</v>
      </c>
      <c r="H93" t="s">
        <v>0</v>
      </c>
      <c r="I93">
        <v>52</v>
      </c>
      <c r="J93" t="s">
        <v>11</v>
      </c>
      <c r="K93" t="s">
        <v>12</v>
      </c>
      <c r="L93" t="s">
        <v>13</v>
      </c>
      <c r="M93">
        <v>7.6E-3</v>
      </c>
      <c r="N93" t="s">
        <v>11</v>
      </c>
      <c r="O93" t="s">
        <v>14</v>
      </c>
      <c r="P93" t="s">
        <v>15</v>
      </c>
      <c r="Q93">
        <v>0.17760000000000001</v>
      </c>
      <c r="R93" t="s">
        <v>11</v>
      </c>
      <c r="S93" t="s">
        <v>16</v>
      </c>
      <c r="T93">
        <v>3</v>
      </c>
    </row>
    <row r="94" spans="1:20" x14ac:dyDescent="0.45">
      <c r="A94" s="5">
        <v>93</v>
      </c>
      <c r="B94" s="5">
        <v>2.3999999999999998E-3</v>
      </c>
      <c r="C94" s="5">
        <v>0.16700000000000001</v>
      </c>
      <c r="D94" s="5">
        <v>2.5</v>
      </c>
      <c r="E94">
        <f t="shared" si="1"/>
        <v>20.875</v>
      </c>
      <c r="H94" t="s">
        <v>0</v>
      </c>
      <c r="I94">
        <v>53</v>
      </c>
      <c r="J94" t="s">
        <v>11</v>
      </c>
      <c r="K94" t="s">
        <v>12</v>
      </c>
      <c r="L94" t="s">
        <v>13</v>
      </c>
      <c r="M94">
        <v>7.1999999999999998E-3</v>
      </c>
      <c r="N94" t="s">
        <v>11</v>
      </c>
      <c r="O94" t="s">
        <v>14</v>
      </c>
      <c r="P94" t="s">
        <v>15</v>
      </c>
      <c r="Q94">
        <v>0.21540000000000001</v>
      </c>
      <c r="R94" t="s">
        <v>11</v>
      </c>
      <c r="S94" t="s">
        <v>16</v>
      </c>
      <c r="T94">
        <v>3.4</v>
      </c>
    </row>
    <row r="95" spans="1:20" x14ac:dyDescent="0.45">
      <c r="A95" s="5">
        <v>94</v>
      </c>
      <c r="B95" s="5">
        <v>2.5000000000000001E-3</v>
      </c>
      <c r="C95" s="5">
        <v>0.16930000000000001</v>
      </c>
      <c r="D95" s="5">
        <v>2.5</v>
      </c>
      <c r="E95">
        <f t="shared" si="1"/>
        <v>21.162500000000001</v>
      </c>
      <c r="H95" t="s">
        <v>0</v>
      </c>
      <c r="I95">
        <v>54</v>
      </c>
      <c r="J95" t="s">
        <v>11</v>
      </c>
      <c r="K95" t="s">
        <v>12</v>
      </c>
      <c r="L95" t="s">
        <v>13</v>
      </c>
      <c r="M95">
        <v>8.3000000000000001E-3</v>
      </c>
      <c r="N95" t="s">
        <v>11</v>
      </c>
      <c r="O95" t="s">
        <v>14</v>
      </c>
      <c r="P95" t="s">
        <v>15</v>
      </c>
      <c r="Q95">
        <v>0.19670000000000001</v>
      </c>
      <c r="R95" t="s">
        <v>11</v>
      </c>
      <c r="S95" t="s">
        <v>16</v>
      </c>
      <c r="T95">
        <v>3.1</v>
      </c>
    </row>
    <row r="96" spans="1:20" x14ac:dyDescent="0.45">
      <c r="A96" s="5">
        <v>95</v>
      </c>
      <c r="B96" s="5">
        <v>3.0000000000000001E-3</v>
      </c>
      <c r="C96" s="5">
        <v>0.16059999999999999</v>
      </c>
      <c r="D96" s="5">
        <v>2.5</v>
      </c>
      <c r="E96">
        <f t="shared" si="1"/>
        <v>20.074999999999999</v>
      </c>
      <c r="H96" t="s">
        <v>0</v>
      </c>
      <c r="I96">
        <v>55</v>
      </c>
      <c r="J96" t="s">
        <v>11</v>
      </c>
      <c r="K96" t="s">
        <v>12</v>
      </c>
      <c r="L96" t="s">
        <v>13</v>
      </c>
      <c r="M96">
        <v>7.4000000000000003E-3</v>
      </c>
      <c r="N96" t="s">
        <v>11</v>
      </c>
      <c r="O96" t="s">
        <v>14</v>
      </c>
      <c r="P96" t="s">
        <v>15</v>
      </c>
      <c r="Q96">
        <v>0.20069999999999999</v>
      </c>
      <c r="R96" t="s">
        <v>11</v>
      </c>
      <c r="S96" t="s">
        <v>16</v>
      </c>
      <c r="T96">
        <v>3.1</v>
      </c>
    </row>
    <row r="97" spans="1:20" x14ac:dyDescent="0.45">
      <c r="A97" s="5">
        <v>96</v>
      </c>
      <c r="B97" s="5">
        <v>2.7000000000000001E-3</v>
      </c>
      <c r="C97" s="5">
        <v>0.1797</v>
      </c>
      <c r="D97" s="5">
        <v>2.5</v>
      </c>
      <c r="E97">
        <f t="shared" si="1"/>
        <v>22.462499999999999</v>
      </c>
      <c r="H97" t="s">
        <v>0</v>
      </c>
      <c r="I97">
        <v>56</v>
      </c>
      <c r="J97" t="s">
        <v>11</v>
      </c>
      <c r="K97" t="s">
        <v>12</v>
      </c>
      <c r="L97" t="s">
        <v>13</v>
      </c>
      <c r="M97">
        <v>7.7999999999999996E-3</v>
      </c>
      <c r="N97" t="s">
        <v>11</v>
      </c>
      <c r="O97" t="s">
        <v>14</v>
      </c>
      <c r="P97" t="s">
        <v>15</v>
      </c>
      <c r="Q97">
        <v>0.17849999999999999</v>
      </c>
      <c r="R97" t="s">
        <v>11</v>
      </c>
      <c r="S97" t="s">
        <v>16</v>
      </c>
      <c r="T97">
        <v>3.1</v>
      </c>
    </row>
    <row r="98" spans="1:20" x14ac:dyDescent="0.45">
      <c r="A98" s="5">
        <v>97</v>
      </c>
      <c r="B98" s="5">
        <v>2.3999999999999998E-3</v>
      </c>
      <c r="C98" s="5">
        <v>0.16250000000000001</v>
      </c>
      <c r="D98" s="5">
        <v>2.5</v>
      </c>
      <c r="E98">
        <f t="shared" si="1"/>
        <v>20.3125</v>
      </c>
      <c r="H98" t="s">
        <v>0</v>
      </c>
      <c r="I98">
        <v>57</v>
      </c>
      <c r="J98" t="s">
        <v>11</v>
      </c>
      <c r="K98" t="s">
        <v>12</v>
      </c>
      <c r="L98" t="s">
        <v>13</v>
      </c>
      <c r="M98">
        <v>8.0000000000000002E-3</v>
      </c>
      <c r="N98" t="s">
        <v>11</v>
      </c>
      <c r="O98" t="s">
        <v>14</v>
      </c>
      <c r="P98" t="s">
        <v>15</v>
      </c>
      <c r="Q98">
        <v>0.18290000000000001</v>
      </c>
      <c r="R98" t="s">
        <v>11</v>
      </c>
      <c r="S98" t="s">
        <v>16</v>
      </c>
      <c r="T98">
        <v>3.2</v>
      </c>
    </row>
    <row r="99" spans="1:20" x14ac:dyDescent="0.45">
      <c r="A99" s="5">
        <v>98</v>
      </c>
      <c r="B99" s="5">
        <v>2.5000000000000001E-3</v>
      </c>
      <c r="C99" s="5">
        <v>0.1618</v>
      </c>
      <c r="D99" s="5">
        <v>2.5</v>
      </c>
      <c r="E99">
        <f t="shared" si="1"/>
        <v>20.225000000000001</v>
      </c>
      <c r="H99" t="s">
        <v>0</v>
      </c>
      <c r="I99">
        <v>58</v>
      </c>
      <c r="J99" t="s">
        <v>11</v>
      </c>
      <c r="K99" t="s">
        <v>12</v>
      </c>
      <c r="L99" t="s">
        <v>13</v>
      </c>
      <c r="M99">
        <v>7.0000000000000001E-3</v>
      </c>
      <c r="N99" t="s">
        <v>11</v>
      </c>
      <c r="O99" t="s">
        <v>14</v>
      </c>
      <c r="P99" t="s">
        <v>15</v>
      </c>
      <c r="Q99">
        <v>0.1893</v>
      </c>
      <c r="R99" t="s">
        <v>11</v>
      </c>
      <c r="S99" t="s">
        <v>16</v>
      </c>
      <c r="T99">
        <v>3</v>
      </c>
    </row>
    <row r="100" spans="1:20" x14ac:dyDescent="0.45">
      <c r="A100" s="5">
        <v>99</v>
      </c>
      <c r="B100" s="5">
        <v>2.5999999999999999E-3</v>
      </c>
      <c r="C100" s="5">
        <v>0.1716</v>
      </c>
      <c r="D100" s="5">
        <v>2.5</v>
      </c>
      <c r="E100">
        <f t="shared" si="1"/>
        <v>21.45</v>
      </c>
      <c r="H100" t="s">
        <v>0</v>
      </c>
      <c r="I100">
        <v>59</v>
      </c>
      <c r="J100" t="s">
        <v>11</v>
      </c>
      <c r="K100" t="s">
        <v>12</v>
      </c>
      <c r="L100" t="s">
        <v>13</v>
      </c>
      <c r="M100">
        <v>7.1000000000000004E-3</v>
      </c>
      <c r="N100" t="s">
        <v>11</v>
      </c>
      <c r="O100" t="s">
        <v>14</v>
      </c>
      <c r="P100" t="s">
        <v>15</v>
      </c>
      <c r="Q100">
        <v>0.18340000000000001</v>
      </c>
      <c r="R100" t="s">
        <v>11</v>
      </c>
      <c r="S100" t="s">
        <v>16</v>
      </c>
      <c r="T100">
        <v>3.2</v>
      </c>
    </row>
    <row r="101" spans="1:20" x14ac:dyDescent="0.45">
      <c r="A101" s="5">
        <v>100</v>
      </c>
      <c r="B101" s="5">
        <v>2.5000000000000001E-3</v>
      </c>
      <c r="C101" s="5">
        <v>0.1598</v>
      </c>
      <c r="D101" s="5">
        <v>2.5</v>
      </c>
      <c r="E101">
        <f t="shared" si="1"/>
        <v>19.975000000000001</v>
      </c>
      <c r="H101" t="s">
        <v>0</v>
      </c>
      <c r="I101">
        <v>60</v>
      </c>
      <c r="J101" t="s">
        <v>11</v>
      </c>
      <c r="K101" t="s">
        <v>12</v>
      </c>
      <c r="L101" t="s">
        <v>13</v>
      </c>
      <c r="M101">
        <v>7.0000000000000001E-3</v>
      </c>
      <c r="N101" t="s">
        <v>11</v>
      </c>
      <c r="O101" t="s">
        <v>14</v>
      </c>
      <c r="P101" t="s">
        <v>15</v>
      </c>
      <c r="Q101">
        <v>0.18099999999999999</v>
      </c>
      <c r="R101" t="s">
        <v>11</v>
      </c>
      <c r="S101" t="s">
        <v>16</v>
      </c>
      <c r="T101">
        <v>3.1</v>
      </c>
    </row>
    <row r="102" spans="1:20" x14ac:dyDescent="0.45">
      <c r="H102" t="s">
        <v>0</v>
      </c>
      <c r="I102">
        <v>61</v>
      </c>
      <c r="J102" t="s">
        <v>11</v>
      </c>
      <c r="K102" t="s">
        <v>12</v>
      </c>
      <c r="L102" t="s">
        <v>13</v>
      </c>
      <c r="M102">
        <v>7.3000000000000001E-3</v>
      </c>
      <c r="N102" t="s">
        <v>11</v>
      </c>
      <c r="O102" t="s">
        <v>14</v>
      </c>
      <c r="P102" t="s">
        <v>15</v>
      </c>
      <c r="Q102">
        <v>0.1789</v>
      </c>
      <c r="R102" t="s">
        <v>11</v>
      </c>
      <c r="S102" t="s">
        <v>16</v>
      </c>
      <c r="T102">
        <v>2.9</v>
      </c>
    </row>
    <row r="103" spans="1:20" x14ac:dyDescent="0.45">
      <c r="H103" t="s">
        <v>0</v>
      </c>
      <c r="I103">
        <v>62</v>
      </c>
      <c r="J103" t="s">
        <v>11</v>
      </c>
      <c r="K103" t="s">
        <v>12</v>
      </c>
      <c r="L103" t="s">
        <v>13</v>
      </c>
      <c r="M103">
        <v>5.7000000000000002E-3</v>
      </c>
      <c r="N103" t="s">
        <v>11</v>
      </c>
      <c r="O103" t="s">
        <v>14</v>
      </c>
      <c r="P103" t="s">
        <v>15</v>
      </c>
      <c r="Q103">
        <v>0.20080000000000001</v>
      </c>
      <c r="R103" t="s">
        <v>11</v>
      </c>
      <c r="S103" t="s">
        <v>16</v>
      </c>
      <c r="T103">
        <v>3.1</v>
      </c>
    </row>
    <row r="104" spans="1:20" x14ac:dyDescent="0.45">
      <c r="H104" t="s">
        <v>0</v>
      </c>
      <c r="I104">
        <v>63</v>
      </c>
      <c r="J104" t="s">
        <v>11</v>
      </c>
      <c r="K104" t="s">
        <v>12</v>
      </c>
      <c r="L104" t="s">
        <v>13</v>
      </c>
      <c r="M104">
        <v>6.7000000000000002E-3</v>
      </c>
      <c r="N104" t="s">
        <v>11</v>
      </c>
      <c r="O104" t="s">
        <v>14</v>
      </c>
      <c r="P104" t="s">
        <v>15</v>
      </c>
      <c r="Q104">
        <v>0.17960000000000001</v>
      </c>
      <c r="R104" t="s">
        <v>11</v>
      </c>
      <c r="S104" t="s">
        <v>16</v>
      </c>
      <c r="T104">
        <v>2.8</v>
      </c>
    </row>
    <row r="105" spans="1:20" x14ac:dyDescent="0.45">
      <c r="H105" t="s">
        <v>0</v>
      </c>
      <c r="I105">
        <v>64</v>
      </c>
      <c r="J105" t="s">
        <v>11</v>
      </c>
      <c r="K105" t="s">
        <v>12</v>
      </c>
      <c r="L105" t="s">
        <v>13</v>
      </c>
      <c r="M105">
        <v>5.7999999999999996E-3</v>
      </c>
      <c r="N105" t="s">
        <v>11</v>
      </c>
      <c r="O105" t="s">
        <v>14</v>
      </c>
      <c r="P105" t="s">
        <v>15</v>
      </c>
      <c r="Q105">
        <v>0.17100000000000001</v>
      </c>
      <c r="R105" t="s">
        <v>11</v>
      </c>
      <c r="S105" t="s">
        <v>16</v>
      </c>
      <c r="T105">
        <v>3.1</v>
      </c>
    </row>
    <row r="106" spans="1:20" x14ac:dyDescent="0.45">
      <c r="H106" t="s">
        <v>0</v>
      </c>
      <c r="I106">
        <v>65</v>
      </c>
      <c r="J106" t="s">
        <v>11</v>
      </c>
      <c r="K106" t="s">
        <v>12</v>
      </c>
      <c r="L106" t="s">
        <v>13</v>
      </c>
      <c r="M106">
        <v>5.7000000000000002E-3</v>
      </c>
      <c r="N106" t="s">
        <v>11</v>
      </c>
      <c r="O106" t="s">
        <v>14</v>
      </c>
      <c r="P106" t="s">
        <v>15</v>
      </c>
      <c r="Q106">
        <v>0.16930000000000001</v>
      </c>
      <c r="R106" t="s">
        <v>11</v>
      </c>
      <c r="S106" t="s">
        <v>16</v>
      </c>
      <c r="T106">
        <v>3.2</v>
      </c>
    </row>
    <row r="107" spans="1:20" x14ac:dyDescent="0.45">
      <c r="H107" t="s">
        <v>0</v>
      </c>
      <c r="I107">
        <v>66</v>
      </c>
      <c r="J107" t="s">
        <v>11</v>
      </c>
      <c r="K107" t="s">
        <v>12</v>
      </c>
      <c r="L107" t="s">
        <v>13</v>
      </c>
      <c r="M107">
        <v>4.7999999999999996E-3</v>
      </c>
      <c r="N107" t="s">
        <v>11</v>
      </c>
      <c r="O107" t="s">
        <v>14</v>
      </c>
      <c r="P107" t="s">
        <v>15</v>
      </c>
      <c r="Q107">
        <v>0.16500000000000001</v>
      </c>
      <c r="R107" t="s">
        <v>11</v>
      </c>
      <c r="S107" t="s">
        <v>16</v>
      </c>
      <c r="T107">
        <v>2.7</v>
      </c>
    </row>
    <row r="108" spans="1:20" x14ac:dyDescent="0.45">
      <c r="H108" t="s">
        <v>0</v>
      </c>
      <c r="I108">
        <v>67</v>
      </c>
      <c r="J108" t="s">
        <v>11</v>
      </c>
      <c r="K108" t="s">
        <v>12</v>
      </c>
      <c r="L108" t="s">
        <v>13</v>
      </c>
      <c r="M108">
        <v>4.0000000000000001E-3</v>
      </c>
      <c r="N108" t="s">
        <v>11</v>
      </c>
      <c r="O108" t="s">
        <v>14</v>
      </c>
      <c r="P108" t="s">
        <v>15</v>
      </c>
      <c r="Q108">
        <v>0.1628</v>
      </c>
      <c r="R108" t="s">
        <v>11</v>
      </c>
      <c r="S108" t="s">
        <v>16</v>
      </c>
      <c r="T108">
        <v>2.5</v>
      </c>
    </row>
    <row r="109" spans="1:20" x14ac:dyDescent="0.45">
      <c r="H109" t="s">
        <v>0</v>
      </c>
      <c r="I109">
        <v>68</v>
      </c>
      <c r="J109" t="s">
        <v>11</v>
      </c>
      <c r="K109" t="s">
        <v>12</v>
      </c>
      <c r="L109" t="s">
        <v>13</v>
      </c>
      <c r="M109">
        <v>3.8999999999999998E-3</v>
      </c>
      <c r="N109" t="s">
        <v>11</v>
      </c>
      <c r="O109" t="s">
        <v>14</v>
      </c>
      <c r="P109" t="s">
        <v>15</v>
      </c>
      <c r="Q109">
        <v>0.16189999999999999</v>
      </c>
      <c r="R109" t="s">
        <v>11</v>
      </c>
      <c r="S109" t="s">
        <v>16</v>
      </c>
      <c r="T109">
        <v>2.8</v>
      </c>
    </row>
    <row r="110" spans="1:20" x14ac:dyDescent="0.45">
      <c r="H110" t="s">
        <v>0</v>
      </c>
      <c r="I110">
        <v>69</v>
      </c>
      <c r="J110" t="s">
        <v>11</v>
      </c>
      <c r="K110" t="s">
        <v>12</v>
      </c>
      <c r="L110" t="s">
        <v>13</v>
      </c>
      <c r="M110">
        <v>3.8E-3</v>
      </c>
      <c r="N110" t="s">
        <v>11</v>
      </c>
      <c r="O110" t="s">
        <v>14</v>
      </c>
      <c r="P110" t="s">
        <v>15</v>
      </c>
      <c r="Q110">
        <v>0.19170000000000001</v>
      </c>
      <c r="R110" t="s">
        <v>11</v>
      </c>
      <c r="S110" t="s">
        <v>16</v>
      </c>
      <c r="T110">
        <v>2.9</v>
      </c>
    </row>
    <row r="111" spans="1:20" x14ac:dyDescent="0.45">
      <c r="H111" t="s">
        <v>0</v>
      </c>
      <c r="I111">
        <v>70</v>
      </c>
      <c r="J111" t="s">
        <v>11</v>
      </c>
      <c r="K111" t="s">
        <v>12</v>
      </c>
      <c r="L111" t="s">
        <v>13</v>
      </c>
      <c r="M111">
        <v>4.7999999999999996E-3</v>
      </c>
      <c r="N111" t="s">
        <v>11</v>
      </c>
      <c r="O111" t="s">
        <v>14</v>
      </c>
      <c r="P111" t="s">
        <v>15</v>
      </c>
      <c r="Q111">
        <v>0.15759999999999999</v>
      </c>
      <c r="R111" t="s">
        <v>11</v>
      </c>
      <c r="S111" t="s">
        <v>16</v>
      </c>
      <c r="T111">
        <v>2.6</v>
      </c>
    </row>
    <row r="112" spans="1:20" x14ac:dyDescent="0.45">
      <c r="H112" t="s">
        <v>0</v>
      </c>
      <c r="I112">
        <v>71</v>
      </c>
      <c r="J112" t="s">
        <v>11</v>
      </c>
      <c r="K112" t="s">
        <v>12</v>
      </c>
      <c r="L112" t="s">
        <v>13</v>
      </c>
      <c r="M112">
        <v>4.0000000000000001E-3</v>
      </c>
      <c r="N112" t="s">
        <v>11</v>
      </c>
      <c r="O112" t="s">
        <v>14</v>
      </c>
      <c r="P112" t="s">
        <v>15</v>
      </c>
      <c r="Q112">
        <v>0.15939999999999999</v>
      </c>
      <c r="R112" t="s">
        <v>11</v>
      </c>
      <c r="S112" t="s">
        <v>16</v>
      </c>
      <c r="T112">
        <v>2.5</v>
      </c>
    </row>
    <row r="113" spans="8:20" x14ac:dyDescent="0.45">
      <c r="H113" t="s">
        <v>0</v>
      </c>
      <c r="I113">
        <v>72</v>
      </c>
      <c r="J113" t="s">
        <v>11</v>
      </c>
      <c r="K113" t="s">
        <v>12</v>
      </c>
      <c r="L113" t="s">
        <v>13</v>
      </c>
      <c r="M113">
        <v>4.4000000000000003E-3</v>
      </c>
      <c r="N113" t="s">
        <v>11</v>
      </c>
      <c r="O113" t="s">
        <v>14</v>
      </c>
      <c r="P113" t="s">
        <v>15</v>
      </c>
      <c r="Q113">
        <v>0.1605</v>
      </c>
      <c r="R113" t="s">
        <v>11</v>
      </c>
      <c r="S113" t="s">
        <v>16</v>
      </c>
      <c r="T113">
        <v>3</v>
      </c>
    </row>
    <row r="114" spans="8:20" x14ac:dyDescent="0.45">
      <c r="H114" t="s">
        <v>0</v>
      </c>
      <c r="I114">
        <v>73</v>
      </c>
      <c r="J114" t="s">
        <v>11</v>
      </c>
      <c r="K114" t="s">
        <v>12</v>
      </c>
      <c r="L114" t="s">
        <v>13</v>
      </c>
      <c r="M114">
        <v>4.8999999999999998E-3</v>
      </c>
      <c r="N114" t="s">
        <v>11</v>
      </c>
      <c r="O114" t="s">
        <v>14</v>
      </c>
      <c r="P114" t="s">
        <v>15</v>
      </c>
      <c r="Q114">
        <v>0.17269999999999999</v>
      </c>
      <c r="R114" t="s">
        <v>11</v>
      </c>
      <c r="S114" t="s">
        <v>16</v>
      </c>
      <c r="T114">
        <v>2.9</v>
      </c>
    </row>
    <row r="115" spans="8:20" x14ac:dyDescent="0.45">
      <c r="H115" t="s">
        <v>0</v>
      </c>
      <c r="I115">
        <v>74</v>
      </c>
      <c r="J115" t="s">
        <v>11</v>
      </c>
      <c r="K115" t="s">
        <v>12</v>
      </c>
      <c r="L115" t="s">
        <v>13</v>
      </c>
      <c r="M115">
        <v>3.8999999999999998E-3</v>
      </c>
      <c r="N115" t="s">
        <v>11</v>
      </c>
      <c r="O115" t="s">
        <v>14</v>
      </c>
      <c r="P115" t="s">
        <v>15</v>
      </c>
      <c r="Q115">
        <v>0.16500000000000001</v>
      </c>
      <c r="R115" t="s">
        <v>11</v>
      </c>
      <c r="S115" t="s">
        <v>16</v>
      </c>
      <c r="T115">
        <v>2.6</v>
      </c>
    </row>
    <row r="116" spans="8:20" x14ac:dyDescent="0.45">
      <c r="H116" t="s">
        <v>0</v>
      </c>
      <c r="I116">
        <v>75</v>
      </c>
      <c r="J116" t="s">
        <v>11</v>
      </c>
      <c r="K116" t="s">
        <v>12</v>
      </c>
      <c r="L116" t="s">
        <v>13</v>
      </c>
      <c r="M116">
        <v>3.3999999999999998E-3</v>
      </c>
      <c r="N116" t="s">
        <v>11</v>
      </c>
      <c r="O116" t="s">
        <v>14</v>
      </c>
      <c r="P116" t="s">
        <v>15</v>
      </c>
      <c r="Q116">
        <v>0.1527</v>
      </c>
      <c r="R116" t="s">
        <v>11</v>
      </c>
      <c r="S116" t="s">
        <v>16</v>
      </c>
      <c r="T116">
        <v>2.6</v>
      </c>
    </row>
    <row r="117" spans="8:20" x14ac:dyDescent="0.45">
      <c r="H117" t="s">
        <v>0</v>
      </c>
      <c r="I117">
        <v>76</v>
      </c>
      <c r="J117" t="s">
        <v>11</v>
      </c>
      <c r="K117" t="s">
        <v>12</v>
      </c>
      <c r="L117" t="s">
        <v>13</v>
      </c>
      <c r="M117">
        <v>3.2000000000000002E-3</v>
      </c>
      <c r="N117" t="s">
        <v>11</v>
      </c>
      <c r="O117" t="s">
        <v>14</v>
      </c>
      <c r="P117" t="s">
        <v>15</v>
      </c>
      <c r="Q117">
        <v>0.16539999999999999</v>
      </c>
      <c r="R117" t="s">
        <v>11</v>
      </c>
      <c r="S117" t="s">
        <v>16</v>
      </c>
      <c r="T117">
        <v>2.6</v>
      </c>
    </row>
    <row r="118" spans="8:20" x14ac:dyDescent="0.45">
      <c r="H118" t="s">
        <v>0</v>
      </c>
      <c r="I118">
        <v>77</v>
      </c>
      <c r="J118" t="s">
        <v>11</v>
      </c>
      <c r="K118" t="s">
        <v>12</v>
      </c>
      <c r="L118" t="s">
        <v>13</v>
      </c>
      <c r="M118">
        <v>3.2000000000000002E-3</v>
      </c>
      <c r="N118" t="s">
        <v>11</v>
      </c>
      <c r="O118" t="s">
        <v>14</v>
      </c>
      <c r="P118" t="s">
        <v>15</v>
      </c>
      <c r="Q118">
        <v>0.17249999999999999</v>
      </c>
      <c r="R118" t="s">
        <v>11</v>
      </c>
      <c r="S118" t="s">
        <v>16</v>
      </c>
      <c r="T118">
        <v>2.7</v>
      </c>
    </row>
    <row r="119" spans="8:20" x14ac:dyDescent="0.45">
      <c r="H119" t="s">
        <v>0</v>
      </c>
      <c r="I119">
        <v>78</v>
      </c>
      <c r="J119" t="s">
        <v>11</v>
      </c>
      <c r="K119" t="s">
        <v>12</v>
      </c>
      <c r="L119" t="s">
        <v>13</v>
      </c>
      <c r="M119">
        <v>3.0999999999999999E-3</v>
      </c>
      <c r="N119" t="s">
        <v>11</v>
      </c>
      <c r="O119" t="s">
        <v>14</v>
      </c>
      <c r="P119" t="s">
        <v>15</v>
      </c>
      <c r="Q119">
        <v>0.16769999999999999</v>
      </c>
      <c r="R119" t="s">
        <v>11</v>
      </c>
      <c r="S119" t="s">
        <v>16</v>
      </c>
      <c r="T119">
        <v>3.1</v>
      </c>
    </row>
    <row r="120" spans="8:20" x14ac:dyDescent="0.45">
      <c r="H120" t="s">
        <v>0</v>
      </c>
      <c r="I120">
        <v>79</v>
      </c>
      <c r="J120" t="s">
        <v>11</v>
      </c>
      <c r="K120" t="s">
        <v>12</v>
      </c>
      <c r="L120" t="s">
        <v>13</v>
      </c>
      <c r="M120">
        <v>4.1999999999999997E-3</v>
      </c>
      <c r="N120" t="s">
        <v>11</v>
      </c>
      <c r="O120" t="s">
        <v>14</v>
      </c>
      <c r="P120" t="s">
        <v>15</v>
      </c>
      <c r="Q120">
        <v>0.16930000000000001</v>
      </c>
      <c r="R120" t="s">
        <v>11</v>
      </c>
      <c r="S120" t="s">
        <v>16</v>
      </c>
      <c r="T120">
        <v>2.9</v>
      </c>
    </row>
    <row r="121" spans="8:20" x14ac:dyDescent="0.45">
      <c r="H121" t="s">
        <v>0</v>
      </c>
      <c r="I121">
        <v>80</v>
      </c>
      <c r="J121" t="s">
        <v>11</v>
      </c>
      <c r="K121" t="s">
        <v>12</v>
      </c>
      <c r="L121" t="s">
        <v>13</v>
      </c>
      <c r="M121">
        <v>3.0999999999999999E-3</v>
      </c>
      <c r="N121" t="s">
        <v>11</v>
      </c>
      <c r="O121" t="s">
        <v>14</v>
      </c>
      <c r="P121" t="s">
        <v>15</v>
      </c>
      <c r="Q121">
        <v>0.16869999999999999</v>
      </c>
      <c r="R121" t="s">
        <v>11</v>
      </c>
      <c r="S121" t="s">
        <v>16</v>
      </c>
      <c r="T121">
        <v>2.8</v>
      </c>
    </row>
    <row r="122" spans="8:20" x14ac:dyDescent="0.45">
      <c r="H122" t="s">
        <v>0</v>
      </c>
      <c r="I122">
        <v>81</v>
      </c>
      <c r="J122" t="s">
        <v>11</v>
      </c>
      <c r="K122" t="s">
        <v>12</v>
      </c>
      <c r="L122" t="s">
        <v>13</v>
      </c>
      <c r="M122">
        <v>3.2000000000000002E-3</v>
      </c>
      <c r="N122" t="s">
        <v>11</v>
      </c>
      <c r="O122" t="s">
        <v>14</v>
      </c>
      <c r="P122" t="s">
        <v>15</v>
      </c>
      <c r="Q122">
        <v>0.17680000000000001</v>
      </c>
      <c r="R122" t="s">
        <v>11</v>
      </c>
      <c r="S122" t="s">
        <v>16</v>
      </c>
      <c r="T122">
        <v>2.6</v>
      </c>
    </row>
    <row r="123" spans="8:20" x14ac:dyDescent="0.45">
      <c r="H123" t="s">
        <v>0</v>
      </c>
      <c r="I123">
        <v>82</v>
      </c>
      <c r="J123" t="s">
        <v>11</v>
      </c>
      <c r="K123" t="s">
        <v>12</v>
      </c>
      <c r="L123" t="s">
        <v>13</v>
      </c>
      <c r="M123">
        <v>3.0999999999999999E-3</v>
      </c>
      <c r="N123" t="s">
        <v>11</v>
      </c>
      <c r="O123" t="s">
        <v>14</v>
      </c>
      <c r="P123" t="s">
        <v>15</v>
      </c>
      <c r="Q123">
        <v>0.16669999999999999</v>
      </c>
      <c r="R123" t="s">
        <v>11</v>
      </c>
      <c r="S123" t="s">
        <v>16</v>
      </c>
      <c r="T123">
        <v>2.8</v>
      </c>
    </row>
    <row r="124" spans="8:20" x14ac:dyDescent="0.45">
      <c r="H124" t="s">
        <v>0</v>
      </c>
      <c r="I124">
        <v>83</v>
      </c>
      <c r="J124" t="s">
        <v>11</v>
      </c>
      <c r="K124" t="s">
        <v>12</v>
      </c>
      <c r="L124" t="s">
        <v>13</v>
      </c>
      <c r="M124">
        <v>2.8999999999999998E-3</v>
      </c>
      <c r="N124" t="s">
        <v>11</v>
      </c>
      <c r="O124" t="s">
        <v>14</v>
      </c>
      <c r="P124" t="s">
        <v>15</v>
      </c>
      <c r="Q124">
        <v>0.1673</v>
      </c>
      <c r="R124" t="s">
        <v>11</v>
      </c>
      <c r="S124" t="s">
        <v>16</v>
      </c>
      <c r="T124">
        <v>2.5</v>
      </c>
    </row>
    <row r="125" spans="8:20" x14ac:dyDescent="0.45">
      <c r="H125" t="s">
        <v>0</v>
      </c>
      <c r="I125">
        <v>84</v>
      </c>
      <c r="J125" t="s">
        <v>11</v>
      </c>
      <c r="K125" t="s">
        <v>12</v>
      </c>
      <c r="L125" t="s">
        <v>13</v>
      </c>
      <c r="M125">
        <v>2.8999999999999998E-3</v>
      </c>
      <c r="N125" t="s">
        <v>11</v>
      </c>
      <c r="O125" t="s">
        <v>14</v>
      </c>
      <c r="P125" t="s">
        <v>15</v>
      </c>
      <c r="Q125">
        <v>0.1638</v>
      </c>
      <c r="R125" t="s">
        <v>11</v>
      </c>
      <c r="S125" t="s">
        <v>16</v>
      </c>
      <c r="T125">
        <v>2.7</v>
      </c>
    </row>
    <row r="126" spans="8:20" x14ac:dyDescent="0.45">
      <c r="H126" t="s">
        <v>0</v>
      </c>
      <c r="I126">
        <v>85</v>
      </c>
      <c r="J126" t="s">
        <v>11</v>
      </c>
      <c r="K126" t="s">
        <v>12</v>
      </c>
      <c r="L126" t="s">
        <v>13</v>
      </c>
      <c r="M126">
        <v>3.2000000000000002E-3</v>
      </c>
      <c r="N126" t="s">
        <v>11</v>
      </c>
      <c r="O126" t="s">
        <v>14</v>
      </c>
      <c r="P126" t="s">
        <v>15</v>
      </c>
      <c r="Q126">
        <v>0.1744</v>
      </c>
      <c r="R126" t="s">
        <v>11</v>
      </c>
      <c r="S126" t="s">
        <v>16</v>
      </c>
      <c r="T126">
        <v>2.6</v>
      </c>
    </row>
    <row r="127" spans="8:20" x14ac:dyDescent="0.45">
      <c r="H127" t="s">
        <v>0</v>
      </c>
      <c r="I127">
        <v>86</v>
      </c>
      <c r="J127" t="s">
        <v>11</v>
      </c>
      <c r="K127" t="s">
        <v>12</v>
      </c>
      <c r="L127" t="s">
        <v>13</v>
      </c>
      <c r="M127">
        <v>2.7000000000000001E-3</v>
      </c>
      <c r="N127" t="s">
        <v>11</v>
      </c>
      <c r="O127" t="s">
        <v>14</v>
      </c>
      <c r="P127" t="s">
        <v>15</v>
      </c>
      <c r="Q127">
        <v>0.16139999999999999</v>
      </c>
      <c r="R127" t="s">
        <v>11</v>
      </c>
      <c r="S127" t="s">
        <v>16</v>
      </c>
      <c r="T127">
        <v>2.7</v>
      </c>
    </row>
    <row r="128" spans="8:20" x14ac:dyDescent="0.45">
      <c r="H128" t="s">
        <v>0</v>
      </c>
      <c r="I128">
        <v>87</v>
      </c>
      <c r="J128" t="s">
        <v>11</v>
      </c>
      <c r="K128" t="s">
        <v>12</v>
      </c>
      <c r="L128" t="s">
        <v>13</v>
      </c>
      <c r="M128">
        <v>3.5000000000000001E-3</v>
      </c>
      <c r="N128" t="s">
        <v>11</v>
      </c>
      <c r="O128" t="s">
        <v>14</v>
      </c>
      <c r="P128" t="s">
        <v>15</v>
      </c>
      <c r="Q128">
        <v>0.16439999999999999</v>
      </c>
      <c r="R128" t="s">
        <v>11</v>
      </c>
      <c r="S128" t="s">
        <v>16</v>
      </c>
      <c r="T128">
        <v>2.8</v>
      </c>
    </row>
    <row r="129" spans="8:20" x14ac:dyDescent="0.45">
      <c r="H129" t="s">
        <v>0</v>
      </c>
      <c r="I129">
        <v>88</v>
      </c>
      <c r="J129" t="s">
        <v>11</v>
      </c>
      <c r="K129" t="s">
        <v>12</v>
      </c>
      <c r="L129" t="s">
        <v>13</v>
      </c>
      <c r="M129">
        <v>3.5999999999999999E-3</v>
      </c>
      <c r="N129" t="s">
        <v>11</v>
      </c>
      <c r="O129" t="s">
        <v>14</v>
      </c>
      <c r="P129" t="s">
        <v>15</v>
      </c>
      <c r="Q129">
        <v>0.17580000000000001</v>
      </c>
      <c r="R129" t="s">
        <v>11</v>
      </c>
      <c r="S129" t="s">
        <v>16</v>
      </c>
      <c r="T129">
        <v>2.6</v>
      </c>
    </row>
    <row r="130" spans="8:20" x14ac:dyDescent="0.45">
      <c r="H130" t="s">
        <v>0</v>
      </c>
      <c r="I130">
        <v>89</v>
      </c>
      <c r="J130" t="s">
        <v>11</v>
      </c>
      <c r="K130" t="s">
        <v>12</v>
      </c>
      <c r="L130" t="s">
        <v>13</v>
      </c>
      <c r="M130">
        <v>3.0000000000000001E-3</v>
      </c>
      <c r="N130" t="s">
        <v>11</v>
      </c>
      <c r="O130" t="s">
        <v>14</v>
      </c>
      <c r="P130" t="s">
        <v>15</v>
      </c>
      <c r="Q130">
        <v>0.15659999999999999</v>
      </c>
      <c r="R130" t="s">
        <v>11</v>
      </c>
      <c r="S130" t="s">
        <v>16</v>
      </c>
      <c r="T130">
        <v>2.9</v>
      </c>
    </row>
    <row r="131" spans="8:20" x14ac:dyDescent="0.45">
      <c r="H131" t="s">
        <v>0</v>
      </c>
      <c r="I131">
        <v>90</v>
      </c>
      <c r="J131" t="s">
        <v>11</v>
      </c>
      <c r="K131" t="s">
        <v>12</v>
      </c>
      <c r="L131" t="s">
        <v>13</v>
      </c>
      <c r="M131">
        <v>3.3E-3</v>
      </c>
      <c r="N131" t="s">
        <v>11</v>
      </c>
      <c r="O131" t="s">
        <v>14</v>
      </c>
      <c r="P131" t="s">
        <v>15</v>
      </c>
      <c r="Q131">
        <v>0.1663</v>
      </c>
      <c r="R131" t="s">
        <v>11</v>
      </c>
      <c r="S131" t="s">
        <v>16</v>
      </c>
      <c r="T131">
        <v>2.7</v>
      </c>
    </row>
    <row r="132" spans="8:20" x14ac:dyDescent="0.45">
      <c r="H132" t="s">
        <v>0</v>
      </c>
      <c r="I132">
        <v>91</v>
      </c>
      <c r="J132" t="s">
        <v>11</v>
      </c>
      <c r="K132" t="s">
        <v>12</v>
      </c>
      <c r="L132" t="s">
        <v>13</v>
      </c>
      <c r="M132">
        <v>2.7000000000000001E-3</v>
      </c>
      <c r="N132" t="s">
        <v>11</v>
      </c>
      <c r="O132" t="s">
        <v>14</v>
      </c>
      <c r="P132" t="s">
        <v>15</v>
      </c>
      <c r="Q132">
        <v>0.1845</v>
      </c>
      <c r="R132" t="s">
        <v>11</v>
      </c>
      <c r="S132" t="s">
        <v>16</v>
      </c>
      <c r="T132">
        <v>2.6</v>
      </c>
    </row>
    <row r="133" spans="8:20" x14ac:dyDescent="0.45">
      <c r="H133" t="s">
        <v>0</v>
      </c>
      <c r="I133">
        <v>92</v>
      </c>
      <c r="J133" t="s">
        <v>11</v>
      </c>
      <c r="K133" t="s">
        <v>12</v>
      </c>
      <c r="L133" t="s">
        <v>13</v>
      </c>
      <c r="M133">
        <v>3.0000000000000001E-3</v>
      </c>
      <c r="N133" t="s">
        <v>11</v>
      </c>
      <c r="O133" t="s">
        <v>14</v>
      </c>
      <c r="P133" t="s">
        <v>15</v>
      </c>
      <c r="Q133">
        <v>0.17069999999999999</v>
      </c>
      <c r="R133" t="s">
        <v>11</v>
      </c>
      <c r="S133" t="s">
        <v>16</v>
      </c>
      <c r="T133">
        <v>2.6</v>
      </c>
    </row>
    <row r="134" spans="8:20" x14ac:dyDescent="0.45">
      <c r="H134" t="s">
        <v>0</v>
      </c>
      <c r="I134">
        <v>93</v>
      </c>
      <c r="J134" t="s">
        <v>11</v>
      </c>
      <c r="K134" t="s">
        <v>12</v>
      </c>
      <c r="L134" t="s">
        <v>13</v>
      </c>
      <c r="M134">
        <v>2.3999999999999998E-3</v>
      </c>
      <c r="N134" t="s">
        <v>11</v>
      </c>
      <c r="O134" t="s">
        <v>14</v>
      </c>
      <c r="P134" t="s">
        <v>15</v>
      </c>
      <c r="Q134">
        <v>0.16700000000000001</v>
      </c>
      <c r="R134" t="s">
        <v>11</v>
      </c>
      <c r="S134" t="s">
        <v>16</v>
      </c>
      <c r="T134">
        <v>2.5</v>
      </c>
    </row>
    <row r="135" spans="8:20" x14ac:dyDescent="0.45">
      <c r="H135" t="s">
        <v>0</v>
      </c>
      <c r="I135">
        <v>94</v>
      </c>
      <c r="J135" t="s">
        <v>11</v>
      </c>
      <c r="K135" t="s">
        <v>12</v>
      </c>
      <c r="L135" t="s">
        <v>13</v>
      </c>
      <c r="M135">
        <v>2.5000000000000001E-3</v>
      </c>
      <c r="N135" t="s">
        <v>11</v>
      </c>
      <c r="O135" t="s">
        <v>14</v>
      </c>
      <c r="P135" t="s">
        <v>15</v>
      </c>
      <c r="Q135">
        <v>0.16930000000000001</v>
      </c>
      <c r="R135" t="s">
        <v>11</v>
      </c>
      <c r="S135" t="s">
        <v>16</v>
      </c>
      <c r="T135">
        <v>2.5</v>
      </c>
    </row>
    <row r="136" spans="8:20" x14ac:dyDescent="0.45">
      <c r="H136" t="s">
        <v>0</v>
      </c>
      <c r="I136">
        <v>95</v>
      </c>
      <c r="J136" t="s">
        <v>11</v>
      </c>
      <c r="K136" t="s">
        <v>12</v>
      </c>
      <c r="L136" t="s">
        <v>13</v>
      </c>
      <c r="M136">
        <v>3.0000000000000001E-3</v>
      </c>
      <c r="N136" t="s">
        <v>11</v>
      </c>
      <c r="O136" t="s">
        <v>14</v>
      </c>
      <c r="P136" t="s">
        <v>15</v>
      </c>
      <c r="Q136">
        <v>0.16059999999999999</v>
      </c>
      <c r="R136" t="s">
        <v>11</v>
      </c>
      <c r="S136" t="s">
        <v>16</v>
      </c>
      <c r="T136">
        <v>2.5</v>
      </c>
    </row>
    <row r="137" spans="8:20" x14ac:dyDescent="0.45">
      <c r="H137" t="s">
        <v>0</v>
      </c>
      <c r="I137">
        <v>96</v>
      </c>
      <c r="J137" t="s">
        <v>11</v>
      </c>
      <c r="K137" t="s">
        <v>12</v>
      </c>
      <c r="L137" t="s">
        <v>13</v>
      </c>
      <c r="M137">
        <v>2.7000000000000001E-3</v>
      </c>
      <c r="N137" t="s">
        <v>11</v>
      </c>
      <c r="O137" t="s">
        <v>14</v>
      </c>
      <c r="P137" t="s">
        <v>15</v>
      </c>
      <c r="Q137">
        <v>0.1797</v>
      </c>
      <c r="R137" t="s">
        <v>11</v>
      </c>
      <c r="S137" t="s">
        <v>16</v>
      </c>
      <c r="T137">
        <v>2.5</v>
      </c>
    </row>
    <row r="138" spans="8:20" x14ac:dyDescent="0.45">
      <c r="H138" t="s">
        <v>0</v>
      </c>
      <c r="I138">
        <v>97</v>
      </c>
      <c r="J138" t="s">
        <v>11</v>
      </c>
      <c r="K138" t="s">
        <v>12</v>
      </c>
      <c r="L138" t="s">
        <v>13</v>
      </c>
      <c r="M138">
        <v>2.3999999999999998E-3</v>
      </c>
      <c r="N138" t="s">
        <v>11</v>
      </c>
      <c r="O138" t="s">
        <v>14</v>
      </c>
      <c r="P138" t="s">
        <v>15</v>
      </c>
      <c r="Q138">
        <v>0.16250000000000001</v>
      </c>
      <c r="R138" t="s">
        <v>11</v>
      </c>
      <c r="S138" t="s">
        <v>16</v>
      </c>
      <c r="T138">
        <v>2.5</v>
      </c>
    </row>
    <row r="139" spans="8:20" x14ac:dyDescent="0.45">
      <c r="H139" t="s">
        <v>0</v>
      </c>
      <c r="I139">
        <v>98</v>
      </c>
      <c r="J139" t="s">
        <v>11</v>
      </c>
      <c r="K139" t="s">
        <v>12</v>
      </c>
      <c r="L139" t="s">
        <v>13</v>
      </c>
      <c r="M139">
        <v>2.5000000000000001E-3</v>
      </c>
      <c r="N139" t="s">
        <v>11</v>
      </c>
      <c r="O139" t="s">
        <v>14</v>
      </c>
      <c r="P139" t="s">
        <v>15</v>
      </c>
      <c r="Q139">
        <v>0.1618</v>
      </c>
      <c r="R139" t="s">
        <v>11</v>
      </c>
      <c r="S139" t="s">
        <v>16</v>
      </c>
      <c r="T139">
        <v>2.5</v>
      </c>
    </row>
    <row r="140" spans="8:20" x14ac:dyDescent="0.45">
      <c r="H140" t="s">
        <v>0</v>
      </c>
      <c r="I140">
        <v>99</v>
      </c>
      <c r="J140" t="s">
        <v>11</v>
      </c>
      <c r="K140" t="s">
        <v>12</v>
      </c>
      <c r="L140" t="s">
        <v>13</v>
      </c>
      <c r="M140">
        <v>2.5999999999999999E-3</v>
      </c>
      <c r="N140" t="s">
        <v>11</v>
      </c>
      <c r="O140" t="s">
        <v>14</v>
      </c>
      <c r="P140" t="s">
        <v>15</v>
      </c>
      <c r="Q140">
        <v>0.1716</v>
      </c>
      <c r="R140" t="s">
        <v>11</v>
      </c>
      <c r="S140" t="s">
        <v>16</v>
      </c>
      <c r="T140">
        <v>2.5</v>
      </c>
    </row>
    <row r="141" spans="8:20" x14ac:dyDescent="0.45">
      <c r="H141" t="s">
        <v>0</v>
      </c>
      <c r="I141">
        <v>100</v>
      </c>
      <c r="J141" t="s">
        <v>11</v>
      </c>
      <c r="K141" t="s">
        <v>12</v>
      </c>
      <c r="L141" t="s">
        <v>13</v>
      </c>
      <c r="M141">
        <v>2.5000000000000001E-3</v>
      </c>
      <c r="N141" t="s">
        <v>11</v>
      </c>
      <c r="O141" t="s">
        <v>14</v>
      </c>
      <c r="P141" t="s">
        <v>15</v>
      </c>
      <c r="Q141">
        <v>0.1598</v>
      </c>
      <c r="R141" t="s">
        <v>11</v>
      </c>
      <c r="S141" t="s">
        <v>16</v>
      </c>
      <c r="T141">
        <v>2.5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C366-A7A8-433B-9030-5E376B9774AB}">
  <dimension ref="A1:J101"/>
  <sheetViews>
    <sheetView topLeftCell="B1" workbookViewId="0">
      <selection activeCell="B1" sqref="B1:D1"/>
    </sheetView>
  </sheetViews>
  <sheetFormatPr defaultRowHeight="16.149999999999999" x14ac:dyDescent="0.45"/>
  <sheetData>
    <row r="1" spans="1:10" ht="30" x14ac:dyDescent="0.45">
      <c r="A1" s="4" t="s">
        <v>0</v>
      </c>
      <c r="B1" s="4" t="s">
        <v>8</v>
      </c>
      <c r="C1" s="4" t="s">
        <v>9</v>
      </c>
      <c r="D1" s="4" t="s">
        <v>10</v>
      </c>
      <c r="E1" s="3"/>
      <c r="F1" s="3"/>
      <c r="G1" s="3"/>
      <c r="H1" s="3" t="s">
        <v>1</v>
      </c>
      <c r="I1" s="3" t="s">
        <v>2</v>
      </c>
      <c r="J1" s="3" t="s">
        <v>3</v>
      </c>
    </row>
    <row r="2" spans="1:10" x14ac:dyDescent="0.45">
      <c r="A2" s="5">
        <v>1</v>
      </c>
      <c r="B2">
        <v>9.01E-2</v>
      </c>
      <c r="C2">
        <v>0.18210000000000001</v>
      </c>
      <c r="D2">
        <v>1.3</v>
      </c>
      <c r="E2">
        <f>C2*125</f>
        <v>22.762500000000003</v>
      </c>
      <c r="H2">
        <f>AVERAGE(B2:B101)</f>
        <v>6.4769999999999949E-3</v>
      </c>
      <c r="I2">
        <f>AVERAGE(E2:E101)</f>
        <v>14.135625000000003</v>
      </c>
      <c r="J2">
        <f>AVERAGE(D2:D101)</f>
        <v>0.72300000000000098</v>
      </c>
    </row>
    <row r="3" spans="1:10" x14ac:dyDescent="0.45">
      <c r="A3" s="5">
        <v>2</v>
      </c>
      <c r="B3">
        <v>2.93E-2</v>
      </c>
      <c r="C3">
        <v>0.17949999999999999</v>
      </c>
      <c r="D3">
        <v>1.3</v>
      </c>
      <c r="E3">
        <f t="shared" ref="E3:E66" si="0">C3*125</f>
        <v>22.4375</v>
      </c>
    </row>
    <row r="4" spans="1:10" x14ac:dyDescent="0.45">
      <c r="A4" s="5">
        <v>3</v>
      </c>
      <c r="B4">
        <v>2.35E-2</v>
      </c>
      <c r="C4">
        <v>0.14099999999999999</v>
      </c>
      <c r="D4">
        <v>1</v>
      </c>
      <c r="E4">
        <f t="shared" si="0"/>
        <v>17.625</v>
      </c>
    </row>
    <row r="5" spans="1:10" x14ac:dyDescent="0.45">
      <c r="A5" s="5">
        <v>4</v>
      </c>
      <c r="B5">
        <v>1.9099999999999999E-2</v>
      </c>
      <c r="C5">
        <v>0.13089999999999999</v>
      </c>
      <c r="D5">
        <v>0.9</v>
      </c>
      <c r="E5">
        <f t="shared" si="0"/>
        <v>16.362499999999997</v>
      </c>
    </row>
    <row r="6" spans="1:10" x14ac:dyDescent="0.45">
      <c r="A6" s="5">
        <v>5</v>
      </c>
      <c r="B6">
        <v>1.72E-2</v>
      </c>
      <c r="C6">
        <v>0.13819999999999999</v>
      </c>
      <c r="D6">
        <v>1</v>
      </c>
      <c r="E6">
        <f t="shared" si="0"/>
        <v>17.274999999999999</v>
      </c>
    </row>
    <row r="7" spans="1:10" x14ac:dyDescent="0.45">
      <c r="A7" s="5">
        <v>6</v>
      </c>
      <c r="B7">
        <v>1.46E-2</v>
      </c>
      <c r="C7">
        <v>0.15840000000000001</v>
      </c>
      <c r="D7">
        <v>1.2</v>
      </c>
      <c r="E7">
        <f t="shared" si="0"/>
        <v>19.8</v>
      </c>
    </row>
    <row r="8" spans="1:10" x14ac:dyDescent="0.45">
      <c r="A8" s="5">
        <v>7</v>
      </c>
      <c r="B8">
        <v>1.32E-2</v>
      </c>
      <c r="C8">
        <v>0.112</v>
      </c>
      <c r="D8">
        <v>0.7</v>
      </c>
      <c r="E8">
        <f t="shared" si="0"/>
        <v>14</v>
      </c>
    </row>
    <row r="9" spans="1:10" x14ac:dyDescent="0.45">
      <c r="A9" s="5">
        <v>8</v>
      </c>
      <c r="B9">
        <v>1.17E-2</v>
      </c>
      <c r="C9">
        <v>0.10489999999999999</v>
      </c>
      <c r="D9">
        <v>0.7</v>
      </c>
      <c r="E9">
        <f t="shared" si="0"/>
        <v>13.112499999999999</v>
      </c>
    </row>
    <row r="10" spans="1:10" x14ac:dyDescent="0.45">
      <c r="A10" s="5">
        <v>9</v>
      </c>
      <c r="B10">
        <v>1.04E-2</v>
      </c>
      <c r="C10">
        <v>0.10290000000000001</v>
      </c>
      <c r="D10">
        <v>0.6</v>
      </c>
      <c r="E10">
        <f t="shared" si="0"/>
        <v>12.862500000000001</v>
      </c>
    </row>
    <row r="11" spans="1:10" x14ac:dyDescent="0.45">
      <c r="A11" s="5">
        <v>10</v>
      </c>
      <c r="B11">
        <v>1.06E-2</v>
      </c>
      <c r="C11">
        <v>0.14280000000000001</v>
      </c>
      <c r="D11">
        <v>1.1000000000000001</v>
      </c>
      <c r="E11">
        <f t="shared" si="0"/>
        <v>17.850000000000001</v>
      </c>
    </row>
    <row r="12" spans="1:10" x14ac:dyDescent="0.45">
      <c r="A12" s="5">
        <v>11</v>
      </c>
      <c r="B12">
        <v>9.9000000000000008E-3</v>
      </c>
      <c r="C12">
        <v>0.1</v>
      </c>
      <c r="D12">
        <v>0.7</v>
      </c>
      <c r="E12">
        <f t="shared" si="0"/>
        <v>12.5</v>
      </c>
    </row>
    <row r="13" spans="1:10" x14ac:dyDescent="0.45">
      <c r="A13" s="5">
        <v>12</v>
      </c>
      <c r="B13">
        <v>8.8000000000000005E-3</v>
      </c>
      <c r="C13">
        <v>9.0999999999999998E-2</v>
      </c>
      <c r="D13">
        <v>0.6</v>
      </c>
      <c r="E13">
        <f t="shared" si="0"/>
        <v>11.375</v>
      </c>
    </row>
    <row r="14" spans="1:10" x14ac:dyDescent="0.45">
      <c r="A14" s="5">
        <v>13</v>
      </c>
      <c r="B14">
        <v>9.1999999999999998E-3</v>
      </c>
      <c r="C14">
        <v>9.98E-2</v>
      </c>
      <c r="D14">
        <v>0.7</v>
      </c>
      <c r="E14">
        <f t="shared" si="0"/>
        <v>12.475</v>
      </c>
    </row>
    <row r="15" spans="1:10" x14ac:dyDescent="0.45">
      <c r="A15" s="5">
        <v>14</v>
      </c>
      <c r="B15">
        <v>8.6E-3</v>
      </c>
      <c r="C15">
        <v>0.1157</v>
      </c>
      <c r="D15">
        <v>0.8</v>
      </c>
      <c r="E15">
        <f t="shared" si="0"/>
        <v>14.4625</v>
      </c>
    </row>
    <row r="16" spans="1:10" x14ac:dyDescent="0.45">
      <c r="A16" s="5">
        <v>15</v>
      </c>
      <c r="B16">
        <v>7.6E-3</v>
      </c>
      <c r="C16">
        <v>0.1023</v>
      </c>
      <c r="D16">
        <v>0.7</v>
      </c>
      <c r="E16">
        <f t="shared" si="0"/>
        <v>12.7875</v>
      </c>
    </row>
    <row r="17" spans="1:5" x14ac:dyDescent="0.45">
      <c r="A17" s="5">
        <v>16</v>
      </c>
      <c r="B17">
        <v>7.3000000000000001E-3</v>
      </c>
      <c r="C17">
        <v>0.1024</v>
      </c>
      <c r="D17">
        <v>0.7</v>
      </c>
      <c r="E17">
        <f t="shared" si="0"/>
        <v>12.8</v>
      </c>
    </row>
    <row r="18" spans="1:5" x14ac:dyDescent="0.45">
      <c r="A18" s="5">
        <v>17</v>
      </c>
      <c r="B18">
        <v>8.0000000000000002E-3</v>
      </c>
      <c r="C18">
        <v>0.1033</v>
      </c>
      <c r="D18">
        <v>0.7</v>
      </c>
      <c r="E18">
        <f t="shared" si="0"/>
        <v>12.9125</v>
      </c>
    </row>
    <row r="19" spans="1:5" x14ac:dyDescent="0.45">
      <c r="A19" s="5">
        <v>18</v>
      </c>
      <c r="B19">
        <v>6.8999999999999999E-3</v>
      </c>
      <c r="C19">
        <v>9.4100000000000003E-2</v>
      </c>
      <c r="D19">
        <v>0.6</v>
      </c>
      <c r="E19">
        <f t="shared" si="0"/>
        <v>11.762500000000001</v>
      </c>
    </row>
    <row r="20" spans="1:5" x14ac:dyDescent="0.45">
      <c r="A20" s="5">
        <v>19</v>
      </c>
      <c r="B20">
        <v>7.3000000000000001E-3</v>
      </c>
      <c r="C20">
        <v>0.13719999999999999</v>
      </c>
      <c r="D20">
        <v>1</v>
      </c>
      <c r="E20">
        <f t="shared" si="0"/>
        <v>17.149999999999999</v>
      </c>
    </row>
    <row r="21" spans="1:5" x14ac:dyDescent="0.45">
      <c r="A21" s="5">
        <v>20</v>
      </c>
      <c r="B21">
        <v>7.4000000000000003E-3</v>
      </c>
      <c r="C21">
        <v>0.10199999999999999</v>
      </c>
      <c r="D21">
        <v>0.6</v>
      </c>
      <c r="E21">
        <f t="shared" si="0"/>
        <v>12.75</v>
      </c>
    </row>
    <row r="22" spans="1:5" x14ac:dyDescent="0.45">
      <c r="A22" s="5">
        <v>21</v>
      </c>
      <c r="B22">
        <v>7.3000000000000001E-3</v>
      </c>
      <c r="C22">
        <v>0.1042</v>
      </c>
      <c r="D22">
        <v>0.7</v>
      </c>
      <c r="E22">
        <f t="shared" si="0"/>
        <v>13.025</v>
      </c>
    </row>
    <row r="23" spans="1:5" x14ac:dyDescent="0.45">
      <c r="A23" s="5">
        <v>22</v>
      </c>
      <c r="B23">
        <v>6.7000000000000002E-3</v>
      </c>
      <c r="C23">
        <v>0.1145</v>
      </c>
      <c r="D23">
        <v>0.8</v>
      </c>
      <c r="E23">
        <f t="shared" si="0"/>
        <v>14.3125</v>
      </c>
    </row>
    <row r="24" spans="1:5" x14ac:dyDescent="0.45">
      <c r="A24" s="5">
        <v>23</v>
      </c>
      <c r="B24">
        <v>6.4999999999999997E-3</v>
      </c>
      <c r="C24">
        <v>9.64E-2</v>
      </c>
      <c r="D24">
        <v>0.6</v>
      </c>
      <c r="E24">
        <f t="shared" si="0"/>
        <v>12.05</v>
      </c>
    </row>
    <row r="25" spans="1:5" x14ac:dyDescent="0.45">
      <c r="A25" s="5">
        <v>24</v>
      </c>
      <c r="B25">
        <v>6.7000000000000002E-3</v>
      </c>
      <c r="C25">
        <v>9.8500000000000004E-2</v>
      </c>
      <c r="D25">
        <v>0.6</v>
      </c>
      <c r="E25">
        <f t="shared" si="0"/>
        <v>12.3125</v>
      </c>
    </row>
    <row r="26" spans="1:5" x14ac:dyDescent="0.45">
      <c r="A26" s="5">
        <v>25</v>
      </c>
      <c r="B26">
        <v>6.6E-3</v>
      </c>
      <c r="C26">
        <v>0.1013</v>
      </c>
      <c r="D26">
        <v>0.6</v>
      </c>
      <c r="E26">
        <f t="shared" si="0"/>
        <v>12.6625</v>
      </c>
    </row>
    <row r="27" spans="1:5" x14ac:dyDescent="0.45">
      <c r="A27" s="5">
        <v>26</v>
      </c>
      <c r="B27">
        <v>6.7000000000000002E-3</v>
      </c>
      <c r="C27">
        <v>0.1171</v>
      </c>
      <c r="D27">
        <v>0.8</v>
      </c>
      <c r="E27">
        <f t="shared" si="0"/>
        <v>14.637499999999999</v>
      </c>
    </row>
    <row r="28" spans="1:5" x14ac:dyDescent="0.45">
      <c r="A28" s="5">
        <v>27</v>
      </c>
      <c r="B28">
        <v>6.3E-3</v>
      </c>
      <c r="C28">
        <v>0.10249999999999999</v>
      </c>
      <c r="D28">
        <v>0.6</v>
      </c>
      <c r="E28">
        <f t="shared" si="0"/>
        <v>12.8125</v>
      </c>
    </row>
    <row r="29" spans="1:5" x14ac:dyDescent="0.45">
      <c r="A29" s="5">
        <v>28</v>
      </c>
      <c r="B29">
        <v>6.1000000000000004E-3</v>
      </c>
      <c r="C29">
        <v>0.10589999999999999</v>
      </c>
      <c r="D29">
        <v>0.7</v>
      </c>
      <c r="E29">
        <f t="shared" si="0"/>
        <v>13.237499999999999</v>
      </c>
    </row>
    <row r="30" spans="1:5" x14ac:dyDescent="0.45">
      <c r="A30" s="5">
        <v>29</v>
      </c>
      <c r="B30">
        <v>6.1000000000000004E-3</v>
      </c>
      <c r="C30">
        <v>9.7799999999999998E-2</v>
      </c>
      <c r="D30">
        <v>0.6</v>
      </c>
      <c r="E30">
        <f t="shared" si="0"/>
        <v>12.225</v>
      </c>
    </row>
    <row r="31" spans="1:5" x14ac:dyDescent="0.45">
      <c r="A31" s="5">
        <v>30</v>
      </c>
      <c r="B31">
        <v>6.6E-3</v>
      </c>
      <c r="C31">
        <v>9.6699999999999994E-2</v>
      </c>
      <c r="D31">
        <v>0.6</v>
      </c>
      <c r="E31">
        <f t="shared" si="0"/>
        <v>12.087499999999999</v>
      </c>
    </row>
    <row r="32" spans="1:5" x14ac:dyDescent="0.45">
      <c r="A32" s="5">
        <v>31</v>
      </c>
      <c r="B32">
        <v>6.4999999999999997E-3</v>
      </c>
      <c r="C32">
        <v>0.15690000000000001</v>
      </c>
      <c r="D32">
        <v>1.3</v>
      </c>
      <c r="E32">
        <f t="shared" si="0"/>
        <v>19.612500000000001</v>
      </c>
    </row>
    <row r="33" spans="1:5" x14ac:dyDescent="0.45">
      <c r="A33" s="5">
        <v>32</v>
      </c>
      <c r="B33">
        <v>7.9000000000000008E-3</v>
      </c>
      <c r="C33">
        <v>0.1182</v>
      </c>
      <c r="D33">
        <v>0.8</v>
      </c>
      <c r="E33">
        <f t="shared" si="0"/>
        <v>14.775</v>
      </c>
    </row>
    <row r="34" spans="1:5" x14ac:dyDescent="0.45">
      <c r="A34" s="5">
        <v>33</v>
      </c>
      <c r="B34">
        <v>5.7999999999999996E-3</v>
      </c>
      <c r="C34">
        <v>9.8299999999999998E-2</v>
      </c>
      <c r="D34">
        <v>0.6</v>
      </c>
      <c r="E34">
        <f t="shared" si="0"/>
        <v>12.2875</v>
      </c>
    </row>
    <row r="35" spans="1:5" x14ac:dyDescent="0.45">
      <c r="A35" s="5">
        <v>34</v>
      </c>
      <c r="B35">
        <v>5.7000000000000002E-3</v>
      </c>
      <c r="C35">
        <v>9.98E-2</v>
      </c>
      <c r="D35">
        <v>0.6</v>
      </c>
      <c r="E35">
        <f t="shared" si="0"/>
        <v>12.475</v>
      </c>
    </row>
    <row r="36" spans="1:5" x14ac:dyDescent="0.45">
      <c r="A36" s="5">
        <v>35</v>
      </c>
      <c r="B36">
        <v>5.5999999999999999E-3</v>
      </c>
      <c r="C36">
        <v>9.6000000000000002E-2</v>
      </c>
      <c r="D36">
        <v>0.6</v>
      </c>
      <c r="E36">
        <f t="shared" si="0"/>
        <v>12</v>
      </c>
    </row>
    <row r="37" spans="1:5" x14ac:dyDescent="0.45">
      <c r="A37" s="5">
        <v>36</v>
      </c>
      <c r="B37">
        <v>5.4999999999999997E-3</v>
      </c>
      <c r="C37">
        <v>0.1085</v>
      </c>
      <c r="D37">
        <v>0.7</v>
      </c>
      <c r="E37">
        <f t="shared" si="0"/>
        <v>13.5625</v>
      </c>
    </row>
    <row r="38" spans="1:5" x14ac:dyDescent="0.45">
      <c r="A38" s="5">
        <v>37</v>
      </c>
      <c r="B38">
        <v>5.7999999999999996E-3</v>
      </c>
      <c r="C38">
        <v>0.11070000000000001</v>
      </c>
      <c r="D38">
        <v>0.7</v>
      </c>
      <c r="E38">
        <f t="shared" si="0"/>
        <v>13.8375</v>
      </c>
    </row>
    <row r="39" spans="1:5" x14ac:dyDescent="0.45">
      <c r="A39" s="5">
        <v>38</v>
      </c>
      <c r="B39">
        <v>5.4999999999999997E-3</v>
      </c>
      <c r="C39">
        <v>0.104</v>
      </c>
      <c r="D39">
        <v>0.7</v>
      </c>
      <c r="E39">
        <f t="shared" si="0"/>
        <v>13</v>
      </c>
    </row>
    <row r="40" spans="1:5" x14ac:dyDescent="0.45">
      <c r="A40" s="5">
        <v>39</v>
      </c>
      <c r="B40">
        <v>5.5999999999999999E-3</v>
      </c>
      <c r="C40">
        <v>0.1053</v>
      </c>
      <c r="D40">
        <v>0.7</v>
      </c>
      <c r="E40">
        <f t="shared" si="0"/>
        <v>13.162500000000001</v>
      </c>
    </row>
    <row r="41" spans="1:5" x14ac:dyDescent="0.45">
      <c r="A41" s="5">
        <v>40</v>
      </c>
      <c r="B41">
        <v>6.0000000000000001E-3</v>
      </c>
      <c r="C41">
        <v>0.11</v>
      </c>
      <c r="D41">
        <v>0.7</v>
      </c>
      <c r="E41">
        <f t="shared" si="0"/>
        <v>13.75</v>
      </c>
    </row>
    <row r="42" spans="1:5" x14ac:dyDescent="0.45">
      <c r="A42" s="5">
        <v>41</v>
      </c>
      <c r="B42">
        <v>5.4999999999999997E-3</v>
      </c>
      <c r="C42">
        <v>0.1116</v>
      </c>
      <c r="D42">
        <v>0.7</v>
      </c>
      <c r="E42">
        <f t="shared" si="0"/>
        <v>13.950000000000001</v>
      </c>
    </row>
    <row r="43" spans="1:5" x14ac:dyDescent="0.45">
      <c r="A43" s="5">
        <v>42</v>
      </c>
      <c r="B43">
        <v>5.1999999999999998E-3</v>
      </c>
      <c r="C43">
        <v>0.12479999999999999</v>
      </c>
      <c r="D43">
        <v>0.9</v>
      </c>
      <c r="E43">
        <f t="shared" si="0"/>
        <v>15.6</v>
      </c>
    </row>
    <row r="44" spans="1:5" x14ac:dyDescent="0.45">
      <c r="A44" s="5">
        <v>43</v>
      </c>
      <c r="B44">
        <v>6.0000000000000001E-3</v>
      </c>
      <c r="C44">
        <v>0.1051</v>
      </c>
      <c r="D44">
        <v>0.6</v>
      </c>
      <c r="E44">
        <f t="shared" si="0"/>
        <v>13.137499999999999</v>
      </c>
    </row>
    <row r="45" spans="1:5" x14ac:dyDescent="0.45">
      <c r="A45" s="5">
        <v>44</v>
      </c>
      <c r="B45">
        <v>4.8999999999999998E-3</v>
      </c>
      <c r="C45">
        <v>0.104</v>
      </c>
      <c r="D45">
        <v>0.7</v>
      </c>
      <c r="E45">
        <f t="shared" si="0"/>
        <v>13</v>
      </c>
    </row>
    <row r="46" spans="1:5" x14ac:dyDescent="0.45">
      <c r="A46" s="5">
        <v>45</v>
      </c>
      <c r="B46">
        <v>6.0000000000000001E-3</v>
      </c>
      <c r="C46">
        <v>0.10489999999999999</v>
      </c>
      <c r="D46">
        <v>0.6</v>
      </c>
      <c r="E46">
        <f t="shared" si="0"/>
        <v>13.112499999999999</v>
      </c>
    </row>
    <row r="47" spans="1:5" x14ac:dyDescent="0.45">
      <c r="A47" s="5">
        <v>46</v>
      </c>
      <c r="B47">
        <v>5.0000000000000001E-3</v>
      </c>
      <c r="C47">
        <v>9.4799999999999995E-2</v>
      </c>
      <c r="D47">
        <v>0.6</v>
      </c>
      <c r="E47">
        <f t="shared" si="0"/>
        <v>11.85</v>
      </c>
    </row>
    <row r="48" spans="1:5" x14ac:dyDescent="0.45">
      <c r="A48" s="5">
        <v>47</v>
      </c>
      <c r="B48">
        <v>5.0000000000000001E-3</v>
      </c>
      <c r="C48">
        <v>0.1022</v>
      </c>
      <c r="D48">
        <v>0.6</v>
      </c>
      <c r="E48">
        <f t="shared" si="0"/>
        <v>12.775</v>
      </c>
    </row>
    <row r="49" spans="1:5" x14ac:dyDescent="0.45">
      <c r="A49" s="5">
        <v>48</v>
      </c>
      <c r="B49">
        <v>5.1000000000000004E-3</v>
      </c>
      <c r="C49">
        <v>0.1018</v>
      </c>
      <c r="D49">
        <v>0.6</v>
      </c>
      <c r="E49">
        <f t="shared" si="0"/>
        <v>12.725</v>
      </c>
    </row>
    <row r="50" spans="1:5" x14ac:dyDescent="0.45">
      <c r="A50" s="5">
        <v>49</v>
      </c>
      <c r="B50">
        <v>5.0000000000000001E-3</v>
      </c>
      <c r="C50">
        <v>0.1026</v>
      </c>
      <c r="D50">
        <v>0.6</v>
      </c>
      <c r="E50">
        <f t="shared" si="0"/>
        <v>12.824999999999999</v>
      </c>
    </row>
    <row r="51" spans="1:5" x14ac:dyDescent="0.45">
      <c r="A51" s="5">
        <v>50</v>
      </c>
      <c r="B51">
        <v>4.7000000000000002E-3</v>
      </c>
      <c r="C51">
        <v>0.107</v>
      </c>
      <c r="D51">
        <v>0.6</v>
      </c>
      <c r="E51">
        <f t="shared" si="0"/>
        <v>13.375</v>
      </c>
    </row>
    <row r="52" spans="1:5" x14ac:dyDescent="0.45">
      <c r="A52" s="5">
        <v>51</v>
      </c>
      <c r="B52">
        <v>4.8999999999999998E-3</v>
      </c>
      <c r="C52">
        <v>0.112</v>
      </c>
      <c r="D52">
        <v>0.7</v>
      </c>
      <c r="E52">
        <f t="shared" si="0"/>
        <v>14</v>
      </c>
    </row>
    <row r="53" spans="1:5" x14ac:dyDescent="0.45">
      <c r="A53" s="5">
        <v>52</v>
      </c>
      <c r="B53">
        <v>5.0000000000000001E-3</v>
      </c>
      <c r="C53">
        <v>0.1105</v>
      </c>
      <c r="D53">
        <v>0.7</v>
      </c>
      <c r="E53">
        <f t="shared" si="0"/>
        <v>13.8125</v>
      </c>
    </row>
    <row r="54" spans="1:5" x14ac:dyDescent="0.45">
      <c r="A54" s="5">
        <v>53</v>
      </c>
      <c r="B54">
        <v>4.8999999999999998E-3</v>
      </c>
      <c r="C54">
        <v>9.8500000000000004E-2</v>
      </c>
      <c r="D54">
        <v>0.6</v>
      </c>
      <c r="E54">
        <f t="shared" si="0"/>
        <v>12.3125</v>
      </c>
    </row>
    <row r="55" spans="1:5" x14ac:dyDescent="0.45">
      <c r="A55" s="5">
        <v>54</v>
      </c>
      <c r="B55">
        <v>4.4000000000000003E-3</v>
      </c>
      <c r="C55">
        <v>0.10390000000000001</v>
      </c>
      <c r="D55">
        <v>0.7</v>
      </c>
      <c r="E55">
        <f t="shared" si="0"/>
        <v>12.987500000000001</v>
      </c>
    </row>
    <row r="56" spans="1:5" x14ac:dyDescent="0.45">
      <c r="A56" s="5">
        <v>55</v>
      </c>
      <c r="B56">
        <v>4.4999999999999997E-3</v>
      </c>
      <c r="C56">
        <v>0.1086</v>
      </c>
      <c r="D56">
        <v>0.7</v>
      </c>
      <c r="E56">
        <f t="shared" si="0"/>
        <v>13.575000000000001</v>
      </c>
    </row>
    <row r="57" spans="1:5" x14ac:dyDescent="0.45">
      <c r="A57" s="5">
        <v>56</v>
      </c>
      <c r="B57">
        <v>4.5999999999999999E-3</v>
      </c>
      <c r="C57">
        <v>0.1074</v>
      </c>
      <c r="D57">
        <v>0.6</v>
      </c>
      <c r="E57">
        <f t="shared" si="0"/>
        <v>13.424999999999999</v>
      </c>
    </row>
    <row r="58" spans="1:5" x14ac:dyDescent="0.45">
      <c r="A58" s="5">
        <v>57</v>
      </c>
      <c r="B58">
        <v>4.5999999999999999E-3</v>
      </c>
      <c r="C58">
        <v>0.1079</v>
      </c>
      <c r="D58">
        <v>0.7</v>
      </c>
      <c r="E58">
        <f t="shared" si="0"/>
        <v>13.487499999999999</v>
      </c>
    </row>
    <row r="59" spans="1:5" x14ac:dyDescent="0.45">
      <c r="A59" s="5">
        <v>58</v>
      </c>
      <c r="B59">
        <v>4.1000000000000003E-3</v>
      </c>
      <c r="C59">
        <v>0.1037</v>
      </c>
      <c r="D59">
        <v>0.6</v>
      </c>
      <c r="E59">
        <f t="shared" si="0"/>
        <v>12.9625</v>
      </c>
    </row>
    <row r="60" spans="1:5" x14ac:dyDescent="0.45">
      <c r="A60" s="5">
        <v>59</v>
      </c>
      <c r="B60">
        <v>4.3E-3</v>
      </c>
      <c r="C60">
        <v>0.1032</v>
      </c>
      <c r="D60">
        <v>0.6</v>
      </c>
      <c r="E60">
        <f t="shared" si="0"/>
        <v>12.9</v>
      </c>
    </row>
    <row r="61" spans="1:5" x14ac:dyDescent="0.45">
      <c r="A61" s="5">
        <v>60</v>
      </c>
      <c r="B61">
        <v>4.0000000000000001E-3</v>
      </c>
      <c r="C61">
        <v>0.1012</v>
      </c>
      <c r="D61">
        <v>0.6</v>
      </c>
      <c r="E61">
        <f t="shared" si="0"/>
        <v>12.65</v>
      </c>
    </row>
    <row r="62" spans="1:5" x14ac:dyDescent="0.45">
      <c r="A62" s="5">
        <v>61</v>
      </c>
      <c r="B62">
        <v>3.8999999999999998E-3</v>
      </c>
      <c r="C62">
        <v>0.1056</v>
      </c>
      <c r="D62">
        <v>0.6</v>
      </c>
      <c r="E62">
        <f t="shared" si="0"/>
        <v>13.2</v>
      </c>
    </row>
    <row r="63" spans="1:5" x14ac:dyDescent="0.45">
      <c r="A63" s="5">
        <v>62</v>
      </c>
      <c r="B63">
        <v>4.1000000000000003E-3</v>
      </c>
      <c r="C63">
        <v>0.1108</v>
      </c>
      <c r="D63">
        <v>0.7</v>
      </c>
      <c r="E63">
        <f t="shared" si="0"/>
        <v>13.85</v>
      </c>
    </row>
    <row r="64" spans="1:5" x14ac:dyDescent="0.45">
      <c r="A64" s="5">
        <v>63</v>
      </c>
      <c r="B64">
        <v>3.7000000000000002E-3</v>
      </c>
      <c r="C64">
        <v>0.1105</v>
      </c>
      <c r="D64">
        <v>0.7</v>
      </c>
      <c r="E64">
        <f t="shared" si="0"/>
        <v>13.8125</v>
      </c>
    </row>
    <row r="65" spans="1:5" x14ac:dyDescent="0.45">
      <c r="A65" s="5">
        <v>64</v>
      </c>
      <c r="B65">
        <v>3.5000000000000001E-3</v>
      </c>
      <c r="C65">
        <v>0.1052</v>
      </c>
      <c r="D65">
        <v>0.6</v>
      </c>
      <c r="E65">
        <f t="shared" si="0"/>
        <v>13.15</v>
      </c>
    </row>
    <row r="66" spans="1:5" x14ac:dyDescent="0.45">
      <c r="A66" s="5">
        <v>65</v>
      </c>
      <c r="B66">
        <v>3.8E-3</v>
      </c>
      <c r="C66">
        <v>0.1089</v>
      </c>
      <c r="D66">
        <v>0.6</v>
      </c>
      <c r="E66">
        <f t="shared" si="0"/>
        <v>13.612499999999999</v>
      </c>
    </row>
    <row r="67" spans="1:5" x14ac:dyDescent="0.45">
      <c r="A67" s="5">
        <v>66</v>
      </c>
      <c r="B67">
        <v>3.3999999999999998E-3</v>
      </c>
      <c r="C67">
        <v>0.1087</v>
      </c>
      <c r="D67">
        <v>0.6</v>
      </c>
      <c r="E67">
        <f t="shared" ref="E67:E101" si="1">C67*125</f>
        <v>13.5875</v>
      </c>
    </row>
    <row r="68" spans="1:5" x14ac:dyDescent="0.45">
      <c r="A68" s="5">
        <v>67</v>
      </c>
      <c r="B68">
        <v>3.3E-3</v>
      </c>
      <c r="C68">
        <v>0.1244</v>
      </c>
      <c r="D68">
        <v>0.8</v>
      </c>
      <c r="E68">
        <f t="shared" si="1"/>
        <v>15.549999999999999</v>
      </c>
    </row>
    <row r="69" spans="1:5" x14ac:dyDescent="0.45">
      <c r="A69" s="5">
        <v>68</v>
      </c>
      <c r="B69">
        <v>3.5000000000000001E-3</v>
      </c>
      <c r="C69">
        <v>0.11459999999999999</v>
      </c>
      <c r="D69">
        <v>0.7</v>
      </c>
      <c r="E69">
        <f t="shared" si="1"/>
        <v>14.324999999999999</v>
      </c>
    </row>
    <row r="70" spans="1:5" x14ac:dyDescent="0.45">
      <c r="A70" s="5">
        <v>69</v>
      </c>
      <c r="B70">
        <v>3.2000000000000002E-3</v>
      </c>
      <c r="C70">
        <v>0.1139</v>
      </c>
      <c r="D70">
        <v>0.7</v>
      </c>
      <c r="E70">
        <f t="shared" si="1"/>
        <v>14.237500000000001</v>
      </c>
    </row>
    <row r="71" spans="1:5" x14ac:dyDescent="0.45">
      <c r="A71" s="5">
        <v>70</v>
      </c>
      <c r="B71">
        <v>3.3999999999999998E-3</v>
      </c>
      <c r="C71">
        <v>0.1053</v>
      </c>
      <c r="D71">
        <v>0.6</v>
      </c>
      <c r="E71">
        <f t="shared" si="1"/>
        <v>13.162500000000001</v>
      </c>
    </row>
    <row r="72" spans="1:5" x14ac:dyDescent="0.45">
      <c r="A72" s="5">
        <v>71</v>
      </c>
      <c r="B72">
        <v>3.0999999999999999E-3</v>
      </c>
      <c r="C72">
        <v>0.11840000000000001</v>
      </c>
      <c r="D72">
        <v>0.7</v>
      </c>
      <c r="E72">
        <f t="shared" si="1"/>
        <v>14.8</v>
      </c>
    </row>
    <row r="73" spans="1:5" x14ac:dyDescent="0.45">
      <c r="A73" s="5">
        <v>72</v>
      </c>
      <c r="B73">
        <v>3.2000000000000002E-3</v>
      </c>
      <c r="C73">
        <v>0.11</v>
      </c>
      <c r="D73">
        <v>0.7</v>
      </c>
      <c r="E73">
        <f t="shared" si="1"/>
        <v>13.75</v>
      </c>
    </row>
    <row r="74" spans="1:5" x14ac:dyDescent="0.45">
      <c r="A74" s="5">
        <v>73</v>
      </c>
      <c r="B74">
        <v>3.2000000000000002E-3</v>
      </c>
      <c r="C74">
        <v>0.1018</v>
      </c>
      <c r="D74">
        <v>0.6</v>
      </c>
      <c r="E74">
        <f t="shared" si="1"/>
        <v>12.725</v>
      </c>
    </row>
    <row r="75" spans="1:5" x14ac:dyDescent="0.45">
      <c r="A75" s="5">
        <v>74</v>
      </c>
      <c r="B75">
        <v>3.0000000000000001E-3</v>
      </c>
      <c r="C75">
        <v>0.1198</v>
      </c>
      <c r="D75">
        <v>0.7</v>
      </c>
      <c r="E75">
        <f t="shared" si="1"/>
        <v>14.975</v>
      </c>
    </row>
    <row r="76" spans="1:5" x14ac:dyDescent="0.45">
      <c r="A76" s="5">
        <v>75</v>
      </c>
      <c r="B76">
        <v>3.0999999999999999E-3</v>
      </c>
      <c r="C76">
        <v>0.12130000000000001</v>
      </c>
      <c r="D76">
        <v>0.8</v>
      </c>
      <c r="E76">
        <f t="shared" si="1"/>
        <v>15.162500000000001</v>
      </c>
    </row>
    <row r="77" spans="1:5" x14ac:dyDescent="0.45">
      <c r="A77" s="5">
        <v>76</v>
      </c>
      <c r="B77">
        <v>3.0000000000000001E-3</v>
      </c>
      <c r="C77">
        <v>0.1236</v>
      </c>
      <c r="D77">
        <v>0.8</v>
      </c>
      <c r="E77">
        <f t="shared" si="1"/>
        <v>15.450000000000001</v>
      </c>
    </row>
    <row r="78" spans="1:5" x14ac:dyDescent="0.45">
      <c r="A78" s="5">
        <v>77</v>
      </c>
      <c r="B78">
        <v>2.7000000000000001E-3</v>
      </c>
      <c r="C78">
        <v>0.1191</v>
      </c>
      <c r="D78">
        <v>0.7</v>
      </c>
      <c r="E78">
        <f t="shared" si="1"/>
        <v>14.887499999999999</v>
      </c>
    </row>
    <row r="79" spans="1:5" x14ac:dyDescent="0.45">
      <c r="A79" s="5">
        <v>78</v>
      </c>
      <c r="B79">
        <v>2.8E-3</v>
      </c>
      <c r="C79">
        <v>0.10970000000000001</v>
      </c>
      <c r="D79">
        <v>0.7</v>
      </c>
      <c r="E79">
        <f t="shared" si="1"/>
        <v>13.7125</v>
      </c>
    </row>
    <row r="80" spans="1:5" x14ac:dyDescent="0.45">
      <c r="A80" s="5">
        <v>79</v>
      </c>
      <c r="B80">
        <v>2.3E-3</v>
      </c>
      <c r="C80">
        <v>0.1206</v>
      </c>
      <c r="D80">
        <v>0.8</v>
      </c>
      <c r="E80">
        <f t="shared" si="1"/>
        <v>15.074999999999999</v>
      </c>
    </row>
    <row r="81" spans="1:5" x14ac:dyDescent="0.45">
      <c r="A81" s="5">
        <v>80</v>
      </c>
      <c r="B81">
        <v>2.5999999999999999E-3</v>
      </c>
      <c r="C81">
        <v>0.1235</v>
      </c>
      <c r="D81">
        <v>0.8</v>
      </c>
      <c r="E81">
        <f t="shared" si="1"/>
        <v>15.4375</v>
      </c>
    </row>
    <row r="82" spans="1:5" x14ac:dyDescent="0.45">
      <c r="A82" s="5">
        <v>81</v>
      </c>
      <c r="B82">
        <v>2.3E-3</v>
      </c>
      <c r="C82">
        <v>0.1143</v>
      </c>
      <c r="D82">
        <v>0.7</v>
      </c>
      <c r="E82">
        <f t="shared" si="1"/>
        <v>14.2875</v>
      </c>
    </row>
    <row r="83" spans="1:5" x14ac:dyDescent="0.45">
      <c r="A83" s="5">
        <v>82</v>
      </c>
      <c r="B83">
        <v>2.0999999999999999E-3</v>
      </c>
      <c r="C83">
        <v>0.1166</v>
      </c>
      <c r="D83">
        <v>0.7</v>
      </c>
      <c r="E83">
        <f t="shared" si="1"/>
        <v>14.574999999999999</v>
      </c>
    </row>
    <row r="84" spans="1:5" x14ac:dyDescent="0.45">
      <c r="A84" s="5">
        <v>83</v>
      </c>
      <c r="B84">
        <v>2.3E-3</v>
      </c>
      <c r="C84">
        <v>0.1128</v>
      </c>
      <c r="D84">
        <v>0.7</v>
      </c>
      <c r="E84">
        <f t="shared" si="1"/>
        <v>14.1</v>
      </c>
    </row>
    <row r="85" spans="1:5" x14ac:dyDescent="0.45">
      <c r="A85" s="5">
        <v>84</v>
      </c>
      <c r="B85">
        <v>2.3E-3</v>
      </c>
      <c r="C85">
        <v>0.11609999999999999</v>
      </c>
      <c r="D85">
        <v>0.7</v>
      </c>
      <c r="E85">
        <f t="shared" si="1"/>
        <v>14.512499999999999</v>
      </c>
    </row>
    <row r="86" spans="1:5" x14ac:dyDescent="0.45">
      <c r="A86" s="5">
        <v>85</v>
      </c>
      <c r="B86">
        <v>2.5000000000000001E-3</v>
      </c>
      <c r="C86">
        <v>0.1197</v>
      </c>
      <c r="D86">
        <v>0.7</v>
      </c>
      <c r="E86">
        <f t="shared" si="1"/>
        <v>14.9625</v>
      </c>
    </row>
    <row r="87" spans="1:5" x14ac:dyDescent="0.45">
      <c r="A87" s="5">
        <v>86</v>
      </c>
      <c r="B87">
        <v>2.2000000000000001E-3</v>
      </c>
      <c r="C87">
        <v>0.1086</v>
      </c>
      <c r="D87">
        <v>0.7</v>
      </c>
      <c r="E87">
        <f t="shared" si="1"/>
        <v>13.575000000000001</v>
      </c>
    </row>
    <row r="88" spans="1:5" x14ac:dyDescent="0.45">
      <c r="A88" s="5">
        <v>87</v>
      </c>
      <c r="B88">
        <v>2.2000000000000001E-3</v>
      </c>
      <c r="C88">
        <v>0.1172</v>
      </c>
      <c r="D88">
        <v>0.7</v>
      </c>
      <c r="E88">
        <f t="shared" si="1"/>
        <v>14.65</v>
      </c>
    </row>
    <row r="89" spans="1:5" x14ac:dyDescent="0.45">
      <c r="A89" s="5">
        <v>88</v>
      </c>
      <c r="B89">
        <v>2.2000000000000001E-3</v>
      </c>
      <c r="C89">
        <v>0.10929999999999999</v>
      </c>
      <c r="D89">
        <v>0.7</v>
      </c>
      <c r="E89">
        <f t="shared" si="1"/>
        <v>13.6625</v>
      </c>
    </row>
    <row r="90" spans="1:5" x14ac:dyDescent="0.45">
      <c r="A90" s="5">
        <v>89</v>
      </c>
      <c r="B90">
        <v>2.5999999999999999E-3</v>
      </c>
      <c r="C90">
        <v>0.1124</v>
      </c>
      <c r="D90">
        <v>0.7</v>
      </c>
      <c r="E90">
        <f t="shared" si="1"/>
        <v>14.05</v>
      </c>
    </row>
    <row r="91" spans="1:5" x14ac:dyDescent="0.45">
      <c r="A91" s="5">
        <v>90</v>
      </c>
      <c r="B91">
        <v>2.0999999999999999E-3</v>
      </c>
      <c r="C91">
        <v>0.1183</v>
      </c>
      <c r="D91">
        <v>0.7</v>
      </c>
      <c r="E91">
        <f t="shared" si="1"/>
        <v>14.7875</v>
      </c>
    </row>
    <row r="92" spans="1:5" x14ac:dyDescent="0.45">
      <c r="A92" s="5">
        <v>91</v>
      </c>
      <c r="B92">
        <v>1.9E-3</v>
      </c>
      <c r="C92">
        <v>0.1147</v>
      </c>
      <c r="D92">
        <v>0.7</v>
      </c>
      <c r="E92">
        <f t="shared" si="1"/>
        <v>14.3375</v>
      </c>
    </row>
    <row r="93" spans="1:5" x14ac:dyDescent="0.45">
      <c r="A93" s="5">
        <v>92</v>
      </c>
      <c r="B93">
        <v>1.6999999999999999E-3</v>
      </c>
      <c r="C93">
        <v>0.12809999999999999</v>
      </c>
      <c r="D93">
        <v>0.9</v>
      </c>
      <c r="E93">
        <f t="shared" si="1"/>
        <v>16.012499999999999</v>
      </c>
    </row>
    <row r="94" spans="1:5" x14ac:dyDescent="0.45">
      <c r="A94" s="5">
        <v>93</v>
      </c>
      <c r="B94">
        <v>1.6999999999999999E-3</v>
      </c>
      <c r="C94">
        <v>0.1105</v>
      </c>
      <c r="D94">
        <v>0.7</v>
      </c>
      <c r="E94">
        <f t="shared" si="1"/>
        <v>13.8125</v>
      </c>
    </row>
    <row r="95" spans="1:5" x14ac:dyDescent="0.45">
      <c r="A95" s="5">
        <v>94</v>
      </c>
      <c r="B95">
        <v>1.5E-3</v>
      </c>
      <c r="C95">
        <v>0.12139999999999999</v>
      </c>
      <c r="D95">
        <v>0.7</v>
      </c>
      <c r="E95">
        <f t="shared" si="1"/>
        <v>15.174999999999999</v>
      </c>
    </row>
    <row r="96" spans="1:5" x14ac:dyDescent="0.45">
      <c r="A96" s="5">
        <v>95</v>
      </c>
      <c r="B96">
        <v>1.4E-3</v>
      </c>
      <c r="C96">
        <v>0.1191</v>
      </c>
      <c r="D96">
        <v>0.8</v>
      </c>
      <c r="E96">
        <f t="shared" si="1"/>
        <v>14.887499999999999</v>
      </c>
    </row>
    <row r="97" spans="1:5" x14ac:dyDescent="0.45">
      <c r="A97" s="5">
        <v>96</v>
      </c>
      <c r="B97">
        <v>1.6000000000000001E-3</v>
      </c>
      <c r="C97">
        <v>0.1225</v>
      </c>
      <c r="D97">
        <v>0.8</v>
      </c>
      <c r="E97">
        <f t="shared" si="1"/>
        <v>15.3125</v>
      </c>
    </row>
    <row r="98" spans="1:5" x14ac:dyDescent="0.45">
      <c r="A98" s="5">
        <v>97</v>
      </c>
      <c r="B98">
        <v>1.4E-3</v>
      </c>
      <c r="C98">
        <v>0.12570000000000001</v>
      </c>
      <c r="D98">
        <v>0.8</v>
      </c>
      <c r="E98">
        <f t="shared" si="1"/>
        <v>15.7125</v>
      </c>
    </row>
    <row r="99" spans="1:5" x14ac:dyDescent="0.45">
      <c r="A99" s="5">
        <v>98</v>
      </c>
      <c r="B99">
        <v>1.6999999999999999E-3</v>
      </c>
      <c r="C99">
        <v>0.1167</v>
      </c>
      <c r="D99">
        <v>0.7</v>
      </c>
      <c r="E99">
        <f t="shared" si="1"/>
        <v>14.5875</v>
      </c>
    </row>
    <row r="100" spans="1:5" x14ac:dyDescent="0.45">
      <c r="A100" s="5">
        <v>99</v>
      </c>
      <c r="B100">
        <v>1.8E-3</v>
      </c>
      <c r="C100">
        <v>0.1157</v>
      </c>
      <c r="D100">
        <v>0.7</v>
      </c>
      <c r="E100">
        <f t="shared" si="1"/>
        <v>14.4625</v>
      </c>
    </row>
    <row r="101" spans="1:5" x14ac:dyDescent="0.45">
      <c r="A101" s="5">
        <v>100</v>
      </c>
      <c r="B101">
        <v>1.5E-3</v>
      </c>
      <c r="C101">
        <v>0.1143</v>
      </c>
      <c r="D101">
        <v>0.7</v>
      </c>
      <c r="E101">
        <f t="shared" si="1"/>
        <v>14.2875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9D32-7002-4A9C-8076-28A05DE1F07E}">
  <dimension ref="A1:J102"/>
  <sheetViews>
    <sheetView topLeftCell="A88" workbookViewId="0">
      <selection activeCell="A103" sqref="A103:D202"/>
    </sheetView>
  </sheetViews>
  <sheetFormatPr defaultRowHeight="16.149999999999999" x14ac:dyDescent="0.45"/>
  <sheetData>
    <row r="1" spans="1:10" ht="30" x14ac:dyDescent="0.45">
      <c r="B1" s="4" t="s">
        <v>8</v>
      </c>
      <c r="C1" s="4" t="s">
        <v>9</v>
      </c>
      <c r="D1" s="4" t="s">
        <v>10</v>
      </c>
      <c r="H1" s="3" t="s">
        <v>1</v>
      </c>
      <c r="I1" s="3" t="s">
        <v>2</v>
      </c>
      <c r="J1" s="3" t="s">
        <v>3</v>
      </c>
    </row>
    <row r="2" spans="1:10" x14ac:dyDescent="0.45">
      <c r="A2">
        <v>1</v>
      </c>
      <c r="B2">
        <v>0.1069</v>
      </c>
      <c r="C2">
        <v>0.32940000000000003</v>
      </c>
      <c r="D2">
        <v>6.3</v>
      </c>
      <c r="E2">
        <f>C2*125</f>
        <v>41.175000000000004</v>
      </c>
      <c r="H2">
        <f>AVERAGE(B2:B101)</f>
        <v>1.2679000000000001E-2</v>
      </c>
      <c r="I2">
        <f>AVERAGE(E2:E101)</f>
        <v>22.627124999999982</v>
      </c>
      <c r="J2">
        <f>AVERAGE(D2:D101)</f>
        <v>2.722</v>
      </c>
    </row>
    <row r="3" spans="1:10" x14ac:dyDescent="0.45">
      <c r="A3">
        <v>2</v>
      </c>
      <c r="B3">
        <v>5.4399999999999997E-2</v>
      </c>
      <c r="C3">
        <v>0.22670000000000001</v>
      </c>
      <c r="D3">
        <v>4.3</v>
      </c>
      <c r="E3">
        <f t="shared" ref="E3:E66" si="0">C3*125</f>
        <v>28.337500000000002</v>
      </c>
    </row>
    <row r="4" spans="1:10" x14ac:dyDescent="0.45">
      <c r="A4">
        <v>3</v>
      </c>
      <c r="B4">
        <v>4.6600000000000003E-2</v>
      </c>
      <c r="C4">
        <v>0.21099999999999999</v>
      </c>
      <c r="D4">
        <v>4</v>
      </c>
      <c r="E4">
        <f t="shared" si="0"/>
        <v>26.375</v>
      </c>
    </row>
    <row r="5" spans="1:10" x14ac:dyDescent="0.45">
      <c r="A5">
        <v>4</v>
      </c>
      <c r="B5">
        <v>3.8699999999999998E-2</v>
      </c>
      <c r="C5">
        <v>0.21249999999999999</v>
      </c>
      <c r="D5">
        <v>4.2</v>
      </c>
      <c r="E5">
        <f t="shared" si="0"/>
        <v>26.5625</v>
      </c>
    </row>
    <row r="6" spans="1:10" x14ac:dyDescent="0.45">
      <c r="A6">
        <v>5</v>
      </c>
      <c r="B6">
        <v>3.85E-2</v>
      </c>
      <c r="C6">
        <v>0.1968</v>
      </c>
      <c r="D6">
        <v>3.4</v>
      </c>
      <c r="E6">
        <f t="shared" si="0"/>
        <v>24.6</v>
      </c>
    </row>
    <row r="7" spans="1:10" x14ac:dyDescent="0.45">
      <c r="A7">
        <v>6</v>
      </c>
      <c r="B7">
        <v>3.8399999999999997E-2</v>
      </c>
      <c r="C7">
        <v>0.1888</v>
      </c>
      <c r="D7">
        <v>3.4</v>
      </c>
      <c r="E7">
        <f t="shared" si="0"/>
        <v>23.599999999999998</v>
      </c>
    </row>
    <row r="8" spans="1:10" x14ac:dyDescent="0.45">
      <c r="A8">
        <v>7</v>
      </c>
      <c r="B8">
        <v>3.5299999999999998E-2</v>
      </c>
      <c r="C8">
        <v>0.1822</v>
      </c>
      <c r="D8">
        <v>3.3</v>
      </c>
      <c r="E8">
        <f t="shared" si="0"/>
        <v>22.774999999999999</v>
      </c>
    </row>
    <row r="9" spans="1:10" x14ac:dyDescent="0.45">
      <c r="A9">
        <v>8</v>
      </c>
      <c r="B9">
        <v>3.61E-2</v>
      </c>
      <c r="C9">
        <v>0.21190000000000001</v>
      </c>
      <c r="D9">
        <v>4</v>
      </c>
      <c r="E9">
        <f t="shared" si="0"/>
        <v>26.487500000000001</v>
      </c>
    </row>
    <row r="10" spans="1:10" x14ac:dyDescent="0.45">
      <c r="A10">
        <v>9</v>
      </c>
      <c r="B10">
        <v>3.2899999999999999E-2</v>
      </c>
      <c r="C10">
        <v>0.18179999999999999</v>
      </c>
      <c r="D10">
        <v>3.1</v>
      </c>
      <c r="E10">
        <f t="shared" si="0"/>
        <v>22.724999999999998</v>
      </c>
    </row>
    <row r="11" spans="1:10" x14ac:dyDescent="0.45">
      <c r="A11">
        <v>10</v>
      </c>
      <c r="B11">
        <v>3.3700000000000001E-2</v>
      </c>
      <c r="C11">
        <v>0.25109999999999999</v>
      </c>
      <c r="D11">
        <v>4.9000000000000004</v>
      </c>
      <c r="E11">
        <f t="shared" si="0"/>
        <v>31.387499999999999</v>
      </c>
    </row>
    <row r="12" spans="1:10" x14ac:dyDescent="0.45">
      <c r="A12">
        <v>11</v>
      </c>
      <c r="B12">
        <v>3.1E-2</v>
      </c>
      <c r="C12">
        <v>0.1958</v>
      </c>
      <c r="D12">
        <v>3.7</v>
      </c>
      <c r="E12">
        <f t="shared" si="0"/>
        <v>24.475000000000001</v>
      </c>
    </row>
    <row r="13" spans="1:10" x14ac:dyDescent="0.45">
      <c r="A13">
        <v>12</v>
      </c>
      <c r="B13">
        <v>3.3000000000000002E-2</v>
      </c>
      <c r="C13">
        <v>0.17810000000000001</v>
      </c>
      <c r="D13">
        <v>3.2</v>
      </c>
      <c r="E13">
        <f t="shared" si="0"/>
        <v>22.262499999999999</v>
      </c>
    </row>
    <row r="14" spans="1:10" x14ac:dyDescent="0.45">
      <c r="A14">
        <v>13</v>
      </c>
      <c r="B14">
        <v>3.0300000000000001E-2</v>
      </c>
      <c r="C14">
        <v>0.17680000000000001</v>
      </c>
      <c r="D14">
        <v>3.2</v>
      </c>
      <c r="E14">
        <f t="shared" si="0"/>
        <v>22.1</v>
      </c>
    </row>
    <row r="15" spans="1:10" x14ac:dyDescent="0.45">
      <c r="A15">
        <v>14</v>
      </c>
      <c r="B15">
        <v>0.03</v>
      </c>
      <c r="C15">
        <v>0.17349999999999999</v>
      </c>
      <c r="D15">
        <v>3</v>
      </c>
      <c r="E15">
        <f t="shared" si="0"/>
        <v>21.6875</v>
      </c>
    </row>
    <row r="16" spans="1:10" x14ac:dyDescent="0.45">
      <c r="A16">
        <v>15</v>
      </c>
      <c r="B16">
        <v>2.9000000000000001E-2</v>
      </c>
      <c r="C16">
        <v>0.1774</v>
      </c>
      <c r="D16">
        <v>3.1</v>
      </c>
      <c r="E16">
        <f t="shared" si="0"/>
        <v>22.175000000000001</v>
      </c>
    </row>
    <row r="17" spans="1:5" x14ac:dyDescent="0.45">
      <c r="A17">
        <v>16</v>
      </c>
      <c r="B17">
        <v>2.81E-2</v>
      </c>
      <c r="C17">
        <v>0.1686</v>
      </c>
      <c r="D17">
        <v>3</v>
      </c>
      <c r="E17">
        <f t="shared" si="0"/>
        <v>21.074999999999999</v>
      </c>
    </row>
    <row r="18" spans="1:5" x14ac:dyDescent="0.45">
      <c r="A18">
        <v>17</v>
      </c>
      <c r="B18">
        <v>2.06E-2</v>
      </c>
      <c r="C18">
        <v>0.17960000000000001</v>
      </c>
      <c r="D18">
        <v>2.5</v>
      </c>
      <c r="E18">
        <f t="shared" si="0"/>
        <v>22.450000000000003</v>
      </c>
    </row>
    <row r="19" spans="1:5" x14ac:dyDescent="0.45">
      <c r="A19">
        <v>18</v>
      </c>
      <c r="B19">
        <v>2.07E-2</v>
      </c>
      <c r="C19">
        <v>0.19500000000000001</v>
      </c>
      <c r="D19">
        <v>2.7</v>
      </c>
      <c r="E19">
        <f t="shared" si="0"/>
        <v>24.375</v>
      </c>
    </row>
    <row r="20" spans="1:5" x14ac:dyDescent="0.45">
      <c r="A20">
        <v>19</v>
      </c>
      <c r="B20">
        <v>1.8200000000000001E-2</v>
      </c>
      <c r="C20">
        <v>0.21260000000000001</v>
      </c>
      <c r="D20">
        <v>2.9</v>
      </c>
      <c r="E20">
        <f t="shared" si="0"/>
        <v>26.575000000000003</v>
      </c>
    </row>
    <row r="21" spans="1:5" x14ac:dyDescent="0.45">
      <c r="A21">
        <v>20</v>
      </c>
      <c r="B21">
        <v>1.7999999999999999E-2</v>
      </c>
      <c r="C21">
        <v>0.17469999999999999</v>
      </c>
      <c r="D21">
        <v>2.8</v>
      </c>
      <c r="E21">
        <f t="shared" si="0"/>
        <v>21.837499999999999</v>
      </c>
    </row>
    <row r="22" spans="1:5" x14ac:dyDescent="0.45">
      <c r="A22">
        <v>21</v>
      </c>
      <c r="B22">
        <v>1.7100000000000001E-2</v>
      </c>
      <c r="C22">
        <v>0.17269999999999999</v>
      </c>
      <c r="D22">
        <v>2.5</v>
      </c>
      <c r="E22">
        <f t="shared" si="0"/>
        <v>21.587499999999999</v>
      </c>
    </row>
    <row r="23" spans="1:5" x14ac:dyDescent="0.45">
      <c r="A23">
        <v>22</v>
      </c>
      <c r="B23">
        <v>1.66E-2</v>
      </c>
      <c r="C23">
        <v>0.1774</v>
      </c>
      <c r="D23">
        <v>2.4</v>
      </c>
      <c r="E23">
        <f t="shared" si="0"/>
        <v>22.175000000000001</v>
      </c>
    </row>
    <row r="24" spans="1:5" x14ac:dyDescent="0.45">
      <c r="A24">
        <v>23</v>
      </c>
      <c r="B24">
        <v>1.5699999999999999E-2</v>
      </c>
      <c r="C24">
        <v>0.187</v>
      </c>
      <c r="D24">
        <v>2.6</v>
      </c>
      <c r="E24">
        <f t="shared" si="0"/>
        <v>23.375</v>
      </c>
    </row>
    <row r="25" spans="1:5" x14ac:dyDescent="0.45">
      <c r="A25">
        <v>24</v>
      </c>
      <c r="B25">
        <v>1.55E-2</v>
      </c>
      <c r="C25">
        <v>0.17510000000000001</v>
      </c>
      <c r="D25">
        <v>2.4</v>
      </c>
      <c r="E25">
        <f t="shared" si="0"/>
        <v>21.887499999999999</v>
      </c>
    </row>
    <row r="26" spans="1:5" x14ac:dyDescent="0.45">
      <c r="A26">
        <v>25</v>
      </c>
      <c r="B26">
        <v>1.5699999999999999E-2</v>
      </c>
      <c r="C26">
        <v>0.17599999999999999</v>
      </c>
      <c r="D26">
        <v>2.4</v>
      </c>
      <c r="E26">
        <f t="shared" si="0"/>
        <v>22</v>
      </c>
    </row>
    <row r="27" spans="1:5" x14ac:dyDescent="0.45">
      <c r="A27">
        <v>26</v>
      </c>
      <c r="B27">
        <v>1.3899999999999999E-2</v>
      </c>
      <c r="C27">
        <v>0.1782</v>
      </c>
      <c r="D27">
        <v>2.5</v>
      </c>
      <c r="E27">
        <f t="shared" si="0"/>
        <v>22.274999999999999</v>
      </c>
    </row>
    <row r="28" spans="1:5" x14ac:dyDescent="0.45">
      <c r="A28">
        <v>27</v>
      </c>
      <c r="B28">
        <v>1.3599999999999999E-2</v>
      </c>
      <c r="C28">
        <v>0.18759999999999999</v>
      </c>
      <c r="D28">
        <v>2.6</v>
      </c>
      <c r="E28">
        <f t="shared" si="0"/>
        <v>23.45</v>
      </c>
    </row>
    <row r="29" spans="1:5" x14ac:dyDescent="0.45">
      <c r="A29">
        <v>28</v>
      </c>
      <c r="B29">
        <v>1.4200000000000001E-2</v>
      </c>
      <c r="C29">
        <v>0.18049999999999999</v>
      </c>
      <c r="D29">
        <v>2.8</v>
      </c>
      <c r="E29">
        <f t="shared" si="0"/>
        <v>22.5625</v>
      </c>
    </row>
    <row r="30" spans="1:5" x14ac:dyDescent="0.45">
      <c r="A30">
        <v>29</v>
      </c>
      <c r="B30">
        <v>1.29E-2</v>
      </c>
      <c r="C30">
        <v>0.1923</v>
      </c>
      <c r="D30">
        <v>2.6</v>
      </c>
      <c r="E30">
        <f t="shared" si="0"/>
        <v>24.037500000000001</v>
      </c>
    </row>
    <row r="31" spans="1:5" x14ac:dyDescent="0.45">
      <c r="A31">
        <v>30</v>
      </c>
      <c r="B31">
        <v>1.32E-2</v>
      </c>
      <c r="C31">
        <v>0.1784</v>
      </c>
      <c r="D31">
        <v>2.7</v>
      </c>
      <c r="E31">
        <f t="shared" si="0"/>
        <v>22.3</v>
      </c>
    </row>
    <row r="32" spans="1:5" x14ac:dyDescent="0.45">
      <c r="A32">
        <v>31</v>
      </c>
      <c r="B32">
        <v>1.23E-2</v>
      </c>
      <c r="C32">
        <v>0.1883</v>
      </c>
      <c r="D32">
        <v>2.8</v>
      </c>
      <c r="E32">
        <f t="shared" si="0"/>
        <v>23.537499999999998</v>
      </c>
    </row>
    <row r="33" spans="1:5" x14ac:dyDescent="0.45">
      <c r="A33">
        <v>32</v>
      </c>
      <c r="B33">
        <v>1.23E-2</v>
      </c>
      <c r="C33">
        <v>0.18240000000000001</v>
      </c>
      <c r="D33">
        <v>2.5</v>
      </c>
      <c r="E33">
        <f t="shared" si="0"/>
        <v>22.8</v>
      </c>
    </row>
    <row r="34" spans="1:5" x14ac:dyDescent="0.45">
      <c r="A34">
        <v>33</v>
      </c>
      <c r="B34">
        <v>1.23E-2</v>
      </c>
      <c r="C34">
        <v>0.188</v>
      </c>
      <c r="D34">
        <v>2.9</v>
      </c>
      <c r="E34">
        <f t="shared" si="0"/>
        <v>23.5</v>
      </c>
    </row>
    <row r="35" spans="1:5" x14ac:dyDescent="0.45">
      <c r="A35">
        <v>34</v>
      </c>
      <c r="B35">
        <v>1.14E-2</v>
      </c>
      <c r="C35">
        <v>0.18479999999999999</v>
      </c>
      <c r="D35">
        <v>2.6</v>
      </c>
      <c r="E35">
        <f t="shared" si="0"/>
        <v>23.099999999999998</v>
      </c>
    </row>
    <row r="36" spans="1:5" x14ac:dyDescent="0.45">
      <c r="A36">
        <v>35</v>
      </c>
      <c r="B36">
        <v>1.1599999999999999E-2</v>
      </c>
      <c r="C36">
        <v>0.18740000000000001</v>
      </c>
      <c r="D36">
        <v>2.6</v>
      </c>
      <c r="E36">
        <f t="shared" si="0"/>
        <v>23.425000000000001</v>
      </c>
    </row>
    <row r="37" spans="1:5" x14ac:dyDescent="0.45">
      <c r="A37">
        <v>36</v>
      </c>
      <c r="B37">
        <v>1.09E-2</v>
      </c>
      <c r="C37">
        <v>0.17680000000000001</v>
      </c>
      <c r="D37">
        <v>2.6</v>
      </c>
      <c r="E37">
        <f t="shared" si="0"/>
        <v>22.1</v>
      </c>
    </row>
    <row r="38" spans="1:5" x14ac:dyDescent="0.45">
      <c r="A38">
        <v>37</v>
      </c>
      <c r="B38">
        <v>9.5999999999999992E-3</v>
      </c>
      <c r="C38">
        <v>0.1787</v>
      </c>
      <c r="D38">
        <v>2.8</v>
      </c>
      <c r="E38">
        <f t="shared" si="0"/>
        <v>22.337499999999999</v>
      </c>
    </row>
    <row r="39" spans="1:5" x14ac:dyDescent="0.45">
      <c r="A39">
        <v>38</v>
      </c>
      <c r="B39">
        <v>9.7999999999999997E-3</v>
      </c>
      <c r="C39">
        <v>0.18140000000000001</v>
      </c>
      <c r="D39">
        <v>2.8</v>
      </c>
      <c r="E39">
        <f t="shared" si="0"/>
        <v>22.675000000000001</v>
      </c>
    </row>
    <row r="40" spans="1:5" x14ac:dyDescent="0.45">
      <c r="A40">
        <v>39</v>
      </c>
      <c r="B40">
        <v>9.7999999999999997E-3</v>
      </c>
      <c r="C40">
        <v>0.19159999999999999</v>
      </c>
      <c r="D40">
        <v>2.9</v>
      </c>
      <c r="E40">
        <f t="shared" si="0"/>
        <v>23.95</v>
      </c>
    </row>
    <row r="41" spans="1:5" x14ac:dyDescent="0.45">
      <c r="A41">
        <v>40</v>
      </c>
      <c r="B41">
        <v>8.8999999999999999E-3</v>
      </c>
      <c r="C41">
        <v>0.18579999999999999</v>
      </c>
      <c r="D41">
        <v>2.6</v>
      </c>
      <c r="E41">
        <f t="shared" si="0"/>
        <v>23.224999999999998</v>
      </c>
    </row>
    <row r="42" spans="1:5" x14ac:dyDescent="0.45">
      <c r="A42">
        <v>41</v>
      </c>
      <c r="B42">
        <v>8.9999999999999993E-3</v>
      </c>
      <c r="C42">
        <v>0.184</v>
      </c>
      <c r="D42">
        <v>2.6</v>
      </c>
      <c r="E42">
        <f t="shared" si="0"/>
        <v>23</v>
      </c>
    </row>
    <row r="43" spans="1:5" x14ac:dyDescent="0.45">
      <c r="A43">
        <v>42</v>
      </c>
      <c r="B43">
        <v>8.0999999999999996E-3</v>
      </c>
      <c r="C43">
        <v>0.1847</v>
      </c>
      <c r="D43">
        <v>2.5</v>
      </c>
      <c r="E43">
        <f t="shared" si="0"/>
        <v>23.087500000000002</v>
      </c>
    </row>
    <row r="44" spans="1:5" x14ac:dyDescent="0.45">
      <c r="A44">
        <v>43</v>
      </c>
      <c r="B44">
        <v>8.6999999999999994E-3</v>
      </c>
      <c r="C44">
        <v>0.17380000000000001</v>
      </c>
      <c r="D44">
        <v>2.5</v>
      </c>
      <c r="E44">
        <f t="shared" si="0"/>
        <v>21.725000000000001</v>
      </c>
    </row>
    <row r="45" spans="1:5" x14ac:dyDescent="0.45">
      <c r="A45">
        <v>44</v>
      </c>
      <c r="B45">
        <v>7.7999999999999996E-3</v>
      </c>
      <c r="C45">
        <v>0.1968</v>
      </c>
      <c r="D45">
        <v>2.7</v>
      </c>
      <c r="E45">
        <f t="shared" si="0"/>
        <v>24.6</v>
      </c>
    </row>
    <row r="46" spans="1:5" x14ac:dyDescent="0.45">
      <c r="A46">
        <v>45</v>
      </c>
      <c r="B46">
        <v>7.7999999999999996E-3</v>
      </c>
      <c r="C46">
        <v>0.17580000000000001</v>
      </c>
      <c r="D46">
        <v>2.4</v>
      </c>
      <c r="E46">
        <f t="shared" si="0"/>
        <v>21.975000000000001</v>
      </c>
    </row>
    <row r="47" spans="1:5" x14ac:dyDescent="0.45">
      <c r="A47">
        <v>46</v>
      </c>
      <c r="B47">
        <v>7.0000000000000001E-3</v>
      </c>
      <c r="C47">
        <v>0.18629999999999999</v>
      </c>
      <c r="D47">
        <v>2.5</v>
      </c>
      <c r="E47">
        <f t="shared" si="0"/>
        <v>23.287499999999998</v>
      </c>
    </row>
    <row r="48" spans="1:5" x14ac:dyDescent="0.45">
      <c r="A48">
        <v>47</v>
      </c>
      <c r="B48">
        <v>7.3000000000000001E-3</v>
      </c>
      <c r="C48">
        <v>0.16289999999999999</v>
      </c>
      <c r="D48">
        <v>2.4</v>
      </c>
      <c r="E48">
        <f t="shared" si="0"/>
        <v>20.362499999999997</v>
      </c>
    </row>
    <row r="49" spans="1:5" x14ac:dyDescent="0.45">
      <c r="A49">
        <v>48</v>
      </c>
      <c r="B49">
        <v>7.1000000000000004E-3</v>
      </c>
      <c r="C49">
        <v>0.1721</v>
      </c>
      <c r="D49">
        <v>2.4</v>
      </c>
      <c r="E49">
        <f t="shared" si="0"/>
        <v>21.512499999999999</v>
      </c>
    </row>
    <row r="50" spans="1:5" x14ac:dyDescent="0.45">
      <c r="A50">
        <v>49</v>
      </c>
      <c r="B50">
        <v>6.7000000000000002E-3</v>
      </c>
      <c r="C50">
        <v>0.1694</v>
      </c>
      <c r="D50">
        <v>2.6</v>
      </c>
      <c r="E50">
        <f t="shared" si="0"/>
        <v>21.175000000000001</v>
      </c>
    </row>
    <row r="51" spans="1:5" x14ac:dyDescent="0.45">
      <c r="A51">
        <v>50</v>
      </c>
      <c r="B51">
        <v>6.6E-3</v>
      </c>
      <c r="C51">
        <v>0.17230000000000001</v>
      </c>
      <c r="D51">
        <v>2.5</v>
      </c>
      <c r="E51">
        <f t="shared" si="0"/>
        <v>21.537500000000001</v>
      </c>
    </row>
    <row r="52" spans="1:5" x14ac:dyDescent="0.45">
      <c r="A52">
        <v>51</v>
      </c>
      <c r="B52">
        <v>6.7999999999999996E-3</v>
      </c>
      <c r="C52">
        <v>0.17430000000000001</v>
      </c>
      <c r="D52">
        <v>2.2999999999999998</v>
      </c>
      <c r="E52">
        <f t="shared" si="0"/>
        <v>21.787500000000001</v>
      </c>
    </row>
    <row r="53" spans="1:5" x14ac:dyDescent="0.45">
      <c r="A53">
        <v>52</v>
      </c>
      <c r="B53">
        <v>6.6E-3</v>
      </c>
      <c r="C53">
        <v>0.17030000000000001</v>
      </c>
      <c r="D53">
        <v>2.5</v>
      </c>
      <c r="E53">
        <f t="shared" si="0"/>
        <v>21.287500000000001</v>
      </c>
    </row>
    <row r="54" spans="1:5" x14ac:dyDescent="0.45">
      <c r="A54">
        <v>53</v>
      </c>
      <c r="B54">
        <v>5.7000000000000002E-3</v>
      </c>
      <c r="C54">
        <v>0.1799</v>
      </c>
      <c r="D54">
        <v>2.5</v>
      </c>
      <c r="E54">
        <f t="shared" si="0"/>
        <v>22.487500000000001</v>
      </c>
    </row>
    <row r="55" spans="1:5" x14ac:dyDescent="0.45">
      <c r="A55">
        <v>54</v>
      </c>
      <c r="B55">
        <v>5.8999999999999999E-3</v>
      </c>
      <c r="C55">
        <v>0.17730000000000001</v>
      </c>
      <c r="D55">
        <v>2.6</v>
      </c>
      <c r="E55">
        <f t="shared" si="0"/>
        <v>22.162500000000001</v>
      </c>
    </row>
    <row r="56" spans="1:5" x14ac:dyDescent="0.45">
      <c r="A56">
        <v>55</v>
      </c>
      <c r="B56">
        <v>6.1999999999999998E-3</v>
      </c>
      <c r="C56">
        <v>0.16900000000000001</v>
      </c>
      <c r="D56">
        <v>2.4</v>
      </c>
      <c r="E56">
        <f t="shared" si="0"/>
        <v>21.125</v>
      </c>
    </row>
    <row r="57" spans="1:5" x14ac:dyDescent="0.45">
      <c r="A57">
        <v>56</v>
      </c>
      <c r="B57">
        <v>5.7999999999999996E-3</v>
      </c>
      <c r="C57">
        <v>0.1734</v>
      </c>
      <c r="D57">
        <v>2.4</v>
      </c>
      <c r="E57">
        <f t="shared" si="0"/>
        <v>21.675000000000001</v>
      </c>
    </row>
    <row r="58" spans="1:5" x14ac:dyDescent="0.45">
      <c r="A58">
        <v>57</v>
      </c>
      <c r="B58">
        <v>5.8999999999999999E-3</v>
      </c>
      <c r="C58">
        <v>0.1832</v>
      </c>
      <c r="D58">
        <v>2.5</v>
      </c>
      <c r="E58">
        <f t="shared" si="0"/>
        <v>22.9</v>
      </c>
    </row>
    <row r="59" spans="1:5" x14ac:dyDescent="0.45">
      <c r="A59">
        <v>58</v>
      </c>
      <c r="B59">
        <v>5.4000000000000003E-3</v>
      </c>
      <c r="C59">
        <v>0.1724</v>
      </c>
      <c r="D59">
        <v>2.7</v>
      </c>
      <c r="E59">
        <f t="shared" si="0"/>
        <v>21.55</v>
      </c>
    </row>
    <row r="60" spans="1:5" x14ac:dyDescent="0.45">
      <c r="A60">
        <v>59</v>
      </c>
      <c r="B60">
        <v>5.1000000000000004E-3</v>
      </c>
      <c r="C60">
        <v>0.16980000000000001</v>
      </c>
      <c r="D60">
        <v>2.4</v>
      </c>
      <c r="E60">
        <f t="shared" si="0"/>
        <v>21.225000000000001</v>
      </c>
    </row>
    <row r="61" spans="1:5" x14ac:dyDescent="0.45">
      <c r="A61">
        <v>60</v>
      </c>
      <c r="B61">
        <v>5.4000000000000003E-3</v>
      </c>
      <c r="C61">
        <v>0.16569999999999999</v>
      </c>
      <c r="D61">
        <v>2.5</v>
      </c>
      <c r="E61">
        <f t="shared" si="0"/>
        <v>20.712499999999999</v>
      </c>
    </row>
    <row r="62" spans="1:5" x14ac:dyDescent="0.45">
      <c r="A62">
        <v>61</v>
      </c>
      <c r="B62">
        <v>4.8999999999999998E-3</v>
      </c>
      <c r="C62">
        <v>0.17979999999999999</v>
      </c>
      <c r="D62">
        <v>2.6</v>
      </c>
      <c r="E62">
        <f t="shared" si="0"/>
        <v>22.474999999999998</v>
      </c>
    </row>
    <row r="63" spans="1:5" x14ac:dyDescent="0.45">
      <c r="A63">
        <v>62</v>
      </c>
      <c r="B63">
        <v>5.1000000000000004E-3</v>
      </c>
      <c r="C63">
        <v>0.18</v>
      </c>
      <c r="D63">
        <v>2.5</v>
      </c>
      <c r="E63">
        <f t="shared" si="0"/>
        <v>22.5</v>
      </c>
    </row>
    <row r="64" spans="1:5" x14ac:dyDescent="0.45">
      <c r="A64">
        <v>63</v>
      </c>
      <c r="B64">
        <v>6.1000000000000004E-3</v>
      </c>
      <c r="C64">
        <v>0.1825</v>
      </c>
      <c r="D64">
        <v>2.6</v>
      </c>
      <c r="E64">
        <f t="shared" si="0"/>
        <v>22.8125</v>
      </c>
    </row>
    <row r="65" spans="1:5" x14ac:dyDescent="0.45">
      <c r="A65">
        <v>64</v>
      </c>
      <c r="B65">
        <v>4.8999999999999998E-3</v>
      </c>
      <c r="C65">
        <v>0.17469999999999999</v>
      </c>
      <c r="D65">
        <v>2.5</v>
      </c>
      <c r="E65">
        <f t="shared" si="0"/>
        <v>21.837499999999999</v>
      </c>
    </row>
    <row r="66" spans="1:5" x14ac:dyDescent="0.45">
      <c r="A66">
        <v>65</v>
      </c>
      <c r="B66">
        <v>4.5999999999999999E-3</v>
      </c>
      <c r="C66">
        <v>0.18260000000000001</v>
      </c>
      <c r="D66">
        <v>2.5</v>
      </c>
      <c r="E66">
        <f t="shared" si="0"/>
        <v>22.825000000000003</v>
      </c>
    </row>
    <row r="67" spans="1:5" x14ac:dyDescent="0.45">
      <c r="A67">
        <v>66</v>
      </c>
      <c r="B67">
        <v>4.1999999999999997E-3</v>
      </c>
      <c r="C67">
        <v>0.1653</v>
      </c>
      <c r="D67">
        <v>2.4</v>
      </c>
      <c r="E67">
        <f t="shared" ref="E67:E101" si="1">C67*125</f>
        <v>20.662500000000001</v>
      </c>
    </row>
    <row r="68" spans="1:5" x14ac:dyDescent="0.45">
      <c r="A68">
        <v>67</v>
      </c>
      <c r="B68">
        <v>4.1000000000000003E-3</v>
      </c>
      <c r="C68">
        <v>0.1822</v>
      </c>
      <c r="D68">
        <v>2.5</v>
      </c>
      <c r="E68">
        <f t="shared" si="1"/>
        <v>22.774999999999999</v>
      </c>
    </row>
    <row r="69" spans="1:5" x14ac:dyDescent="0.45">
      <c r="A69">
        <v>68</v>
      </c>
      <c r="B69">
        <v>4.7000000000000002E-3</v>
      </c>
      <c r="C69">
        <v>0.1777</v>
      </c>
      <c r="D69">
        <v>2.5</v>
      </c>
      <c r="E69">
        <f t="shared" si="1"/>
        <v>22.212499999999999</v>
      </c>
    </row>
    <row r="70" spans="1:5" x14ac:dyDescent="0.45">
      <c r="A70">
        <v>69</v>
      </c>
      <c r="B70">
        <v>4.7000000000000002E-3</v>
      </c>
      <c r="C70">
        <v>0.17219999999999999</v>
      </c>
      <c r="D70">
        <v>2.5</v>
      </c>
      <c r="E70">
        <f t="shared" si="1"/>
        <v>21.524999999999999</v>
      </c>
    </row>
    <row r="71" spans="1:5" x14ac:dyDescent="0.45">
      <c r="A71">
        <v>70</v>
      </c>
      <c r="B71">
        <v>5.0000000000000001E-3</v>
      </c>
      <c r="C71">
        <v>0.17330000000000001</v>
      </c>
      <c r="D71">
        <v>2.5</v>
      </c>
      <c r="E71">
        <f t="shared" si="1"/>
        <v>21.662500000000001</v>
      </c>
    </row>
    <row r="72" spans="1:5" x14ac:dyDescent="0.45">
      <c r="A72">
        <v>71</v>
      </c>
      <c r="B72">
        <v>4.5999999999999999E-3</v>
      </c>
      <c r="C72">
        <v>0.17810000000000001</v>
      </c>
      <c r="D72">
        <v>2.5</v>
      </c>
      <c r="E72">
        <f t="shared" si="1"/>
        <v>22.262499999999999</v>
      </c>
    </row>
    <row r="73" spans="1:5" x14ac:dyDescent="0.45">
      <c r="A73">
        <v>72</v>
      </c>
      <c r="B73">
        <v>4.4000000000000003E-3</v>
      </c>
      <c r="C73">
        <v>0.1681</v>
      </c>
      <c r="D73">
        <v>2.5</v>
      </c>
      <c r="E73">
        <f t="shared" si="1"/>
        <v>21.012499999999999</v>
      </c>
    </row>
    <row r="74" spans="1:5" x14ac:dyDescent="0.45">
      <c r="A74">
        <v>73</v>
      </c>
      <c r="B74">
        <v>4.4999999999999997E-3</v>
      </c>
      <c r="C74">
        <v>0.1787</v>
      </c>
      <c r="D74">
        <v>2.5</v>
      </c>
      <c r="E74">
        <f t="shared" si="1"/>
        <v>22.337499999999999</v>
      </c>
    </row>
    <row r="75" spans="1:5" x14ac:dyDescent="0.45">
      <c r="A75">
        <v>74</v>
      </c>
      <c r="B75">
        <v>3.8999999999999998E-3</v>
      </c>
      <c r="C75">
        <v>0.1724</v>
      </c>
      <c r="D75">
        <v>2.5</v>
      </c>
      <c r="E75">
        <f t="shared" si="1"/>
        <v>21.55</v>
      </c>
    </row>
    <row r="76" spans="1:5" x14ac:dyDescent="0.45">
      <c r="A76">
        <v>75</v>
      </c>
      <c r="B76">
        <v>4.1999999999999997E-3</v>
      </c>
      <c r="C76">
        <v>0.16980000000000001</v>
      </c>
      <c r="D76">
        <v>2.4</v>
      </c>
      <c r="E76">
        <f t="shared" si="1"/>
        <v>21.225000000000001</v>
      </c>
    </row>
    <row r="77" spans="1:5" x14ac:dyDescent="0.45">
      <c r="A77">
        <v>76</v>
      </c>
      <c r="B77">
        <v>4.1000000000000003E-3</v>
      </c>
      <c r="C77">
        <v>0.16950000000000001</v>
      </c>
      <c r="D77">
        <v>2.5</v>
      </c>
      <c r="E77">
        <f t="shared" si="1"/>
        <v>21.1875</v>
      </c>
    </row>
    <row r="78" spans="1:5" x14ac:dyDescent="0.45">
      <c r="A78">
        <v>77</v>
      </c>
      <c r="B78">
        <v>3.8999999999999998E-3</v>
      </c>
      <c r="C78">
        <v>0.1842</v>
      </c>
      <c r="D78">
        <v>2.5</v>
      </c>
      <c r="E78">
        <f t="shared" si="1"/>
        <v>23.024999999999999</v>
      </c>
    </row>
    <row r="79" spans="1:5" x14ac:dyDescent="0.45">
      <c r="A79">
        <v>78</v>
      </c>
      <c r="B79">
        <v>3.3999999999999998E-3</v>
      </c>
      <c r="C79">
        <v>0.17649999999999999</v>
      </c>
      <c r="D79">
        <v>2.5</v>
      </c>
      <c r="E79">
        <f t="shared" si="1"/>
        <v>22.0625</v>
      </c>
    </row>
    <row r="80" spans="1:5" x14ac:dyDescent="0.45">
      <c r="A80">
        <v>79</v>
      </c>
      <c r="B80">
        <v>3.3E-3</v>
      </c>
      <c r="C80">
        <v>0.17080000000000001</v>
      </c>
      <c r="D80">
        <v>2.4</v>
      </c>
      <c r="E80">
        <f t="shared" si="1"/>
        <v>21.35</v>
      </c>
    </row>
    <row r="81" spans="1:5" x14ac:dyDescent="0.45">
      <c r="A81">
        <v>80</v>
      </c>
      <c r="B81">
        <v>3.5000000000000001E-3</v>
      </c>
      <c r="C81">
        <v>0.17649999999999999</v>
      </c>
      <c r="D81">
        <v>2.5</v>
      </c>
      <c r="E81">
        <f t="shared" si="1"/>
        <v>22.0625</v>
      </c>
    </row>
    <row r="82" spans="1:5" x14ac:dyDescent="0.45">
      <c r="A82">
        <v>81</v>
      </c>
      <c r="B82">
        <v>3.7000000000000002E-3</v>
      </c>
      <c r="C82">
        <v>0.17100000000000001</v>
      </c>
      <c r="D82">
        <v>2.5</v>
      </c>
      <c r="E82">
        <f t="shared" si="1"/>
        <v>21.375</v>
      </c>
    </row>
    <row r="83" spans="1:5" x14ac:dyDescent="0.45">
      <c r="A83">
        <v>82</v>
      </c>
      <c r="B83">
        <v>4.1999999999999997E-3</v>
      </c>
      <c r="C83">
        <v>0.1709</v>
      </c>
      <c r="D83">
        <v>2.4</v>
      </c>
      <c r="E83">
        <f t="shared" si="1"/>
        <v>21.362500000000001</v>
      </c>
    </row>
    <row r="84" spans="1:5" x14ac:dyDescent="0.45">
      <c r="A84">
        <v>83</v>
      </c>
      <c r="B84">
        <v>4.1999999999999997E-3</v>
      </c>
      <c r="C84">
        <v>0.18140000000000001</v>
      </c>
      <c r="D84">
        <v>2.5</v>
      </c>
      <c r="E84">
        <f t="shared" si="1"/>
        <v>22.675000000000001</v>
      </c>
    </row>
    <row r="85" spans="1:5" x14ac:dyDescent="0.45">
      <c r="A85">
        <v>84</v>
      </c>
      <c r="B85">
        <v>3.5999999999999999E-3</v>
      </c>
      <c r="C85">
        <v>0.1714</v>
      </c>
      <c r="D85">
        <v>2.4</v>
      </c>
      <c r="E85">
        <f t="shared" si="1"/>
        <v>21.425000000000001</v>
      </c>
    </row>
    <row r="86" spans="1:5" x14ac:dyDescent="0.45">
      <c r="A86">
        <v>85</v>
      </c>
      <c r="B86">
        <v>3.0999999999999999E-3</v>
      </c>
      <c r="C86">
        <v>0.17280000000000001</v>
      </c>
      <c r="D86">
        <v>2.5</v>
      </c>
      <c r="E86">
        <f t="shared" si="1"/>
        <v>21.6</v>
      </c>
    </row>
    <row r="87" spans="1:5" x14ac:dyDescent="0.45">
      <c r="A87">
        <v>86</v>
      </c>
      <c r="B87">
        <v>3.0999999999999999E-3</v>
      </c>
      <c r="C87">
        <v>0.16950000000000001</v>
      </c>
      <c r="D87">
        <v>2.4</v>
      </c>
      <c r="E87">
        <f t="shared" si="1"/>
        <v>21.1875</v>
      </c>
    </row>
    <row r="88" spans="1:5" x14ac:dyDescent="0.45">
      <c r="A88">
        <v>87</v>
      </c>
      <c r="B88">
        <v>3.3E-3</v>
      </c>
      <c r="C88">
        <v>0.1734</v>
      </c>
      <c r="D88">
        <v>2.4</v>
      </c>
      <c r="E88">
        <f t="shared" si="1"/>
        <v>21.675000000000001</v>
      </c>
    </row>
    <row r="89" spans="1:5" x14ac:dyDescent="0.45">
      <c r="A89">
        <v>88</v>
      </c>
      <c r="B89">
        <v>3.7000000000000002E-3</v>
      </c>
      <c r="C89">
        <v>0.1744</v>
      </c>
      <c r="D89">
        <v>2.5</v>
      </c>
      <c r="E89">
        <f t="shared" si="1"/>
        <v>21.8</v>
      </c>
    </row>
    <row r="90" spans="1:5" x14ac:dyDescent="0.45">
      <c r="A90">
        <v>89</v>
      </c>
      <c r="B90">
        <v>4.3E-3</v>
      </c>
      <c r="C90">
        <v>0.16600000000000001</v>
      </c>
      <c r="D90">
        <v>2.4</v>
      </c>
      <c r="E90">
        <f t="shared" si="1"/>
        <v>20.75</v>
      </c>
    </row>
    <row r="91" spans="1:5" x14ac:dyDescent="0.45">
      <c r="A91">
        <v>90</v>
      </c>
      <c r="B91">
        <v>5.1999999999999998E-3</v>
      </c>
      <c r="C91">
        <v>0.17560000000000001</v>
      </c>
      <c r="D91">
        <v>2.5</v>
      </c>
      <c r="E91">
        <f t="shared" si="1"/>
        <v>21.95</v>
      </c>
    </row>
    <row r="92" spans="1:5" x14ac:dyDescent="0.45">
      <c r="A92">
        <v>91</v>
      </c>
      <c r="B92">
        <v>3.5999999999999999E-3</v>
      </c>
      <c r="C92">
        <v>0.1673</v>
      </c>
      <c r="D92">
        <v>2.4</v>
      </c>
      <c r="E92">
        <f t="shared" si="1"/>
        <v>20.912500000000001</v>
      </c>
    </row>
    <row r="93" spans="1:5" x14ac:dyDescent="0.45">
      <c r="A93">
        <v>92</v>
      </c>
      <c r="B93">
        <v>3.0999999999999999E-3</v>
      </c>
      <c r="C93">
        <v>0.1668</v>
      </c>
      <c r="D93">
        <v>2.4</v>
      </c>
      <c r="E93">
        <f t="shared" si="1"/>
        <v>20.85</v>
      </c>
    </row>
    <row r="94" spans="1:5" x14ac:dyDescent="0.45">
      <c r="A94">
        <v>93</v>
      </c>
      <c r="B94">
        <v>2.5999999999999999E-3</v>
      </c>
      <c r="C94">
        <v>0.17519999999999999</v>
      </c>
      <c r="D94">
        <v>2.4</v>
      </c>
      <c r="E94">
        <f t="shared" si="1"/>
        <v>21.9</v>
      </c>
    </row>
    <row r="95" spans="1:5" x14ac:dyDescent="0.45">
      <c r="A95">
        <v>94</v>
      </c>
      <c r="B95">
        <v>2.3E-3</v>
      </c>
      <c r="C95">
        <v>0.16159999999999999</v>
      </c>
      <c r="D95">
        <v>2.4</v>
      </c>
      <c r="E95">
        <f t="shared" si="1"/>
        <v>20.2</v>
      </c>
    </row>
    <row r="96" spans="1:5" x14ac:dyDescent="0.45">
      <c r="A96">
        <v>95</v>
      </c>
      <c r="B96">
        <v>2.5999999999999999E-3</v>
      </c>
      <c r="C96">
        <v>0.1673</v>
      </c>
      <c r="D96">
        <v>2.4</v>
      </c>
      <c r="E96">
        <f t="shared" si="1"/>
        <v>20.912500000000001</v>
      </c>
    </row>
    <row r="97" spans="1:10" x14ac:dyDescent="0.45">
      <c r="A97">
        <v>96</v>
      </c>
      <c r="B97">
        <v>2.8999999999999998E-3</v>
      </c>
      <c r="C97">
        <v>0.17249999999999999</v>
      </c>
      <c r="D97">
        <v>2.4</v>
      </c>
      <c r="E97">
        <f t="shared" si="1"/>
        <v>21.5625</v>
      </c>
    </row>
    <row r="98" spans="1:10" x14ac:dyDescent="0.45">
      <c r="A98">
        <v>97</v>
      </c>
      <c r="B98">
        <v>2.8999999999999998E-3</v>
      </c>
      <c r="C98">
        <v>0.16550000000000001</v>
      </c>
      <c r="D98">
        <v>2.5</v>
      </c>
      <c r="E98">
        <f t="shared" si="1"/>
        <v>20.6875</v>
      </c>
    </row>
    <row r="99" spans="1:10" x14ac:dyDescent="0.45">
      <c r="A99">
        <v>98</v>
      </c>
      <c r="B99">
        <v>3.0999999999999999E-3</v>
      </c>
      <c r="C99">
        <v>0.1598</v>
      </c>
      <c r="D99">
        <v>2.4</v>
      </c>
      <c r="E99">
        <f t="shared" si="1"/>
        <v>19.975000000000001</v>
      </c>
    </row>
    <row r="100" spans="1:10" x14ac:dyDescent="0.45">
      <c r="A100">
        <v>99</v>
      </c>
      <c r="B100">
        <v>2.7000000000000001E-3</v>
      </c>
      <c r="C100">
        <v>0.16120000000000001</v>
      </c>
      <c r="D100">
        <v>2.2999999999999998</v>
      </c>
      <c r="E100">
        <f t="shared" si="1"/>
        <v>20.150000000000002</v>
      </c>
    </row>
    <row r="101" spans="1:10" x14ac:dyDescent="0.45">
      <c r="A101">
        <v>100</v>
      </c>
      <c r="B101">
        <v>3.0000000000000001E-3</v>
      </c>
      <c r="C101">
        <v>0.17510000000000001</v>
      </c>
      <c r="D101">
        <v>2.7</v>
      </c>
      <c r="E101">
        <f t="shared" si="1"/>
        <v>21.887499999999999</v>
      </c>
    </row>
    <row r="102" spans="1:10" x14ac:dyDescent="0.45">
      <c r="H102" s="3"/>
      <c r="I102" s="3"/>
      <c r="J102" s="3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FD001</vt:lpstr>
      <vt:lpstr>FD002</vt:lpstr>
      <vt:lpstr>FD003</vt:lpstr>
      <vt:lpstr>FD004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M11409126</dc:creator>
  <cp:lastModifiedBy>M11409126</cp:lastModifiedBy>
  <dcterms:created xsi:type="dcterms:W3CDTF">2026-03-25T05:30:39Z</dcterms:created>
  <dcterms:modified xsi:type="dcterms:W3CDTF">2026-03-30T16:13:19Z</dcterms:modified>
</cp:coreProperties>
</file>