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이규엽(회원관리부장)\참여점수표\"/>
    </mc:Choice>
  </mc:AlternateContent>
  <xr:revisionPtr revIDLastSave="0" documentId="13_ncr:1_{082AE7C5-7EC3-497A-B0D2-74F87A89AEB1}" xr6:coauthVersionLast="47" xr6:coauthVersionMax="47" xr10:uidLastSave="{00000000-0000-0000-0000-000000000000}"/>
  <bookViews>
    <workbookView xWindow="120" yWindow="0" windowWidth="21045" windowHeight="15570" xr2:uid="{00000000-000D-0000-FFFF-FFFF00000000}"/>
  </bookViews>
  <sheets>
    <sheet name="3월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y3r057sPdo1MVQWTHg70pWej0NA=="/>
    </ext>
  </extLst>
</workbook>
</file>

<file path=xl/calcChain.xml><?xml version="1.0" encoding="utf-8"?>
<calcChain xmlns="http://schemas.openxmlformats.org/spreadsheetml/2006/main">
  <c r="F7" i="3" l="1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6" i="3"/>
  <c r="F5" i="3"/>
  <c r="E47" i="3" l="1"/>
  <c r="D47" i="3"/>
  <c r="C47" i="3"/>
</calcChain>
</file>

<file path=xl/sharedStrings.xml><?xml version="1.0" encoding="utf-8"?>
<sst xmlns="http://schemas.openxmlformats.org/spreadsheetml/2006/main" count="63" uniqueCount="60">
  <si>
    <t>날짜</t>
  </si>
  <si>
    <t>누적 점수</t>
  </si>
  <si>
    <t>구분</t>
  </si>
  <si>
    <t>활동</t>
  </si>
  <si>
    <t>주최자</t>
  </si>
  <si>
    <t>홍석범</t>
  </si>
  <si>
    <t>이진진</t>
  </si>
  <si>
    <t>운영진</t>
  </si>
  <si>
    <t>백다은</t>
  </si>
  <si>
    <t>활동회원</t>
  </si>
  <si>
    <t>임정연</t>
  </si>
  <si>
    <t>황인우</t>
  </si>
  <si>
    <t>김승현</t>
  </si>
  <si>
    <t>박서현</t>
  </si>
  <si>
    <t>김해찬</t>
  </si>
  <si>
    <t>이원준</t>
  </si>
  <si>
    <t>3월</t>
    <phoneticPr fontId="5" type="noConversion"/>
  </si>
  <si>
    <t>-</t>
    <phoneticPr fontId="5" type="noConversion"/>
  </si>
  <si>
    <t>이규엽</t>
    <phoneticPr fontId="5" type="noConversion"/>
  </si>
  <si>
    <t>윤민식</t>
    <phoneticPr fontId="5" type="noConversion"/>
  </si>
  <si>
    <t>03.24</t>
    <phoneticPr fontId="5" type="noConversion"/>
  </si>
  <si>
    <t>오리엔테이션</t>
    <phoneticPr fontId="5" type="noConversion"/>
  </si>
  <si>
    <t>03.28</t>
    <phoneticPr fontId="5" type="noConversion"/>
  </si>
  <si>
    <t>이주희</t>
    <phoneticPr fontId="5" type="noConversion"/>
  </si>
  <si>
    <t>이성현</t>
    <phoneticPr fontId="5" type="noConversion"/>
  </si>
  <si>
    <t>최지훈</t>
    <phoneticPr fontId="5" type="noConversion"/>
  </si>
  <si>
    <t>비정기모임</t>
    <phoneticPr fontId="5" type="noConversion"/>
  </si>
  <si>
    <t>신촌 술</t>
    <phoneticPr fontId="5" type="noConversion"/>
  </si>
  <si>
    <t>오승주</t>
    <phoneticPr fontId="5" type="noConversion"/>
  </si>
  <si>
    <t>하은희</t>
    <phoneticPr fontId="5" type="noConversion"/>
  </si>
  <si>
    <t>김지윤</t>
    <phoneticPr fontId="5" type="noConversion"/>
  </si>
  <si>
    <t>고재준</t>
    <phoneticPr fontId="5" type="noConversion"/>
  </si>
  <si>
    <t>이수민</t>
    <phoneticPr fontId="5" type="noConversion"/>
  </si>
  <si>
    <t>권제인</t>
    <phoneticPr fontId="5" type="noConversion"/>
  </si>
  <si>
    <t>김보라</t>
    <phoneticPr fontId="5" type="noConversion"/>
  </si>
  <si>
    <t>김세미</t>
    <phoneticPr fontId="5" type="noConversion"/>
  </si>
  <si>
    <t>김준용</t>
    <phoneticPr fontId="5" type="noConversion"/>
  </si>
  <si>
    <t>김지우</t>
    <phoneticPr fontId="5" type="noConversion"/>
  </si>
  <si>
    <t>명수민</t>
    <phoneticPr fontId="5" type="noConversion"/>
  </si>
  <si>
    <t>박가연</t>
    <phoneticPr fontId="5" type="noConversion"/>
  </si>
  <si>
    <t>박도연</t>
    <phoneticPr fontId="5" type="noConversion"/>
  </si>
  <si>
    <t>서보성</t>
    <phoneticPr fontId="5" type="noConversion"/>
  </si>
  <si>
    <t>신혜원</t>
    <phoneticPr fontId="5" type="noConversion"/>
  </si>
  <si>
    <t>양진영</t>
    <phoneticPr fontId="5" type="noConversion"/>
  </si>
  <si>
    <t>오재민</t>
    <phoneticPr fontId="5" type="noConversion"/>
  </si>
  <si>
    <t>이다영</t>
    <phoneticPr fontId="5" type="noConversion"/>
  </si>
  <si>
    <t>이유곤</t>
    <phoneticPr fontId="5" type="noConversion"/>
  </si>
  <si>
    <t>이지원</t>
    <phoneticPr fontId="5" type="noConversion"/>
  </si>
  <si>
    <t>이향리</t>
    <phoneticPr fontId="5" type="noConversion"/>
  </si>
  <si>
    <t>임예지</t>
    <phoneticPr fontId="5" type="noConversion"/>
  </si>
  <si>
    <t>장유화</t>
    <phoneticPr fontId="5" type="noConversion"/>
  </si>
  <si>
    <t>정하영</t>
    <phoneticPr fontId="5" type="noConversion"/>
  </si>
  <si>
    <t>한명선</t>
    <phoneticPr fontId="5" type="noConversion"/>
  </si>
  <si>
    <t>홍정우</t>
    <phoneticPr fontId="5" type="noConversion"/>
  </si>
  <si>
    <t>김주곤</t>
    <phoneticPr fontId="5" type="noConversion"/>
  </si>
  <si>
    <t>김태형</t>
    <phoneticPr fontId="5" type="noConversion"/>
  </si>
  <si>
    <t>03.31</t>
    <phoneticPr fontId="5" type="noConversion"/>
  </si>
  <si>
    <t>1차 정기모임</t>
    <phoneticPr fontId="5" type="noConversion"/>
  </si>
  <si>
    <t>왕십리 보드게임</t>
    <phoneticPr fontId="5" type="noConversion"/>
  </si>
  <si>
    <t>총 인원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</si>
</sst>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rgb="FFFEF2CB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CD1FB"/>
        <bgColor indexed="64"/>
      </patternFill>
    </fill>
  </fills>
  <borders count="49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7B7B7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/>
      <diagonal/>
    </border>
    <border>
      <left style="thin">
        <color rgb="FF757070"/>
      </left>
      <right/>
      <top style="thin">
        <color rgb="FF7B7B7B"/>
      </top>
      <bottom style="thin">
        <color rgb="FF757070"/>
      </bottom>
      <diagonal/>
    </border>
    <border>
      <left/>
      <right style="thin">
        <color rgb="FF7B7B7B"/>
      </right>
      <top style="thin">
        <color rgb="FF7B7B7B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/>
      <diagonal/>
    </border>
    <border>
      <left/>
      <right style="thin">
        <color rgb="FF757070"/>
      </right>
      <top/>
      <bottom/>
      <diagonal/>
    </border>
    <border>
      <left/>
      <right style="thin">
        <color rgb="FF757070"/>
      </right>
      <top/>
      <bottom style="thin">
        <color rgb="FF7B7B7B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/>
      <diagonal/>
    </border>
    <border>
      <left style="thin">
        <color rgb="FF7B7B7B"/>
      </left>
      <right style="thin">
        <color rgb="FF7B7B7B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757070"/>
      </left>
      <right style="thin">
        <color theme="0" tint="-0.499984740745262"/>
      </right>
      <top style="thin">
        <color rgb="FF757070"/>
      </top>
      <bottom/>
      <diagonal/>
    </border>
    <border>
      <left style="thin">
        <color rgb="FF757070"/>
      </left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rgb="FFAEABAB"/>
      </top>
      <bottom style="thin">
        <color rgb="FF7B7B7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rgb="FFAEABAB"/>
      </bottom>
      <diagonal/>
    </border>
    <border>
      <left style="thin">
        <color theme="0" tint="-0.499984740745262"/>
      </left>
      <right/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/>
      <top style="thin">
        <color rgb="FFAEABAB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rgb="FF7B7B7B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7B7B7B"/>
      </left>
      <right/>
      <top style="thin">
        <color theme="0" tint="-0.499984740745262"/>
      </top>
      <bottom/>
      <diagonal/>
    </border>
  </borders>
  <cellStyleXfs count="1">
    <xf numFmtId="0" fontId="0" fillId="0" borderId="0"/>
  </cellStyleXfs>
  <cellXfs count="72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10" borderId="22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11" borderId="27" xfId="0" applyFont="1" applyFill="1" applyBorder="1" applyAlignment="1">
      <alignment horizontal="center" vertical="center"/>
    </xf>
    <xf numFmtId="0" fontId="1" fillId="11" borderId="28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9" borderId="37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9" borderId="38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11" borderId="40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11" borderId="41" xfId="0" applyFont="1" applyFill="1" applyBorder="1" applyAlignment="1">
      <alignment horizontal="center" vertical="center"/>
    </xf>
    <xf numFmtId="0" fontId="1" fillId="11" borderId="42" xfId="0" applyFont="1" applyFill="1" applyBorder="1" applyAlignment="1">
      <alignment horizontal="center" vertical="center"/>
    </xf>
    <xf numFmtId="0" fontId="1" fillId="11" borderId="4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1" fillId="12" borderId="46" xfId="0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horizontal="center" vertical="center"/>
    </xf>
    <xf numFmtId="0" fontId="1" fillId="12" borderId="45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center" vertical="center"/>
    </xf>
    <xf numFmtId="0" fontId="1" fillId="14" borderId="31" xfId="0" applyFont="1" applyFill="1" applyBorder="1" applyAlignment="1">
      <alignment horizontal="center" vertical="center"/>
    </xf>
    <xf numFmtId="0" fontId="1" fillId="14" borderId="32" xfId="0" applyFont="1" applyFill="1" applyBorder="1" applyAlignment="1">
      <alignment horizontal="center" vertical="center"/>
    </xf>
    <xf numFmtId="0" fontId="1" fillId="15" borderId="46" xfId="0" applyFont="1" applyFill="1" applyBorder="1" applyAlignment="1">
      <alignment horizontal="center" vertical="center"/>
    </xf>
    <xf numFmtId="0" fontId="1" fillId="15" borderId="3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CD1FB"/>
      <color rgb="FFF5E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3B24-51BA-4A0B-91AA-324C75414E54}">
  <dimension ref="A1:F1000"/>
  <sheetViews>
    <sheetView tabSelected="1" topLeftCell="A20" zoomScaleNormal="100" workbookViewId="0">
      <selection activeCell="D4" sqref="D2:D4"/>
    </sheetView>
  </sheetViews>
  <sheetFormatPr defaultColWidth="14.42578125" defaultRowHeight="15"/>
  <cols>
    <col min="1" max="1" width="12.5703125" customWidth="1"/>
    <col min="2" max="2" width="15.5703125" customWidth="1"/>
    <col min="3" max="5" width="18.42578125" customWidth="1"/>
    <col min="6" max="6" width="11.140625" bestFit="1" customWidth="1"/>
    <col min="7" max="7" width="18.42578125" customWidth="1"/>
    <col min="8" max="8" width="14.28515625" customWidth="1"/>
    <col min="9" max="9" width="15.28515625" customWidth="1"/>
    <col min="10" max="25" width="8.7109375" customWidth="1"/>
  </cols>
  <sheetData>
    <row r="1" spans="1:6" ht="16.5">
      <c r="A1" s="60" t="s">
        <v>16</v>
      </c>
      <c r="B1" s="1" t="s">
        <v>0</v>
      </c>
      <c r="C1" s="3" t="s">
        <v>20</v>
      </c>
      <c r="D1" s="2" t="s">
        <v>22</v>
      </c>
      <c r="E1" s="3" t="s">
        <v>56</v>
      </c>
      <c r="F1" s="63" t="s">
        <v>1</v>
      </c>
    </row>
    <row r="2" spans="1:6" ht="16.5">
      <c r="A2" s="61"/>
      <c r="B2" s="4" t="s">
        <v>2</v>
      </c>
      <c r="C2" s="5" t="s">
        <v>21</v>
      </c>
      <c r="D2" s="4" t="s">
        <v>26</v>
      </c>
      <c r="E2" s="5" t="s">
        <v>57</v>
      </c>
      <c r="F2" s="64"/>
    </row>
    <row r="3" spans="1:6" ht="16.5">
      <c r="A3" s="61"/>
      <c r="B3" s="6" t="s">
        <v>3</v>
      </c>
      <c r="C3" s="7" t="s">
        <v>17</v>
      </c>
      <c r="D3" s="6" t="s">
        <v>27</v>
      </c>
      <c r="E3" s="7" t="s">
        <v>58</v>
      </c>
      <c r="F3" s="64"/>
    </row>
    <row r="4" spans="1:6" ht="16.5">
      <c r="A4" s="62"/>
      <c r="B4" s="8" t="s">
        <v>4</v>
      </c>
      <c r="C4" s="9" t="s">
        <v>17</v>
      </c>
      <c r="D4" s="8" t="s">
        <v>18</v>
      </c>
      <c r="E4" s="8" t="s">
        <v>17</v>
      </c>
      <c r="F4" s="64"/>
    </row>
    <row r="5" spans="1:6" ht="16.5">
      <c r="A5" s="65" t="s">
        <v>7</v>
      </c>
      <c r="B5" s="10" t="s">
        <v>6</v>
      </c>
      <c r="C5" s="11">
        <v>5</v>
      </c>
      <c r="D5" s="35">
        <v>1</v>
      </c>
      <c r="E5" s="11">
        <v>1</v>
      </c>
      <c r="F5" s="55">
        <f>SUM(C5:E5)</f>
        <v>7</v>
      </c>
    </row>
    <row r="6" spans="1:6" ht="16.5">
      <c r="A6" s="61"/>
      <c r="B6" s="12" t="s">
        <v>8</v>
      </c>
      <c r="C6" s="13">
        <v>5</v>
      </c>
      <c r="D6" s="36"/>
      <c r="E6" s="13"/>
      <c r="F6" s="34">
        <f>SUM(C6:E6)</f>
        <v>5</v>
      </c>
    </row>
    <row r="7" spans="1:6" ht="16.5">
      <c r="A7" s="61"/>
      <c r="B7" s="12" t="s">
        <v>5</v>
      </c>
      <c r="C7" s="15">
        <v>5</v>
      </c>
      <c r="D7" s="37"/>
      <c r="E7" s="15"/>
      <c r="F7" s="56">
        <f t="shared" ref="F7:F46" si="0">SUM(C7:E7)</f>
        <v>5</v>
      </c>
    </row>
    <row r="8" spans="1:6" ht="16.5">
      <c r="A8" s="61"/>
      <c r="B8" s="12" t="s">
        <v>18</v>
      </c>
      <c r="C8" s="13">
        <v>5</v>
      </c>
      <c r="D8" s="36">
        <v>2</v>
      </c>
      <c r="E8" s="13">
        <v>1</v>
      </c>
      <c r="F8" s="34">
        <f t="shared" si="0"/>
        <v>8</v>
      </c>
    </row>
    <row r="9" spans="1:6" ht="16.5">
      <c r="A9" s="66"/>
      <c r="B9" s="16" t="s">
        <v>19</v>
      </c>
      <c r="C9" s="17">
        <v>5</v>
      </c>
      <c r="D9" s="38">
        <v>1</v>
      </c>
      <c r="E9" s="17">
        <v>1</v>
      </c>
      <c r="F9" s="57">
        <f t="shared" si="0"/>
        <v>7</v>
      </c>
    </row>
    <row r="10" spans="1:6" ht="16.5">
      <c r="A10" s="67" t="s">
        <v>9</v>
      </c>
      <c r="B10" s="18" t="s">
        <v>10</v>
      </c>
      <c r="C10" s="19"/>
      <c r="D10" s="39"/>
      <c r="E10" s="19"/>
      <c r="F10" s="58">
        <f t="shared" si="0"/>
        <v>0</v>
      </c>
    </row>
    <row r="11" spans="1:6" ht="16.5">
      <c r="A11" s="68"/>
      <c r="B11" s="20" t="s">
        <v>11</v>
      </c>
      <c r="C11" s="14">
        <v>5</v>
      </c>
      <c r="D11" s="40"/>
      <c r="E11" s="14"/>
      <c r="F11" s="34">
        <f t="shared" si="0"/>
        <v>5</v>
      </c>
    </row>
    <row r="12" spans="1:6" ht="16.5">
      <c r="A12" s="68"/>
      <c r="B12" s="20" t="s">
        <v>12</v>
      </c>
      <c r="C12" s="21">
        <v>5</v>
      </c>
      <c r="D12" s="41">
        <v>1</v>
      </c>
      <c r="E12" s="21">
        <v>3</v>
      </c>
      <c r="F12" s="59">
        <f t="shared" si="0"/>
        <v>9</v>
      </c>
    </row>
    <row r="13" spans="1:6" ht="16.5">
      <c r="A13" s="68"/>
      <c r="B13" s="20" t="s">
        <v>13</v>
      </c>
      <c r="C13" s="14">
        <v>5</v>
      </c>
      <c r="D13" s="40"/>
      <c r="E13" s="14"/>
      <c r="F13" s="34">
        <f t="shared" si="0"/>
        <v>5</v>
      </c>
    </row>
    <row r="14" spans="1:6" ht="16.5">
      <c r="A14" s="68"/>
      <c r="B14" s="20" t="s">
        <v>14</v>
      </c>
      <c r="C14" s="21"/>
      <c r="D14" s="41">
        <v>1</v>
      </c>
      <c r="E14" s="21">
        <v>1</v>
      </c>
      <c r="F14" s="59">
        <f t="shared" si="0"/>
        <v>2</v>
      </c>
    </row>
    <row r="15" spans="1:6" ht="16.5">
      <c r="A15" s="68"/>
      <c r="B15" s="20" t="s">
        <v>15</v>
      </c>
      <c r="C15" s="14">
        <v>5</v>
      </c>
      <c r="D15" s="40"/>
      <c r="E15" s="14">
        <v>1</v>
      </c>
      <c r="F15" s="34">
        <f t="shared" si="0"/>
        <v>6</v>
      </c>
    </row>
    <row r="16" spans="1:6" ht="16.5">
      <c r="A16" s="68"/>
      <c r="B16" s="20" t="s">
        <v>28</v>
      </c>
      <c r="C16" s="21"/>
      <c r="D16" s="41"/>
      <c r="E16" s="21"/>
      <c r="F16" s="59">
        <f t="shared" si="0"/>
        <v>0</v>
      </c>
    </row>
    <row r="17" spans="1:6" ht="16.5">
      <c r="A17" s="68"/>
      <c r="B17" s="20" t="s">
        <v>29</v>
      </c>
      <c r="C17" s="14"/>
      <c r="D17" s="40"/>
      <c r="E17" s="14"/>
      <c r="F17" s="34">
        <f t="shared" si="0"/>
        <v>0</v>
      </c>
    </row>
    <row r="18" spans="1:6" ht="16.5">
      <c r="A18" s="68"/>
      <c r="B18" s="20" t="s">
        <v>31</v>
      </c>
      <c r="C18" s="21"/>
      <c r="D18" s="22"/>
      <c r="E18" s="21">
        <v>1</v>
      </c>
      <c r="F18" s="59">
        <f t="shared" si="0"/>
        <v>1</v>
      </c>
    </row>
    <row r="19" spans="1:6" ht="16.5">
      <c r="A19" s="68"/>
      <c r="B19" s="20" t="s">
        <v>30</v>
      </c>
      <c r="C19" s="14">
        <v>5</v>
      </c>
      <c r="D19" s="40"/>
      <c r="E19" s="14"/>
      <c r="F19" s="34">
        <f t="shared" si="0"/>
        <v>5</v>
      </c>
    </row>
    <row r="20" spans="1:6" ht="16.5">
      <c r="A20" s="68"/>
      <c r="B20" s="20" t="s">
        <v>54</v>
      </c>
      <c r="C20" s="21"/>
      <c r="D20" s="41"/>
      <c r="E20" s="21"/>
      <c r="F20" s="59">
        <f t="shared" si="0"/>
        <v>0</v>
      </c>
    </row>
    <row r="21" spans="1:6" ht="15.75" customHeight="1">
      <c r="A21" s="68"/>
      <c r="B21" s="20" t="s">
        <v>55</v>
      </c>
      <c r="C21" s="14"/>
      <c r="D21" s="40"/>
      <c r="E21" s="14"/>
      <c r="F21" s="34">
        <f t="shared" si="0"/>
        <v>0</v>
      </c>
    </row>
    <row r="22" spans="1:6" ht="15.75" customHeight="1">
      <c r="A22" s="68"/>
      <c r="B22" s="20" t="s">
        <v>24</v>
      </c>
      <c r="C22" s="21">
        <v>5</v>
      </c>
      <c r="D22" s="41"/>
      <c r="E22" s="21"/>
      <c r="F22" s="59">
        <f t="shared" si="0"/>
        <v>5</v>
      </c>
    </row>
    <row r="23" spans="1:6" ht="15.75" customHeight="1">
      <c r="A23" s="68"/>
      <c r="B23" s="20" t="s">
        <v>32</v>
      </c>
      <c r="C23" s="27">
        <v>1</v>
      </c>
      <c r="D23" s="42"/>
      <c r="E23" s="27">
        <v>3</v>
      </c>
      <c r="F23" s="34">
        <f t="shared" si="0"/>
        <v>4</v>
      </c>
    </row>
    <row r="24" spans="1:6" ht="15.75" customHeight="1">
      <c r="A24" s="68"/>
      <c r="B24" s="20" t="s">
        <v>23</v>
      </c>
      <c r="C24" s="21">
        <v>5</v>
      </c>
      <c r="D24" s="41"/>
      <c r="E24" s="21"/>
      <c r="F24" s="59">
        <f t="shared" si="0"/>
        <v>5</v>
      </c>
    </row>
    <row r="25" spans="1:6" ht="15.75" customHeight="1">
      <c r="A25" s="68"/>
      <c r="B25" s="20" t="s">
        <v>25</v>
      </c>
      <c r="C25" s="27">
        <v>1</v>
      </c>
      <c r="D25" s="42"/>
      <c r="E25" s="27"/>
      <c r="F25" s="50">
        <f t="shared" si="0"/>
        <v>1</v>
      </c>
    </row>
    <row r="26" spans="1:6" ht="15.75" customHeight="1">
      <c r="A26" s="68"/>
      <c r="B26" s="24" t="s">
        <v>33</v>
      </c>
      <c r="C26" s="29">
        <v>5</v>
      </c>
      <c r="D26" s="43">
        <v>1</v>
      </c>
      <c r="E26" s="29"/>
      <c r="F26" s="52">
        <f t="shared" si="0"/>
        <v>6</v>
      </c>
    </row>
    <row r="27" spans="1:6" ht="15.75" customHeight="1">
      <c r="A27" s="68"/>
      <c r="B27" s="25" t="s">
        <v>34</v>
      </c>
      <c r="C27" s="30">
        <v>5</v>
      </c>
      <c r="D27" s="44"/>
      <c r="E27" s="30"/>
      <c r="F27" s="34">
        <f t="shared" si="0"/>
        <v>5</v>
      </c>
    </row>
    <row r="28" spans="1:6" ht="15.75" customHeight="1">
      <c r="A28" s="68"/>
      <c r="B28" s="25" t="s">
        <v>35</v>
      </c>
      <c r="C28" s="31">
        <v>5</v>
      </c>
      <c r="D28" s="45"/>
      <c r="E28" s="31"/>
      <c r="F28" s="53">
        <f t="shared" si="0"/>
        <v>5</v>
      </c>
    </row>
    <row r="29" spans="1:6" ht="15.75" customHeight="1">
      <c r="A29" s="68"/>
      <c r="B29" s="25" t="s">
        <v>36</v>
      </c>
      <c r="C29" s="30"/>
      <c r="D29" s="44"/>
      <c r="E29" s="30"/>
      <c r="F29" s="34">
        <f t="shared" si="0"/>
        <v>0</v>
      </c>
    </row>
    <row r="30" spans="1:6" ht="15.75" customHeight="1">
      <c r="A30" s="68"/>
      <c r="B30" s="25" t="s">
        <v>37</v>
      </c>
      <c r="C30" s="31"/>
      <c r="D30" s="45"/>
      <c r="E30" s="31"/>
      <c r="F30" s="53">
        <f t="shared" si="0"/>
        <v>0</v>
      </c>
    </row>
    <row r="31" spans="1:6" ht="15.75" customHeight="1">
      <c r="A31" s="68"/>
      <c r="B31" s="25" t="s">
        <v>38</v>
      </c>
      <c r="C31" s="30">
        <v>5</v>
      </c>
      <c r="D31" s="44"/>
      <c r="E31" s="30"/>
      <c r="F31" s="34">
        <f t="shared" si="0"/>
        <v>5</v>
      </c>
    </row>
    <row r="32" spans="1:6" ht="15.75" customHeight="1">
      <c r="A32" s="68"/>
      <c r="B32" s="25" t="s">
        <v>39</v>
      </c>
      <c r="C32" s="31">
        <v>5</v>
      </c>
      <c r="D32" s="45"/>
      <c r="E32" s="31">
        <v>3</v>
      </c>
      <c r="F32" s="53">
        <f t="shared" si="0"/>
        <v>8</v>
      </c>
    </row>
    <row r="33" spans="1:6" ht="15.75" customHeight="1">
      <c r="A33" s="68"/>
      <c r="B33" s="25" t="s">
        <v>40</v>
      </c>
      <c r="C33" s="30">
        <v>1</v>
      </c>
      <c r="D33" s="44"/>
      <c r="E33" s="30"/>
      <c r="F33" s="34">
        <f t="shared" si="0"/>
        <v>1</v>
      </c>
    </row>
    <row r="34" spans="1:6" ht="15.75" customHeight="1">
      <c r="A34" s="68"/>
      <c r="B34" s="25" t="s">
        <v>41</v>
      </c>
      <c r="C34" s="31">
        <v>5</v>
      </c>
      <c r="D34" s="45"/>
      <c r="E34" s="31"/>
      <c r="F34" s="53">
        <f t="shared" si="0"/>
        <v>5</v>
      </c>
    </row>
    <row r="35" spans="1:6" ht="15.75" customHeight="1">
      <c r="A35" s="68"/>
      <c r="B35" s="25" t="s">
        <v>42</v>
      </c>
      <c r="C35" s="30">
        <v>5</v>
      </c>
      <c r="D35" s="44"/>
      <c r="E35" s="30"/>
      <c r="F35" s="34">
        <f t="shared" si="0"/>
        <v>5</v>
      </c>
    </row>
    <row r="36" spans="1:6" ht="15.75" customHeight="1">
      <c r="A36" s="68"/>
      <c r="B36" s="25" t="s">
        <v>43</v>
      </c>
      <c r="C36" s="31"/>
      <c r="D36" s="45"/>
      <c r="E36" s="31"/>
      <c r="F36" s="53">
        <f t="shared" si="0"/>
        <v>0</v>
      </c>
    </row>
    <row r="37" spans="1:6" ht="15.75" customHeight="1">
      <c r="A37" s="68"/>
      <c r="B37" s="25" t="s">
        <v>44</v>
      </c>
      <c r="C37" s="30">
        <v>5</v>
      </c>
      <c r="D37" s="44"/>
      <c r="E37" s="30">
        <v>3</v>
      </c>
      <c r="F37" s="34">
        <f t="shared" si="0"/>
        <v>8</v>
      </c>
    </row>
    <row r="38" spans="1:6" ht="15.75" customHeight="1">
      <c r="A38" s="68"/>
      <c r="B38" s="25" t="s">
        <v>45</v>
      </c>
      <c r="C38" s="32"/>
      <c r="D38" s="46"/>
      <c r="E38" s="32"/>
      <c r="F38" s="53">
        <f t="shared" si="0"/>
        <v>0</v>
      </c>
    </row>
    <row r="39" spans="1:6" ht="15.75" customHeight="1">
      <c r="A39" s="68"/>
      <c r="B39" s="26" t="s">
        <v>46</v>
      </c>
      <c r="C39" s="30">
        <v>5</v>
      </c>
      <c r="D39" s="44"/>
      <c r="E39" s="30"/>
      <c r="F39" s="34">
        <f t="shared" si="0"/>
        <v>5</v>
      </c>
    </row>
    <row r="40" spans="1:6" ht="15.75" customHeight="1">
      <c r="A40" s="68"/>
      <c r="B40" s="25" t="s">
        <v>47</v>
      </c>
      <c r="C40" s="31"/>
      <c r="D40" s="45">
        <v>1</v>
      </c>
      <c r="E40" s="31"/>
      <c r="F40" s="53">
        <f t="shared" si="0"/>
        <v>1</v>
      </c>
    </row>
    <row r="41" spans="1:6" ht="15.75" customHeight="1">
      <c r="A41" s="68"/>
      <c r="B41" s="25" t="s">
        <v>48</v>
      </c>
      <c r="C41" s="30">
        <v>5</v>
      </c>
      <c r="D41" s="44">
        <v>1</v>
      </c>
      <c r="E41" s="30">
        <v>1</v>
      </c>
      <c r="F41" s="34">
        <f t="shared" si="0"/>
        <v>7</v>
      </c>
    </row>
    <row r="42" spans="1:6" ht="15.75" customHeight="1">
      <c r="A42" s="68"/>
      <c r="B42" s="25" t="s">
        <v>49</v>
      </c>
      <c r="C42" s="32">
        <v>5</v>
      </c>
      <c r="D42" s="46"/>
      <c r="E42" s="32">
        <v>1</v>
      </c>
      <c r="F42" s="53">
        <f t="shared" si="0"/>
        <v>6</v>
      </c>
    </row>
    <row r="43" spans="1:6" ht="15.75" customHeight="1">
      <c r="A43" s="68"/>
      <c r="B43" s="26" t="s">
        <v>50</v>
      </c>
      <c r="C43" s="30">
        <v>5</v>
      </c>
      <c r="D43" s="44"/>
      <c r="E43" s="30"/>
      <c r="F43" s="34">
        <f t="shared" si="0"/>
        <v>5</v>
      </c>
    </row>
    <row r="44" spans="1:6" ht="15.75" customHeight="1">
      <c r="A44" s="68"/>
      <c r="B44" s="25" t="s">
        <v>51</v>
      </c>
      <c r="C44" s="31">
        <v>5</v>
      </c>
      <c r="D44" s="45">
        <v>1</v>
      </c>
      <c r="E44" s="31"/>
      <c r="F44" s="53">
        <f t="shared" si="0"/>
        <v>6</v>
      </c>
    </row>
    <row r="45" spans="1:6" ht="15.75" customHeight="1">
      <c r="A45" s="68"/>
      <c r="B45" s="25" t="s">
        <v>52</v>
      </c>
      <c r="C45" s="48">
        <v>5</v>
      </c>
      <c r="D45" s="49"/>
      <c r="E45" s="48"/>
      <c r="F45" s="34">
        <f t="shared" si="0"/>
        <v>5</v>
      </c>
    </row>
    <row r="46" spans="1:6" ht="15.75" customHeight="1">
      <c r="A46" s="69"/>
      <c r="B46" s="25" t="s">
        <v>53</v>
      </c>
      <c r="C46" s="33">
        <v>5</v>
      </c>
      <c r="D46" s="47"/>
      <c r="E46" s="33">
        <v>3</v>
      </c>
      <c r="F46" s="54">
        <f t="shared" si="0"/>
        <v>8</v>
      </c>
    </row>
    <row r="47" spans="1:6" ht="15.75" customHeight="1">
      <c r="A47" s="70" t="s">
        <v>59</v>
      </c>
      <c r="B47" s="71"/>
      <c r="C47" s="28">
        <f>COUNT(C2:C46)</f>
        <v>30</v>
      </c>
      <c r="D47" s="28">
        <f>COUNT(D2:D46)</f>
        <v>9</v>
      </c>
      <c r="E47" s="28">
        <f>COUNT(E2:E46)</f>
        <v>13</v>
      </c>
      <c r="F47" s="51"/>
    </row>
    <row r="48" spans="1:6" ht="15.75" customHeight="1">
      <c r="F48" s="2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7:B47"/>
    <mergeCell ref="F1:F4"/>
    <mergeCell ref="A1:A4"/>
    <mergeCell ref="A5:A9"/>
    <mergeCell ref="A10:A46"/>
  </mergeCells>
  <phoneticPr fontId="5" type="noConversion"/>
  <pageMargins left="0.7" right="0.7" top="0.75" bottom="0.75" header="0.3" footer="0.3"/>
  <ignoredErrors>
    <ignoredError sqref="C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2022-12-30T09:25:14Z</dcterms:created>
  <dcterms:modified xsi:type="dcterms:W3CDTF">2023-04-18T10:57:42Z</dcterms:modified>
</cp:coreProperties>
</file>