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Desktop\"/>
    </mc:Choice>
  </mc:AlternateContent>
  <xr:revisionPtr revIDLastSave="0" documentId="13_ncr:1_{0560E068-C2AA-4EAB-BF5A-19CE9DC2178C}" xr6:coauthVersionLast="47" xr6:coauthVersionMax="47" xr10:uidLastSave="{00000000-0000-0000-0000-000000000000}"/>
  <bookViews>
    <workbookView xWindow="150" yWindow="1110" windowWidth="13590" windowHeight="14160" xr2:uid="{1F498608-675E-49B5-85DA-DF0247BEB484}"/>
  </bookViews>
  <sheets>
    <sheet name="disconnect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7" i="3" l="1"/>
  <c r="I517" i="3"/>
  <c r="H517" i="3"/>
  <c r="C517" i="3" s="1"/>
  <c r="D517" i="3" s="1"/>
  <c r="J516" i="3"/>
  <c r="I516" i="3"/>
  <c r="H516" i="3"/>
  <c r="J515" i="3"/>
  <c r="I515" i="3"/>
  <c r="H515" i="3"/>
  <c r="C515" i="3" s="1"/>
  <c r="D515" i="3" s="1"/>
  <c r="J514" i="3"/>
  <c r="I514" i="3"/>
  <c r="H514" i="3"/>
  <c r="C514" i="3" s="1"/>
  <c r="D514" i="3" s="1"/>
  <c r="J513" i="3"/>
  <c r="I513" i="3"/>
  <c r="H513" i="3"/>
  <c r="C513" i="3" s="1"/>
  <c r="D513" i="3" s="1"/>
  <c r="J512" i="3"/>
  <c r="I512" i="3"/>
  <c r="H512" i="3"/>
  <c r="J511" i="3"/>
  <c r="I511" i="3"/>
  <c r="H511" i="3"/>
  <c r="J510" i="3"/>
  <c r="I510" i="3"/>
  <c r="H510" i="3"/>
  <c r="J509" i="3"/>
  <c r="C509" i="3" s="1"/>
  <c r="D509" i="3" s="1"/>
  <c r="I509" i="3"/>
  <c r="H509" i="3"/>
  <c r="J508" i="3"/>
  <c r="I508" i="3"/>
  <c r="H508" i="3"/>
  <c r="C508" i="3" s="1"/>
  <c r="D508" i="3" s="1"/>
  <c r="J507" i="3"/>
  <c r="I507" i="3"/>
  <c r="H507" i="3"/>
  <c r="J506" i="3"/>
  <c r="I506" i="3"/>
  <c r="H506" i="3"/>
  <c r="J505" i="3"/>
  <c r="I505" i="3"/>
  <c r="H505" i="3"/>
  <c r="J504" i="3"/>
  <c r="I504" i="3"/>
  <c r="H504" i="3"/>
  <c r="J503" i="3"/>
  <c r="I503" i="3"/>
  <c r="H503" i="3"/>
  <c r="J502" i="3"/>
  <c r="I502" i="3"/>
  <c r="H502" i="3"/>
  <c r="J501" i="3"/>
  <c r="I501" i="3"/>
  <c r="H501" i="3"/>
  <c r="C501" i="3" s="1"/>
  <c r="D501" i="3" s="1"/>
  <c r="J500" i="3"/>
  <c r="I500" i="3"/>
  <c r="H500" i="3"/>
  <c r="C500" i="3" s="1"/>
  <c r="D500" i="3" s="1"/>
  <c r="J499" i="3"/>
  <c r="I499" i="3"/>
  <c r="H499" i="3"/>
  <c r="C499" i="3" s="1"/>
  <c r="D499" i="3" s="1"/>
  <c r="J498" i="3"/>
  <c r="I498" i="3"/>
  <c r="H498" i="3"/>
  <c r="C498" i="3" s="1"/>
  <c r="D498" i="3" s="1"/>
  <c r="J497" i="3"/>
  <c r="I497" i="3"/>
  <c r="H497" i="3"/>
  <c r="C497" i="3" s="1"/>
  <c r="D497" i="3" s="1"/>
  <c r="J496" i="3"/>
  <c r="I496" i="3"/>
  <c r="H496" i="3"/>
  <c r="J495" i="3"/>
  <c r="I495" i="3"/>
  <c r="H495" i="3"/>
  <c r="J494" i="3"/>
  <c r="I494" i="3"/>
  <c r="H494" i="3"/>
  <c r="J493" i="3"/>
  <c r="I493" i="3"/>
  <c r="H493" i="3"/>
  <c r="J492" i="3"/>
  <c r="I492" i="3"/>
  <c r="H492" i="3"/>
  <c r="J491" i="3"/>
  <c r="I491" i="3"/>
  <c r="H491" i="3"/>
  <c r="J490" i="3"/>
  <c r="I490" i="3"/>
  <c r="H490" i="3"/>
  <c r="J489" i="3"/>
  <c r="I489" i="3"/>
  <c r="H489" i="3"/>
  <c r="J488" i="3"/>
  <c r="I488" i="3"/>
  <c r="H488" i="3"/>
  <c r="J487" i="3"/>
  <c r="I487" i="3"/>
  <c r="H487" i="3"/>
  <c r="J486" i="3"/>
  <c r="I486" i="3"/>
  <c r="H486" i="3"/>
  <c r="J485" i="3"/>
  <c r="I485" i="3"/>
  <c r="H485" i="3"/>
  <c r="C485" i="3" s="1"/>
  <c r="D485" i="3" s="1"/>
  <c r="J484" i="3"/>
  <c r="I484" i="3"/>
  <c r="H484" i="3"/>
  <c r="C484" i="3" s="1"/>
  <c r="D484" i="3" s="1"/>
  <c r="J483" i="3"/>
  <c r="I483" i="3"/>
  <c r="H483" i="3"/>
  <c r="C483" i="3" s="1"/>
  <c r="D483" i="3" s="1"/>
  <c r="J482" i="3"/>
  <c r="I482" i="3"/>
  <c r="H482" i="3"/>
  <c r="C482" i="3" s="1"/>
  <c r="D482" i="3" s="1"/>
  <c r="J481" i="3"/>
  <c r="I481" i="3"/>
  <c r="H481" i="3"/>
  <c r="C481" i="3" s="1"/>
  <c r="D481" i="3" s="1"/>
  <c r="J480" i="3"/>
  <c r="I480" i="3"/>
  <c r="H480" i="3"/>
  <c r="J479" i="3"/>
  <c r="I479" i="3"/>
  <c r="H479" i="3"/>
  <c r="J478" i="3"/>
  <c r="I478" i="3"/>
  <c r="H478" i="3"/>
  <c r="J477" i="3"/>
  <c r="I477" i="3"/>
  <c r="H477" i="3"/>
  <c r="J476" i="3"/>
  <c r="I476" i="3"/>
  <c r="H476" i="3"/>
  <c r="J475" i="3"/>
  <c r="I475" i="3"/>
  <c r="H475" i="3"/>
  <c r="J474" i="3"/>
  <c r="I474" i="3"/>
  <c r="H474" i="3"/>
  <c r="J473" i="3"/>
  <c r="I473" i="3"/>
  <c r="H473" i="3"/>
  <c r="J472" i="3"/>
  <c r="I472" i="3"/>
  <c r="H472" i="3"/>
  <c r="J471" i="3"/>
  <c r="I471" i="3"/>
  <c r="H471" i="3"/>
  <c r="J470" i="3"/>
  <c r="I470" i="3"/>
  <c r="H470" i="3"/>
  <c r="J469" i="3"/>
  <c r="I469" i="3"/>
  <c r="H469" i="3"/>
  <c r="C469" i="3" s="1"/>
  <c r="D469" i="3" s="1"/>
  <c r="J468" i="3"/>
  <c r="I468" i="3"/>
  <c r="H468" i="3"/>
  <c r="C468" i="3" s="1"/>
  <c r="D468" i="3" s="1"/>
  <c r="J467" i="3"/>
  <c r="I467" i="3"/>
  <c r="H467" i="3"/>
  <c r="C467" i="3" s="1"/>
  <c r="D467" i="3" s="1"/>
  <c r="J466" i="3"/>
  <c r="I466" i="3"/>
  <c r="H466" i="3"/>
  <c r="C466" i="3" s="1"/>
  <c r="D466" i="3" s="1"/>
  <c r="J465" i="3"/>
  <c r="I465" i="3"/>
  <c r="H465" i="3"/>
  <c r="C465" i="3" s="1"/>
  <c r="D465" i="3" s="1"/>
  <c r="J464" i="3"/>
  <c r="I464" i="3"/>
  <c r="H464" i="3"/>
  <c r="J463" i="3"/>
  <c r="I463" i="3"/>
  <c r="H463" i="3"/>
  <c r="J462" i="3"/>
  <c r="I462" i="3"/>
  <c r="H462" i="3"/>
  <c r="J461" i="3"/>
  <c r="I461" i="3"/>
  <c r="H461" i="3"/>
  <c r="J460" i="3"/>
  <c r="I460" i="3"/>
  <c r="H460" i="3"/>
  <c r="J459" i="3"/>
  <c r="I459" i="3"/>
  <c r="H459" i="3"/>
  <c r="J458" i="3"/>
  <c r="I458" i="3"/>
  <c r="H458" i="3"/>
  <c r="J457" i="3"/>
  <c r="I457" i="3"/>
  <c r="H457" i="3"/>
  <c r="J456" i="3"/>
  <c r="I456" i="3"/>
  <c r="H456" i="3"/>
  <c r="J455" i="3"/>
  <c r="I455" i="3"/>
  <c r="H455" i="3"/>
  <c r="J454" i="3"/>
  <c r="I454" i="3"/>
  <c r="H454" i="3"/>
  <c r="J453" i="3"/>
  <c r="I453" i="3"/>
  <c r="H453" i="3"/>
  <c r="C453" i="3" s="1"/>
  <c r="D453" i="3" s="1"/>
  <c r="J452" i="3"/>
  <c r="I452" i="3"/>
  <c r="H452" i="3"/>
  <c r="J451" i="3"/>
  <c r="I451" i="3"/>
  <c r="H451" i="3"/>
  <c r="C451" i="3" s="1"/>
  <c r="D451" i="3" s="1"/>
  <c r="J450" i="3"/>
  <c r="I450" i="3"/>
  <c r="H450" i="3"/>
  <c r="C450" i="3" s="1"/>
  <c r="D450" i="3" s="1"/>
  <c r="J449" i="3"/>
  <c r="I449" i="3"/>
  <c r="H449" i="3"/>
  <c r="C449" i="3" s="1"/>
  <c r="D449" i="3" s="1"/>
  <c r="J448" i="3"/>
  <c r="I448" i="3"/>
  <c r="H448" i="3"/>
  <c r="J447" i="3"/>
  <c r="I447" i="3"/>
  <c r="H447" i="3"/>
  <c r="J446" i="3"/>
  <c r="I446" i="3"/>
  <c r="H446" i="3"/>
  <c r="J445" i="3"/>
  <c r="I445" i="3"/>
  <c r="H445" i="3"/>
  <c r="J444" i="3"/>
  <c r="I444" i="3"/>
  <c r="H444" i="3"/>
  <c r="J443" i="3"/>
  <c r="I443" i="3"/>
  <c r="H443" i="3"/>
  <c r="J442" i="3"/>
  <c r="I442" i="3"/>
  <c r="H442" i="3"/>
  <c r="J441" i="3"/>
  <c r="I441" i="3"/>
  <c r="H441" i="3"/>
  <c r="J440" i="3"/>
  <c r="I440" i="3"/>
  <c r="H440" i="3"/>
  <c r="J439" i="3"/>
  <c r="I439" i="3"/>
  <c r="H439" i="3"/>
  <c r="J438" i="3"/>
  <c r="I438" i="3"/>
  <c r="H438" i="3"/>
  <c r="J437" i="3"/>
  <c r="I437" i="3"/>
  <c r="H437" i="3"/>
  <c r="C437" i="3" s="1"/>
  <c r="D437" i="3" s="1"/>
  <c r="J436" i="3"/>
  <c r="I436" i="3"/>
  <c r="H436" i="3"/>
  <c r="J435" i="3"/>
  <c r="I435" i="3"/>
  <c r="H435" i="3"/>
  <c r="C435" i="3" s="1"/>
  <c r="D435" i="3" s="1"/>
  <c r="J434" i="3"/>
  <c r="I434" i="3"/>
  <c r="H434" i="3"/>
  <c r="C434" i="3" s="1"/>
  <c r="D434" i="3" s="1"/>
  <c r="J433" i="3"/>
  <c r="I433" i="3"/>
  <c r="H433" i="3"/>
  <c r="C433" i="3" s="1"/>
  <c r="D433" i="3" s="1"/>
  <c r="J432" i="3"/>
  <c r="I432" i="3"/>
  <c r="H432" i="3"/>
  <c r="J431" i="3"/>
  <c r="I431" i="3"/>
  <c r="H431" i="3"/>
  <c r="J430" i="3"/>
  <c r="I430" i="3"/>
  <c r="H430" i="3"/>
  <c r="J429" i="3"/>
  <c r="I429" i="3"/>
  <c r="H429" i="3"/>
  <c r="J428" i="3"/>
  <c r="I428" i="3"/>
  <c r="H428" i="3"/>
  <c r="J427" i="3"/>
  <c r="I427" i="3"/>
  <c r="H427" i="3"/>
  <c r="J426" i="3"/>
  <c r="I426" i="3"/>
  <c r="H426" i="3"/>
  <c r="J425" i="3"/>
  <c r="I425" i="3"/>
  <c r="H425" i="3"/>
  <c r="J424" i="3"/>
  <c r="I424" i="3"/>
  <c r="H424" i="3"/>
  <c r="J423" i="3"/>
  <c r="I423" i="3"/>
  <c r="H423" i="3"/>
  <c r="J422" i="3"/>
  <c r="I422" i="3"/>
  <c r="H422" i="3"/>
  <c r="J421" i="3"/>
  <c r="I421" i="3"/>
  <c r="H421" i="3"/>
  <c r="C421" i="3" s="1"/>
  <c r="D421" i="3" s="1"/>
  <c r="J420" i="3"/>
  <c r="I420" i="3"/>
  <c r="H420" i="3"/>
  <c r="J419" i="3"/>
  <c r="I419" i="3"/>
  <c r="H419" i="3"/>
  <c r="C419" i="3" s="1"/>
  <c r="D419" i="3" s="1"/>
  <c r="J418" i="3"/>
  <c r="I418" i="3"/>
  <c r="H418" i="3"/>
  <c r="C418" i="3" s="1"/>
  <c r="D418" i="3" s="1"/>
  <c r="J417" i="3"/>
  <c r="I417" i="3"/>
  <c r="H417" i="3"/>
  <c r="C417" i="3" s="1"/>
  <c r="D417" i="3" s="1"/>
  <c r="J416" i="3"/>
  <c r="I416" i="3"/>
  <c r="H416" i="3"/>
  <c r="J415" i="3"/>
  <c r="I415" i="3"/>
  <c r="H415" i="3"/>
  <c r="J414" i="3"/>
  <c r="C414" i="3" s="1"/>
  <c r="D414" i="3" s="1"/>
  <c r="I414" i="3"/>
  <c r="H414" i="3"/>
  <c r="J413" i="3"/>
  <c r="I413" i="3"/>
  <c r="H413" i="3"/>
  <c r="J412" i="3"/>
  <c r="I412" i="3"/>
  <c r="H412" i="3"/>
  <c r="J411" i="3"/>
  <c r="I411" i="3"/>
  <c r="H411" i="3"/>
  <c r="J410" i="3"/>
  <c r="I410" i="3"/>
  <c r="H410" i="3"/>
  <c r="J409" i="3"/>
  <c r="I409" i="3"/>
  <c r="H409" i="3"/>
  <c r="J408" i="3"/>
  <c r="I408" i="3"/>
  <c r="H408" i="3"/>
  <c r="J407" i="3"/>
  <c r="I407" i="3"/>
  <c r="H407" i="3"/>
  <c r="J406" i="3"/>
  <c r="I406" i="3"/>
  <c r="H406" i="3"/>
  <c r="J405" i="3"/>
  <c r="I405" i="3"/>
  <c r="H405" i="3"/>
  <c r="C405" i="3" s="1"/>
  <c r="D405" i="3" s="1"/>
  <c r="J404" i="3"/>
  <c r="I404" i="3"/>
  <c r="H404" i="3"/>
  <c r="C404" i="3" s="1"/>
  <c r="D404" i="3" s="1"/>
  <c r="J403" i="3"/>
  <c r="I403" i="3"/>
  <c r="H403" i="3"/>
  <c r="C403" i="3" s="1"/>
  <c r="D403" i="3" s="1"/>
  <c r="J402" i="3"/>
  <c r="I402" i="3"/>
  <c r="H402" i="3"/>
  <c r="C402" i="3" s="1"/>
  <c r="D402" i="3" s="1"/>
  <c r="J401" i="3"/>
  <c r="I401" i="3"/>
  <c r="H401" i="3"/>
  <c r="C401" i="3" s="1"/>
  <c r="D401" i="3" s="1"/>
  <c r="J400" i="3"/>
  <c r="I400" i="3"/>
  <c r="H400" i="3"/>
  <c r="J399" i="3"/>
  <c r="I399" i="3"/>
  <c r="H399" i="3"/>
  <c r="J398" i="3"/>
  <c r="I398" i="3"/>
  <c r="H398" i="3"/>
  <c r="J397" i="3"/>
  <c r="I397" i="3"/>
  <c r="H397" i="3"/>
  <c r="C397" i="3" s="1"/>
  <c r="D397" i="3" s="1"/>
  <c r="J396" i="3"/>
  <c r="I396" i="3"/>
  <c r="H396" i="3"/>
  <c r="J395" i="3"/>
  <c r="I395" i="3"/>
  <c r="H395" i="3"/>
  <c r="J394" i="3"/>
  <c r="I394" i="3"/>
  <c r="H394" i="3"/>
  <c r="J393" i="3"/>
  <c r="I393" i="3"/>
  <c r="H393" i="3"/>
  <c r="J392" i="3"/>
  <c r="I392" i="3"/>
  <c r="H392" i="3"/>
  <c r="J391" i="3"/>
  <c r="I391" i="3"/>
  <c r="H391" i="3"/>
  <c r="J390" i="3"/>
  <c r="I390" i="3"/>
  <c r="H390" i="3"/>
  <c r="J389" i="3"/>
  <c r="I389" i="3"/>
  <c r="H389" i="3"/>
  <c r="C389" i="3" s="1"/>
  <c r="D389" i="3" s="1"/>
  <c r="J388" i="3"/>
  <c r="I388" i="3"/>
  <c r="H388" i="3"/>
  <c r="J387" i="3"/>
  <c r="I387" i="3"/>
  <c r="H387" i="3"/>
  <c r="J386" i="3"/>
  <c r="I386" i="3"/>
  <c r="H386" i="3"/>
  <c r="J385" i="3"/>
  <c r="I385" i="3"/>
  <c r="H385" i="3"/>
  <c r="C385" i="3" s="1"/>
  <c r="D385" i="3" s="1"/>
  <c r="J384" i="3"/>
  <c r="I384" i="3"/>
  <c r="H384" i="3"/>
  <c r="J383" i="3"/>
  <c r="I383" i="3"/>
  <c r="H383" i="3"/>
  <c r="J382" i="3"/>
  <c r="I382" i="3"/>
  <c r="H382" i="3"/>
  <c r="J381" i="3"/>
  <c r="I381" i="3"/>
  <c r="H381" i="3"/>
  <c r="C381" i="3" s="1"/>
  <c r="D381" i="3" s="1"/>
  <c r="J380" i="3"/>
  <c r="I380" i="3"/>
  <c r="H380" i="3"/>
  <c r="C380" i="3" s="1"/>
  <c r="D380" i="3" s="1"/>
  <c r="J379" i="3"/>
  <c r="I379" i="3"/>
  <c r="H379" i="3"/>
  <c r="J378" i="3"/>
  <c r="I378" i="3"/>
  <c r="H378" i="3"/>
  <c r="J377" i="3"/>
  <c r="I377" i="3"/>
  <c r="H377" i="3"/>
  <c r="J376" i="3"/>
  <c r="I376" i="3"/>
  <c r="H376" i="3"/>
  <c r="J375" i="3"/>
  <c r="I375" i="3"/>
  <c r="H375" i="3"/>
  <c r="J374" i="3"/>
  <c r="I374" i="3"/>
  <c r="H374" i="3"/>
  <c r="J373" i="3"/>
  <c r="I373" i="3"/>
  <c r="H373" i="3"/>
  <c r="C373" i="3" s="1"/>
  <c r="D373" i="3" s="1"/>
  <c r="J372" i="3"/>
  <c r="I372" i="3"/>
  <c r="H372" i="3"/>
  <c r="J371" i="3"/>
  <c r="I371" i="3"/>
  <c r="H371" i="3"/>
  <c r="J370" i="3"/>
  <c r="I370" i="3"/>
  <c r="H370" i="3"/>
  <c r="J369" i="3"/>
  <c r="I369" i="3"/>
  <c r="H369" i="3"/>
  <c r="J368" i="3"/>
  <c r="I368" i="3"/>
  <c r="H368" i="3"/>
  <c r="J367" i="3"/>
  <c r="I367" i="3"/>
  <c r="H367" i="3"/>
  <c r="J366" i="3"/>
  <c r="I366" i="3"/>
  <c r="H366" i="3"/>
  <c r="J365" i="3"/>
  <c r="I365" i="3"/>
  <c r="H365" i="3"/>
  <c r="C365" i="3" s="1"/>
  <c r="D365" i="3" s="1"/>
  <c r="J364" i="3"/>
  <c r="I364" i="3"/>
  <c r="H364" i="3"/>
  <c r="C364" i="3" s="1"/>
  <c r="D364" i="3" s="1"/>
  <c r="J363" i="3"/>
  <c r="I363" i="3"/>
  <c r="H363" i="3"/>
  <c r="J362" i="3"/>
  <c r="I362" i="3"/>
  <c r="H362" i="3"/>
  <c r="J361" i="3"/>
  <c r="I361" i="3"/>
  <c r="H361" i="3"/>
  <c r="J360" i="3"/>
  <c r="I360" i="3"/>
  <c r="H360" i="3"/>
  <c r="J359" i="3"/>
  <c r="I359" i="3"/>
  <c r="H359" i="3"/>
  <c r="J358" i="3"/>
  <c r="I358" i="3"/>
  <c r="H358" i="3"/>
  <c r="J357" i="3"/>
  <c r="I357" i="3"/>
  <c r="H357" i="3"/>
  <c r="J356" i="3"/>
  <c r="I356" i="3"/>
  <c r="H356" i="3"/>
  <c r="J355" i="3"/>
  <c r="I355" i="3"/>
  <c r="H355" i="3"/>
  <c r="J354" i="3"/>
  <c r="I354" i="3"/>
  <c r="H354" i="3"/>
  <c r="J353" i="3"/>
  <c r="I353" i="3"/>
  <c r="H353" i="3"/>
  <c r="J352" i="3"/>
  <c r="I352" i="3"/>
  <c r="H352" i="3"/>
  <c r="J351" i="3"/>
  <c r="I351" i="3"/>
  <c r="H351" i="3"/>
  <c r="J350" i="3"/>
  <c r="I350" i="3"/>
  <c r="H350" i="3"/>
  <c r="J349" i="3"/>
  <c r="I349" i="3"/>
  <c r="H349" i="3"/>
  <c r="J348" i="3"/>
  <c r="I348" i="3"/>
  <c r="H348" i="3"/>
  <c r="J347" i="3"/>
  <c r="I347" i="3"/>
  <c r="H347" i="3"/>
  <c r="J346" i="3"/>
  <c r="I346" i="3"/>
  <c r="H346" i="3"/>
  <c r="J345" i="3"/>
  <c r="I345" i="3"/>
  <c r="H345" i="3"/>
  <c r="J344" i="3"/>
  <c r="I344" i="3"/>
  <c r="H344" i="3"/>
  <c r="J343" i="3"/>
  <c r="I343" i="3"/>
  <c r="H343" i="3"/>
  <c r="J342" i="3"/>
  <c r="I342" i="3"/>
  <c r="H342" i="3"/>
  <c r="J341" i="3"/>
  <c r="I341" i="3"/>
  <c r="H341" i="3"/>
  <c r="J340" i="3"/>
  <c r="I340" i="3"/>
  <c r="H340" i="3"/>
  <c r="J339" i="3"/>
  <c r="I339" i="3"/>
  <c r="H339" i="3"/>
  <c r="J338" i="3"/>
  <c r="I338" i="3"/>
  <c r="H338" i="3"/>
  <c r="J337" i="3"/>
  <c r="I337" i="3"/>
  <c r="H337" i="3"/>
  <c r="J336" i="3"/>
  <c r="I336" i="3"/>
  <c r="H336" i="3"/>
  <c r="J335" i="3"/>
  <c r="I335" i="3"/>
  <c r="H335" i="3"/>
  <c r="J334" i="3"/>
  <c r="I334" i="3"/>
  <c r="H334" i="3"/>
  <c r="J333" i="3"/>
  <c r="I333" i="3"/>
  <c r="H333" i="3"/>
  <c r="J332" i="3"/>
  <c r="I332" i="3"/>
  <c r="H332" i="3"/>
  <c r="J331" i="3"/>
  <c r="I331" i="3"/>
  <c r="H331" i="3"/>
  <c r="J330" i="3"/>
  <c r="I330" i="3"/>
  <c r="H330" i="3"/>
  <c r="J329" i="3"/>
  <c r="I329" i="3"/>
  <c r="H329" i="3"/>
  <c r="J328" i="3"/>
  <c r="I328" i="3"/>
  <c r="H328" i="3"/>
  <c r="J327" i="3"/>
  <c r="I327" i="3"/>
  <c r="H327" i="3"/>
  <c r="J326" i="3"/>
  <c r="I326" i="3"/>
  <c r="H326" i="3"/>
  <c r="J325" i="3"/>
  <c r="I325" i="3"/>
  <c r="H325" i="3"/>
  <c r="J324" i="3"/>
  <c r="I324" i="3"/>
  <c r="H324" i="3"/>
  <c r="J323" i="3"/>
  <c r="I323" i="3"/>
  <c r="H323" i="3"/>
  <c r="J322" i="3"/>
  <c r="I322" i="3"/>
  <c r="H322" i="3"/>
  <c r="J321" i="3"/>
  <c r="I321" i="3"/>
  <c r="H321" i="3"/>
  <c r="J320" i="3"/>
  <c r="I320" i="3"/>
  <c r="H320" i="3"/>
  <c r="J319" i="3"/>
  <c r="I319" i="3"/>
  <c r="H319" i="3"/>
  <c r="J318" i="3"/>
  <c r="I318" i="3"/>
  <c r="H318" i="3"/>
  <c r="J317" i="3"/>
  <c r="I317" i="3"/>
  <c r="H317" i="3"/>
  <c r="J316" i="3"/>
  <c r="I316" i="3"/>
  <c r="H316" i="3"/>
  <c r="J315" i="3"/>
  <c r="I315" i="3"/>
  <c r="H315" i="3"/>
  <c r="J314" i="3"/>
  <c r="I314" i="3"/>
  <c r="H314" i="3"/>
  <c r="J313" i="3"/>
  <c r="I313" i="3"/>
  <c r="H313" i="3"/>
  <c r="J312" i="3"/>
  <c r="I312" i="3"/>
  <c r="H312" i="3"/>
  <c r="J311" i="3"/>
  <c r="I311" i="3"/>
  <c r="H311" i="3"/>
  <c r="J310" i="3"/>
  <c r="I310" i="3"/>
  <c r="H310" i="3"/>
  <c r="J309" i="3"/>
  <c r="I309" i="3"/>
  <c r="H309" i="3"/>
  <c r="J308" i="3"/>
  <c r="I308" i="3"/>
  <c r="H308" i="3"/>
  <c r="J307" i="3"/>
  <c r="I307" i="3"/>
  <c r="H307" i="3"/>
  <c r="J306" i="3"/>
  <c r="I306" i="3"/>
  <c r="H306" i="3"/>
  <c r="J305" i="3"/>
  <c r="I305" i="3"/>
  <c r="H305" i="3"/>
  <c r="J304" i="3"/>
  <c r="I304" i="3"/>
  <c r="H304" i="3"/>
  <c r="J303" i="3"/>
  <c r="I303" i="3"/>
  <c r="H303" i="3"/>
  <c r="J302" i="3"/>
  <c r="I302" i="3"/>
  <c r="H302" i="3"/>
  <c r="J301" i="3"/>
  <c r="I301" i="3"/>
  <c r="H301" i="3"/>
  <c r="J300" i="3"/>
  <c r="I300" i="3"/>
  <c r="H300" i="3"/>
  <c r="J299" i="3"/>
  <c r="I299" i="3"/>
  <c r="H299" i="3"/>
  <c r="J298" i="3"/>
  <c r="I298" i="3"/>
  <c r="H298" i="3"/>
  <c r="J297" i="3"/>
  <c r="I297" i="3"/>
  <c r="H297" i="3"/>
  <c r="J296" i="3"/>
  <c r="I296" i="3"/>
  <c r="H296" i="3"/>
  <c r="J295" i="3"/>
  <c r="I295" i="3"/>
  <c r="H295" i="3"/>
  <c r="J294" i="3"/>
  <c r="I294" i="3"/>
  <c r="H294" i="3"/>
  <c r="J293" i="3"/>
  <c r="I293" i="3"/>
  <c r="H293" i="3"/>
  <c r="J292" i="3"/>
  <c r="I292" i="3"/>
  <c r="H292" i="3"/>
  <c r="J291" i="3"/>
  <c r="I291" i="3"/>
  <c r="H291" i="3"/>
  <c r="J290" i="3"/>
  <c r="I290" i="3"/>
  <c r="H290" i="3"/>
  <c r="J289" i="3"/>
  <c r="I289" i="3"/>
  <c r="H289" i="3"/>
  <c r="J288" i="3"/>
  <c r="I288" i="3"/>
  <c r="H288" i="3"/>
  <c r="J287" i="3"/>
  <c r="I287" i="3"/>
  <c r="H287" i="3"/>
  <c r="J286" i="3"/>
  <c r="I286" i="3"/>
  <c r="H286" i="3"/>
  <c r="J285" i="3"/>
  <c r="I285" i="3"/>
  <c r="H285" i="3"/>
  <c r="J284" i="3"/>
  <c r="I284" i="3"/>
  <c r="H284" i="3"/>
  <c r="J283" i="3"/>
  <c r="I283" i="3"/>
  <c r="H283" i="3"/>
  <c r="J282" i="3"/>
  <c r="I282" i="3"/>
  <c r="H282" i="3"/>
  <c r="J281" i="3"/>
  <c r="I281" i="3"/>
  <c r="H281" i="3"/>
  <c r="J280" i="3"/>
  <c r="I280" i="3"/>
  <c r="H280" i="3"/>
  <c r="J279" i="3"/>
  <c r="I279" i="3"/>
  <c r="H279" i="3"/>
  <c r="J278" i="3"/>
  <c r="I278" i="3"/>
  <c r="H278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J273" i="3"/>
  <c r="I273" i="3"/>
  <c r="H273" i="3"/>
  <c r="J272" i="3"/>
  <c r="I272" i="3"/>
  <c r="H272" i="3"/>
  <c r="J271" i="3"/>
  <c r="I271" i="3"/>
  <c r="H271" i="3"/>
  <c r="J270" i="3"/>
  <c r="I270" i="3"/>
  <c r="H270" i="3"/>
  <c r="J269" i="3"/>
  <c r="I269" i="3"/>
  <c r="H269" i="3"/>
  <c r="J268" i="3"/>
  <c r="I268" i="3"/>
  <c r="H268" i="3"/>
  <c r="J267" i="3"/>
  <c r="I267" i="3"/>
  <c r="H267" i="3"/>
  <c r="J266" i="3"/>
  <c r="I266" i="3"/>
  <c r="H266" i="3"/>
  <c r="J265" i="3"/>
  <c r="I265" i="3"/>
  <c r="H265" i="3"/>
  <c r="J264" i="3"/>
  <c r="I264" i="3"/>
  <c r="H264" i="3"/>
  <c r="J263" i="3"/>
  <c r="I263" i="3"/>
  <c r="H263" i="3"/>
  <c r="J262" i="3"/>
  <c r="I262" i="3"/>
  <c r="H262" i="3"/>
  <c r="J261" i="3"/>
  <c r="I261" i="3"/>
  <c r="H261" i="3"/>
  <c r="J260" i="3"/>
  <c r="I260" i="3"/>
  <c r="H260" i="3"/>
  <c r="J259" i="3"/>
  <c r="I259" i="3"/>
  <c r="H259" i="3"/>
  <c r="J258" i="3"/>
  <c r="I258" i="3"/>
  <c r="H258" i="3"/>
  <c r="J257" i="3"/>
  <c r="I257" i="3"/>
  <c r="H257" i="3"/>
  <c r="J256" i="3"/>
  <c r="I256" i="3"/>
  <c r="H256" i="3"/>
  <c r="J255" i="3"/>
  <c r="I255" i="3"/>
  <c r="H255" i="3"/>
  <c r="J254" i="3"/>
  <c r="I254" i="3"/>
  <c r="H254" i="3"/>
  <c r="J253" i="3"/>
  <c r="I253" i="3"/>
  <c r="H253" i="3"/>
  <c r="J252" i="3"/>
  <c r="I252" i="3"/>
  <c r="H252" i="3"/>
  <c r="J251" i="3"/>
  <c r="I251" i="3"/>
  <c r="H251" i="3"/>
  <c r="J250" i="3"/>
  <c r="I250" i="3"/>
  <c r="H250" i="3"/>
  <c r="J249" i="3"/>
  <c r="I249" i="3"/>
  <c r="H249" i="3"/>
  <c r="J248" i="3"/>
  <c r="I248" i="3"/>
  <c r="H248" i="3"/>
  <c r="J247" i="3"/>
  <c r="I247" i="3"/>
  <c r="H247" i="3"/>
  <c r="J246" i="3"/>
  <c r="I246" i="3"/>
  <c r="H246" i="3"/>
  <c r="J245" i="3"/>
  <c r="I245" i="3"/>
  <c r="H245" i="3"/>
  <c r="J244" i="3"/>
  <c r="I244" i="3"/>
  <c r="H244" i="3"/>
  <c r="J243" i="3"/>
  <c r="I243" i="3"/>
  <c r="H243" i="3"/>
  <c r="J242" i="3"/>
  <c r="I242" i="3"/>
  <c r="H242" i="3"/>
  <c r="J241" i="3"/>
  <c r="I241" i="3"/>
  <c r="H241" i="3"/>
  <c r="J240" i="3"/>
  <c r="I240" i="3"/>
  <c r="H240" i="3"/>
  <c r="J239" i="3"/>
  <c r="I239" i="3"/>
  <c r="H239" i="3"/>
  <c r="J238" i="3"/>
  <c r="I238" i="3"/>
  <c r="H238" i="3"/>
  <c r="J237" i="3"/>
  <c r="I237" i="3"/>
  <c r="H237" i="3"/>
  <c r="J236" i="3"/>
  <c r="I236" i="3"/>
  <c r="H236" i="3"/>
  <c r="J235" i="3"/>
  <c r="I235" i="3"/>
  <c r="H235" i="3"/>
  <c r="J234" i="3"/>
  <c r="I234" i="3"/>
  <c r="H234" i="3"/>
  <c r="J233" i="3"/>
  <c r="I233" i="3"/>
  <c r="H233" i="3"/>
  <c r="J232" i="3"/>
  <c r="I232" i="3"/>
  <c r="H232" i="3"/>
  <c r="J231" i="3"/>
  <c r="I231" i="3"/>
  <c r="H231" i="3"/>
  <c r="J230" i="3"/>
  <c r="I230" i="3"/>
  <c r="H230" i="3"/>
  <c r="J229" i="3"/>
  <c r="I229" i="3"/>
  <c r="H229" i="3"/>
  <c r="C229" i="3" s="1"/>
  <c r="D229" i="3" s="1"/>
  <c r="J228" i="3"/>
  <c r="I228" i="3"/>
  <c r="H228" i="3"/>
  <c r="J227" i="3"/>
  <c r="I227" i="3"/>
  <c r="H227" i="3"/>
  <c r="J226" i="3"/>
  <c r="I226" i="3"/>
  <c r="H226" i="3"/>
  <c r="J225" i="3"/>
  <c r="I225" i="3"/>
  <c r="H225" i="3"/>
  <c r="J224" i="3"/>
  <c r="I224" i="3"/>
  <c r="H224" i="3"/>
  <c r="J223" i="3"/>
  <c r="I223" i="3"/>
  <c r="H223" i="3"/>
  <c r="J222" i="3"/>
  <c r="I222" i="3"/>
  <c r="H222" i="3"/>
  <c r="J221" i="3"/>
  <c r="I221" i="3"/>
  <c r="H221" i="3"/>
  <c r="J220" i="3"/>
  <c r="I220" i="3"/>
  <c r="H220" i="3"/>
  <c r="J219" i="3"/>
  <c r="I219" i="3"/>
  <c r="H219" i="3"/>
  <c r="J218" i="3"/>
  <c r="I218" i="3"/>
  <c r="H218" i="3"/>
  <c r="J217" i="3"/>
  <c r="I217" i="3"/>
  <c r="H217" i="3"/>
  <c r="J216" i="3"/>
  <c r="I216" i="3"/>
  <c r="H216" i="3"/>
  <c r="J215" i="3"/>
  <c r="I215" i="3"/>
  <c r="H215" i="3"/>
  <c r="J214" i="3"/>
  <c r="I214" i="3"/>
  <c r="H214" i="3"/>
  <c r="J213" i="3"/>
  <c r="I213" i="3"/>
  <c r="H213" i="3"/>
  <c r="C213" i="3" s="1"/>
  <c r="D213" i="3" s="1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J144" i="3"/>
  <c r="I144" i="3"/>
  <c r="H144" i="3"/>
  <c r="J143" i="3"/>
  <c r="I143" i="3"/>
  <c r="H143" i="3"/>
  <c r="J142" i="3"/>
  <c r="I142" i="3"/>
  <c r="H142" i="3"/>
  <c r="J141" i="3"/>
  <c r="I141" i="3"/>
  <c r="H141" i="3"/>
  <c r="C141" i="3" s="1"/>
  <c r="D141" i="3" s="1"/>
  <c r="J140" i="3"/>
  <c r="I140" i="3"/>
  <c r="H140" i="3"/>
  <c r="C140" i="3" s="1"/>
  <c r="D140" i="3" s="1"/>
  <c r="J139" i="3"/>
  <c r="I139" i="3"/>
  <c r="H139" i="3"/>
  <c r="C139" i="3" s="1"/>
  <c r="D139" i="3" s="1"/>
  <c r="J138" i="3"/>
  <c r="I138" i="3"/>
  <c r="H138" i="3"/>
  <c r="J137" i="3"/>
  <c r="I137" i="3"/>
  <c r="H137" i="3"/>
  <c r="J136" i="3"/>
  <c r="I136" i="3"/>
  <c r="H136" i="3"/>
  <c r="C136" i="3" s="1"/>
  <c r="D136" i="3" s="1"/>
  <c r="J135" i="3"/>
  <c r="I135" i="3"/>
  <c r="H135" i="3"/>
  <c r="J134" i="3"/>
  <c r="I134" i="3"/>
  <c r="H134" i="3"/>
  <c r="J133" i="3"/>
  <c r="I133" i="3"/>
  <c r="H133" i="3"/>
  <c r="C133" i="3" s="1"/>
  <c r="D133" i="3" s="1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C124" i="3" s="1"/>
  <c r="D124" i="3" s="1"/>
  <c r="J123" i="3"/>
  <c r="I123" i="3"/>
  <c r="H123" i="3"/>
  <c r="C123" i="3" s="1"/>
  <c r="D123" i="3" s="1"/>
  <c r="J122" i="3"/>
  <c r="I122" i="3"/>
  <c r="H122" i="3"/>
  <c r="J121" i="3"/>
  <c r="I121" i="3"/>
  <c r="H121" i="3"/>
  <c r="J120" i="3"/>
  <c r="I120" i="3"/>
  <c r="H120" i="3"/>
  <c r="C120" i="3" s="1"/>
  <c r="D120" i="3" s="1"/>
  <c r="J119" i="3"/>
  <c r="I119" i="3"/>
  <c r="H119" i="3"/>
  <c r="C119" i="3" s="1"/>
  <c r="D119" i="3" s="1"/>
  <c r="J118" i="3"/>
  <c r="I118" i="3"/>
  <c r="H118" i="3"/>
  <c r="J117" i="3"/>
  <c r="I117" i="3"/>
  <c r="H117" i="3"/>
  <c r="C117" i="3" s="1"/>
  <c r="D117" i="3" s="1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C108" i="3" s="1"/>
  <c r="D108" i="3" s="1"/>
  <c r="J107" i="3"/>
  <c r="I107" i="3"/>
  <c r="H107" i="3"/>
  <c r="C107" i="3" s="1"/>
  <c r="D107" i="3" s="1"/>
  <c r="J106" i="3"/>
  <c r="I106" i="3"/>
  <c r="H106" i="3"/>
  <c r="J105" i="3"/>
  <c r="I105" i="3"/>
  <c r="H105" i="3"/>
  <c r="J104" i="3"/>
  <c r="I104" i="3"/>
  <c r="H104" i="3"/>
  <c r="C104" i="3" s="1"/>
  <c r="D104" i="3" s="1"/>
  <c r="J103" i="3"/>
  <c r="I103" i="3"/>
  <c r="H103" i="3"/>
  <c r="C103" i="3" s="1"/>
  <c r="D103" i="3" s="1"/>
  <c r="J102" i="3"/>
  <c r="I102" i="3"/>
  <c r="H102" i="3"/>
  <c r="J101" i="3"/>
  <c r="I101" i="3"/>
  <c r="H101" i="3"/>
  <c r="C101" i="3" s="1"/>
  <c r="D101" i="3" s="1"/>
  <c r="J100" i="3"/>
  <c r="I100" i="3"/>
  <c r="H100" i="3"/>
  <c r="C100" i="3" s="1"/>
  <c r="D100" i="3" s="1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C92" i="3" s="1"/>
  <c r="D92" i="3" s="1"/>
  <c r="J91" i="3"/>
  <c r="I91" i="3"/>
  <c r="H91" i="3"/>
  <c r="C91" i="3" s="1"/>
  <c r="D91" i="3" s="1"/>
  <c r="J90" i="3"/>
  <c r="I90" i="3"/>
  <c r="H90" i="3"/>
  <c r="J89" i="3"/>
  <c r="I89" i="3"/>
  <c r="H89" i="3"/>
  <c r="J88" i="3"/>
  <c r="I88" i="3"/>
  <c r="H88" i="3"/>
  <c r="C88" i="3" s="1"/>
  <c r="D88" i="3" s="1"/>
  <c r="J87" i="3"/>
  <c r="I87" i="3"/>
  <c r="H87" i="3"/>
  <c r="C87" i="3" s="1"/>
  <c r="D87" i="3" s="1"/>
  <c r="J86" i="3"/>
  <c r="I86" i="3"/>
  <c r="H86" i="3"/>
  <c r="J85" i="3"/>
  <c r="I85" i="3"/>
  <c r="H85" i="3"/>
  <c r="C85" i="3" s="1"/>
  <c r="D85" i="3" s="1"/>
  <c r="J84" i="3"/>
  <c r="I84" i="3"/>
  <c r="H84" i="3"/>
  <c r="C84" i="3" s="1"/>
  <c r="D84" i="3" s="1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C76" i="3" s="1"/>
  <c r="D76" i="3" s="1"/>
  <c r="J75" i="3"/>
  <c r="I75" i="3"/>
  <c r="H75" i="3"/>
  <c r="C75" i="3" s="1"/>
  <c r="D75" i="3" s="1"/>
  <c r="J74" i="3"/>
  <c r="I74" i="3"/>
  <c r="H74" i="3"/>
  <c r="J73" i="3"/>
  <c r="I73" i="3"/>
  <c r="H73" i="3"/>
  <c r="J72" i="3"/>
  <c r="I72" i="3"/>
  <c r="H72" i="3"/>
  <c r="C72" i="3" s="1"/>
  <c r="D72" i="3" s="1"/>
  <c r="J71" i="3"/>
  <c r="I71" i="3"/>
  <c r="H71" i="3"/>
  <c r="C71" i="3" s="1"/>
  <c r="D71" i="3" s="1"/>
  <c r="J70" i="3"/>
  <c r="I70" i="3"/>
  <c r="H70" i="3"/>
  <c r="J69" i="3"/>
  <c r="I69" i="3"/>
  <c r="H69" i="3"/>
  <c r="C69" i="3" s="1"/>
  <c r="D69" i="3" s="1"/>
  <c r="J68" i="3"/>
  <c r="I68" i="3"/>
  <c r="H68" i="3"/>
  <c r="C68" i="3" s="1"/>
  <c r="D68" i="3" s="1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C60" i="3" s="1"/>
  <c r="D60" i="3" s="1"/>
  <c r="J59" i="3"/>
  <c r="I59" i="3"/>
  <c r="H59" i="3"/>
  <c r="C59" i="3" s="1"/>
  <c r="D59" i="3" s="1"/>
  <c r="J58" i="3"/>
  <c r="I58" i="3"/>
  <c r="H58" i="3"/>
  <c r="J57" i="3"/>
  <c r="I57" i="3"/>
  <c r="H57" i="3"/>
  <c r="J56" i="3"/>
  <c r="I56" i="3"/>
  <c r="H56" i="3"/>
  <c r="C56" i="3" s="1"/>
  <c r="D56" i="3" s="1"/>
  <c r="J55" i="3"/>
  <c r="I55" i="3"/>
  <c r="H55" i="3"/>
  <c r="C55" i="3" s="1"/>
  <c r="D55" i="3" s="1"/>
  <c r="J54" i="3"/>
  <c r="I54" i="3"/>
  <c r="H54" i="3"/>
  <c r="J53" i="3"/>
  <c r="I53" i="3"/>
  <c r="H53" i="3"/>
  <c r="C53" i="3" s="1"/>
  <c r="D53" i="3" s="1"/>
  <c r="J52" i="3"/>
  <c r="I52" i="3"/>
  <c r="H52" i="3"/>
  <c r="C52" i="3" s="1"/>
  <c r="D52" i="3" s="1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C44" i="3" s="1"/>
  <c r="D44" i="3" s="1"/>
  <c r="J43" i="3"/>
  <c r="I43" i="3"/>
  <c r="H43" i="3"/>
  <c r="C43" i="3" s="1"/>
  <c r="D43" i="3" s="1"/>
  <c r="J42" i="3"/>
  <c r="I42" i="3"/>
  <c r="H42" i="3"/>
  <c r="J41" i="3"/>
  <c r="I41" i="3"/>
  <c r="H41" i="3"/>
  <c r="J40" i="3"/>
  <c r="I40" i="3"/>
  <c r="H40" i="3"/>
  <c r="C40" i="3" s="1"/>
  <c r="D40" i="3" s="1"/>
  <c r="J39" i="3"/>
  <c r="I39" i="3"/>
  <c r="H39" i="3"/>
  <c r="C39" i="3" s="1"/>
  <c r="D39" i="3" s="1"/>
  <c r="J38" i="3"/>
  <c r="I38" i="3"/>
  <c r="H38" i="3"/>
  <c r="J37" i="3"/>
  <c r="I37" i="3"/>
  <c r="H37" i="3"/>
  <c r="C37" i="3" s="1"/>
  <c r="D37" i="3" s="1"/>
  <c r="J36" i="3"/>
  <c r="I36" i="3"/>
  <c r="H36" i="3"/>
  <c r="C36" i="3" s="1"/>
  <c r="D36" i="3" s="1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C27" i="3" s="1"/>
  <c r="D27" i="3" s="1"/>
  <c r="J26" i="3"/>
  <c r="I26" i="3"/>
  <c r="H26" i="3"/>
  <c r="C26" i="3" s="1"/>
  <c r="D26" i="3" s="1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C21" i="3" s="1"/>
  <c r="D21" i="3" s="1"/>
  <c r="J20" i="3"/>
  <c r="I20" i="3"/>
  <c r="H20" i="3"/>
  <c r="C20" i="3" s="1"/>
  <c r="D20" i="3" s="1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C11" i="3" s="1"/>
  <c r="D11" i="3" s="1"/>
  <c r="J10" i="3"/>
  <c r="I10" i="3"/>
  <c r="H10" i="3"/>
  <c r="C10" i="3" s="1"/>
  <c r="D10" i="3" s="1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C5" i="3" s="1"/>
  <c r="D5" i="3" s="1"/>
  <c r="J4" i="3"/>
  <c r="I4" i="3"/>
  <c r="H4" i="3"/>
  <c r="C4" i="3" s="1"/>
  <c r="D4" i="3" s="1"/>
  <c r="J3" i="3"/>
  <c r="I3" i="3"/>
  <c r="H3" i="3"/>
  <c r="J2" i="3"/>
  <c r="I2" i="3"/>
  <c r="H2" i="3"/>
  <c r="C412" i="3" l="1"/>
  <c r="D412" i="3" s="1"/>
  <c r="C460" i="3"/>
  <c r="D460" i="3" s="1"/>
  <c r="C471" i="3"/>
  <c r="D471" i="3" s="1"/>
  <c r="C424" i="3"/>
  <c r="D424" i="3" s="1"/>
  <c r="C510" i="3"/>
  <c r="D510" i="3" s="1"/>
  <c r="C511" i="3"/>
  <c r="D511" i="3" s="1"/>
  <c r="C416" i="3"/>
  <c r="D416" i="3" s="1"/>
  <c r="C432" i="3"/>
  <c r="D432" i="3" s="1"/>
  <c r="C448" i="3"/>
  <c r="D448" i="3" s="1"/>
  <c r="C464" i="3"/>
  <c r="D464" i="3" s="1"/>
  <c r="C480" i="3"/>
  <c r="D480" i="3" s="1"/>
  <c r="C496" i="3"/>
  <c r="D496" i="3" s="1"/>
  <c r="C512" i="3"/>
  <c r="D512" i="3" s="1"/>
  <c r="C415" i="3"/>
  <c r="D415" i="3" s="1"/>
  <c r="C431" i="3"/>
  <c r="D431" i="3" s="1"/>
  <c r="C447" i="3"/>
  <c r="D447" i="3" s="1"/>
  <c r="C463" i="3"/>
  <c r="D463" i="3" s="1"/>
  <c r="C479" i="3"/>
  <c r="D479" i="3" s="1"/>
  <c r="C495" i="3"/>
  <c r="D495" i="3" s="1"/>
  <c r="C410" i="3"/>
  <c r="D410" i="3" s="1"/>
  <c r="C426" i="3"/>
  <c r="D426" i="3" s="1"/>
  <c r="C442" i="3"/>
  <c r="D442" i="3" s="1"/>
  <c r="C458" i="3"/>
  <c r="D458" i="3" s="1"/>
  <c r="C474" i="3"/>
  <c r="D474" i="3" s="1"/>
  <c r="C490" i="3"/>
  <c r="D490" i="3" s="1"/>
  <c r="C506" i="3"/>
  <c r="D506" i="3" s="1"/>
  <c r="C411" i="3"/>
  <c r="D411" i="3" s="1"/>
  <c r="C427" i="3"/>
  <c r="D427" i="3" s="1"/>
  <c r="C443" i="3"/>
  <c r="D443" i="3" s="1"/>
  <c r="C459" i="3"/>
  <c r="D459" i="3" s="1"/>
  <c r="C475" i="3"/>
  <c r="D475" i="3" s="1"/>
  <c r="C491" i="3"/>
  <c r="D491" i="3" s="1"/>
  <c r="C507" i="3"/>
  <c r="D507" i="3" s="1"/>
  <c r="C406" i="3"/>
  <c r="D406" i="3" s="1"/>
  <c r="C422" i="3"/>
  <c r="D422" i="3" s="1"/>
  <c r="C438" i="3"/>
  <c r="D438" i="3" s="1"/>
  <c r="C454" i="3"/>
  <c r="D454" i="3" s="1"/>
  <c r="C470" i="3"/>
  <c r="D470" i="3" s="1"/>
  <c r="C486" i="3"/>
  <c r="D486" i="3" s="1"/>
  <c r="C502" i="3"/>
  <c r="D502" i="3" s="1"/>
  <c r="C428" i="3"/>
  <c r="D428" i="3" s="1"/>
  <c r="C444" i="3"/>
  <c r="D444" i="3" s="1"/>
  <c r="C476" i="3"/>
  <c r="D476" i="3" s="1"/>
  <c r="C492" i="3"/>
  <c r="D492" i="3" s="1"/>
  <c r="C407" i="3"/>
  <c r="D407" i="3" s="1"/>
  <c r="C423" i="3"/>
  <c r="D423" i="3" s="1"/>
  <c r="C439" i="3"/>
  <c r="D439" i="3" s="1"/>
  <c r="C455" i="3"/>
  <c r="D455" i="3" s="1"/>
  <c r="C487" i="3"/>
  <c r="D487" i="3" s="1"/>
  <c r="C503" i="3"/>
  <c r="D503" i="3" s="1"/>
  <c r="C413" i="3"/>
  <c r="D413" i="3" s="1"/>
  <c r="C429" i="3"/>
  <c r="D429" i="3" s="1"/>
  <c r="C445" i="3"/>
  <c r="D445" i="3" s="1"/>
  <c r="C461" i="3"/>
  <c r="D461" i="3" s="1"/>
  <c r="C477" i="3"/>
  <c r="D477" i="3" s="1"/>
  <c r="C493" i="3"/>
  <c r="D493" i="3" s="1"/>
  <c r="C408" i="3"/>
  <c r="D408" i="3" s="1"/>
  <c r="C440" i="3"/>
  <c r="D440" i="3" s="1"/>
  <c r="C456" i="3"/>
  <c r="D456" i="3" s="1"/>
  <c r="C472" i="3"/>
  <c r="D472" i="3" s="1"/>
  <c r="C488" i="3"/>
  <c r="D488" i="3" s="1"/>
  <c r="C504" i="3"/>
  <c r="D504" i="3" s="1"/>
  <c r="C430" i="3"/>
  <c r="D430" i="3" s="1"/>
  <c r="C446" i="3"/>
  <c r="D446" i="3" s="1"/>
  <c r="C462" i="3"/>
  <c r="D462" i="3" s="1"/>
  <c r="C478" i="3"/>
  <c r="D478" i="3" s="1"/>
  <c r="C494" i="3"/>
  <c r="D494" i="3" s="1"/>
  <c r="C409" i="3"/>
  <c r="D409" i="3" s="1"/>
  <c r="C441" i="3"/>
  <c r="D441" i="3" s="1"/>
  <c r="C457" i="3"/>
  <c r="D457" i="3" s="1"/>
  <c r="C473" i="3"/>
  <c r="D473" i="3" s="1"/>
  <c r="C489" i="3"/>
  <c r="D489" i="3" s="1"/>
  <c r="C505" i="3"/>
  <c r="D505" i="3" s="1"/>
  <c r="C420" i="3"/>
  <c r="D420" i="3" s="1"/>
  <c r="C425" i="3"/>
  <c r="D425" i="3" s="1"/>
  <c r="C436" i="3"/>
  <c r="D436" i="3" s="1"/>
  <c r="C452" i="3"/>
  <c r="D452" i="3" s="1"/>
  <c r="C516" i="3"/>
  <c r="D516" i="3" s="1"/>
  <c r="C15" i="3"/>
  <c r="D15" i="3" s="1"/>
  <c r="C31" i="3"/>
  <c r="D31" i="3" s="1"/>
  <c r="C143" i="3"/>
  <c r="D143" i="3" s="1"/>
  <c r="C159" i="3"/>
  <c r="D159" i="3" s="1"/>
  <c r="C175" i="3"/>
  <c r="D175" i="3" s="1"/>
  <c r="C191" i="3"/>
  <c r="D191" i="3" s="1"/>
  <c r="C207" i="3"/>
  <c r="D207" i="3" s="1"/>
  <c r="C223" i="3"/>
  <c r="D223" i="3" s="1"/>
  <c r="C239" i="3"/>
  <c r="D239" i="3" s="1"/>
  <c r="C255" i="3"/>
  <c r="D255" i="3" s="1"/>
  <c r="C271" i="3"/>
  <c r="D271" i="3" s="1"/>
  <c r="C367" i="3"/>
  <c r="D367" i="3" s="1"/>
  <c r="C383" i="3"/>
  <c r="D383" i="3" s="1"/>
  <c r="C393" i="3"/>
  <c r="D393" i="3" s="1"/>
  <c r="C32" i="3"/>
  <c r="D32" i="3" s="1"/>
  <c r="C48" i="3"/>
  <c r="D48" i="3" s="1"/>
  <c r="C64" i="3"/>
  <c r="D64" i="3" s="1"/>
  <c r="C80" i="3"/>
  <c r="D80" i="3" s="1"/>
  <c r="C96" i="3"/>
  <c r="D96" i="3" s="1"/>
  <c r="C112" i="3"/>
  <c r="D112" i="3" s="1"/>
  <c r="C128" i="3"/>
  <c r="D128" i="3" s="1"/>
  <c r="C357" i="3"/>
  <c r="D357" i="3" s="1"/>
  <c r="C358" i="3"/>
  <c r="D358" i="3" s="1"/>
  <c r="C374" i="3"/>
  <c r="D374" i="3" s="1"/>
  <c r="C353" i="3"/>
  <c r="D353" i="3" s="1"/>
  <c r="C369" i="3"/>
  <c r="D369" i="3" s="1"/>
  <c r="C135" i="3"/>
  <c r="D135" i="3" s="1"/>
  <c r="C359" i="3"/>
  <c r="D359" i="3" s="1"/>
  <c r="C375" i="3"/>
  <c r="D375" i="3" s="1"/>
  <c r="C13" i="3"/>
  <c r="D13" i="3" s="1"/>
  <c r="C29" i="3"/>
  <c r="D29" i="3" s="1"/>
  <c r="C45" i="3"/>
  <c r="D45" i="3" s="1"/>
  <c r="C61" i="3"/>
  <c r="D61" i="3" s="1"/>
  <c r="C77" i="3"/>
  <c r="D77" i="3" s="1"/>
  <c r="C93" i="3"/>
  <c r="D93" i="3" s="1"/>
  <c r="C109" i="3"/>
  <c r="D109" i="3" s="1"/>
  <c r="C125" i="3"/>
  <c r="D125" i="3" s="1"/>
  <c r="C9" i="3"/>
  <c r="D9" i="3" s="1"/>
  <c r="C25" i="3"/>
  <c r="D25" i="3" s="1"/>
  <c r="C41" i="3"/>
  <c r="D41" i="3" s="1"/>
  <c r="C57" i="3"/>
  <c r="D57" i="3" s="1"/>
  <c r="C73" i="3"/>
  <c r="D73" i="3" s="1"/>
  <c r="C89" i="3"/>
  <c r="D89" i="3" s="1"/>
  <c r="C105" i="3"/>
  <c r="D105" i="3" s="1"/>
  <c r="C121" i="3"/>
  <c r="D121" i="3" s="1"/>
  <c r="C137" i="3"/>
  <c r="D137" i="3" s="1"/>
  <c r="C390" i="3"/>
  <c r="D390" i="3" s="1"/>
  <c r="C396" i="3"/>
  <c r="D396" i="3" s="1"/>
  <c r="C391" i="3"/>
  <c r="D391" i="3" s="1"/>
  <c r="C360" i="3"/>
  <c r="D360" i="3" s="1"/>
  <c r="C376" i="3"/>
  <c r="D376" i="3" s="1"/>
  <c r="C392" i="3"/>
  <c r="D392" i="3" s="1"/>
  <c r="C355" i="3"/>
  <c r="D355" i="3" s="1"/>
  <c r="C371" i="3"/>
  <c r="D371" i="3" s="1"/>
  <c r="C387" i="3"/>
  <c r="D387" i="3" s="1"/>
  <c r="C366" i="3"/>
  <c r="D366" i="3" s="1"/>
  <c r="C382" i="3"/>
  <c r="D382" i="3" s="1"/>
  <c r="C398" i="3"/>
  <c r="D398" i="3" s="1"/>
  <c r="C356" i="3"/>
  <c r="D356" i="3" s="1"/>
  <c r="C361" i="3"/>
  <c r="D361" i="3" s="1"/>
  <c r="C372" i="3"/>
  <c r="D372" i="3" s="1"/>
  <c r="C377" i="3"/>
  <c r="D377" i="3" s="1"/>
  <c r="C388" i="3"/>
  <c r="D388" i="3" s="1"/>
  <c r="C399" i="3"/>
  <c r="D399" i="3" s="1"/>
  <c r="C362" i="3"/>
  <c r="D362" i="3" s="1"/>
  <c r="C378" i="3"/>
  <c r="D378" i="3" s="1"/>
  <c r="C394" i="3"/>
  <c r="D394" i="3" s="1"/>
  <c r="C309" i="3"/>
  <c r="D309" i="3" s="1"/>
  <c r="C325" i="3"/>
  <c r="D325" i="3" s="1"/>
  <c r="C341" i="3"/>
  <c r="D341" i="3" s="1"/>
  <c r="C368" i="3"/>
  <c r="D368" i="3" s="1"/>
  <c r="C384" i="3"/>
  <c r="D384" i="3" s="1"/>
  <c r="C400" i="3"/>
  <c r="D400" i="3" s="1"/>
  <c r="C363" i="3"/>
  <c r="D363" i="3" s="1"/>
  <c r="C379" i="3"/>
  <c r="D379" i="3" s="1"/>
  <c r="C395" i="3"/>
  <c r="D395" i="3" s="1"/>
  <c r="C354" i="3"/>
  <c r="D354" i="3" s="1"/>
  <c r="C370" i="3"/>
  <c r="D370" i="3" s="1"/>
  <c r="C386" i="3"/>
  <c r="D386" i="3" s="1"/>
  <c r="C155" i="3"/>
  <c r="D155" i="3" s="1"/>
  <c r="C287" i="3"/>
  <c r="D287" i="3" s="1"/>
  <c r="C303" i="3"/>
  <c r="D303" i="3" s="1"/>
  <c r="C319" i="3"/>
  <c r="D319" i="3" s="1"/>
  <c r="C335" i="3"/>
  <c r="D335" i="3" s="1"/>
  <c r="C351" i="3"/>
  <c r="D351" i="3" s="1"/>
  <c r="C197" i="3"/>
  <c r="D197" i="3" s="1"/>
  <c r="C150" i="3"/>
  <c r="D150" i="3" s="1"/>
  <c r="C157" i="3"/>
  <c r="D157" i="3" s="1"/>
  <c r="C173" i="3"/>
  <c r="D173" i="3" s="1"/>
  <c r="C189" i="3"/>
  <c r="D189" i="3" s="1"/>
  <c r="C205" i="3"/>
  <c r="D205" i="3" s="1"/>
  <c r="C221" i="3"/>
  <c r="D221" i="3" s="1"/>
  <c r="C237" i="3"/>
  <c r="D237" i="3" s="1"/>
  <c r="C253" i="3"/>
  <c r="D253" i="3" s="1"/>
  <c r="C269" i="3"/>
  <c r="D269" i="3" s="1"/>
  <c r="C285" i="3"/>
  <c r="D285" i="3" s="1"/>
  <c r="C301" i="3"/>
  <c r="D301" i="3" s="1"/>
  <c r="C317" i="3"/>
  <c r="D317" i="3" s="1"/>
  <c r="C349" i="3"/>
  <c r="D349" i="3" s="1"/>
  <c r="C333" i="3"/>
  <c r="D333" i="3" s="1"/>
  <c r="C153" i="3"/>
  <c r="D153" i="3" s="1"/>
  <c r="C169" i="3"/>
  <c r="D169" i="3" s="1"/>
  <c r="C185" i="3"/>
  <c r="D185" i="3" s="1"/>
  <c r="C148" i="3"/>
  <c r="D148" i="3" s="1"/>
  <c r="C164" i="3"/>
  <c r="D164" i="3" s="1"/>
  <c r="C180" i="3"/>
  <c r="D180" i="3" s="1"/>
  <c r="C196" i="3"/>
  <c r="D196" i="3" s="1"/>
  <c r="C212" i="3"/>
  <c r="D212" i="3" s="1"/>
  <c r="C228" i="3"/>
  <c r="D228" i="3" s="1"/>
  <c r="C244" i="3"/>
  <c r="D244" i="3" s="1"/>
  <c r="C260" i="3"/>
  <c r="D260" i="3" s="1"/>
  <c r="C276" i="3"/>
  <c r="D276" i="3" s="1"/>
  <c r="C292" i="3"/>
  <c r="D292" i="3" s="1"/>
  <c r="C308" i="3"/>
  <c r="D308" i="3" s="1"/>
  <c r="C324" i="3"/>
  <c r="D324" i="3" s="1"/>
  <c r="C340" i="3"/>
  <c r="D340" i="3" s="1"/>
  <c r="C345" i="3"/>
  <c r="D345" i="3" s="1"/>
  <c r="C154" i="3"/>
  <c r="D154" i="3" s="1"/>
  <c r="C170" i="3"/>
  <c r="D170" i="3" s="1"/>
  <c r="C202" i="3"/>
  <c r="D202" i="3" s="1"/>
  <c r="C234" i="3"/>
  <c r="D234" i="3" s="1"/>
  <c r="C250" i="3"/>
  <c r="D250" i="3" s="1"/>
  <c r="C266" i="3"/>
  <c r="D266" i="3" s="1"/>
  <c r="C282" i="3"/>
  <c r="D282" i="3" s="1"/>
  <c r="C298" i="3"/>
  <c r="D298" i="3" s="1"/>
  <c r="C314" i="3"/>
  <c r="D314" i="3" s="1"/>
  <c r="C330" i="3"/>
  <c r="D330" i="3" s="1"/>
  <c r="C346" i="3"/>
  <c r="D346" i="3" s="1"/>
  <c r="C186" i="3"/>
  <c r="D186" i="3" s="1"/>
  <c r="C218" i="3"/>
  <c r="D218" i="3" s="1"/>
  <c r="C149" i="3"/>
  <c r="D149" i="3" s="1"/>
  <c r="C165" i="3"/>
  <c r="D165" i="3" s="1"/>
  <c r="C181" i="3"/>
  <c r="D181" i="3" s="1"/>
  <c r="C245" i="3"/>
  <c r="D245" i="3" s="1"/>
  <c r="C261" i="3"/>
  <c r="D261" i="3" s="1"/>
  <c r="C277" i="3"/>
  <c r="D277" i="3" s="1"/>
  <c r="C293" i="3"/>
  <c r="D293" i="3" s="1"/>
  <c r="C249" i="3"/>
  <c r="D249" i="3" s="1"/>
  <c r="C166" i="3"/>
  <c r="D166" i="3" s="1"/>
  <c r="C182" i="3"/>
  <c r="D182" i="3" s="1"/>
  <c r="C198" i="3"/>
  <c r="D198" i="3" s="1"/>
  <c r="C214" i="3"/>
  <c r="D214" i="3" s="1"/>
  <c r="C230" i="3"/>
  <c r="D230" i="3" s="1"/>
  <c r="C246" i="3"/>
  <c r="D246" i="3" s="1"/>
  <c r="C262" i="3"/>
  <c r="D262" i="3" s="1"/>
  <c r="C278" i="3"/>
  <c r="D278" i="3" s="1"/>
  <c r="C294" i="3"/>
  <c r="D294" i="3" s="1"/>
  <c r="C310" i="3"/>
  <c r="D310" i="3" s="1"/>
  <c r="C326" i="3"/>
  <c r="D326" i="3" s="1"/>
  <c r="C342" i="3"/>
  <c r="D342" i="3" s="1"/>
  <c r="C201" i="3"/>
  <c r="D201" i="3" s="1"/>
  <c r="C145" i="3"/>
  <c r="D145" i="3" s="1"/>
  <c r="C193" i="3"/>
  <c r="D193" i="3" s="1"/>
  <c r="C225" i="3"/>
  <c r="D225" i="3" s="1"/>
  <c r="C241" i="3"/>
  <c r="D241" i="3" s="1"/>
  <c r="C273" i="3"/>
  <c r="D273" i="3" s="1"/>
  <c r="C289" i="3"/>
  <c r="D289" i="3" s="1"/>
  <c r="C305" i="3"/>
  <c r="D305" i="3" s="1"/>
  <c r="C321" i="3"/>
  <c r="D321" i="3" s="1"/>
  <c r="C337" i="3"/>
  <c r="D337" i="3" s="1"/>
  <c r="C233" i="3"/>
  <c r="D233" i="3" s="1"/>
  <c r="C281" i="3"/>
  <c r="D281" i="3" s="1"/>
  <c r="C161" i="3"/>
  <c r="D161" i="3" s="1"/>
  <c r="C177" i="3"/>
  <c r="D177" i="3" s="1"/>
  <c r="C209" i="3"/>
  <c r="D209" i="3" s="1"/>
  <c r="C257" i="3"/>
  <c r="D257" i="3" s="1"/>
  <c r="C156" i="3"/>
  <c r="D156" i="3" s="1"/>
  <c r="C172" i="3"/>
  <c r="D172" i="3" s="1"/>
  <c r="C188" i="3"/>
  <c r="D188" i="3" s="1"/>
  <c r="C204" i="3"/>
  <c r="D204" i="3" s="1"/>
  <c r="C220" i="3"/>
  <c r="D220" i="3" s="1"/>
  <c r="C236" i="3"/>
  <c r="D236" i="3" s="1"/>
  <c r="C252" i="3"/>
  <c r="D252" i="3" s="1"/>
  <c r="C268" i="3"/>
  <c r="D268" i="3" s="1"/>
  <c r="C284" i="3"/>
  <c r="D284" i="3" s="1"/>
  <c r="C300" i="3"/>
  <c r="D300" i="3" s="1"/>
  <c r="C316" i="3"/>
  <c r="D316" i="3" s="1"/>
  <c r="C332" i="3"/>
  <c r="D332" i="3" s="1"/>
  <c r="C348" i="3"/>
  <c r="D348" i="3" s="1"/>
  <c r="C199" i="3"/>
  <c r="D199" i="3" s="1"/>
  <c r="C215" i="3"/>
  <c r="D215" i="3" s="1"/>
  <c r="C231" i="3"/>
  <c r="D231" i="3" s="1"/>
  <c r="C247" i="3"/>
  <c r="D247" i="3" s="1"/>
  <c r="C263" i="3"/>
  <c r="D263" i="3" s="1"/>
  <c r="C279" i="3"/>
  <c r="D279" i="3" s="1"/>
  <c r="C295" i="3"/>
  <c r="D295" i="3" s="1"/>
  <c r="C311" i="3"/>
  <c r="D311" i="3" s="1"/>
  <c r="C327" i="3"/>
  <c r="D327" i="3" s="1"/>
  <c r="C343" i="3"/>
  <c r="D343" i="3" s="1"/>
  <c r="C297" i="3"/>
  <c r="D297" i="3" s="1"/>
  <c r="C329" i="3"/>
  <c r="D329" i="3" s="1"/>
  <c r="C151" i="3"/>
  <c r="D151" i="3" s="1"/>
  <c r="C167" i="3"/>
  <c r="D167" i="3" s="1"/>
  <c r="C183" i="3"/>
  <c r="D183" i="3" s="1"/>
  <c r="C146" i="3"/>
  <c r="D146" i="3" s="1"/>
  <c r="C162" i="3"/>
  <c r="D162" i="3" s="1"/>
  <c r="C178" i="3"/>
  <c r="D178" i="3" s="1"/>
  <c r="C194" i="3"/>
  <c r="D194" i="3" s="1"/>
  <c r="C210" i="3"/>
  <c r="D210" i="3" s="1"/>
  <c r="C226" i="3"/>
  <c r="D226" i="3" s="1"/>
  <c r="C242" i="3"/>
  <c r="D242" i="3" s="1"/>
  <c r="C258" i="3"/>
  <c r="D258" i="3" s="1"/>
  <c r="C274" i="3"/>
  <c r="D274" i="3" s="1"/>
  <c r="C290" i="3"/>
  <c r="D290" i="3" s="1"/>
  <c r="C306" i="3"/>
  <c r="D306" i="3" s="1"/>
  <c r="C322" i="3"/>
  <c r="D322" i="3" s="1"/>
  <c r="C338" i="3"/>
  <c r="D338" i="3" s="1"/>
  <c r="C152" i="3"/>
  <c r="D152" i="3" s="1"/>
  <c r="C168" i="3"/>
  <c r="D168" i="3" s="1"/>
  <c r="C184" i="3"/>
  <c r="D184" i="3" s="1"/>
  <c r="C200" i="3"/>
  <c r="D200" i="3" s="1"/>
  <c r="C216" i="3"/>
  <c r="D216" i="3" s="1"/>
  <c r="C232" i="3"/>
  <c r="D232" i="3" s="1"/>
  <c r="C248" i="3"/>
  <c r="D248" i="3" s="1"/>
  <c r="C264" i="3"/>
  <c r="D264" i="3" s="1"/>
  <c r="C280" i="3"/>
  <c r="D280" i="3" s="1"/>
  <c r="C296" i="3"/>
  <c r="D296" i="3" s="1"/>
  <c r="C312" i="3"/>
  <c r="D312" i="3" s="1"/>
  <c r="C328" i="3"/>
  <c r="D328" i="3" s="1"/>
  <c r="C344" i="3"/>
  <c r="D344" i="3" s="1"/>
  <c r="C147" i="3"/>
  <c r="D147" i="3" s="1"/>
  <c r="C163" i="3"/>
  <c r="D163" i="3" s="1"/>
  <c r="C179" i="3"/>
  <c r="D179" i="3" s="1"/>
  <c r="C195" i="3"/>
  <c r="D195" i="3" s="1"/>
  <c r="C211" i="3"/>
  <c r="D211" i="3" s="1"/>
  <c r="C227" i="3"/>
  <c r="D227" i="3" s="1"/>
  <c r="C243" i="3"/>
  <c r="D243" i="3" s="1"/>
  <c r="C259" i="3"/>
  <c r="D259" i="3" s="1"/>
  <c r="C275" i="3"/>
  <c r="D275" i="3" s="1"/>
  <c r="C291" i="3"/>
  <c r="D291" i="3" s="1"/>
  <c r="C307" i="3"/>
  <c r="D307" i="3" s="1"/>
  <c r="C323" i="3"/>
  <c r="D323" i="3" s="1"/>
  <c r="C339" i="3"/>
  <c r="D339" i="3" s="1"/>
  <c r="C142" i="3"/>
  <c r="D142" i="3" s="1"/>
  <c r="C158" i="3"/>
  <c r="D158" i="3" s="1"/>
  <c r="C174" i="3"/>
  <c r="D174" i="3" s="1"/>
  <c r="C190" i="3"/>
  <c r="D190" i="3" s="1"/>
  <c r="C206" i="3"/>
  <c r="D206" i="3" s="1"/>
  <c r="C222" i="3"/>
  <c r="D222" i="3" s="1"/>
  <c r="C238" i="3"/>
  <c r="D238" i="3" s="1"/>
  <c r="C254" i="3"/>
  <c r="D254" i="3" s="1"/>
  <c r="C270" i="3"/>
  <c r="D270" i="3" s="1"/>
  <c r="C286" i="3"/>
  <c r="D286" i="3" s="1"/>
  <c r="C302" i="3"/>
  <c r="D302" i="3" s="1"/>
  <c r="C318" i="3"/>
  <c r="D318" i="3" s="1"/>
  <c r="C334" i="3"/>
  <c r="D334" i="3" s="1"/>
  <c r="C350" i="3"/>
  <c r="D350" i="3" s="1"/>
  <c r="C217" i="3"/>
  <c r="D217" i="3" s="1"/>
  <c r="C144" i="3"/>
  <c r="D144" i="3" s="1"/>
  <c r="C160" i="3"/>
  <c r="D160" i="3" s="1"/>
  <c r="C176" i="3"/>
  <c r="D176" i="3" s="1"/>
  <c r="C192" i="3"/>
  <c r="D192" i="3" s="1"/>
  <c r="C208" i="3"/>
  <c r="D208" i="3" s="1"/>
  <c r="C224" i="3"/>
  <c r="D224" i="3" s="1"/>
  <c r="C240" i="3"/>
  <c r="D240" i="3" s="1"/>
  <c r="C256" i="3"/>
  <c r="D256" i="3" s="1"/>
  <c r="C272" i="3"/>
  <c r="D272" i="3" s="1"/>
  <c r="C288" i="3"/>
  <c r="D288" i="3" s="1"/>
  <c r="C304" i="3"/>
  <c r="D304" i="3" s="1"/>
  <c r="C320" i="3"/>
  <c r="D320" i="3" s="1"/>
  <c r="C336" i="3"/>
  <c r="D336" i="3" s="1"/>
  <c r="C352" i="3"/>
  <c r="D352" i="3" s="1"/>
  <c r="C265" i="3"/>
  <c r="D265" i="3" s="1"/>
  <c r="C313" i="3"/>
  <c r="D313" i="3" s="1"/>
  <c r="C171" i="3"/>
  <c r="D171" i="3" s="1"/>
  <c r="C187" i="3"/>
  <c r="D187" i="3" s="1"/>
  <c r="C203" i="3"/>
  <c r="D203" i="3" s="1"/>
  <c r="C219" i="3"/>
  <c r="D219" i="3" s="1"/>
  <c r="C235" i="3"/>
  <c r="D235" i="3" s="1"/>
  <c r="C251" i="3"/>
  <c r="D251" i="3" s="1"/>
  <c r="C267" i="3"/>
  <c r="D267" i="3" s="1"/>
  <c r="C283" i="3"/>
  <c r="D283" i="3" s="1"/>
  <c r="C299" i="3"/>
  <c r="D299" i="3" s="1"/>
  <c r="C315" i="3"/>
  <c r="D315" i="3" s="1"/>
  <c r="C331" i="3"/>
  <c r="D331" i="3" s="1"/>
  <c r="C347" i="3"/>
  <c r="D347" i="3" s="1"/>
  <c r="C70" i="3"/>
  <c r="D70" i="3" s="1"/>
  <c r="C86" i="3"/>
  <c r="D86" i="3" s="1"/>
  <c r="C102" i="3"/>
  <c r="D102" i="3" s="1"/>
  <c r="C118" i="3"/>
  <c r="D118" i="3" s="1"/>
  <c r="C134" i="3"/>
  <c r="D134" i="3" s="1"/>
  <c r="C38" i="3"/>
  <c r="D38" i="3" s="1"/>
  <c r="C54" i="3"/>
  <c r="D54" i="3" s="1"/>
  <c r="C33" i="3"/>
  <c r="D33" i="3" s="1"/>
  <c r="C49" i="3"/>
  <c r="D49" i="3" s="1"/>
  <c r="C65" i="3"/>
  <c r="D65" i="3" s="1"/>
  <c r="C81" i="3"/>
  <c r="D81" i="3" s="1"/>
  <c r="C97" i="3"/>
  <c r="D97" i="3" s="1"/>
  <c r="C113" i="3"/>
  <c r="D113" i="3" s="1"/>
  <c r="C129" i="3"/>
  <c r="D129" i="3" s="1"/>
  <c r="C34" i="3"/>
  <c r="D34" i="3" s="1"/>
  <c r="C50" i="3"/>
  <c r="D50" i="3" s="1"/>
  <c r="C66" i="3"/>
  <c r="D66" i="3" s="1"/>
  <c r="C82" i="3"/>
  <c r="D82" i="3" s="1"/>
  <c r="C98" i="3"/>
  <c r="D98" i="3" s="1"/>
  <c r="C114" i="3"/>
  <c r="D114" i="3" s="1"/>
  <c r="C130" i="3"/>
  <c r="D130" i="3" s="1"/>
  <c r="C35" i="3"/>
  <c r="D35" i="3" s="1"/>
  <c r="C51" i="3"/>
  <c r="D51" i="3" s="1"/>
  <c r="C67" i="3"/>
  <c r="D67" i="3" s="1"/>
  <c r="C83" i="3"/>
  <c r="D83" i="3" s="1"/>
  <c r="C99" i="3"/>
  <c r="D99" i="3" s="1"/>
  <c r="C115" i="3"/>
  <c r="D115" i="3" s="1"/>
  <c r="C131" i="3"/>
  <c r="D131" i="3" s="1"/>
  <c r="C46" i="3"/>
  <c r="D46" i="3" s="1"/>
  <c r="C62" i="3"/>
  <c r="D62" i="3" s="1"/>
  <c r="C78" i="3"/>
  <c r="D78" i="3" s="1"/>
  <c r="C94" i="3"/>
  <c r="D94" i="3" s="1"/>
  <c r="C110" i="3"/>
  <c r="D110" i="3" s="1"/>
  <c r="C126" i="3"/>
  <c r="D126" i="3" s="1"/>
  <c r="C116" i="3"/>
  <c r="D116" i="3" s="1"/>
  <c r="C132" i="3"/>
  <c r="D132" i="3" s="1"/>
  <c r="C47" i="3"/>
  <c r="D47" i="3" s="1"/>
  <c r="C63" i="3"/>
  <c r="D63" i="3" s="1"/>
  <c r="C79" i="3"/>
  <c r="D79" i="3" s="1"/>
  <c r="C95" i="3"/>
  <c r="D95" i="3" s="1"/>
  <c r="C111" i="3"/>
  <c r="D111" i="3" s="1"/>
  <c r="C127" i="3"/>
  <c r="D127" i="3" s="1"/>
  <c r="C42" i="3"/>
  <c r="D42" i="3" s="1"/>
  <c r="C58" i="3"/>
  <c r="D58" i="3" s="1"/>
  <c r="C74" i="3"/>
  <c r="D74" i="3" s="1"/>
  <c r="C90" i="3"/>
  <c r="D90" i="3" s="1"/>
  <c r="C106" i="3"/>
  <c r="D106" i="3" s="1"/>
  <c r="C122" i="3"/>
  <c r="D122" i="3" s="1"/>
  <c r="C138" i="3"/>
  <c r="D138" i="3" s="1"/>
  <c r="C17" i="3"/>
  <c r="D17" i="3" s="1"/>
  <c r="C12" i="3"/>
  <c r="D12" i="3" s="1"/>
  <c r="C28" i="3"/>
  <c r="D28" i="3" s="1"/>
  <c r="C7" i="3"/>
  <c r="D7" i="3" s="1"/>
  <c r="C23" i="3"/>
  <c r="D23" i="3" s="1"/>
  <c r="C18" i="3"/>
  <c r="D18" i="3" s="1"/>
  <c r="C2" i="3"/>
  <c r="D2" i="3" s="1"/>
  <c r="C8" i="3"/>
  <c r="D8" i="3" s="1"/>
  <c r="C24" i="3"/>
  <c r="D24" i="3" s="1"/>
  <c r="C3" i="3"/>
  <c r="D3" i="3" s="1"/>
  <c r="C19" i="3"/>
  <c r="D19" i="3" s="1"/>
  <c r="C14" i="3"/>
  <c r="D14" i="3" s="1"/>
  <c r="C30" i="3"/>
  <c r="D30" i="3" s="1"/>
  <c r="C16" i="3"/>
  <c r="D16" i="3" s="1"/>
  <c r="C6" i="3"/>
  <c r="D6" i="3" s="1"/>
  <c r="C22" i="3"/>
  <c r="D22" i="3" s="1"/>
  <c r="E2" i="3" l="1"/>
</calcChain>
</file>

<file path=xl/sharedStrings.xml><?xml version="1.0" encoding="utf-8"?>
<sst xmlns="http://schemas.openxmlformats.org/spreadsheetml/2006/main" count="1155" uniqueCount="957">
  <si>
    <t>gs251</t>
    <phoneticPr fontId="1" type="noConversion"/>
  </si>
  <si>
    <t>gs252</t>
  </si>
  <si>
    <t>gs253</t>
  </si>
  <si>
    <t>gs254</t>
  </si>
  <si>
    <t>gs255</t>
  </si>
  <si>
    <t>gs256</t>
  </si>
  <si>
    <t>gs257</t>
  </si>
  <si>
    <t>gs258</t>
  </si>
  <si>
    <t>gs259</t>
  </si>
  <si>
    <t>gs260</t>
  </si>
  <si>
    <t>gs261</t>
  </si>
  <si>
    <t>gs262</t>
  </si>
  <si>
    <t>gs263</t>
  </si>
  <si>
    <t>gs264</t>
  </si>
  <si>
    <t>gs265</t>
  </si>
  <si>
    <t>gs266</t>
  </si>
  <si>
    <t>gs267</t>
  </si>
  <si>
    <t>gs268</t>
  </si>
  <si>
    <t>gs269</t>
  </si>
  <si>
    <t>gs270</t>
  </si>
  <si>
    <t>gs271</t>
  </si>
  <si>
    <t>gs272</t>
  </si>
  <si>
    <t>gs273</t>
  </si>
  <si>
    <t>gs274</t>
  </si>
  <si>
    <t>gs275</t>
  </si>
  <si>
    <t>gs276</t>
  </si>
  <si>
    <t>gs277</t>
  </si>
  <si>
    <t>gs278</t>
  </si>
  <si>
    <t>gs279</t>
  </si>
  <si>
    <t>gs280</t>
  </si>
  <si>
    <t>gs281</t>
  </si>
  <si>
    <t>gs282</t>
  </si>
  <si>
    <t>gs283</t>
  </si>
  <si>
    <t>gs284</t>
  </si>
  <si>
    <t>gs285</t>
  </si>
  <si>
    <t>gs286</t>
  </si>
  <si>
    <t>gs287</t>
  </si>
  <si>
    <t>gs288</t>
  </si>
  <si>
    <t>gs289</t>
  </si>
  <si>
    <t>gs290</t>
  </si>
  <si>
    <t>gs291</t>
  </si>
  <si>
    <t>gs292</t>
  </si>
  <si>
    <t>gs293</t>
  </si>
  <si>
    <t>gs294</t>
  </si>
  <si>
    <t>gs295</t>
  </si>
  <si>
    <t>gs296</t>
  </si>
  <si>
    <t>gs297</t>
  </si>
  <si>
    <t>gs298</t>
  </si>
  <si>
    <t>gs299</t>
  </si>
  <si>
    <t>gs300</t>
  </si>
  <si>
    <t>gs301</t>
  </si>
  <si>
    <t>gs302</t>
  </si>
  <si>
    <t>gs303</t>
  </si>
  <si>
    <t>gs304</t>
  </si>
  <si>
    <t>gs305</t>
  </si>
  <si>
    <t>gs306</t>
  </si>
  <si>
    <t>gs307</t>
  </si>
  <si>
    <t>gs308</t>
  </si>
  <si>
    <t>gs309</t>
  </si>
  <si>
    <t>gs310</t>
  </si>
  <si>
    <t>gs311</t>
  </si>
  <si>
    <t>gs312</t>
  </si>
  <si>
    <t>gs313</t>
  </si>
  <si>
    <t>gs314</t>
  </si>
  <si>
    <t>gs315</t>
  </si>
  <si>
    <t>gs316</t>
  </si>
  <si>
    <t>gs317</t>
  </si>
  <si>
    <t>gs318</t>
  </si>
  <si>
    <t>gs319</t>
  </si>
  <si>
    <t>gs320</t>
  </si>
  <si>
    <t>gs321</t>
  </si>
  <si>
    <t>gs322</t>
  </si>
  <si>
    <t>gs323</t>
  </si>
  <si>
    <t>gs324</t>
  </si>
  <si>
    <t>gs325</t>
  </si>
  <si>
    <t>gs326</t>
  </si>
  <si>
    <t>gs327</t>
  </si>
  <si>
    <t>gs328</t>
  </si>
  <si>
    <t>gs329</t>
  </si>
  <si>
    <t>gs330</t>
  </si>
  <si>
    <t>gs331</t>
  </si>
  <si>
    <t>gs332</t>
  </si>
  <si>
    <t>gs333</t>
  </si>
  <si>
    <t>gs334</t>
  </si>
  <si>
    <t>gs335</t>
  </si>
  <si>
    <t>gs336</t>
  </si>
  <si>
    <t>gs337</t>
  </si>
  <si>
    <t>gs338</t>
  </si>
  <si>
    <t>gs339</t>
  </si>
  <si>
    <t>gs340</t>
  </si>
  <si>
    <t>gs341</t>
  </si>
  <si>
    <t>gs342</t>
  </si>
  <si>
    <t>gs343</t>
  </si>
  <si>
    <t>gs344</t>
  </si>
  <si>
    <t>gs345</t>
  </si>
  <si>
    <t>gs346</t>
  </si>
  <si>
    <t>gs347</t>
  </si>
  <si>
    <t>gs348</t>
  </si>
  <si>
    <t>gs349</t>
  </si>
  <si>
    <t>gs350</t>
  </si>
  <si>
    <t>gs351</t>
  </si>
  <si>
    <t>gs352</t>
  </si>
  <si>
    <t>gs353</t>
  </si>
  <si>
    <t>gs354</t>
  </si>
  <si>
    <t>gs355</t>
  </si>
  <si>
    <t>gs356</t>
  </si>
  <si>
    <t>gs357</t>
  </si>
  <si>
    <t>gs358</t>
  </si>
  <si>
    <t>gs359</t>
  </si>
  <si>
    <t>gs360</t>
  </si>
  <si>
    <t>gs361</t>
  </si>
  <si>
    <t>gs362</t>
  </si>
  <si>
    <t>gs363</t>
  </si>
  <si>
    <t>gs364</t>
  </si>
  <si>
    <t>gs365</t>
  </si>
  <si>
    <t>gs366</t>
  </si>
  <si>
    <t>gs367</t>
  </si>
  <si>
    <t>gs368</t>
  </si>
  <si>
    <t>gs369</t>
  </si>
  <si>
    <t>gs370</t>
  </si>
  <si>
    <t>gs371</t>
  </si>
  <si>
    <t>gs372</t>
  </si>
  <si>
    <t>gs373</t>
  </si>
  <si>
    <t>gs374</t>
  </si>
  <si>
    <t>gs375</t>
  </si>
  <si>
    <t>gs376</t>
  </si>
  <si>
    <t>gs377</t>
  </si>
  <si>
    <t>gs378</t>
  </si>
  <si>
    <t>gs379</t>
  </si>
  <si>
    <t>gs380</t>
  </si>
  <si>
    <t>gs381</t>
  </si>
  <si>
    <t>gs382</t>
  </si>
  <si>
    <t>gs383</t>
  </si>
  <si>
    <t>gs384</t>
  </si>
  <si>
    <t>gs385</t>
  </si>
  <si>
    <t>gs386</t>
  </si>
  <si>
    <t>gs387</t>
  </si>
  <si>
    <t>gs388</t>
  </si>
  <si>
    <t>gs389</t>
  </si>
  <si>
    <t>gs390</t>
  </si>
  <si>
    <t>gs391</t>
  </si>
  <si>
    <t>gs392</t>
  </si>
  <si>
    <t>gs393</t>
  </si>
  <si>
    <t>gs394</t>
  </si>
  <si>
    <t>gs395</t>
  </si>
  <si>
    <t>gs396</t>
  </si>
  <si>
    <t>gs397</t>
  </si>
  <si>
    <t>gs398</t>
  </si>
  <si>
    <t>gs399</t>
  </si>
  <si>
    <t>gs400</t>
  </si>
  <si>
    <t>gs401</t>
  </si>
  <si>
    <t>gs402</t>
  </si>
  <si>
    <t>gs403</t>
  </si>
  <si>
    <t>gs404</t>
  </si>
  <si>
    <t>gs405</t>
  </si>
  <si>
    <t>gs406</t>
  </si>
  <si>
    <t>gs407</t>
  </si>
  <si>
    <t>gs408</t>
  </si>
  <si>
    <t>gs409</t>
  </si>
  <si>
    <t>gs410</t>
  </si>
  <si>
    <t>gs411</t>
  </si>
  <si>
    <t>gs412</t>
  </si>
  <si>
    <t>gs413</t>
  </si>
  <si>
    <t>gs414</t>
  </si>
  <si>
    <t>gs415</t>
  </si>
  <si>
    <t>gs416</t>
  </si>
  <si>
    <t>gs417</t>
  </si>
  <si>
    <t>gs418</t>
  </si>
  <si>
    <t>gs419</t>
  </si>
  <si>
    <t>gs420</t>
  </si>
  <si>
    <t>gs421</t>
  </si>
  <si>
    <t>gs422</t>
  </si>
  <si>
    <t>gs423</t>
  </si>
  <si>
    <t>gs424</t>
  </si>
  <si>
    <t>gs425</t>
  </si>
  <si>
    <t>gs426</t>
  </si>
  <si>
    <t>gs427</t>
  </si>
  <si>
    <t>gs428</t>
  </si>
  <si>
    <t>gs429</t>
  </si>
  <si>
    <t>gs430</t>
  </si>
  <si>
    <t>gs431</t>
  </si>
  <si>
    <t>gs432</t>
  </si>
  <si>
    <t>gs433</t>
  </si>
  <si>
    <t>gs434</t>
  </si>
  <si>
    <t>gs435</t>
  </si>
  <si>
    <t>gs436</t>
  </si>
  <si>
    <t>gs437</t>
  </si>
  <si>
    <t>gs438</t>
  </si>
  <si>
    <t>gs439</t>
  </si>
  <si>
    <t>gs440</t>
  </si>
  <si>
    <t>gs441</t>
  </si>
  <si>
    <t>gs442</t>
  </si>
  <si>
    <t>gs443</t>
  </si>
  <si>
    <t>gs444</t>
  </si>
  <si>
    <t>gs445</t>
  </si>
  <si>
    <t>gs446</t>
  </si>
  <si>
    <t>gs447</t>
  </si>
  <si>
    <t>gs448</t>
  </si>
  <si>
    <t>gs449</t>
  </si>
  <si>
    <t>gs450</t>
  </si>
  <si>
    <t>gs451</t>
  </si>
  <si>
    <t>gs452</t>
  </si>
  <si>
    <t>gs453</t>
  </si>
  <si>
    <t>gs454</t>
  </si>
  <si>
    <t>gs455</t>
  </si>
  <si>
    <t>gs456</t>
  </si>
  <si>
    <t>gs457</t>
  </si>
  <si>
    <t>gs458</t>
  </si>
  <si>
    <t>gs459</t>
  </si>
  <si>
    <t>gs460</t>
  </si>
  <si>
    <t>gs461</t>
  </si>
  <si>
    <t>gs462</t>
  </si>
  <si>
    <t>gs463</t>
  </si>
  <si>
    <t>gs464</t>
  </si>
  <si>
    <t>gs465</t>
  </si>
  <si>
    <t>gs466</t>
  </si>
  <si>
    <t>gs467</t>
  </si>
  <si>
    <t>gs468</t>
  </si>
  <si>
    <t>gs469</t>
  </si>
  <si>
    <t>gs470</t>
  </si>
  <si>
    <t>gs471</t>
  </si>
  <si>
    <t>gs472</t>
  </si>
  <si>
    <t>gs473</t>
  </si>
  <si>
    <t>gs474</t>
  </si>
  <si>
    <t>gs475</t>
  </si>
  <si>
    <t>gs476</t>
  </si>
  <si>
    <t>gs477</t>
  </si>
  <si>
    <t>gs478</t>
  </si>
  <si>
    <t>gs479</t>
  </si>
  <si>
    <t>gs480</t>
  </si>
  <si>
    <t>gs481</t>
  </si>
  <si>
    <t>gs482</t>
  </si>
  <si>
    <t>gs483</t>
  </si>
  <si>
    <t>gs484</t>
  </si>
  <si>
    <t>gs485</t>
  </si>
  <si>
    <t>gs486</t>
  </si>
  <si>
    <t>gs487</t>
  </si>
  <si>
    <t>gs488</t>
  </si>
  <si>
    <t>gs489</t>
  </si>
  <si>
    <t>gs490</t>
  </si>
  <si>
    <t>gs491</t>
  </si>
  <si>
    <t>gs492</t>
  </si>
  <si>
    <t>gs493</t>
  </si>
  <si>
    <t>gs494</t>
  </si>
  <si>
    <t>gs495</t>
  </si>
  <si>
    <t>gs496</t>
  </si>
  <si>
    <t>gs497</t>
  </si>
  <si>
    <t>gs498</t>
  </si>
  <si>
    <t>gs499</t>
  </si>
  <si>
    <t>gs500</t>
  </si>
  <si>
    <t>gs501</t>
  </si>
  <si>
    <t>gs502</t>
  </si>
  <si>
    <t>gs503</t>
  </si>
  <si>
    <t>gs504</t>
  </si>
  <si>
    <t>gs505</t>
  </si>
  <si>
    <t>gs506</t>
  </si>
  <si>
    <t>gs507</t>
  </si>
  <si>
    <t>gs508</t>
  </si>
  <si>
    <t>gs509</t>
  </si>
  <si>
    <t>gs510</t>
  </si>
  <si>
    <t>gs511</t>
  </si>
  <si>
    <t>gs512</t>
  </si>
  <si>
    <t>gs513</t>
  </si>
  <si>
    <t>gs514</t>
  </si>
  <si>
    <t>gs515</t>
  </si>
  <si>
    <t>gs516</t>
  </si>
  <si>
    <t>GS</t>
    <phoneticPr fontId="1" type="noConversion"/>
  </si>
  <si>
    <t>불연속시간(s)</t>
    <phoneticPr fontId="1" type="noConversion"/>
  </si>
  <si>
    <t>불연속비율(%)</t>
    <phoneticPr fontId="1" type="noConversion"/>
  </si>
  <si>
    <t>gs1</t>
    <phoneticPr fontId="1" type="noConversion"/>
  </si>
  <si>
    <t>gs2</t>
    <phoneticPr fontId="1" type="noConversion"/>
  </si>
  <si>
    <t>gs3</t>
  </si>
  <si>
    <t>gs4</t>
  </si>
  <si>
    <t>gs5</t>
  </si>
  <si>
    <t>gs6</t>
  </si>
  <si>
    <t>gs7</t>
  </si>
  <si>
    <t>gs8</t>
  </si>
  <si>
    <t>gs9</t>
  </si>
  <si>
    <t>gs10</t>
  </si>
  <si>
    <t>gs11</t>
  </si>
  <si>
    <t>gs12</t>
  </si>
  <si>
    <t>gs13</t>
  </si>
  <si>
    <t>gs14</t>
  </si>
  <si>
    <t>gs15</t>
  </si>
  <si>
    <t>gs16</t>
  </si>
  <si>
    <t>gs17</t>
  </si>
  <si>
    <t>gs18</t>
  </si>
  <si>
    <t>gs19</t>
  </si>
  <si>
    <t>gs20</t>
  </si>
  <si>
    <t>gs21</t>
  </si>
  <si>
    <t>gs22</t>
  </si>
  <si>
    <t>gs23</t>
  </si>
  <si>
    <t>gs24</t>
  </si>
  <si>
    <t>gs25</t>
  </si>
  <si>
    <t>gs26</t>
  </si>
  <si>
    <t>gs27</t>
  </si>
  <si>
    <t>gs28</t>
  </si>
  <si>
    <t>gs29</t>
  </si>
  <si>
    <t>gs30</t>
  </si>
  <si>
    <t>gs31</t>
  </si>
  <si>
    <t>gs32</t>
  </si>
  <si>
    <t>gs33</t>
  </si>
  <si>
    <t>gs34</t>
  </si>
  <si>
    <t>gs35</t>
  </si>
  <si>
    <t>gs36</t>
  </si>
  <si>
    <t>gs37</t>
  </si>
  <si>
    <t>gs38</t>
  </si>
  <si>
    <t>gs39</t>
  </si>
  <si>
    <t>gs40</t>
  </si>
  <si>
    <t>gs41</t>
  </si>
  <si>
    <t>gs42</t>
  </si>
  <si>
    <t>gs43</t>
  </si>
  <si>
    <t>gs44</t>
  </si>
  <si>
    <t>gs45</t>
  </si>
  <si>
    <t>gs46</t>
  </si>
  <si>
    <t>gs47</t>
  </si>
  <si>
    <t>gs48</t>
  </si>
  <si>
    <t>gs49</t>
  </si>
  <si>
    <t>gs50</t>
  </si>
  <si>
    <t>gs51</t>
  </si>
  <si>
    <t>gs52</t>
  </si>
  <si>
    <t>gs53</t>
  </si>
  <si>
    <t>gs54</t>
  </si>
  <si>
    <t>gs55</t>
  </si>
  <si>
    <t>gs56</t>
  </si>
  <si>
    <t>gs57</t>
  </si>
  <si>
    <t>gs58</t>
  </si>
  <si>
    <t>gs59</t>
  </si>
  <si>
    <t>gs60</t>
  </si>
  <si>
    <t>gs61</t>
  </si>
  <si>
    <t>gs62</t>
  </si>
  <si>
    <t>gs63</t>
  </si>
  <si>
    <t>gs64</t>
  </si>
  <si>
    <t>gs65</t>
  </si>
  <si>
    <t>gs66</t>
  </si>
  <si>
    <t>gs67</t>
  </si>
  <si>
    <t>gs68</t>
  </si>
  <si>
    <t>gs69</t>
  </si>
  <si>
    <t>gs70</t>
  </si>
  <si>
    <t>gs71</t>
  </si>
  <si>
    <t>gs72</t>
  </si>
  <si>
    <t>gs73</t>
  </si>
  <si>
    <t>gs74</t>
  </si>
  <si>
    <t>gs75</t>
  </si>
  <si>
    <t>gs76</t>
  </si>
  <si>
    <t>gs77</t>
  </si>
  <si>
    <t>gs78</t>
  </si>
  <si>
    <t>gs79</t>
  </si>
  <si>
    <t>gs80</t>
  </si>
  <si>
    <t>gs81</t>
  </si>
  <si>
    <t>gs82</t>
  </si>
  <si>
    <t>gs83</t>
  </si>
  <si>
    <t>gs84</t>
  </si>
  <si>
    <t>gs85</t>
  </si>
  <si>
    <t>gs86</t>
  </si>
  <si>
    <t>gs87</t>
  </si>
  <si>
    <t>gs88</t>
  </si>
  <si>
    <t>gs89</t>
  </si>
  <si>
    <t>gs90</t>
  </si>
  <si>
    <t>gs91</t>
  </si>
  <si>
    <t>gs92</t>
  </si>
  <si>
    <t>gs93</t>
  </si>
  <si>
    <t>gs94</t>
  </si>
  <si>
    <t>gs95</t>
  </si>
  <si>
    <t>gs96</t>
  </si>
  <si>
    <t>gs97</t>
  </si>
  <si>
    <t>gs98</t>
  </si>
  <si>
    <t>gs99</t>
  </si>
  <si>
    <t>gs100</t>
  </si>
  <si>
    <t>gs101</t>
  </si>
  <si>
    <t>gs102</t>
  </si>
  <si>
    <t>gs103</t>
  </si>
  <si>
    <t>gs104</t>
  </si>
  <si>
    <t>gs105</t>
  </si>
  <si>
    <t>gs106</t>
  </si>
  <si>
    <t>gs107</t>
  </si>
  <si>
    <t>gs108</t>
  </si>
  <si>
    <t>gs109</t>
  </si>
  <si>
    <t>gs110</t>
  </si>
  <si>
    <t>gs111</t>
  </si>
  <si>
    <t>gs112</t>
  </si>
  <si>
    <t>gs113</t>
  </si>
  <si>
    <t>gs114</t>
  </si>
  <si>
    <t>gs115</t>
  </si>
  <si>
    <t>gs116</t>
  </si>
  <si>
    <t>gs117</t>
  </si>
  <si>
    <t>gs118</t>
  </si>
  <si>
    <t>gs119</t>
  </si>
  <si>
    <t>gs120</t>
  </si>
  <si>
    <t>gs121</t>
  </si>
  <si>
    <t>gs122</t>
  </si>
  <si>
    <t>gs123</t>
  </si>
  <si>
    <t>gs124</t>
  </si>
  <si>
    <t>gs125</t>
  </si>
  <si>
    <t>gs126</t>
  </si>
  <si>
    <t>gs127</t>
  </si>
  <si>
    <t>gs128</t>
  </si>
  <si>
    <t>gs129</t>
  </si>
  <si>
    <t>gs130</t>
  </si>
  <si>
    <t>gs131</t>
  </si>
  <si>
    <t>gs132</t>
  </si>
  <si>
    <t>gs133</t>
  </si>
  <si>
    <t>gs134</t>
  </si>
  <si>
    <t>gs135</t>
  </si>
  <si>
    <t>gs136</t>
  </si>
  <si>
    <t>gs137</t>
  </si>
  <si>
    <t>gs138</t>
  </si>
  <si>
    <t>gs139</t>
  </si>
  <si>
    <t>gs140</t>
  </si>
  <si>
    <t>gs141</t>
  </si>
  <si>
    <t>gs142</t>
  </si>
  <si>
    <t>gs143</t>
  </si>
  <si>
    <t>gs144</t>
  </si>
  <si>
    <t>gs145</t>
  </si>
  <si>
    <t>gs146</t>
  </si>
  <si>
    <t>gs147</t>
  </si>
  <si>
    <t>gs148</t>
  </si>
  <si>
    <t>gs149</t>
  </si>
  <si>
    <t>gs150</t>
  </si>
  <si>
    <t>gs151</t>
  </si>
  <si>
    <t>gs152</t>
  </si>
  <si>
    <t>gs153</t>
  </si>
  <si>
    <t>gs154</t>
  </si>
  <si>
    <t>gs155</t>
  </si>
  <si>
    <t>gs156</t>
  </si>
  <si>
    <t>gs157</t>
  </si>
  <si>
    <t>gs158</t>
  </si>
  <si>
    <t>gs159</t>
  </si>
  <si>
    <t>gs160</t>
  </si>
  <si>
    <t>gs161</t>
  </si>
  <si>
    <t>gs162</t>
  </si>
  <si>
    <t>gs163</t>
  </si>
  <si>
    <t>gs164</t>
  </si>
  <si>
    <t>gs165</t>
  </si>
  <si>
    <t>gs166</t>
  </si>
  <si>
    <t>gs167</t>
  </si>
  <si>
    <t>gs168</t>
  </si>
  <si>
    <t>gs169</t>
  </si>
  <si>
    <t>gs170</t>
  </si>
  <si>
    <t>gs171</t>
  </si>
  <si>
    <t>gs172</t>
  </si>
  <si>
    <t>gs173</t>
  </si>
  <si>
    <t>gs174</t>
  </si>
  <si>
    <t>gs175</t>
  </si>
  <si>
    <t>gs176</t>
  </si>
  <si>
    <t>gs177</t>
  </si>
  <si>
    <t>gs178</t>
  </si>
  <si>
    <t>gs179</t>
  </si>
  <si>
    <t>gs180</t>
  </si>
  <si>
    <t>gs181</t>
  </si>
  <si>
    <t>gs182</t>
  </si>
  <si>
    <t>gs183</t>
  </si>
  <si>
    <t>gs184</t>
  </si>
  <si>
    <t>gs185</t>
  </si>
  <si>
    <t>gs186</t>
  </si>
  <si>
    <t>gs187</t>
  </si>
  <si>
    <t>gs188</t>
  </si>
  <si>
    <t>gs189</t>
  </si>
  <si>
    <t>gs190</t>
  </si>
  <si>
    <t>gs191</t>
  </si>
  <si>
    <t>gs192</t>
  </si>
  <si>
    <t>gs193</t>
  </si>
  <si>
    <t>gs194</t>
  </si>
  <si>
    <t>gs195</t>
  </si>
  <si>
    <t>gs196</t>
  </si>
  <si>
    <t>gs197</t>
  </si>
  <si>
    <t>gs198</t>
  </si>
  <si>
    <t>gs199</t>
  </si>
  <si>
    <t>gs200</t>
  </si>
  <si>
    <t>gs201</t>
  </si>
  <si>
    <t>gs202</t>
  </si>
  <si>
    <t>gs203</t>
  </si>
  <si>
    <t>gs204</t>
  </si>
  <si>
    <t>gs205</t>
  </si>
  <si>
    <t>gs206</t>
  </si>
  <si>
    <t>gs207</t>
  </si>
  <si>
    <t>gs208</t>
  </si>
  <si>
    <t>gs209</t>
  </si>
  <si>
    <t>gs210</t>
  </si>
  <si>
    <t>gs211</t>
  </si>
  <si>
    <t>gs212</t>
  </si>
  <si>
    <t>gs213</t>
  </si>
  <si>
    <t>gs214</t>
  </si>
  <si>
    <t>gs215</t>
  </si>
  <si>
    <t>gs216</t>
  </si>
  <si>
    <t>gs217</t>
  </si>
  <si>
    <t>gs218</t>
  </si>
  <si>
    <t>gs219</t>
  </si>
  <si>
    <t>gs220</t>
  </si>
  <si>
    <t>gs221</t>
  </si>
  <si>
    <t>gs222</t>
  </si>
  <si>
    <t>gs223</t>
  </si>
  <si>
    <t>gs224</t>
  </si>
  <si>
    <t>gs225</t>
  </si>
  <si>
    <t>gs226</t>
  </si>
  <si>
    <t>gs227</t>
  </si>
  <si>
    <t>gs228</t>
  </si>
  <si>
    <t>gs229</t>
  </si>
  <si>
    <t>gs230</t>
  </si>
  <si>
    <t>gs231</t>
  </si>
  <si>
    <t>gs232</t>
  </si>
  <si>
    <t>gs233</t>
  </si>
  <si>
    <t>gs234</t>
  </si>
  <si>
    <t>gs235</t>
  </si>
  <si>
    <t>gs236</t>
  </si>
  <si>
    <t>gs237</t>
  </si>
  <si>
    <t>gs238</t>
  </si>
  <si>
    <t>gs239</t>
  </si>
  <si>
    <t>gs240</t>
  </si>
  <si>
    <t>gs241</t>
  </si>
  <si>
    <t>gs242</t>
  </si>
  <si>
    <t>gs243</t>
  </si>
  <si>
    <t>gs244</t>
  </si>
  <si>
    <t>gs245</t>
  </si>
  <si>
    <t>gs246</t>
  </si>
  <si>
    <t>gs247</t>
  </si>
  <si>
    <t>gs248</t>
  </si>
  <si>
    <t>gs249</t>
  </si>
  <si>
    <t>gs250</t>
    <phoneticPr fontId="1" type="noConversion"/>
  </si>
  <si>
    <t xml:space="preserve">   00:35:40</t>
  </si>
  <si>
    <t xml:space="preserve">   00:36:50</t>
  </si>
  <si>
    <t xml:space="preserve">   00:38:17</t>
  </si>
  <si>
    <t xml:space="preserve">   00:36:58</t>
  </si>
  <si>
    <t xml:space="preserve">   00:16:40</t>
  </si>
  <si>
    <t xml:space="preserve">   00:15:50</t>
  </si>
  <si>
    <t xml:space="preserve">   00:13:43</t>
  </si>
  <si>
    <t xml:space="preserve">   00:14:48</t>
  </si>
  <si>
    <t xml:space="preserve">   00:16:50</t>
  </si>
  <si>
    <t xml:space="preserve">   00:16:39</t>
  </si>
  <si>
    <t xml:space="preserve">   00:13:00</t>
  </si>
  <si>
    <t xml:space="preserve">   00:15:54</t>
  </si>
  <si>
    <t xml:space="preserve">   00:12:20</t>
  </si>
  <si>
    <t>평균 불연속비율(%)</t>
    <phoneticPr fontId="1" type="noConversion"/>
  </si>
  <si>
    <t xml:space="preserve">   00:40:32</t>
  </si>
  <si>
    <t xml:space="preserve">   00:37:04</t>
  </si>
  <si>
    <t xml:space="preserve">   00:29:34</t>
  </si>
  <si>
    <t xml:space="preserve">   00:39:56</t>
  </si>
  <si>
    <t xml:space="preserve">   00:36:09</t>
  </si>
  <si>
    <t xml:space="preserve">   00:33:18</t>
  </si>
  <si>
    <t xml:space="preserve">   00:37:49</t>
  </si>
  <si>
    <t xml:space="preserve">   00:36:51</t>
  </si>
  <si>
    <t xml:space="preserve">   00:32:22</t>
  </si>
  <si>
    <t xml:space="preserve">   00:35:58</t>
  </si>
  <si>
    <t xml:space="preserve">   00:34:02</t>
  </si>
  <si>
    <t xml:space="preserve">   00:32:04</t>
  </si>
  <si>
    <t xml:space="preserve">   00:35:06</t>
  </si>
  <si>
    <t xml:space="preserve">   00:37:56</t>
  </si>
  <si>
    <t xml:space="preserve">   00:38:15</t>
  </si>
  <si>
    <t xml:space="preserve">   00:36:47</t>
  </si>
  <si>
    <t xml:space="preserve">   00:35:17</t>
  </si>
  <si>
    <t xml:space="preserve">   00:34:49</t>
  </si>
  <si>
    <t xml:space="preserve">   00:42:03</t>
  </si>
  <si>
    <t xml:space="preserve">   00:37:12</t>
  </si>
  <si>
    <t xml:space="preserve">   00:36:07</t>
  </si>
  <si>
    <t xml:space="preserve">   00:33:55</t>
  </si>
  <si>
    <t xml:space="preserve">   00:35:02</t>
  </si>
  <si>
    <t xml:space="preserve">   00:35:42</t>
  </si>
  <si>
    <t xml:space="preserve">   00:29:45</t>
  </si>
  <si>
    <t xml:space="preserve">   00:48:01</t>
  </si>
  <si>
    <t xml:space="preserve">   00:45:10</t>
  </si>
  <si>
    <t xml:space="preserve">&gt;&gt; </t>
  </si>
  <si>
    <t xml:space="preserve">   00:49:36</t>
  </si>
  <si>
    <t xml:space="preserve">   00:46:09</t>
  </si>
  <si>
    <t xml:space="preserve">   00:40:08</t>
  </si>
  <si>
    <t xml:space="preserve">   00:53:42</t>
  </si>
  <si>
    <t xml:space="preserve">   00:43:30</t>
  </si>
  <si>
    <t xml:space="preserve">   00:48:50</t>
  </si>
  <si>
    <t xml:space="preserve">   00:46:47</t>
  </si>
  <si>
    <t xml:space="preserve">   00:44:27</t>
  </si>
  <si>
    <t xml:space="preserve">   00:46:59</t>
  </si>
  <si>
    <t xml:space="preserve">   00:52:10</t>
  </si>
  <si>
    <t xml:space="preserve">   00:46:13</t>
  </si>
  <si>
    <t xml:space="preserve">   00:43:03</t>
  </si>
  <si>
    <t xml:space="preserve">   00:48:33</t>
  </si>
  <si>
    <t xml:space="preserve">   00:42:09</t>
  </si>
  <si>
    <t xml:space="preserve">   00:43:32</t>
  </si>
  <si>
    <t xml:space="preserve">   00:49:48</t>
  </si>
  <si>
    <t xml:space="preserve">   02:04:11</t>
  </si>
  <si>
    <t xml:space="preserve">   02:02:12</t>
  </si>
  <si>
    <t xml:space="preserve">   02:01:54</t>
  </si>
  <si>
    <t xml:space="preserve">   02:04:20</t>
  </si>
  <si>
    <t xml:space="preserve">   02:02:00</t>
  </si>
  <si>
    <t xml:space="preserve">   02:00:29</t>
  </si>
  <si>
    <t xml:space="preserve">   02:06:46</t>
  </si>
  <si>
    <t xml:space="preserve">   02:01:14</t>
  </si>
  <si>
    <t xml:space="preserve">   01:56:46</t>
  </si>
  <si>
    <t xml:space="preserve">   02:04:29</t>
  </si>
  <si>
    <t xml:space="preserve">   02:03:41</t>
  </si>
  <si>
    <t xml:space="preserve">   01:56:45</t>
  </si>
  <si>
    <t xml:space="preserve">   02:01:50</t>
  </si>
  <si>
    <t xml:space="preserve">   02:06:55</t>
  </si>
  <si>
    <t xml:space="preserve">   02:01:34</t>
  </si>
  <si>
    <t xml:space="preserve">   02:01:59</t>
  </si>
  <si>
    <t xml:space="preserve">   02:04:10</t>
  </si>
  <si>
    <t xml:space="preserve">   01:59:10</t>
  </si>
  <si>
    <t xml:space="preserve">   01:57:50</t>
  </si>
  <si>
    <t xml:space="preserve">   02:06:22</t>
  </si>
  <si>
    <t xml:space="preserve">   01:58:49</t>
  </si>
  <si>
    <t xml:space="preserve">   01:58:43</t>
  </si>
  <si>
    <t xml:space="preserve">   00:13:36</t>
  </si>
  <si>
    <t xml:space="preserve">   00:20:20</t>
  </si>
  <si>
    <t xml:space="preserve">   00:18:13</t>
  </si>
  <si>
    <t xml:space="preserve">   00:18:01</t>
  </si>
  <si>
    <t xml:space="preserve">   00:18:41</t>
  </si>
  <si>
    <t xml:space="preserve">   00:13:51</t>
  </si>
  <si>
    <t xml:space="preserve">   00:20:28</t>
  </si>
  <si>
    <t xml:space="preserve">   00:21:36</t>
  </si>
  <si>
    <t xml:space="preserve">   00:13:16</t>
  </si>
  <si>
    <t xml:space="preserve">   00:23:54</t>
  </si>
  <si>
    <t xml:space="preserve">   00:20:17</t>
  </si>
  <si>
    <t xml:space="preserve">   00:11:13</t>
  </si>
  <si>
    <t xml:space="preserve">   00:21:40</t>
  </si>
  <si>
    <t xml:space="preserve">   00:17:10</t>
  </si>
  <si>
    <t xml:space="preserve">   00:15:19</t>
  </si>
  <si>
    <t xml:space="preserve">   00:19:23</t>
  </si>
  <si>
    <t xml:space="preserve">   00:19:32</t>
  </si>
  <si>
    <t xml:space="preserve">   00:17:35</t>
  </si>
  <si>
    <t xml:space="preserve">   00:12:54</t>
  </si>
  <si>
    <t xml:space="preserve">   00:22:27</t>
  </si>
  <si>
    <t xml:space="preserve">   00:18:51</t>
  </si>
  <si>
    <t xml:space="preserve">   00:10:58</t>
  </si>
  <si>
    <t xml:space="preserve">   00:20:30</t>
  </si>
  <si>
    <t xml:space="preserve">   00:22:59</t>
  </si>
  <si>
    <t xml:space="preserve">   00:21:24</t>
  </si>
  <si>
    <t xml:space="preserve">   00:18:06</t>
  </si>
  <si>
    <t xml:space="preserve">   00:19:36</t>
  </si>
  <si>
    <t xml:space="preserve">   00:16:18</t>
  </si>
  <si>
    <t xml:space="preserve">   00:18:47</t>
  </si>
  <si>
    <t xml:space="preserve">   00:21:19</t>
  </si>
  <si>
    <t xml:space="preserve">   00:18:10</t>
  </si>
  <si>
    <t xml:space="preserve">   00:17:16</t>
  </si>
  <si>
    <t xml:space="preserve">   00:22:04</t>
  </si>
  <si>
    <t xml:space="preserve">   00:17:21</t>
  </si>
  <si>
    <t xml:space="preserve">   00:23:34</t>
  </si>
  <si>
    <t xml:space="preserve">   00:18:50</t>
  </si>
  <si>
    <t xml:space="preserve">   00:15:44</t>
  </si>
  <si>
    <t xml:space="preserve">   00:21:43</t>
  </si>
  <si>
    <t xml:space="preserve">   00:17:09</t>
  </si>
  <si>
    <t xml:space="preserve">   00:17:17</t>
  </si>
  <si>
    <t xml:space="preserve">   00:18:49</t>
  </si>
  <si>
    <t xml:space="preserve">   00:20:01</t>
  </si>
  <si>
    <t xml:space="preserve">   00:23:15</t>
  </si>
  <si>
    <t xml:space="preserve">   00:21:35</t>
  </si>
  <si>
    <t xml:space="preserve">   00:15:55</t>
  </si>
  <si>
    <t xml:space="preserve">   00:21:47</t>
  </si>
  <si>
    <t xml:space="preserve">   00:18:04</t>
  </si>
  <si>
    <t xml:space="preserve">   00:17:43</t>
  </si>
  <si>
    <t xml:space="preserve">   00:21:53</t>
  </si>
  <si>
    <t xml:space="preserve">   00:20:00</t>
  </si>
  <si>
    <t xml:space="preserve">   00:17:30</t>
  </si>
  <si>
    <t xml:space="preserve">   00:24:47</t>
  </si>
  <si>
    <t xml:space="preserve">   00:19:49</t>
  </si>
  <si>
    <t xml:space="preserve">   00:18:14</t>
  </si>
  <si>
    <t xml:space="preserve">   00:19:24</t>
  </si>
  <si>
    <t xml:space="preserve">   00:22:22</t>
  </si>
  <si>
    <t xml:space="preserve">   00:17:24</t>
  </si>
  <si>
    <t xml:space="preserve">   00:17:40</t>
  </si>
  <si>
    <t xml:space="preserve">   00:18:32</t>
  </si>
  <si>
    <t xml:space="preserve">   00:16:33</t>
  </si>
  <si>
    <t xml:space="preserve">   00:21:00</t>
  </si>
  <si>
    <t xml:space="preserve">   00:18:45</t>
  </si>
  <si>
    <t xml:space="preserve">   00:16:04</t>
  </si>
  <si>
    <t xml:space="preserve">   00:20:34</t>
  </si>
  <si>
    <t xml:space="preserve">   00:20:05</t>
  </si>
  <si>
    <t xml:space="preserve">   00:15:59</t>
  </si>
  <si>
    <t xml:space="preserve">   00:22:05</t>
  </si>
  <si>
    <t xml:space="preserve">   00:19:51</t>
  </si>
  <si>
    <t xml:space="preserve">   00:20:02</t>
  </si>
  <si>
    <t xml:space="preserve">   00:15:45</t>
  </si>
  <si>
    <t xml:space="preserve">   00:15:26</t>
  </si>
  <si>
    <t xml:space="preserve">   00:19:42</t>
  </si>
  <si>
    <t xml:space="preserve">   00:16:42</t>
  </si>
  <si>
    <t xml:space="preserve">   00:14:42</t>
  </si>
  <si>
    <t xml:space="preserve">   00:20:40</t>
  </si>
  <si>
    <t xml:space="preserve">   00:16:00</t>
  </si>
  <si>
    <t xml:space="preserve">   00:17:03</t>
  </si>
  <si>
    <t xml:space="preserve">   00:19:41</t>
  </si>
  <si>
    <t xml:space="preserve">   00:18:02</t>
  </si>
  <si>
    <t xml:space="preserve">   00:16:31</t>
  </si>
  <si>
    <t xml:space="preserve">   00:23:31</t>
  </si>
  <si>
    <t xml:space="preserve">   00:17:39</t>
  </si>
  <si>
    <t xml:space="preserve">   00:14:43</t>
  </si>
  <si>
    <t xml:space="preserve">   00:19:38</t>
  </si>
  <si>
    <t xml:space="preserve">   00:15:23</t>
  </si>
  <si>
    <t xml:space="preserve">   00:16:22</t>
  </si>
  <si>
    <t xml:space="preserve">   00:14:39</t>
  </si>
  <si>
    <t xml:space="preserve">   00:15:53</t>
  </si>
  <si>
    <t xml:space="preserve">   00:14:10</t>
  </si>
  <si>
    <t xml:space="preserve">   00:21:10</t>
  </si>
  <si>
    <t xml:space="preserve">   00:18:11</t>
  </si>
  <si>
    <t xml:space="preserve">   00:16:03</t>
  </si>
  <si>
    <t xml:space="preserve">   00:22:08</t>
  </si>
  <si>
    <t xml:space="preserve">   00:16:08</t>
  </si>
  <si>
    <t xml:space="preserve">   00:13:44</t>
  </si>
  <si>
    <t xml:space="preserve">   00:18:35</t>
  </si>
  <si>
    <t xml:space="preserve">   00:15:34</t>
  </si>
  <si>
    <t xml:space="preserve">   00:12:18</t>
  </si>
  <si>
    <t xml:space="preserve">   00:15:37</t>
  </si>
  <si>
    <t xml:space="preserve">   00:13:31</t>
  </si>
  <si>
    <t xml:space="preserve">   00:19:17</t>
  </si>
  <si>
    <t xml:space="preserve">   00:17:12</t>
  </si>
  <si>
    <t xml:space="preserve">   00:17:48</t>
  </si>
  <si>
    <t xml:space="preserve">   00:14:14</t>
  </si>
  <si>
    <t xml:space="preserve">   00:20:15</t>
  </si>
  <si>
    <t xml:space="preserve">   00:16:21</t>
  </si>
  <si>
    <t xml:space="preserve">   00:12:49</t>
  </si>
  <si>
    <t xml:space="preserve">   00:12:19</t>
  </si>
  <si>
    <t xml:space="preserve">   00:17:08</t>
  </si>
  <si>
    <t xml:space="preserve">   00:14:11</t>
  </si>
  <si>
    <t xml:space="preserve">   00:14:26</t>
  </si>
  <si>
    <t xml:space="preserve">   00:16:35</t>
  </si>
  <si>
    <t xml:space="preserve">   00:14:49</t>
  </si>
  <si>
    <t xml:space="preserve">   00:19:43</t>
  </si>
  <si>
    <t xml:space="preserve">   00:16:37</t>
  </si>
  <si>
    <t xml:space="preserve">   00:14:15</t>
  </si>
  <si>
    <t xml:space="preserve">   00:18:17</t>
  </si>
  <si>
    <t xml:space="preserve">   00:14:35</t>
  </si>
  <si>
    <t xml:space="preserve">   00:14:16</t>
  </si>
  <si>
    <t xml:space="preserve">   00:15:14</t>
  </si>
  <si>
    <t xml:space="preserve">   00:15:52</t>
  </si>
  <si>
    <t xml:space="preserve">   00:13:54</t>
  </si>
  <si>
    <t xml:space="preserve">   00:16:15</t>
  </si>
  <si>
    <t xml:space="preserve">   00:14:25</t>
  </si>
  <si>
    <t xml:space="preserve">   00:18:33</t>
  </si>
  <si>
    <t xml:space="preserve">   00:14:28</t>
  </si>
  <si>
    <t xml:space="preserve">   00:12:55</t>
  </si>
  <si>
    <t xml:space="preserve">   00:16:44</t>
  </si>
  <si>
    <t xml:space="preserve">   00:16:34</t>
  </si>
  <si>
    <t xml:space="preserve">   00:14:50</t>
  </si>
  <si>
    <t xml:space="preserve">   00:12:08</t>
  </si>
  <si>
    <t xml:space="preserve">   00:16:06</t>
  </si>
  <si>
    <t xml:space="preserve">   00:12:30</t>
  </si>
  <si>
    <t xml:space="preserve">   00:16:05</t>
  </si>
  <si>
    <t xml:space="preserve">   00:15:09</t>
  </si>
  <si>
    <t xml:space="preserve">   00:13:11</t>
  </si>
  <si>
    <t xml:space="preserve">   00:14:00</t>
  </si>
  <si>
    <t xml:space="preserve">   00:17:31</t>
  </si>
  <si>
    <t xml:space="preserve">   00:15:17</t>
  </si>
  <si>
    <t xml:space="preserve">   00:16:43</t>
  </si>
  <si>
    <t xml:space="preserve">   00:18:09</t>
  </si>
  <si>
    <t xml:space="preserve">   00:13:53</t>
  </si>
  <si>
    <t xml:space="preserve">   00:18:25</t>
  </si>
  <si>
    <t xml:space="preserve">   00:14:44</t>
  </si>
  <si>
    <t xml:space="preserve">   00:13:35</t>
  </si>
  <si>
    <t xml:space="preserve">   00:15:21</t>
  </si>
  <si>
    <t xml:space="preserve">   00:14:58</t>
  </si>
  <si>
    <t xml:space="preserve">   00:14:30</t>
  </si>
  <si>
    <t xml:space="preserve">   00:15:28</t>
  </si>
  <si>
    <t xml:space="preserve">   00:14:47</t>
  </si>
  <si>
    <t xml:space="preserve">   00:13:42</t>
  </si>
  <si>
    <t xml:space="preserve">   00:16:59</t>
  </si>
  <si>
    <t xml:space="preserve">   00:13:50</t>
  </si>
  <si>
    <t xml:space="preserve">   00:18:34</t>
  </si>
  <si>
    <t xml:space="preserve">   00:15:49</t>
  </si>
  <si>
    <t xml:space="preserve">   00:19:40</t>
  </si>
  <si>
    <t xml:space="preserve">   00:17:05</t>
  </si>
  <si>
    <t xml:space="preserve">   00:18:18</t>
  </si>
  <si>
    <t xml:space="preserve">   00:13:19</t>
  </si>
  <si>
    <t xml:space="preserve">   00:14:41</t>
  </si>
  <si>
    <t xml:space="preserve">   00:17:28</t>
  </si>
  <si>
    <t xml:space="preserve">   00:14:54</t>
  </si>
  <si>
    <t xml:space="preserve">   00:12:59</t>
  </si>
  <si>
    <t xml:space="preserve">   00:16:32</t>
  </si>
  <si>
    <t xml:space="preserve">   00:14:01</t>
  </si>
  <si>
    <t xml:space="preserve">   00:16:29</t>
  </si>
  <si>
    <t xml:space="preserve">   00:16:36</t>
  </si>
  <si>
    <t xml:space="preserve">   00:14:51</t>
  </si>
  <si>
    <t xml:space="preserve">   00:18:38</t>
  </si>
  <si>
    <t xml:space="preserve">   00:17:19</t>
  </si>
  <si>
    <t xml:space="preserve">   00:15:29</t>
  </si>
  <si>
    <t xml:space="preserve">   00:18:53</t>
  </si>
  <si>
    <t xml:space="preserve">   00:17:04</t>
  </si>
  <si>
    <t xml:space="preserve">   00:17:29</t>
  </si>
  <si>
    <t xml:space="preserve">   00:18:22</t>
  </si>
  <si>
    <t xml:space="preserve">   00:18:52</t>
  </si>
  <si>
    <t xml:space="preserve">   00:20:39</t>
  </si>
  <si>
    <t xml:space="preserve">   00:19:08</t>
  </si>
  <si>
    <t xml:space="preserve">   00:14:22</t>
  </si>
  <si>
    <t xml:space="preserve">   00:17:47</t>
  </si>
  <si>
    <t xml:space="preserve">   00:16:19</t>
  </si>
  <si>
    <t xml:space="preserve">   00:17:45</t>
  </si>
  <si>
    <t xml:space="preserve">   00:16:11</t>
  </si>
  <si>
    <t xml:space="preserve">   00:17:15</t>
  </si>
  <si>
    <t xml:space="preserve">   00:15:56</t>
  </si>
  <si>
    <t xml:space="preserve">   00:16:17</t>
  </si>
  <si>
    <t xml:space="preserve">   00:18:40</t>
  </si>
  <si>
    <t xml:space="preserve">   00:19:48</t>
  </si>
  <si>
    <t xml:space="preserve">   00:20:45</t>
  </si>
  <si>
    <t xml:space="preserve">   00:21:57</t>
  </si>
  <si>
    <t xml:space="preserve">   00:22:26</t>
  </si>
  <si>
    <t xml:space="preserve">   00:20:52</t>
  </si>
  <si>
    <t xml:space="preserve">   00:19:28</t>
  </si>
  <si>
    <t xml:space="preserve">   00:22:24</t>
  </si>
  <si>
    <t xml:space="preserve">   00:20:23</t>
  </si>
  <si>
    <t xml:space="preserve">   00:19:52</t>
  </si>
  <si>
    <t xml:space="preserve">   00:20:16</t>
  </si>
  <si>
    <t xml:space="preserve">   00:19:06</t>
  </si>
  <si>
    <t xml:space="preserve">   00:19:21</t>
  </si>
  <si>
    <t xml:space="preserve">   00:17:58</t>
  </si>
  <si>
    <t xml:space="preserve">   00:19:01</t>
  </si>
  <si>
    <t xml:space="preserve">   00:17:42</t>
  </si>
  <si>
    <t xml:space="preserve">   00:19:56</t>
  </si>
  <si>
    <t xml:space="preserve">   00:18:24</t>
  </si>
  <si>
    <t xml:space="preserve">   00:17:32</t>
  </si>
  <si>
    <t xml:space="preserve">   00:26:57</t>
  </si>
  <si>
    <t xml:space="preserve">   00:22:07</t>
  </si>
  <si>
    <t xml:space="preserve">   00:23:16</t>
  </si>
  <si>
    <t xml:space="preserve">   00:26:40</t>
  </si>
  <si>
    <t xml:space="preserve">   00:26:48</t>
  </si>
  <si>
    <t xml:space="preserve">   00:22:01</t>
  </si>
  <si>
    <t xml:space="preserve">   00:23:19</t>
  </si>
  <si>
    <t xml:space="preserve">   00:23:51</t>
  </si>
  <si>
    <t xml:space="preserve">   00:24:09</t>
  </si>
  <si>
    <t xml:space="preserve">   00:22:29</t>
  </si>
  <si>
    <t xml:space="preserve">   00:25:56</t>
  </si>
  <si>
    <t xml:space="preserve">   00:21:13</t>
  </si>
  <si>
    <t xml:space="preserve">   00:23:22</t>
  </si>
  <si>
    <t xml:space="preserve">   00:19:16</t>
  </si>
  <si>
    <t xml:space="preserve">   00:25:20</t>
  </si>
  <si>
    <t xml:space="preserve">   00:19:59</t>
  </si>
  <si>
    <t xml:space="preserve">   00:21:26</t>
  </si>
  <si>
    <t xml:space="preserve">   00:24:36</t>
  </si>
  <si>
    <t xml:space="preserve">   00:22:40</t>
  </si>
  <si>
    <t xml:space="preserve">   00:20:46</t>
  </si>
  <si>
    <t xml:space="preserve">   00:27:11</t>
  </si>
  <si>
    <t xml:space="preserve">   00:22:14</t>
  </si>
  <si>
    <t xml:space="preserve">   00:26:12</t>
  </si>
  <si>
    <t xml:space="preserve">   00:24:11</t>
  </si>
  <si>
    <t xml:space="preserve">   00:26:29</t>
  </si>
  <si>
    <t xml:space="preserve">   00:31:08</t>
  </si>
  <si>
    <t xml:space="preserve">   00:25:58</t>
  </si>
  <si>
    <t xml:space="preserve">   00:26:53</t>
  </si>
  <si>
    <t xml:space="preserve">   00:35:34</t>
  </si>
  <si>
    <t xml:space="preserve">   00:28:14</t>
  </si>
  <si>
    <t xml:space="preserve">   00:25:14</t>
  </si>
  <si>
    <t xml:space="preserve">   00:34:18</t>
  </si>
  <si>
    <t xml:space="preserve">   00:24:16</t>
  </si>
  <si>
    <t xml:space="preserve">   00:30:02</t>
  </si>
  <si>
    <t xml:space="preserve">   00:28:33</t>
  </si>
  <si>
    <t xml:space="preserve">   00:23:53</t>
  </si>
  <si>
    <t xml:space="preserve">   00:22:53</t>
  </si>
  <si>
    <t xml:space="preserve">   00:23:38</t>
  </si>
  <si>
    <t xml:space="preserve">   00:22:02</t>
  </si>
  <si>
    <t xml:space="preserve">   00:26:30</t>
  </si>
  <si>
    <t xml:space="preserve">   00:23:42</t>
  </si>
  <si>
    <t xml:space="preserve">   00:21:02</t>
  </si>
  <si>
    <t xml:space="preserve">   00:27:43</t>
  </si>
  <si>
    <t xml:space="preserve">   00:23:10</t>
  </si>
  <si>
    <t xml:space="preserve">   00:22:42</t>
  </si>
  <si>
    <t xml:space="preserve">   00:27:31</t>
  </si>
  <si>
    <t xml:space="preserve">   00:22:43</t>
  </si>
  <si>
    <t xml:space="preserve">   00:29:10</t>
  </si>
  <si>
    <t xml:space="preserve">   00:25:39</t>
  </si>
  <si>
    <t xml:space="preserve">   00:28:22</t>
  </si>
  <si>
    <t xml:space="preserve">   00:36:22</t>
  </si>
  <si>
    <t xml:space="preserve">   00:29:00</t>
  </si>
  <si>
    <t xml:space="preserve">   00:26:27</t>
  </si>
  <si>
    <t xml:space="preserve">   00:34:41</t>
  </si>
  <si>
    <t xml:space="preserve">   00:27:35</t>
  </si>
  <si>
    <t xml:space="preserve">   00:33:49</t>
  </si>
  <si>
    <t xml:space="preserve">   00:28:46</t>
  </si>
  <si>
    <t xml:space="preserve">   00:26:09</t>
  </si>
  <si>
    <t xml:space="preserve">   00:33:27</t>
  </si>
  <si>
    <t xml:space="preserve">   00:27:02</t>
  </si>
  <si>
    <t xml:space="preserve">   00:24:41</t>
  </si>
  <si>
    <t xml:space="preserve">   00:26:20</t>
  </si>
  <si>
    <t xml:space="preserve">   00:24:00</t>
  </si>
  <si>
    <t xml:space="preserve">   00:25:35</t>
  </si>
  <si>
    <t xml:space="preserve">   00:25:40</t>
  </si>
  <si>
    <t xml:space="preserve">   00:23:26</t>
  </si>
  <si>
    <t xml:space="preserve">   00:29:05</t>
  </si>
  <si>
    <t xml:space="preserve">   00:32:07</t>
  </si>
  <si>
    <t xml:space="preserve">   00:25:32</t>
  </si>
  <si>
    <t xml:space="preserve">   00:23:20</t>
  </si>
  <si>
    <t xml:space="preserve">   00:28:19</t>
  </si>
  <si>
    <t xml:space="preserve">   00:36:56</t>
  </si>
  <si>
    <t xml:space="preserve">   00:30:03</t>
  </si>
  <si>
    <t xml:space="preserve">   00:29:11</t>
  </si>
  <si>
    <t xml:space="preserve">   00:37:32</t>
  </si>
  <si>
    <t xml:space="preserve">   00:30:08</t>
  </si>
  <si>
    <t xml:space="preserve">   00:27:29</t>
  </si>
  <si>
    <t xml:space="preserve">   00:36:26</t>
  </si>
  <si>
    <t xml:space="preserve">   00:32:29</t>
  </si>
  <si>
    <t xml:space="preserve">   00:28:03</t>
  </si>
  <si>
    <t xml:space="preserve">   00:29:16</t>
  </si>
  <si>
    <t xml:space="preserve">   00:24:40</t>
  </si>
  <si>
    <t xml:space="preserve">   00:28:42</t>
  </si>
  <si>
    <t xml:space="preserve">   00:28:55</t>
  </si>
  <si>
    <t xml:space="preserve">   00:26:18</t>
  </si>
  <si>
    <t xml:space="preserve">   00:24:08</t>
  </si>
  <si>
    <t xml:space="preserve">   00:29:24</t>
  </si>
  <si>
    <t xml:space="preserve">   00:26:51</t>
  </si>
  <si>
    <t xml:space="preserve">   00:33:21</t>
  </si>
  <si>
    <t xml:space="preserve">   00:26:23</t>
  </si>
  <si>
    <t xml:space="preserve">   00:24:02</t>
  </si>
  <si>
    <t xml:space="preserve">   00:32:41</t>
  </si>
  <si>
    <t xml:space="preserve">   00:29:31</t>
  </si>
  <si>
    <t xml:space="preserve">   00:38:28</t>
  </si>
  <si>
    <t xml:space="preserve">   00:31:00</t>
  </si>
  <si>
    <t xml:space="preserve">   00:38:42</t>
  </si>
  <si>
    <t xml:space="preserve">   00:32:16</t>
  </si>
  <si>
    <t xml:space="preserve">   00:35:36</t>
  </si>
  <si>
    <t xml:space="preserve">   00:26:52</t>
  </si>
  <si>
    <t xml:space="preserve">   00:28:07</t>
  </si>
  <si>
    <t xml:space="preserve">   00:28:31</t>
  </si>
  <si>
    <t xml:space="preserve">   00:25:55</t>
  </si>
  <si>
    <t xml:space="preserve">   00:33:58</t>
  </si>
  <si>
    <t xml:space="preserve">   00:27:37</t>
  </si>
  <si>
    <t xml:space="preserve">   00:28:38</t>
  </si>
  <si>
    <t xml:space="preserve">   00:30:18</t>
  </si>
  <si>
    <t xml:space="preserve">   00:34:40</t>
  </si>
  <si>
    <t xml:space="preserve">   00:29:50</t>
  </si>
  <si>
    <t xml:space="preserve">   00:33:59</t>
  </si>
  <si>
    <t xml:space="preserve">   00:31:48</t>
  </si>
  <si>
    <t xml:space="preserve">   00:39:37</t>
  </si>
  <si>
    <t xml:space="preserve">   00:34:58</t>
  </si>
  <si>
    <t xml:space="preserve">   00:34:27</t>
  </si>
  <si>
    <t xml:space="preserve">   00:41:38</t>
  </si>
  <si>
    <t xml:space="preserve">   00:34:30</t>
  </si>
  <si>
    <t xml:space="preserve">   00:27:16</t>
  </si>
  <si>
    <t xml:space="preserve">   00:35:39</t>
  </si>
  <si>
    <t xml:space="preserve">   00:30:56</t>
  </si>
  <si>
    <t xml:space="preserve">   00:26:28</t>
  </si>
  <si>
    <t xml:space="preserve">   00:37:40</t>
  </si>
  <si>
    <t xml:space="preserve">   00:27:56</t>
  </si>
  <si>
    <t xml:space="preserve">   00:30:39</t>
  </si>
  <si>
    <t xml:space="preserve">   00:34:01</t>
  </si>
  <si>
    <t xml:space="preserve">   00:34:04</t>
  </si>
  <si>
    <t xml:space="preserve">   00:28:09</t>
  </si>
  <si>
    <t xml:space="preserve">   00:39:58</t>
  </si>
  <si>
    <t xml:space="preserve">   00:34:34</t>
  </si>
  <si>
    <t xml:space="preserve">   00:38:08</t>
  </si>
  <si>
    <t xml:space="preserve">   00:44:47</t>
  </si>
  <si>
    <t xml:space="preserve">   00:37:30</t>
  </si>
  <si>
    <t xml:space="preserve">   00:41:07</t>
  </si>
  <si>
    <t xml:space="preserve">   00:39:09</t>
  </si>
  <si>
    <t xml:space="preserve">   00:30:22</t>
  </si>
  <si>
    <t xml:space="preserve">   00:31:45</t>
  </si>
  <si>
    <t xml:space="preserve">   00:36:42</t>
  </si>
  <si>
    <t xml:space="preserve">   00:29:29</t>
  </si>
  <si>
    <t xml:space="preserve">   00:38:12</t>
  </si>
  <si>
    <t xml:space="preserve">   00:33:10</t>
  </si>
  <si>
    <t xml:space="preserve">   00:28:37</t>
  </si>
  <si>
    <t xml:space="preserve">   00:40:59</t>
  </si>
  <si>
    <t xml:space="preserve">   00:36:14</t>
  </si>
  <si>
    <t xml:space="preserve">   00:31:42</t>
  </si>
  <si>
    <t xml:space="preserve">   00:37:05</t>
  </si>
  <si>
    <t xml:space="preserve">   00:41:31</t>
  </si>
  <si>
    <t xml:space="preserve">   00:43:02</t>
  </si>
  <si>
    <t xml:space="preserve">   00:39:03</t>
  </si>
  <si>
    <t xml:space="preserve">   00:40:49</t>
  </si>
  <si>
    <t xml:space="preserve">   00:32:33</t>
  </si>
  <si>
    <t xml:space="preserve">   00:34:08</t>
  </si>
  <si>
    <t xml:space="preserve">   00:39:01</t>
  </si>
  <si>
    <t xml:space="preserve">   00:31:57</t>
  </si>
  <si>
    <t xml:space="preserve">   00:29:37</t>
  </si>
  <si>
    <t xml:space="preserve">   00:41:01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</si>
</sst>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1" fontId="0" fillId="0" borderId="0" xfId="0" applyNumberFormat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151A-D741-4555-BEAB-2703F0C278A2}">
  <dimension ref="A1:J517"/>
  <sheetViews>
    <sheetView tabSelected="1" workbookViewId="0">
      <selection activeCell="E509" sqref="E509"/>
    </sheetView>
  </sheetViews>
  <sheetFormatPr defaultRowHeight="16.5" x14ac:dyDescent="0.3"/>
  <cols>
    <col min="1" max="1" width="6.375" style="1" bestFit="1" customWidth="1"/>
    <col min="2" max="3" width="13.125" style="1" bestFit="1" customWidth="1"/>
    <col min="4" max="4" width="14.125" style="1" bestFit="1" customWidth="1"/>
    <col min="5" max="5" width="19" style="1" bestFit="1" customWidth="1"/>
    <col min="6" max="6" width="13.125" style="1" bestFit="1" customWidth="1"/>
    <col min="7" max="7" width="14.125" style="5" bestFit="1" customWidth="1"/>
    <col min="8" max="10" width="3.5" bestFit="1" customWidth="1"/>
  </cols>
  <sheetData>
    <row r="1" spans="1:10" ht="17.25" thickBot="1" x14ac:dyDescent="0.35">
      <c r="A1" s="2" t="s">
        <v>266</v>
      </c>
      <c r="B1" s="6" t="s">
        <v>267</v>
      </c>
      <c r="C1" s="6" t="s">
        <v>267</v>
      </c>
      <c r="D1" s="6" t="s">
        <v>268</v>
      </c>
      <c r="E1" s="6" t="s">
        <v>532</v>
      </c>
      <c r="F1"/>
      <c r="G1"/>
    </row>
    <row r="2" spans="1:10" ht="17.25" thickBot="1" x14ac:dyDescent="0.35">
      <c r="A2" s="3" t="s">
        <v>269</v>
      </c>
      <c r="B2" s="7" t="s">
        <v>533</v>
      </c>
      <c r="C2" s="7">
        <f t="shared" ref="C2:C65" si="0">VALUE(H2*3600+I2*60+J2)</f>
        <v>2432</v>
      </c>
      <c r="D2" s="10">
        <f t="shared" ref="D2:D65" si="1">C2/86400*100</f>
        <v>2.8148148148148149</v>
      </c>
      <c r="E2" s="11">
        <f>SUM(D2:D517)/516</f>
        <v>1.9470912288257249</v>
      </c>
      <c r="F2"/>
      <c r="G2"/>
      <c r="H2" s="9" t="str">
        <f>MID(B2,4,2)</f>
        <v>00</v>
      </c>
      <c r="I2" t="str">
        <f>MID(B2,7,2)</f>
        <v>40</v>
      </c>
      <c r="J2" t="str">
        <f>MID(B2,10,2)</f>
        <v>32</v>
      </c>
    </row>
    <row r="3" spans="1:10" x14ac:dyDescent="0.3">
      <c r="A3" s="3" t="s">
        <v>270</v>
      </c>
      <c r="B3" s="7" t="s">
        <v>534</v>
      </c>
      <c r="C3" s="7">
        <f t="shared" si="0"/>
        <v>2224</v>
      </c>
      <c r="D3" s="10">
        <f t="shared" si="1"/>
        <v>2.574074074074074</v>
      </c>
      <c r="E3"/>
      <c r="F3"/>
      <c r="G3"/>
      <c r="H3" s="9" t="str">
        <f t="shared" ref="H3:H66" si="2">MID(B3,4,2)</f>
        <v>00</v>
      </c>
      <c r="I3" t="str">
        <f t="shared" ref="I3:I66" si="3">MID(B3,7,2)</f>
        <v>37</v>
      </c>
      <c r="J3" t="str">
        <f t="shared" ref="J3:J66" si="4">MID(B3,10,2)</f>
        <v>04</v>
      </c>
    </row>
    <row r="4" spans="1:10" x14ac:dyDescent="0.3">
      <c r="A4" s="3" t="s">
        <v>271</v>
      </c>
      <c r="B4" s="7" t="s">
        <v>535</v>
      </c>
      <c r="C4" s="7">
        <f t="shared" si="0"/>
        <v>1774</v>
      </c>
      <c r="D4" s="10">
        <f t="shared" si="1"/>
        <v>2.0532407407407409</v>
      </c>
      <c r="E4"/>
      <c r="F4"/>
      <c r="G4"/>
      <c r="H4" s="9" t="str">
        <f t="shared" si="2"/>
        <v>00</v>
      </c>
      <c r="I4" t="str">
        <f t="shared" si="3"/>
        <v>29</v>
      </c>
      <c r="J4" t="str">
        <f t="shared" si="4"/>
        <v>34</v>
      </c>
    </row>
    <row r="5" spans="1:10" x14ac:dyDescent="0.3">
      <c r="A5" s="3" t="s">
        <v>272</v>
      </c>
      <c r="B5" s="7" t="s">
        <v>536</v>
      </c>
      <c r="C5" s="7">
        <f t="shared" si="0"/>
        <v>2396</v>
      </c>
      <c r="D5" s="10">
        <f t="shared" si="1"/>
        <v>2.7731481481481484</v>
      </c>
      <c r="E5"/>
      <c r="F5"/>
      <c r="G5"/>
      <c r="H5" s="9" t="str">
        <f t="shared" si="2"/>
        <v>00</v>
      </c>
      <c r="I5" t="str">
        <f t="shared" si="3"/>
        <v>39</v>
      </c>
      <c r="J5" t="str">
        <f t="shared" si="4"/>
        <v>56</v>
      </c>
    </row>
    <row r="6" spans="1:10" x14ac:dyDescent="0.3">
      <c r="A6" s="3" t="s">
        <v>273</v>
      </c>
      <c r="B6" s="7" t="s">
        <v>537</v>
      </c>
      <c r="C6" s="7">
        <f t="shared" si="0"/>
        <v>2169</v>
      </c>
      <c r="D6" s="10">
        <f t="shared" si="1"/>
        <v>2.5104166666666665</v>
      </c>
      <c r="E6"/>
      <c r="F6"/>
      <c r="G6"/>
      <c r="H6" s="9" t="str">
        <f t="shared" si="2"/>
        <v>00</v>
      </c>
      <c r="I6" t="str">
        <f t="shared" si="3"/>
        <v>36</v>
      </c>
      <c r="J6" t="str">
        <f t="shared" si="4"/>
        <v>09</v>
      </c>
    </row>
    <row r="7" spans="1:10" x14ac:dyDescent="0.3">
      <c r="A7" s="3" t="s">
        <v>274</v>
      </c>
      <c r="B7" s="7" t="s">
        <v>538</v>
      </c>
      <c r="C7" s="7">
        <f t="shared" si="0"/>
        <v>1998</v>
      </c>
      <c r="D7" s="10">
        <f t="shared" si="1"/>
        <v>2.3125</v>
      </c>
      <c r="E7"/>
      <c r="F7"/>
      <c r="G7"/>
      <c r="H7" s="9" t="str">
        <f t="shared" si="2"/>
        <v>00</v>
      </c>
      <c r="I7" t="str">
        <f t="shared" si="3"/>
        <v>33</v>
      </c>
      <c r="J7" t="str">
        <f t="shared" si="4"/>
        <v>18</v>
      </c>
    </row>
    <row r="8" spans="1:10" x14ac:dyDescent="0.3">
      <c r="A8" s="3" t="s">
        <v>275</v>
      </c>
      <c r="B8" s="7" t="s">
        <v>539</v>
      </c>
      <c r="C8" s="7">
        <f t="shared" si="0"/>
        <v>2269</v>
      </c>
      <c r="D8" s="10">
        <f t="shared" si="1"/>
        <v>2.6261574074074074</v>
      </c>
      <c r="E8"/>
      <c r="F8"/>
      <c r="G8"/>
      <c r="H8" s="9" t="str">
        <f t="shared" si="2"/>
        <v>00</v>
      </c>
      <c r="I8" t="str">
        <f t="shared" si="3"/>
        <v>37</v>
      </c>
      <c r="J8" t="str">
        <f t="shared" si="4"/>
        <v>49</v>
      </c>
    </row>
    <row r="9" spans="1:10" x14ac:dyDescent="0.3">
      <c r="A9" s="3" t="s">
        <v>276</v>
      </c>
      <c r="B9" s="7" t="s">
        <v>540</v>
      </c>
      <c r="C9" s="7">
        <f t="shared" si="0"/>
        <v>2211</v>
      </c>
      <c r="D9" s="10">
        <f t="shared" si="1"/>
        <v>2.5590277777777777</v>
      </c>
      <c r="E9"/>
      <c r="F9"/>
      <c r="G9"/>
      <c r="H9" s="9" t="str">
        <f t="shared" si="2"/>
        <v>00</v>
      </c>
      <c r="I9" t="str">
        <f t="shared" si="3"/>
        <v>36</v>
      </c>
      <c r="J9" t="str">
        <f t="shared" si="4"/>
        <v>51</v>
      </c>
    </row>
    <row r="10" spans="1:10" x14ac:dyDescent="0.3">
      <c r="A10" s="3" t="s">
        <v>277</v>
      </c>
      <c r="B10" s="7" t="s">
        <v>541</v>
      </c>
      <c r="C10" s="7">
        <f t="shared" si="0"/>
        <v>1942</v>
      </c>
      <c r="D10" s="10">
        <f t="shared" si="1"/>
        <v>2.2476851851851851</v>
      </c>
      <c r="E10"/>
      <c r="F10"/>
      <c r="G10"/>
      <c r="H10" s="9" t="str">
        <f t="shared" si="2"/>
        <v>00</v>
      </c>
      <c r="I10" t="str">
        <f t="shared" si="3"/>
        <v>32</v>
      </c>
      <c r="J10" t="str">
        <f t="shared" si="4"/>
        <v>22</v>
      </c>
    </row>
    <row r="11" spans="1:10" x14ac:dyDescent="0.3">
      <c r="A11" s="3" t="s">
        <v>278</v>
      </c>
      <c r="B11" s="7" t="s">
        <v>542</v>
      </c>
      <c r="C11" s="7">
        <f t="shared" si="0"/>
        <v>2158</v>
      </c>
      <c r="D11" s="10">
        <f t="shared" si="1"/>
        <v>2.4976851851851851</v>
      </c>
      <c r="E11"/>
      <c r="F11"/>
      <c r="G11"/>
      <c r="H11" s="9" t="str">
        <f t="shared" si="2"/>
        <v>00</v>
      </c>
      <c r="I11" t="str">
        <f t="shared" si="3"/>
        <v>35</v>
      </c>
      <c r="J11" t="str">
        <f t="shared" si="4"/>
        <v>58</v>
      </c>
    </row>
    <row r="12" spans="1:10" x14ac:dyDescent="0.3">
      <c r="A12" s="3" t="s">
        <v>279</v>
      </c>
      <c r="B12" s="7" t="s">
        <v>543</v>
      </c>
      <c r="C12" s="7">
        <f t="shared" si="0"/>
        <v>2042</v>
      </c>
      <c r="D12" s="10">
        <f t="shared" si="1"/>
        <v>2.3634259259259256</v>
      </c>
      <c r="E12"/>
      <c r="F12"/>
      <c r="G12"/>
      <c r="H12" s="9" t="str">
        <f t="shared" si="2"/>
        <v>00</v>
      </c>
      <c r="I12" t="str">
        <f t="shared" si="3"/>
        <v>34</v>
      </c>
      <c r="J12" t="str">
        <f t="shared" si="4"/>
        <v>02</v>
      </c>
    </row>
    <row r="13" spans="1:10" x14ac:dyDescent="0.3">
      <c r="A13" s="3" t="s">
        <v>280</v>
      </c>
      <c r="B13" s="7" t="s">
        <v>544</v>
      </c>
      <c r="C13" s="7">
        <f t="shared" si="0"/>
        <v>1924</v>
      </c>
      <c r="D13" s="10">
        <f t="shared" si="1"/>
        <v>2.2268518518518516</v>
      </c>
      <c r="E13"/>
      <c r="F13"/>
      <c r="G13"/>
      <c r="H13" s="9" t="str">
        <f t="shared" si="2"/>
        <v>00</v>
      </c>
      <c r="I13" t="str">
        <f t="shared" si="3"/>
        <v>32</v>
      </c>
      <c r="J13" t="str">
        <f t="shared" si="4"/>
        <v>04</v>
      </c>
    </row>
    <row r="14" spans="1:10" x14ac:dyDescent="0.3">
      <c r="A14" s="3" t="s">
        <v>281</v>
      </c>
      <c r="B14" s="7" t="s">
        <v>545</v>
      </c>
      <c r="C14" s="7">
        <f t="shared" si="0"/>
        <v>2106</v>
      </c>
      <c r="D14" s="10">
        <f t="shared" si="1"/>
        <v>2.4375</v>
      </c>
      <c r="E14"/>
      <c r="F14"/>
      <c r="G14"/>
      <c r="H14" s="9" t="str">
        <f t="shared" si="2"/>
        <v>00</v>
      </c>
      <c r="I14" t="str">
        <f t="shared" si="3"/>
        <v>35</v>
      </c>
      <c r="J14" t="str">
        <f t="shared" si="4"/>
        <v>06</v>
      </c>
    </row>
    <row r="15" spans="1:10" x14ac:dyDescent="0.3">
      <c r="A15" s="3" t="s">
        <v>282</v>
      </c>
      <c r="B15" s="7" t="s">
        <v>546</v>
      </c>
      <c r="C15" s="7">
        <f t="shared" si="0"/>
        <v>2276</v>
      </c>
      <c r="D15" s="10">
        <f t="shared" si="1"/>
        <v>2.6342592592592591</v>
      </c>
      <c r="E15"/>
      <c r="F15"/>
      <c r="G15"/>
      <c r="H15" s="9" t="str">
        <f t="shared" si="2"/>
        <v>00</v>
      </c>
      <c r="I15" t="str">
        <f t="shared" si="3"/>
        <v>37</v>
      </c>
      <c r="J15" t="str">
        <f t="shared" si="4"/>
        <v>56</v>
      </c>
    </row>
    <row r="16" spans="1:10" x14ac:dyDescent="0.3">
      <c r="A16" s="3" t="s">
        <v>283</v>
      </c>
      <c r="B16" s="7" t="s">
        <v>547</v>
      </c>
      <c r="C16" s="7">
        <f t="shared" si="0"/>
        <v>2295</v>
      </c>
      <c r="D16" s="10">
        <f t="shared" si="1"/>
        <v>2.65625</v>
      </c>
      <c r="E16"/>
      <c r="F16"/>
      <c r="G16"/>
      <c r="H16" s="9" t="str">
        <f t="shared" si="2"/>
        <v>00</v>
      </c>
      <c r="I16" t="str">
        <f t="shared" si="3"/>
        <v>38</v>
      </c>
      <c r="J16" t="str">
        <f t="shared" si="4"/>
        <v>15</v>
      </c>
    </row>
    <row r="17" spans="1:10" x14ac:dyDescent="0.3">
      <c r="A17" s="3" t="s">
        <v>284</v>
      </c>
      <c r="B17" s="7" t="s">
        <v>543</v>
      </c>
      <c r="C17" s="7">
        <f t="shared" si="0"/>
        <v>2042</v>
      </c>
      <c r="D17" s="10">
        <f t="shared" si="1"/>
        <v>2.3634259259259256</v>
      </c>
      <c r="E17"/>
      <c r="F17"/>
      <c r="G17"/>
      <c r="H17" s="9" t="str">
        <f t="shared" si="2"/>
        <v>00</v>
      </c>
      <c r="I17" t="str">
        <f t="shared" si="3"/>
        <v>34</v>
      </c>
      <c r="J17" t="str">
        <f t="shared" si="4"/>
        <v>02</v>
      </c>
    </row>
    <row r="18" spans="1:10" x14ac:dyDescent="0.3">
      <c r="A18" s="3" t="s">
        <v>285</v>
      </c>
      <c r="B18" s="7" t="s">
        <v>548</v>
      </c>
      <c r="C18" s="7">
        <f t="shared" si="0"/>
        <v>2207</v>
      </c>
      <c r="D18" s="10">
        <f t="shared" si="1"/>
        <v>2.5543981481481479</v>
      </c>
      <c r="E18"/>
      <c r="F18"/>
      <c r="G18"/>
      <c r="H18" s="9" t="str">
        <f t="shared" si="2"/>
        <v>00</v>
      </c>
      <c r="I18" t="str">
        <f t="shared" si="3"/>
        <v>36</v>
      </c>
      <c r="J18" t="str">
        <f t="shared" si="4"/>
        <v>47</v>
      </c>
    </row>
    <row r="19" spans="1:10" x14ac:dyDescent="0.3">
      <c r="A19" s="3" t="s">
        <v>286</v>
      </c>
      <c r="B19" s="7" t="s">
        <v>549</v>
      </c>
      <c r="C19" s="7">
        <f t="shared" si="0"/>
        <v>2117</v>
      </c>
      <c r="D19" s="10">
        <f t="shared" si="1"/>
        <v>2.4502314814814814</v>
      </c>
      <c r="E19"/>
      <c r="F19"/>
      <c r="G19"/>
      <c r="H19" s="9" t="str">
        <f t="shared" si="2"/>
        <v>00</v>
      </c>
      <c r="I19" t="str">
        <f t="shared" si="3"/>
        <v>35</v>
      </c>
      <c r="J19" t="str">
        <f t="shared" si="4"/>
        <v>17</v>
      </c>
    </row>
    <row r="20" spans="1:10" x14ac:dyDescent="0.3">
      <c r="A20" s="3" t="s">
        <v>287</v>
      </c>
      <c r="B20" s="7" t="s">
        <v>550</v>
      </c>
      <c r="C20" s="7">
        <f t="shared" si="0"/>
        <v>2089</v>
      </c>
      <c r="D20" s="10">
        <f t="shared" si="1"/>
        <v>2.417824074074074</v>
      </c>
      <c r="E20"/>
      <c r="F20"/>
      <c r="G20"/>
      <c r="H20" s="9" t="str">
        <f t="shared" si="2"/>
        <v>00</v>
      </c>
      <c r="I20" t="str">
        <f t="shared" si="3"/>
        <v>34</v>
      </c>
      <c r="J20" t="str">
        <f t="shared" si="4"/>
        <v>49</v>
      </c>
    </row>
    <row r="21" spans="1:10" x14ac:dyDescent="0.3">
      <c r="A21" s="3" t="s">
        <v>288</v>
      </c>
      <c r="B21" s="7" t="s">
        <v>551</v>
      </c>
      <c r="C21" s="7">
        <f t="shared" si="0"/>
        <v>2523</v>
      </c>
      <c r="D21" s="10">
        <f t="shared" si="1"/>
        <v>2.9201388888888888</v>
      </c>
      <c r="E21"/>
      <c r="F21"/>
      <c r="G21"/>
      <c r="H21" s="9" t="str">
        <f t="shared" si="2"/>
        <v>00</v>
      </c>
      <c r="I21" t="str">
        <f t="shared" si="3"/>
        <v>42</v>
      </c>
      <c r="J21" t="str">
        <f t="shared" si="4"/>
        <v>03</v>
      </c>
    </row>
    <row r="22" spans="1:10" x14ac:dyDescent="0.3">
      <c r="A22" s="3" t="s">
        <v>289</v>
      </c>
      <c r="B22" s="7" t="s">
        <v>552</v>
      </c>
      <c r="C22" s="7">
        <f t="shared" si="0"/>
        <v>2232</v>
      </c>
      <c r="D22" s="10">
        <f t="shared" si="1"/>
        <v>2.5833333333333335</v>
      </c>
      <c r="E22"/>
      <c r="F22"/>
      <c r="G22"/>
      <c r="H22" s="9" t="str">
        <f t="shared" si="2"/>
        <v>00</v>
      </c>
      <c r="I22" t="str">
        <f t="shared" si="3"/>
        <v>37</v>
      </c>
      <c r="J22" t="str">
        <f t="shared" si="4"/>
        <v>12</v>
      </c>
    </row>
    <row r="23" spans="1:10" x14ac:dyDescent="0.3">
      <c r="A23" s="3" t="s">
        <v>290</v>
      </c>
      <c r="B23" s="7" t="s">
        <v>553</v>
      </c>
      <c r="C23" s="7">
        <f t="shared" si="0"/>
        <v>2167</v>
      </c>
      <c r="D23" s="10">
        <f t="shared" si="1"/>
        <v>2.5081018518518521</v>
      </c>
      <c r="E23"/>
      <c r="F23"/>
      <c r="G23"/>
      <c r="H23" s="9" t="str">
        <f t="shared" si="2"/>
        <v>00</v>
      </c>
      <c r="I23" t="str">
        <f t="shared" si="3"/>
        <v>36</v>
      </c>
      <c r="J23" t="str">
        <f t="shared" si="4"/>
        <v>07</v>
      </c>
    </row>
    <row r="24" spans="1:10" x14ac:dyDescent="0.3">
      <c r="A24" s="3" t="s">
        <v>291</v>
      </c>
      <c r="B24" s="7" t="s">
        <v>545</v>
      </c>
      <c r="C24" s="7">
        <f t="shared" si="0"/>
        <v>2106</v>
      </c>
      <c r="D24" s="10">
        <f t="shared" si="1"/>
        <v>2.4375</v>
      </c>
      <c r="E24"/>
      <c r="F24"/>
      <c r="G24"/>
      <c r="H24" s="9" t="str">
        <f t="shared" si="2"/>
        <v>00</v>
      </c>
      <c r="I24" t="str">
        <f t="shared" si="3"/>
        <v>35</v>
      </c>
      <c r="J24" t="str">
        <f t="shared" si="4"/>
        <v>06</v>
      </c>
    </row>
    <row r="25" spans="1:10" x14ac:dyDescent="0.3">
      <c r="A25" s="3" t="s">
        <v>292</v>
      </c>
      <c r="B25" s="7" t="s">
        <v>521</v>
      </c>
      <c r="C25" s="7">
        <f t="shared" si="0"/>
        <v>2297</v>
      </c>
      <c r="D25" s="10">
        <f t="shared" si="1"/>
        <v>2.6585648148148144</v>
      </c>
      <c r="E25"/>
      <c r="F25"/>
      <c r="G25"/>
      <c r="H25" s="9" t="str">
        <f t="shared" si="2"/>
        <v>00</v>
      </c>
      <c r="I25" t="str">
        <f t="shared" si="3"/>
        <v>38</v>
      </c>
      <c r="J25" t="str">
        <f t="shared" si="4"/>
        <v>17</v>
      </c>
    </row>
    <row r="26" spans="1:10" x14ac:dyDescent="0.3">
      <c r="A26" s="3" t="s">
        <v>293</v>
      </c>
      <c r="B26" s="7" t="s">
        <v>554</v>
      </c>
      <c r="C26" s="7">
        <f t="shared" si="0"/>
        <v>2035</v>
      </c>
      <c r="D26" s="10">
        <f t="shared" si="1"/>
        <v>2.355324074074074</v>
      </c>
      <c r="E26"/>
      <c r="F26"/>
      <c r="G26"/>
      <c r="H26" s="9" t="str">
        <f t="shared" si="2"/>
        <v>00</v>
      </c>
      <c r="I26" t="str">
        <f t="shared" si="3"/>
        <v>33</v>
      </c>
      <c r="J26" t="str">
        <f t="shared" si="4"/>
        <v>55</v>
      </c>
    </row>
    <row r="27" spans="1:10" x14ac:dyDescent="0.3">
      <c r="A27" s="3" t="s">
        <v>294</v>
      </c>
      <c r="B27" s="7" t="s">
        <v>555</v>
      </c>
      <c r="C27" s="7">
        <f t="shared" si="0"/>
        <v>2102</v>
      </c>
      <c r="D27" s="10">
        <f t="shared" si="1"/>
        <v>2.4328703703703702</v>
      </c>
      <c r="E27"/>
      <c r="F27"/>
      <c r="G27"/>
      <c r="H27" s="9" t="str">
        <f t="shared" si="2"/>
        <v>00</v>
      </c>
      <c r="I27" t="str">
        <f t="shared" si="3"/>
        <v>35</v>
      </c>
      <c r="J27" t="str">
        <f t="shared" si="4"/>
        <v>02</v>
      </c>
    </row>
    <row r="28" spans="1:10" x14ac:dyDescent="0.3">
      <c r="A28" s="3" t="s">
        <v>295</v>
      </c>
      <c r="B28" s="7" t="s">
        <v>556</v>
      </c>
      <c r="C28" s="7">
        <f t="shared" si="0"/>
        <v>2142</v>
      </c>
      <c r="D28" s="10">
        <f t="shared" si="1"/>
        <v>2.4791666666666665</v>
      </c>
      <c r="E28"/>
      <c r="F28"/>
      <c r="G28"/>
      <c r="H28" s="9" t="str">
        <f t="shared" si="2"/>
        <v>00</v>
      </c>
      <c r="I28" t="str">
        <f t="shared" si="3"/>
        <v>35</v>
      </c>
      <c r="J28" t="str">
        <f t="shared" si="4"/>
        <v>42</v>
      </c>
    </row>
    <row r="29" spans="1:10" x14ac:dyDescent="0.3">
      <c r="A29" s="3" t="s">
        <v>296</v>
      </c>
      <c r="B29" s="7" t="s">
        <v>557</v>
      </c>
      <c r="C29" s="7">
        <f t="shared" si="0"/>
        <v>1785</v>
      </c>
      <c r="D29" s="10">
        <f t="shared" si="1"/>
        <v>2.0659722222222223</v>
      </c>
      <c r="E29"/>
      <c r="F29"/>
      <c r="G29"/>
      <c r="H29" s="9" t="str">
        <f t="shared" si="2"/>
        <v>00</v>
      </c>
      <c r="I29" t="str">
        <f t="shared" si="3"/>
        <v>29</v>
      </c>
      <c r="J29" t="str">
        <f t="shared" si="4"/>
        <v>45</v>
      </c>
    </row>
    <row r="30" spans="1:10" x14ac:dyDescent="0.3">
      <c r="A30" s="3" t="s">
        <v>297</v>
      </c>
      <c r="B30" s="7" t="s">
        <v>558</v>
      </c>
      <c r="C30" s="7">
        <f t="shared" si="0"/>
        <v>2881</v>
      </c>
      <c r="D30" s="10">
        <f t="shared" si="1"/>
        <v>3.3344907407407405</v>
      </c>
      <c r="E30"/>
      <c r="F30"/>
      <c r="G30"/>
      <c r="H30" s="9" t="str">
        <f t="shared" si="2"/>
        <v>00</v>
      </c>
      <c r="I30" t="str">
        <f t="shared" si="3"/>
        <v>48</v>
      </c>
      <c r="J30" t="str">
        <f t="shared" si="4"/>
        <v>01</v>
      </c>
    </row>
    <row r="31" spans="1:10" x14ac:dyDescent="0.3">
      <c r="A31" s="3" t="s">
        <v>298</v>
      </c>
      <c r="B31" s="7" t="s">
        <v>559</v>
      </c>
      <c r="C31" s="7">
        <f t="shared" si="0"/>
        <v>2710</v>
      </c>
      <c r="D31" s="10">
        <f t="shared" si="1"/>
        <v>3.1365740740740744</v>
      </c>
      <c r="E31"/>
      <c r="F31"/>
      <c r="G31"/>
      <c r="H31" s="9" t="str">
        <f t="shared" si="2"/>
        <v>00</v>
      </c>
      <c r="I31" t="str">
        <f t="shared" si="3"/>
        <v>45</v>
      </c>
      <c r="J31" t="str">
        <f t="shared" si="4"/>
        <v>10</v>
      </c>
    </row>
    <row r="32" spans="1:10" x14ac:dyDescent="0.3">
      <c r="A32" s="3" t="s">
        <v>299</v>
      </c>
      <c r="B32" s="7" t="s">
        <v>561</v>
      </c>
      <c r="C32" s="7">
        <f t="shared" si="0"/>
        <v>2976</v>
      </c>
      <c r="D32" s="10">
        <f t="shared" si="1"/>
        <v>3.4444444444444446</v>
      </c>
      <c r="F32"/>
      <c r="G32"/>
      <c r="H32" s="9" t="str">
        <f t="shared" si="2"/>
        <v>00</v>
      </c>
      <c r="I32" t="str">
        <f t="shared" si="3"/>
        <v>49</v>
      </c>
      <c r="J32" t="str">
        <f t="shared" si="4"/>
        <v>36</v>
      </c>
    </row>
    <row r="33" spans="1:10" x14ac:dyDescent="0.3">
      <c r="A33" s="3" t="s">
        <v>300</v>
      </c>
      <c r="B33" s="7" t="s">
        <v>562</v>
      </c>
      <c r="C33" s="7">
        <f t="shared" si="0"/>
        <v>2769</v>
      </c>
      <c r="D33" s="10">
        <f t="shared" si="1"/>
        <v>3.2048611111111112</v>
      </c>
      <c r="F33"/>
      <c r="G33"/>
      <c r="H33" s="9" t="str">
        <f t="shared" si="2"/>
        <v>00</v>
      </c>
      <c r="I33" t="str">
        <f t="shared" si="3"/>
        <v>46</v>
      </c>
      <c r="J33" t="str">
        <f t="shared" si="4"/>
        <v>09</v>
      </c>
    </row>
    <row r="34" spans="1:10" x14ac:dyDescent="0.3">
      <c r="A34" s="3" t="s">
        <v>301</v>
      </c>
      <c r="B34" s="7" t="s">
        <v>563</v>
      </c>
      <c r="C34" s="7">
        <f t="shared" si="0"/>
        <v>2408</v>
      </c>
      <c r="D34" s="10">
        <f t="shared" si="1"/>
        <v>2.7870370370370372</v>
      </c>
      <c r="F34"/>
      <c r="G34"/>
      <c r="H34" s="9" t="str">
        <f t="shared" si="2"/>
        <v>00</v>
      </c>
      <c r="I34" t="str">
        <f t="shared" si="3"/>
        <v>40</v>
      </c>
      <c r="J34" t="str">
        <f t="shared" si="4"/>
        <v>08</v>
      </c>
    </row>
    <row r="35" spans="1:10" x14ac:dyDescent="0.3">
      <c r="A35" s="3" t="s">
        <v>302</v>
      </c>
      <c r="B35" s="7" t="s">
        <v>564</v>
      </c>
      <c r="C35" s="7">
        <f t="shared" si="0"/>
        <v>3222</v>
      </c>
      <c r="D35" s="10">
        <f t="shared" si="1"/>
        <v>3.729166666666667</v>
      </c>
      <c r="F35"/>
      <c r="G35"/>
      <c r="H35" s="9" t="str">
        <f t="shared" si="2"/>
        <v>00</v>
      </c>
      <c r="I35" t="str">
        <f t="shared" si="3"/>
        <v>53</v>
      </c>
      <c r="J35" t="str">
        <f t="shared" si="4"/>
        <v>42</v>
      </c>
    </row>
    <row r="36" spans="1:10" x14ac:dyDescent="0.3">
      <c r="A36" s="3" t="s">
        <v>303</v>
      </c>
      <c r="B36" s="7" t="s">
        <v>565</v>
      </c>
      <c r="C36" s="7">
        <f t="shared" si="0"/>
        <v>2610</v>
      </c>
      <c r="D36" s="10">
        <f t="shared" si="1"/>
        <v>3.0208333333333335</v>
      </c>
      <c r="F36"/>
      <c r="G36"/>
      <c r="H36" s="9" t="str">
        <f t="shared" si="2"/>
        <v>00</v>
      </c>
      <c r="I36" t="str">
        <f t="shared" si="3"/>
        <v>43</v>
      </c>
      <c r="J36" t="str">
        <f t="shared" si="4"/>
        <v>30</v>
      </c>
    </row>
    <row r="37" spans="1:10" x14ac:dyDescent="0.3">
      <c r="A37" s="3" t="s">
        <v>304</v>
      </c>
      <c r="B37" s="7" t="s">
        <v>566</v>
      </c>
      <c r="C37" s="7">
        <f t="shared" si="0"/>
        <v>2930</v>
      </c>
      <c r="D37" s="10">
        <f t="shared" si="1"/>
        <v>3.3912037037037037</v>
      </c>
      <c r="F37"/>
      <c r="G37"/>
      <c r="H37" s="9" t="str">
        <f t="shared" si="2"/>
        <v>00</v>
      </c>
      <c r="I37" t="str">
        <f t="shared" si="3"/>
        <v>48</v>
      </c>
      <c r="J37" t="str">
        <f t="shared" si="4"/>
        <v>50</v>
      </c>
    </row>
    <row r="38" spans="1:10" x14ac:dyDescent="0.3">
      <c r="A38" s="3" t="s">
        <v>305</v>
      </c>
      <c r="B38" s="7" t="s">
        <v>567</v>
      </c>
      <c r="C38" s="7">
        <f t="shared" si="0"/>
        <v>2807</v>
      </c>
      <c r="D38" s="10">
        <f t="shared" si="1"/>
        <v>3.2488425925925926</v>
      </c>
      <c r="F38"/>
      <c r="G38"/>
      <c r="H38" s="9" t="str">
        <f t="shared" si="2"/>
        <v>00</v>
      </c>
      <c r="I38" t="str">
        <f t="shared" si="3"/>
        <v>46</v>
      </c>
      <c r="J38" t="str">
        <f t="shared" si="4"/>
        <v>47</v>
      </c>
    </row>
    <row r="39" spans="1:10" x14ac:dyDescent="0.3">
      <c r="A39" s="3" t="s">
        <v>306</v>
      </c>
      <c r="B39" s="7" t="s">
        <v>568</v>
      </c>
      <c r="C39" s="7">
        <f t="shared" si="0"/>
        <v>2667</v>
      </c>
      <c r="D39" s="10">
        <f t="shared" si="1"/>
        <v>3.0868055555555554</v>
      </c>
      <c r="F39"/>
      <c r="G39"/>
      <c r="H39" s="9" t="str">
        <f t="shared" si="2"/>
        <v>00</v>
      </c>
      <c r="I39" t="str">
        <f t="shared" si="3"/>
        <v>44</v>
      </c>
      <c r="J39" t="str">
        <f t="shared" si="4"/>
        <v>27</v>
      </c>
    </row>
    <row r="40" spans="1:10" x14ac:dyDescent="0.3">
      <c r="A40" s="3" t="s">
        <v>307</v>
      </c>
      <c r="B40" s="7" t="s">
        <v>569</v>
      </c>
      <c r="C40" s="7">
        <f t="shared" si="0"/>
        <v>2819</v>
      </c>
      <c r="D40" s="10">
        <f t="shared" si="1"/>
        <v>3.2627314814814818</v>
      </c>
      <c r="F40"/>
      <c r="G40"/>
      <c r="H40" s="9" t="str">
        <f t="shared" si="2"/>
        <v>00</v>
      </c>
      <c r="I40" t="str">
        <f t="shared" si="3"/>
        <v>46</v>
      </c>
      <c r="J40" t="str">
        <f t="shared" si="4"/>
        <v>59</v>
      </c>
    </row>
    <row r="41" spans="1:10" x14ac:dyDescent="0.3">
      <c r="A41" s="3" t="s">
        <v>308</v>
      </c>
      <c r="B41" s="7" t="s">
        <v>570</v>
      </c>
      <c r="C41" s="7">
        <f t="shared" si="0"/>
        <v>3130</v>
      </c>
      <c r="D41" s="10">
        <f t="shared" si="1"/>
        <v>3.6226851851851851</v>
      </c>
      <c r="F41"/>
      <c r="G41"/>
      <c r="H41" s="9" t="str">
        <f t="shared" si="2"/>
        <v>00</v>
      </c>
      <c r="I41" t="str">
        <f t="shared" si="3"/>
        <v>52</v>
      </c>
      <c r="J41" t="str">
        <f t="shared" si="4"/>
        <v>10</v>
      </c>
    </row>
    <row r="42" spans="1:10" x14ac:dyDescent="0.3">
      <c r="A42" s="3" t="s">
        <v>309</v>
      </c>
      <c r="B42" s="7" t="s">
        <v>571</v>
      </c>
      <c r="C42" s="7">
        <f t="shared" si="0"/>
        <v>2773</v>
      </c>
      <c r="D42" s="10">
        <f t="shared" si="1"/>
        <v>3.2094907407407405</v>
      </c>
      <c r="F42"/>
      <c r="G42"/>
      <c r="H42" s="9" t="str">
        <f t="shared" si="2"/>
        <v>00</v>
      </c>
      <c r="I42" t="str">
        <f t="shared" si="3"/>
        <v>46</v>
      </c>
      <c r="J42" t="str">
        <f t="shared" si="4"/>
        <v>13</v>
      </c>
    </row>
    <row r="43" spans="1:10" x14ac:dyDescent="0.3">
      <c r="A43" s="3" t="s">
        <v>310</v>
      </c>
      <c r="B43" s="7" t="s">
        <v>572</v>
      </c>
      <c r="C43" s="7">
        <f t="shared" si="0"/>
        <v>2583</v>
      </c>
      <c r="D43" s="10">
        <f t="shared" si="1"/>
        <v>2.9895833333333335</v>
      </c>
      <c r="F43"/>
      <c r="G43"/>
      <c r="H43" s="9" t="str">
        <f t="shared" si="2"/>
        <v>00</v>
      </c>
      <c r="I43" t="str">
        <f t="shared" si="3"/>
        <v>43</v>
      </c>
      <c r="J43" t="str">
        <f t="shared" si="4"/>
        <v>03</v>
      </c>
    </row>
    <row r="44" spans="1:10" x14ac:dyDescent="0.3">
      <c r="A44" s="3" t="s">
        <v>311</v>
      </c>
      <c r="B44" s="7" t="s">
        <v>573</v>
      </c>
      <c r="C44" s="7">
        <f t="shared" si="0"/>
        <v>2913</v>
      </c>
      <c r="D44" s="10">
        <f t="shared" si="1"/>
        <v>3.3715277777777777</v>
      </c>
      <c r="F44"/>
      <c r="G44"/>
      <c r="H44" s="9" t="str">
        <f t="shared" si="2"/>
        <v>00</v>
      </c>
      <c r="I44" t="str">
        <f t="shared" si="3"/>
        <v>48</v>
      </c>
      <c r="J44" t="str">
        <f t="shared" si="4"/>
        <v>33</v>
      </c>
    </row>
    <row r="45" spans="1:10" x14ac:dyDescent="0.3">
      <c r="A45" s="3" t="s">
        <v>312</v>
      </c>
      <c r="B45" s="7" t="s">
        <v>574</v>
      </c>
      <c r="C45" s="7">
        <f t="shared" si="0"/>
        <v>2529</v>
      </c>
      <c r="D45" s="10">
        <f t="shared" si="1"/>
        <v>2.9270833333333335</v>
      </c>
      <c r="F45"/>
      <c r="G45"/>
      <c r="H45" s="9" t="str">
        <f t="shared" si="2"/>
        <v>00</v>
      </c>
      <c r="I45" t="str">
        <f t="shared" si="3"/>
        <v>42</v>
      </c>
      <c r="J45" t="str">
        <f t="shared" si="4"/>
        <v>09</v>
      </c>
    </row>
    <row r="46" spans="1:10" x14ac:dyDescent="0.3">
      <c r="A46" s="3" t="s">
        <v>313</v>
      </c>
      <c r="B46" s="7" t="s">
        <v>575</v>
      </c>
      <c r="C46" s="7">
        <f t="shared" si="0"/>
        <v>2612</v>
      </c>
      <c r="D46" s="10">
        <f t="shared" si="1"/>
        <v>3.0231481481481479</v>
      </c>
      <c r="F46"/>
      <c r="G46"/>
      <c r="H46" s="9" t="str">
        <f t="shared" si="2"/>
        <v>00</v>
      </c>
      <c r="I46" t="str">
        <f t="shared" si="3"/>
        <v>43</v>
      </c>
      <c r="J46" t="str">
        <f t="shared" si="4"/>
        <v>32</v>
      </c>
    </row>
    <row r="47" spans="1:10" x14ac:dyDescent="0.3">
      <c r="A47" s="3" t="s">
        <v>314</v>
      </c>
      <c r="B47" s="7" t="s">
        <v>576</v>
      </c>
      <c r="C47" s="7">
        <f t="shared" si="0"/>
        <v>2988</v>
      </c>
      <c r="D47" s="10">
        <f t="shared" si="1"/>
        <v>3.4583333333333335</v>
      </c>
      <c r="F47"/>
      <c r="G47"/>
      <c r="H47" s="9" t="str">
        <f t="shared" si="2"/>
        <v>00</v>
      </c>
      <c r="I47" t="str">
        <f t="shared" si="3"/>
        <v>49</v>
      </c>
      <c r="J47" t="str">
        <f t="shared" si="4"/>
        <v>48</v>
      </c>
    </row>
    <row r="48" spans="1:10" x14ac:dyDescent="0.3">
      <c r="A48" s="3" t="s">
        <v>315</v>
      </c>
      <c r="B48" s="7" t="s">
        <v>577</v>
      </c>
      <c r="C48" s="7">
        <f t="shared" si="0"/>
        <v>7451</v>
      </c>
      <c r="D48" s="10">
        <f t="shared" si="1"/>
        <v>8.6238425925925934</v>
      </c>
      <c r="F48"/>
      <c r="G48"/>
      <c r="H48" s="9" t="str">
        <f t="shared" si="2"/>
        <v>02</v>
      </c>
      <c r="I48" t="str">
        <f t="shared" si="3"/>
        <v>04</v>
      </c>
      <c r="J48" t="str">
        <f t="shared" si="4"/>
        <v>11</v>
      </c>
    </row>
    <row r="49" spans="1:10" x14ac:dyDescent="0.3">
      <c r="A49" s="3" t="s">
        <v>316</v>
      </c>
      <c r="B49" s="7" t="s">
        <v>578</v>
      </c>
      <c r="C49" s="7">
        <f t="shared" si="0"/>
        <v>7332</v>
      </c>
      <c r="D49" s="10">
        <f t="shared" si="1"/>
        <v>8.4861111111111107</v>
      </c>
      <c r="F49"/>
      <c r="G49"/>
      <c r="H49" s="9" t="str">
        <f t="shared" si="2"/>
        <v>02</v>
      </c>
      <c r="I49" t="str">
        <f t="shared" si="3"/>
        <v>02</v>
      </c>
      <c r="J49" t="str">
        <f t="shared" si="4"/>
        <v>12</v>
      </c>
    </row>
    <row r="50" spans="1:10" x14ac:dyDescent="0.3">
      <c r="A50" s="3" t="s">
        <v>317</v>
      </c>
      <c r="B50" s="7" t="s">
        <v>579</v>
      </c>
      <c r="C50" s="7">
        <f t="shared" si="0"/>
        <v>7314</v>
      </c>
      <c r="D50" s="10">
        <f t="shared" si="1"/>
        <v>8.4652777777777768</v>
      </c>
      <c r="F50"/>
      <c r="G50"/>
      <c r="H50" s="9" t="str">
        <f t="shared" si="2"/>
        <v>02</v>
      </c>
      <c r="I50" t="str">
        <f t="shared" si="3"/>
        <v>01</v>
      </c>
      <c r="J50" t="str">
        <f t="shared" si="4"/>
        <v>54</v>
      </c>
    </row>
    <row r="51" spans="1:10" x14ac:dyDescent="0.3">
      <c r="A51" s="3" t="s">
        <v>318</v>
      </c>
      <c r="B51" s="7" t="s">
        <v>580</v>
      </c>
      <c r="C51" s="7">
        <f t="shared" si="0"/>
        <v>7460</v>
      </c>
      <c r="D51" s="10">
        <f t="shared" si="1"/>
        <v>8.6342592592592595</v>
      </c>
      <c r="F51"/>
      <c r="G51"/>
      <c r="H51" s="9" t="str">
        <f t="shared" si="2"/>
        <v>02</v>
      </c>
      <c r="I51" t="str">
        <f t="shared" si="3"/>
        <v>04</v>
      </c>
      <c r="J51" t="str">
        <f t="shared" si="4"/>
        <v>20</v>
      </c>
    </row>
    <row r="52" spans="1:10" x14ac:dyDescent="0.3">
      <c r="A52" s="3" t="s">
        <v>319</v>
      </c>
      <c r="B52" s="7" t="s">
        <v>581</v>
      </c>
      <c r="C52" s="7">
        <f t="shared" si="0"/>
        <v>7320</v>
      </c>
      <c r="D52" s="10">
        <f t="shared" si="1"/>
        <v>8.4722222222222232</v>
      </c>
      <c r="F52"/>
      <c r="G52"/>
      <c r="H52" s="9" t="str">
        <f t="shared" si="2"/>
        <v>02</v>
      </c>
      <c r="I52" t="str">
        <f t="shared" si="3"/>
        <v>02</v>
      </c>
      <c r="J52" t="str">
        <f t="shared" si="4"/>
        <v>00</v>
      </c>
    </row>
    <row r="53" spans="1:10" x14ac:dyDescent="0.3">
      <c r="A53" s="3" t="s">
        <v>320</v>
      </c>
      <c r="B53" s="7" t="s">
        <v>582</v>
      </c>
      <c r="C53" s="7">
        <f t="shared" si="0"/>
        <v>7229</v>
      </c>
      <c r="D53" s="10">
        <f t="shared" si="1"/>
        <v>8.3668981481481488</v>
      </c>
      <c r="F53"/>
      <c r="G53"/>
      <c r="H53" s="9" t="str">
        <f t="shared" si="2"/>
        <v>02</v>
      </c>
      <c r="I53" t="str">
        <f t="shared" si="3"/>
        <v>00</v>
      </c>
      <c r="J53" t="str">
        <f t="shared" si="4"/>
        <v>29</v>
      </c>
    </row>
    <row r="54" spans="1:10" x14ac:dyDescent="0.3">
      <c r="A54" s="3" t="s">
        <v>321</v>
      </c>
      <c r="B54" s="7" t="s">
        <v>583</v>
      </c>
      <c r="C54" s="7">
        <f t="shared" si="0"/>
        <v>7606</v>
      </c>
      <c r="D54" s="10">
        <f t="shared" si="1"/>
        <v>8.8032407407407405</v>
      </c>
      <c r="F54"/>
      <c r="G54"/>
      <c r="H54" s="9" t="str">
        <f t="shared" si="2"/>
        <v>02</v>
      </c>
      <c r="I54" t="str">
        <f t="shared" si="3"/>
        <v>06</v>
      </c>
      <c r="J54" t="str">
        <f t="shared" si="4"/>
        <v>46</v>
      </c>
    </row>
    <row r="55" spans="1:10" x14ac:dyDescent="0.3">
      <c r="A55" s="3" t="s">
        <v>322</v>
      </c>
      <c r="B55" s="7" t="s">
        <v>584</v>
      </c>
      <c r="C55" s="7">
        <f t="shared" si="0"/>
        <v>7274</v>
      </c>
      <c r="D55" s="10">
        <f t="shared" si="1"/>
        <v>8.418981481481481</v>
      </c>
      <c r="F55"/>
      <c r="G55"/>
      <c r="H55" s="9" t="str">
        <f t="shared" si="2"/>
        <v>02</v>
      </c>
      <c r="I55" t="str">
        <f t="shared" si="3"/>
        <v>01</v>
      </c>
      <c r="J55" t="str">
        <f t="shared" si="4"/>
        <v>14</v>
      </c>
    </row>
    <row r="56" spans="1:10" x14ac:dyDescent="0.3">
      <c r="A56" s="3" t="s">
        <v>323</v>
      </c>
      <c r="B56" s="7" t="s">
        <v>585</v>
      </c>
      <c r="C56" s="7">
        <f t="shared" si="0"/>
        <v>7006</v>
      </c>
      <c r="D56" s="10">
        <f t="shared" si="1"/>
        <v>8.1087962962962958</v>
      </c>
      <c r="F56"/>
      <c r="G56"/>
      <c r="H56" s="9" t="str">
        <f t="shared" si="2"/>
        <v>01</v>
      </c>
      <c r="I56" t="str">
        <f t="shared" si="3"/>
        <v>56</v>
      </c>
      <c r="J56" t="str">
        <f t="shared" si="4"/>
        <v>46</v>
      </c>
    </row>
    <row r="57" spans="1:10" x14ac:dyDescent="0.3">
      <c r="A57" s="3" t="s">
        <v>324</v>
      </c>
      <c r="B57" s="7" t="s">
        <v>586</v>
      </c>
      <c r="C57" s="7">
        <f t="shared" si="0"/>
        <v>7469</v>
      </c>
      <c r="D57" s="10">
        <f t="shared" si="1"/>
        <v>8.6446759259259274</v>
      </c>
      <c r="F57"/>
      <c r="G57"/>
      <c r="H57" s="9" t="str">
        <f t="shared" si="2"/>
        <v>02</v>
      </c>
      <c r="I57" t="str">
        <f t="shared" si="3"/>
        <v>04</v>
      </c>
      <c r="J57" t="str">
        <f t="shared" si="4"/>
        <v>29</v>
      </c>
    </row>
    <row r="58" spans="1:10" x14ac:dyDescent="0.3">
      <c r="A58" s="3" t="s">
        <v>325</v>
      </c>
      <c r="B58" s="7" t="s">
        <v>587</v>
      </c>
      <c r="C58" s="7">
        <f t="shared" si="0"/>
        <v>7421</v>
      </c>
      <c r="D58" s="10">
        <f t="shared" si="1"/>
        <v>8.5891203703703702</v>
      </c>
      <c r="F58"/>
      <c r="G58"/>
      <c r="H58" s="9" t="str">
        <f t="shared" si="2"/>
        <v>02</v>
      </c>
      <c r="I58" t="str">
        <f t="shared" si="3"/>
        <v>03</v>
      </c>
      <c r="J58" t="str">
        <f t="shared" si="4"/>
        <v>41</v>
      </c>
    </row>
    <row r="59" spans="1:10" x14ac:dyDescent="0.3">
      <c r="A59" s="3" t="s">
        <v>326</v>
      </c>
      <c r="B59" s="7" t="s">
        <v>588</v>
      </c>
      <c r="C59" s="7">
        <f t="shared" si="0"/>
        <v>7005</v>
      </c>
      <c r="D59" s="10">
        <f t="shared" si="1"/>
        <v>8.1076388888888893</v>
      </c>
      <c r="F59"/>
      <c r="G59"/>
      <c r="H59" s="9" t="str">
        <f t="shared" si="2"/>
        <v>01</v>
      </c>
      <c r="I59" t="str">
        <f t="shared" si="3"/>
        <v>56</v>
      </c>
      <c r="J59" t="str">
        <f t="shared" si="4"/>
        <v>45</v>
      </c>
    </row>
    <row r="60" spans="1:10" x14ac:dyDescent="0.3">
      <c r="A60" s="3" t="s">
        <v>327</v>
      </c>
      <c r="B60" s="7" t="s">
        <v>589</v>
      </c>
      <c r="C60" s="7">
        <f t="shared" si="0"/>
        <v>7310</v>
      </c>
      <c r="D60" s="10">
        <f t="shared" si="1"/>
        <v>8.460648148148147</v>
      </c>
      <c r="F60"/>
      <c r="G60"/>
      <c r="H60" s="9" t="str">
        <f t="shared" si="2"/>
        <v>02</v>
      </c>
      <c r="I60" t="str">
        <f t="shared" si="3"/>
        <v>01</v>
      </c>
      <c r="J60" t="str">
        <f t="shared" si="4"/>
        <v>50</v>
      </c>
    </row>
    <row r="61" spans="1:10" x14ac:dyDescent="0.3">
      <c r="A61" s="3" t="s">
        <v>328</v>
      </c>
      <c r="B61" s="7" t="s">
        <v>590</v>
      </c>
      <c r="C61" s="7">
        <f t="shared" si="0"/>
        <v>7615</v>
      </c>
      <c r="D61" s="10">
        <f t="shared" si="1"/>
        <v>8.8136574074074083</v>
      </c>
      <c r="F61"/>
      <c r="G61"/>
      <c r="H61" s="9" t="str">
        <f t="shared" si="2"/>
        <v>02</v>
      </c>
      <c r="I61" t="str">
        <f t="shared" si="3"/>
        <v>06</v>
      </c>
      <c r="J61" t="str">
        <f t="shared" si="4"/>
        <v>55</v>
      </c>
    </row>
    <row r="62" spans="1:10" x14ac:dyDescent="0.3">
      <c r="A62" s="3" t="s">
        <v>329</v>
      </c>
      <c r="B62" s="7" t="s">
        <v>591</v>
      </c>
      <c r="C62" s="7">
        <f t="shared" si="0"/>
        <v>7294</v>
      </c>
      <c r="D62" s="10">
        <f t="shared" si="1"/>
        <v>8.4421296296296298</v>
      </c>
      <c r="F62"/>
      <c r="G62"/>
      <c r="H62" s="9" t="str">
        <f t="shared" si="2"/>
        <v>02</v>
      </c>
      <c r="I62" t="str">
        <f t="shared" si="3"/>
        <v>01</v>
      </c>
      <c r="J62" t="str">
        <f t="shared" si="4"/>
        <v>34</v>
      </c>
    </row>
    <row r="63" spans="1:10" x14ac:dyDescent="0.3">
      <c r="A63" s="3" t="s">
        <v>330</v>
      </c>
      <c r="B63" s="7" t="s">
        <v>592</v>
      </c>
      <c r="C63" s="7">
        <f t="shared" si="0"/>
        <v>7319</v>
      </c>
      <c r="D63" s="10">
        <f t="shared" si="1"/>
        <v>8.4710648148148149</v>
      </c>
      <c r="F63"/>
      <c r="G63"/>
      <c r="H63" s="9" t="str">
        <f t="shared" si="2"/>
        <v>02</v>
      </c>
      <c r="I63" t="str">
        <f t="shared" si="3"/>
        <v>01</v>
      </c>
      <c r="J63" t="str">
        <f t="shared" si="4"/>
        <v>59</v>
      </c>
    </row>
    <row r="64" spans="1:10" x14ac:dyDescent="0.3">
      <c r="A64" s="3" t="s">
        <v>331</v>
      </c>
      <c r="B64" s="7" t="s">
        <v>593</v>
      </c>
      <c r="C64" s="7">
        <f t="shared" si="0"/>
        <v>7450</v>
      </c>
      <c r="D64" s="10">
        <f t="shared" si="1"/>
        <v>8.6226851851851851</v>
      </c>
      <c r="F64"/>
      <c r="G64"/>
      <c r="H64" s="9" t="str">
        <f t="shared" si="2"/>
        <v>02</v>
      </c>
      <c r="I64" t="str">
        <f t="shared" si="3"/>
        <v>04</v>
      </c>
      <c r="J64" t="str">
        <f t="shared" si="4"/>
        <v>10</v>
      </c>
    </row>
    <row r="65" spans="1:10" x14ac:dyDescent="0.3">
      <c r="A65" s="3" t="s">
        <v>332</v>
      </c>
      <c r="B65" s="7" t="s">
        <v>594</v>
      </c>
      <c r="C65" s="7">
        <f t="shared" si="0"/>
        <v>7150</v>
      </c>
      <c r="D65" s="10">
        <f t="shared" si="1"/>
        <v>8.2754629629629637</v>
      </c>
      <c r="F65"/>
      <c r="G65"/>
      <c r="H65" s="9" t="str">
        <f t="shared" si="2"/>
        <v>01</v>
      </c>
      <c r="I65" t="str">
        <f t="shared" si="3"/>
        <v>59</v>
      </c>
      <c r="J65" t="str">
        <f t="shared" si="4"/>
        <v>10</v>
      </c>
    </row>
    <row r="66" spans="1:10" x14ac:dyDescent="0.3">
      <c r="A66" s="3" t="s">
        <v>333</v>
      </c>
      <c r="B66" s="7" t="s">
        <v>595</v>
      </c>
      <c r="C66" s="7">
        <f t="shared" ref="C66:C129" si="5">VALUE(H66*3600+I66*60+J66)</f>
        <v>7070</v>
      </c>
      <c r="D66" s="10">
        <f t="shared" ref="D66:D129" si="6">C66/86400*100</f>
        <v>8.1828703703703702</v>
      </c>
      <c r="F66"/>
      <c r="G66"/>
      <c r="H66" s="9" t="str">
        <f t="shared" si="2"/>
        <v>01</v>
      </c>
      <c r="I66" t="str">
        <f t="shared" si="3"/>
        <v>57</v>
      </c>
      <c r="J66" t="str">
        <f t="shared" si="4"/>
        <v>50</v>
      </c>
    </row>
    <row r="67" spans="1:10" x14ac:dyDescent="0.3">
      <c r="A67" s="3" t="s">
        <v>334</v>
      </c>
      <c r="B67" s="7" t="s">
        <v>596</v>
      </c>
      <c r="C67" s="7">
        <f t="shared" si="5"/>
        <v>7582</v>
      </c>
      <c r="D67" s="10">
        <f t="shared" si="6"/>
        <v>8.7754629629629619</v>
      </c>
      <c r="F67"/>
      <c r="G67"/>
      <c r="H67" s="9" t="str">
        <f t="shared" ref="H67:H130" si="7">MID(B67,4,2)</f>
        <v>02</v>
      </c>
      <c r="I67" t="str">
        <f t="shared" ref="I67:I130" si="8">MID(B67,7,2)</f>
        <v>06</v>
      </c>
      <c r="J67" t="str">
        <f t="shared" ref="J67:J130" si="9">MID(B67,10,2)</f>
        <v>22</v>
      </c>
    </row>
    <row r="68" spans="1:10" x14ac:dyDescent="0.3">
      <c r="A68" s="3" t="s">
        <v>335</v>
      </c>
      <c r="B68" s="7" t="s">
        <v>597</v>
      </c>
      <c r="C68" s="7">
        <f t="shared" si="5"/>
        <v>7129</v>
      </c>
      <c r="D68" s="10">
        <f t="shared" si="6"/>
        <v>8.2511574074074066</v>
      </c>
      <c r="F68"/>
      <c r="G68"/>
      <c r="H68" s="9" t="str">
        <f t="shared" si="7"/>
        <v>01</v>
      </c>
      <c r="I68" t="str">
        <f t="shared" si="8"/>
        <v>58</v>
      </c>
      <c r="J68" t="str">
        <f t="shared" si="9"/>
        <v>49</v>
      </c>
    </row>
    <row r="69" spans="1:10" x14ac:dyDescent="0.3">
      <c r="A69" s="3" t="s">
        <v>336</v>
      </c>
      <c r="B69" s="7" t="s">
        <v>598</v>
      </c>
      <c r="C69" s="7">
        <f t="shared" si="5"/>
        <v>7123</v>
      </c>
      <c r="D69" s="10">
        <f t="shared" si="6"/>
        <v>8.2442129629629637</v>
      </c>
      <c r="F69"/>
      <c r="G69"/>
      <c r="H69" s="9" t="str">
        <f t="shared" si="7"/>
        <v>01</v>
      </c>
      <c r="I69" t="str">
        <f t="shared" si="8"/>
        <v>58</v>
      </c>
      <c r="J69" t="str">
        <f t="shared" si="9"/>
        <v>43</v>
      </c>
    </row>
    <row r="70" spans="1:10" x14ac:dyDescent="0.3">
      <c r="A70" s="3" t="s">
        <v>337</v>
      </c>
      <c r="B70" s="7" t="s">
        <v>599</v>
      </c>
      <c r="C70" s="7">
        <f t="shared" si="5"/>
        <v>816</v>
      </c>
      <c r="D70" s="10">
        <f t="shared" si="6"/>
        <v>0.94444444444444442</v>
      </c>
      <c r="F70"/>
      <c r="G70"/>
      <c r="H70" s="9" t="str">
        <f t="shared" si="7"/>
        <v>00</v>
      </c>
      <c r="I70" t="str">
        <f t="shared" si="8"/>
        <v>13</v>
      </c>
      <c r="J70" t="str">
        <f t="shared" si="9"/>
        <v>36</v>
      </c>
    </row>
    <row r="71" spans="1:10" x14ac:dyDescent="0.3">
      <c r="A71" s="3" t="s">
        <v>338</v>
      </c>
      <c r="B71" s="7" t="s">
        <v>600</v>
      </c>
      <c r="C71" s="7">
        <f t="shared" si="5"/>
        <v>1220</v>
      </c>
      <c r="D71" s="10">
        <f t="shared" si="6"/>
        <v>1.412037037037037</v>
      </c>
      <c r="F71"/>
      <c r="G71"/>
      <c r="H71" s="9" t="str">
        <f t="shared" si="7"/>
        <v>00</v>
      </c>
      <c r="I71" t="str">
        <f t="shared" si="8"/>
        <v>20</v>
      </c>
      <c r="J71" t="str">
        <f t="shared" si="9"/>
        <v>20</v>
      </c>
    </row>
    <row r="72" spans="1:10" x14ac:dyDescent="0.3">
      <c r="A72" s="3" t="s">
        <v>339</v>
      </c>
      <c r="B72" s="7" t="s">
        <v>601</v>
      </c>
      <c r="C72" s="7">
        <f t="shared" si="5"/>
        <v>1093</v>
      </c>
      <c r="D72" s="10">
        <f t="shared" si="6"/>
        <v>1.2650462962962963</v>
      </c>
      <c r="F72"/>
      <c r="G72"/>
      <c r="H72" s="9" t="str">
        <f t="shared" si="7"/>
        <v>00</v>
      </c>
      <c r="I72" t="str">
        <f t="shared" si="8"/>
        <v>18</v>
      </c>
      <c r="J72" t="str">
        <f t="shared" si="9"/>
        <v>13</v>
      </c>
    </row>
    <row r="73" spans="1:10" x14ac:dyDescent="0.3">
      <c r="A73" s="3" t="s">
        <v>340</v>
      </c>
      <c r="B73" s="7" t="s">
        <v>529</v>
      </c>
      <c r="C73" s="7">
        <f t="shared" si="5"/>
        <v>780</v>
      </c>
      <c r="D73" s="10">
        <f t="shared" si="6"/>
        <v>0.90277777777777768</v>
      </c>
      <c r="F73"/>
      <c r="G73"/>
      <c r="H73" s="9" t="str">
        <f t="shared" si="7"/>
        <v>00</v>
      </c>
      <c r="I73" t="str">
        <f t="shared" si="8"/>
        <v>13</v>
      </c>
      <c r="J73" t="str">
        <f t="shared" si="9"/>
        <v>00</v>
      </c>
    </row>
    <row r="74" spans="1:10" x14ac:dyDescent="0.3">
      <c r="A74" s="3" t="s">
        <v>341</v>
      </c>
      <c r="B74" s="7" t="s">
        <v>602</v>
      </c>
      <c r="C74" s="7">
        <f t="shared" si="5"/>
        <v>1081</v>
      </c>
      <c r="D74" s="10">
        <f t="shared" si="6"/>
        <v>1.2511574074074074</v>
      </c>
      <c r="F74"/>
      <c r="G74"/>
      <c r="H74" s="9" t="str">
        <f t="shared" si="7"/>
        <v>00</v>
      </c>
      <c r="I74" t="str">
        <f t="shared" si="8"/>
        <v>18</v>
      </c>
      <c r="J74" t="str">
        <f t="shared" si="9"/>
        <v>01</v>
      </c>
    </row>
    <row r="75" spans="1:10" x14ac:dyDescent="0.3">
      <c r="A75" s="3" t="s">
        <v>342</v>
      </c>
      <c r="B75" s="7" t="s">
        <v>603</v>
      </c>
      <c r="C75" s="7">
        <f t="shared" si="5"/>
        <v>1121</v>
      </c>
      <c r="D75" s="10">
        <f t="shared" si="6"/>
        <v>1.2974537037037037</v>
      </c>
      <c r="F75"/>
      <c r="G75"/>
      <c r="H75" s="9" t="str">
        <f t="shared" si="7"/>
        <v>00</v>
      </c>
      <c r="I75" t="str">
        <f t="shared" si="8"/>
        <v>18</v>
      </c>
      <c r="J75" t="str">
        <f t="shared" si="9"/>
        <v>41</v>
      </c>
    </row>
    <row r="76" spans="1:10" x14ac:dyDescent="0.3">
      <c r="A76" s="3" t="s">
        <v>343</v>
      </c>
      <c r="B76" s="7" t="s">
        <v>604</v>
      </c>
      <c r="C76" s="7">
        <f t="shared" si="5"/>
        <v>831</v>
      </c>
      <c r="D76" s="10">
        <f t="shared" si="6"/>
        <v>0.96180555555555547</v>
      </c>
      <c r="F76"/>
      <c r="G76"/>
      <c r="H76" s="9" t="str">
        <f t="shared" si="7"/>
        <v>00</v>
      </c>
      <c r="I76" t="str">
        <f t="shared" si="8"/>
        <v>13</v>
      </c>
      <c r="J76" t="str">
        <f t="shared" si="9"/>
        <v>51</v>
      </c>
    </row>
    <row r="77" spans="1:10" x14ac:dyDescent="0.3">
      <c r="A77" s="3" t="s">
        <v>344</v>
      </c>
      <c r="B77" s="7" t="s">
        <v>605</v>
      </c>
      <c r="C77" s="7">
        <f t="shared" si="5"/>
        <v>1228</v>
      </c>
      <c r="D77" s="10">
        <f t="shared" si="6"/>
        <v>1.4212962962962963</v>
      </c>
      <c r="F77"/>
      <c r="G77"/>
      <c r="H77" s="9" t="str">
        <f t="shared" si="7"/>
        <v>00</v>
      </c>
      <c r="I77" t="str">
        <f t="shared" si="8"/>
        <v>20</v>
      </c>
      <c r="J77" t="str">
        <f t="shared" si="9"/>
        <v>28</v>
      </c>
    </row>
    <row r="78" spans="1:10" x14ac:dyDescent="0.3">
      <c r="A78" s="3" t="s">
        <v>345</v>
      </c>
      <c r="B78" s="7" t="s">
        <v>606</v>
      </c>
      <c r="C78" s="7">
        <f t="shared" si="5"/>
        <v>1296</v>
      </c>
      <c r="D78" s="10">
        <f t="shared" si="6"/>
        <v>1.5</v>
      </c>
      <c r="F78"/>
      <c r="G78"/>
      <c r="H78" s="9" t="str">
        <f t="shared" si="7"/>
        <v>00</v>
      </c>
      <c r="I78" t="str">
        <f t="shared" si="8"/>
        <v>21</v>
      </c>
      <c r="J78" t="str">
        <f t="shared" si="9"/>
        <v>36</v>
      </c>
    </row>
    <row r="79" spans="1:10" x14ac:dyDescent="0.3">
      <c r="A79" s="3" t="s">
        <v>346</v>
      </c>
      <c r="B79" s="7" t="s">
        <v>607</v>
      </c>
      <c r="C79" s="7">
        <f t="shared" si="5"/>
        <v>796</v>
      </c>
      <c r="D79" s="10">
        <f t="shared" si="6"/>
        <v>0.92129629629629628</v>
      </c>
      <c r="F79"/>
      <c r="G79"/>
      <c r="H79" s="9" t="str">
        <f t="shared" si="7"/>
        <v>00</v>
      </c>
      <c r="I79" t="str">
        <f t="shared" si="8"/>
        <v>13</v>
      </c>
      <c r="J79" t="str">
        <f t="shared" si="9"/>
        <v>16</v>
      </c>
    </row>
    <row r="80" spans="1:10" x14ac:dyDescent="0.3">
      <c r="A80" s="3" t="s">
        <v>347</v>
      </c>
      <c r="B80" s="7" t="s">
        <v>608</v>
      </c>
      <c r="C80" s="7">
        <f t="shared" si="5"/>
        <v>1434</v>
      </c>
      <c r="D80" s="10">
        <f t="shared" si="6"/>
        <v>1.6597222222222221</v>
      </c>
      <c r="F80"/>
      <c r="G80"/>
      <c r="H80" s="9" t="str">
        <f t="shared" si="7"/>
        <v>00</v>
      </c>
      <c r="I80" t="str">
        <f t="shared" si="8"/>
        <v>23</v>
      </c>
      <c r="J80" t="str">
        <f t="shared" si="9"/>
        <v>54</v>
      </c>
    </row>
    <row r="81" spans="1:10" x14ac:dyDescent="0.3">
      <c r="A81" s="3" t="s">
        <v>348</v>
      </c>
      <c r="B81" s="7" t="s">
        <v>609</v>
      </c>
      <c r="C81" s="7">
        <f t="shared" si="5"/>
        <v>1217</v>
      </c>
      <c r="D81" s="10">
        <f t="shared" si="6"/>
        <v>1.4085648148148147</v>
      </c>
      <c r="F81"/>
      <c r="G81"/>
      <c r="H81" s="9" t="str">
        <f t="shared" si="7"/>
        <v>00</v>
      </c>
      <c r="I81" t="str">
        <f t="shared" si="8"/>
        <v>20</v>
      </c>
      <c r="J81" t="str">
        <f t="shared" si="9"/>
        <v>17</v>
      </c>
    </row>
    <row r="82" spans="1:10" x14ac:dyDescent="0.3">
      <c r="A82" s="3" t="s">
        <v>349</v>
      </c>
      <c r="B82" s="7" t="s">
        <v>610</v>
      </c>
      <c r="C82" s="7">
        <f t="shared" si="5"/>
        <v>673</v>
      </c>
      <c r="D82" s="10">
        <f t="shared" si="6"/>
        <v>0.77893518518518523</v>
      </c>
      <c r="F82"/>
      <c r="G82"/>
      <c r="H82" s="9" t="str">
        <f t="shared" si="7"/>
        <v>00</v>
      </c>
      <c r="I82" t="str">
        <f t="shared" si="8"/>
        <v>11</v>
      </c>
      <c r="J82" t="str">
        <f t="shared" si="9"/>
        <v>13</v>
      </c>
    </row>
    <row r="83" spans="1:10" x14ac:dyDescent="0.3">
      <c r="A83" s="3" t="s">
        <v>350</v>
      </c>
      <c r="B83" s="7" t="s">
        <v>611</v>
      </c>
      <c r="C83" s="7">
        <f t="shared" si="5"/>
        <v>1300</v>
      </c>
      <c r="D83" s="10">
        <f t="shared" si="6"/>
        <v>1.5046296296296295</v>
      </c>
      <c r="F83"/>
      <c r="G83"/>
      <c r="H83" s="9" t="str">
        <f t="shared" si="7"/>
        <v>00</v>
      </c>
      <c r="I83" t="str">
        <f t="shared" si="8"/>
        <v>21</v>
      </c>
      <c r="J83" t="str">
        <f t="shared" si="9"/>
        <v>40</v>
      </c>
    </row>
    <row r="84" spans="1:10" x14ac:dyDescent="0.3">
      <c r="A84" s="3" t="s">
        <v>351</v>
      </c>
      <c r="B84" s="7" t="s">
        <v>612</v>
      </c>
      <c r="C84" s="7">
        <f t="shared" si="5"/>
        <v>1030</v>
      </c>
      <c r="D84" s="10">
        <f t="shared" si="6"/>
        <v>1.1921296296296295</v>
      </c>
      <c r="F84"/>
      <c r="G84"/>
      <c r="H84" s="9" t="str">
        <f t="shared" si="7"/>
        <v>00</v>
      </c>
      <c r="I84" t="str">
        <f t="shared" si="8"/>
        <v>17</v>
      </c>
      <c r="J84" t="str">
        <f t="shared" si="9"/>
        <v>10</v>
      </c>
    </row>
    <row r="85" spans="1:10" x14ac:dyDescent="0.3">
      <c r="A85" s="3" t="s">
        <v>352</v>
      </c>
      <c r="B85" s="7" t="s">
        <v>613</v>
      </c>
      <c r="C85" s="7">
        <f t="shared" si="5"/>
        <v>919</v>
      </c>
      <c r="D85" s="10">
        <f t="shared" si="6"/>
        <v>1.0636574074074074</v>
      </c>
      <c r="F85"/>
      <c r="G85"/>
      <c r="H85" s="9" t="str">
        <f t="shared" si="7"/>
        <v>00</v>
      </c>
      <c r="I85" t="str">
        <f t="shared" si="8"/>
        <v>15</v>
      </c>
      <c r="J85" t="str">
        <f t="shared" si="9"/>
        <v>19</v>
      </c>
    </row>
    <row r="86" spans="1:10" x14ac:dyDescent="0.3">
      <c r="A86" s="3" t="s">
        <v>353</v>
      </c>
      <c r="B86" s="7" t="s">
        <v>614</v>
      </c>
      <c r="C86" s="7">
        <f t="shared" si="5"/>
        <v>1163</v>
      </c>
      <c r="D86" s="10">
        <f t="shared" si="6"/>
        <v>1.3460648148148149</v>
      </c>
      <c r="F86"/>
      <c r="G86"/>
      <c r="H86" s="9" t="str">
        <f t="shared" si="7"/>
        <v>00</v>
      </c>
      <c r="I86" t="str">
        <f t="shared" si="8"/>
        <v>19</v>
      </c>
      <c r="J86" t="str">
        <f t="shared" si="9"/>
        <v>23</v>
      </c>
    </row>
    <row r="87" spans="1:10" x14ac:dyDescent="0.3">
      <c r="A87" s="3" t="s">
        <v>354</v>
      </c>
      <c r="B87" s="7" t="s">
        <v>615</v>
      </c>
      <c r="C87" s="7">
        <f t="shared" si="5"/>
        <v>1172</v>
      </c>
      <c r="D87" s="10">
        <f t="shared" si="6"/>
        <v>1.3564814814814814</v>
      </c>
      <c r="F87"/>
      <c r="G87"/>
      <c r="H87" s="9" t="str">
        <f t="shared" si="7"/>
        <v>00</v>
      </c>
      <c r="I87" t="str">
        <f t="shared" si="8"/>
        <v>19</v>
      </c>
      <c r="J87" t="str">
        <f t="shared" si="9"/>
        <v>32</v>
      </c>
    </row>
    <row r="88" spans="1:10" x14ac:dyDescent="0.3">
      <c r="A88" s="3" t="s">
        <v>355</v>
      </c>
      <c r="B88" s="7" t="s">
        <v>616</v>
      </c>
      <c r="C88" s="7">
        <f t="shared" si="5"/>
        <v>1055</v>
      </c>
      <c r="D88" s="10">
        <f t="shared" si="6"/>
        <v>1.2210648148148147</v>
      </c>
      <c r="F88"/>
      <c r="G88"/>
      <c r="H88" s="9" t="str">
        <f t="shared" si="7"/>
        <v>00</v>
      </c>
      <c r="I88" t="str">
        <f t="shared" si="8"/>
        <v>17</v>
      </c>
      <c r="J88" t="str">
        <f t="shared" si="9"/>
        <v>35</v>
      </c>
    </row>
    <row r="89" spans="1:10" x14ac:dyDescent="0.3">
      <c r="A89" s="3" t="s">
        <v>356</v>
      </c>
      <c r="B89" s="7" t="s">
        <v>617</v>
      </c>
      <c r="C89" s="7">
        <f t="shared" si="5"/>
        <v>774</v>
      </c>
      <c r="D89" s="10">
        <f t="shared" si="6"/>
        <v>0.89583333333333337</v>
      </c>
      <c r="F89"/>
      <c r="G89"/>
      <c r="H89" s="9" t="str">
        <f t="shared" si="7"/>
        <v>00</v>
      </c>
      <c r="I89" t="str">
        <f t="shared" si="8"/>
        <v>12</v>
      </c>
      <c r="J89" t="str">
        <f t="shared" si="9"/>
        <v>54</v>
      </c>
    </row>
    <row r="90" spans="1:10" x14ac:dyDescent="0.3">
      <c r="A90" s="3" t="s">
        <v>357</v>
      </c>
      <c r="B90" s="7" t="s">
        <v>618</v>
      </c>
      <c r="C90" s="7">
        <f t="shared" si="5"/>
        <v>1347</v>
      </c>
      <c r="D90" s="10">
        <f t="shared" si="6"/>
        <v>1.5590277777777777</v>
      </c>
      <c r="F90"/>
      <c r="G90"/>
      <c r="H90" s="9" t="str">
        <f t="shared" si="7"/>
        <v>00</v>
      </c>
      <c r="I90" t="str">
        <f t="shared" si="8"/>
        <v>22</v>
      </c>
      <c r="J90" t="str">
        <f t="shared" si="9"/>
        <v>27</v>
      </c>
    </row>
    <row r="91" spans="1:10" x14ac:dyDescent="0.3">
      <c r="A91" s="3" t="s">
        <v>358</v>
      </c>
      <c r="B91" s="7" t="s">
        <v>619</v>
      </c>
      <c r="C91" s="7">
        <f t="shared" si="5"/>
        <v>1131</v>
      </c>
      <c r="D91" s="10">
        <f t="shared" si="6"/>
        <v>1.3090277777777777</v>
      </c>
      <c r="F91"/>
      <c r="G91"/>
      <c r="H91" s="9" t="str">
        <f t="shared" si="7"/>
        <v>00</v>
      </c>
      <c r="I91" t="str">
        <f t="shared" si="8"/>
        <v>18</v>
      </c>
      <c r="J91" t="str">
        <f t="shared" si="9"/>
        <v>51</v>
      </c>
    </row>
    <row r="92" spans="1:10" x14ac:dyDescent="0.3">
      <c r="A92" s="3" t="s">
        <v>359</v>
      </c>
      <c r="B92" s="7" t="s">
        <v>620</v>
      </c>
      <c r="C92" s="7">
        <f t="shared" si="5"/>
        <v>658</v>
      </c>
      <c r="D92" s="10">
        <f t="shared" si="6"/>
        <v>0.76157407407407407</v>
      </c>
      <c r="F92"/>
      <c r="G92"/>
      <c r="H92" s="9" t="str">
        <f t="shared" si="7"/>
        <v>00</v>
      </c>
      <c r="I92" t="str">
        <f t="shared" si="8"/>
        <v>10</v>
      </c>
      <c r="J92" t="str">
        <f t="shared" si="9"/>
        <v>58</v>
      </c>
    </row>
    <row r="93" spans="1:10" x14ac:dyDescent="0.3">
      <c r="A93" s="3" t="s">
        <v>360</v>
      </c>
      <c r="B93" s="7" t="s">
        <v>621</v>
      </c>
      <c r="C93" s="7">
        <f t="shared" si="5"/>
        <v>1230</v>
      </c>
      <c r="D93" s="10">
        <f t="shared" si="6"/>
        <v>1.4236111111111112</v>
      </c>
      <c r="F93"/>
      <c r="G93"/>
      <c r="H93" s="9" t="str">
        <f t="shared" si="7"/>
        <v>00</v>
      </c>
      <c r="I93" t="str">
        <f t="shared" si="8"/>
        <v>20</v>
      </c>
      <c r="J93" t="str">
        <f t="shared" si="9"/>
        <v>30</v>
      </c>
    </row>
    <row r="94" spans="1:10" x14ac:dyDescent="0.3">
      <c r="A94" s="3" t="s">
        <v>361</v>
      </c>
      <c r="B94" s="7" t="s">
        <v>622</v>
      </c>
      <c r="C94" s="7">
        <f t="shared" si="5"/>
        <v>1379</v>
      </c>
      <c r="D94" s="10">
        <f t="shared" si="6"/>
        <v>1.5960648148148147</v>
      </c>
      <c r="F94"/>
      <c r="G94"/>
      <c r="H94" s="9" t="str">
        <f t="shared" si="7"/>
        <v>00</v>
      </c>
      <c r="I94" t="str">
        <f t="shared" si="8"/>
        <v>22</v>
      </c>
      <c r="J94" t="str">
        <f t="shared" si="9"/>
        <v>59</v>
      </c>
    </row>
    <row r="95" spans="1:10" x14ac:dyDescent="0.3">
      <c r="A95" s="3" t="s">
        <v>362</v>
      </c>
      <c r="B95" s="7" t="s">
        <v>623</v>
      </c>
      <c r="C95" s="7">
        <f t="shared" si="5"/>
        <v>1284</v>
      </c>
      <c r="D95" s="10">
        <f t="shared" si="6"/>
        <v>1.4861111111111112</v>
      </c>
      <c r="F95"/>
      <c r="G95"/>
      <c r="H95" s="9" t="str">
        <f t="shared" si="7"/>
        <v>00</v>
      </c>
      <c r="I95" t="str">
        <f t="shared" si="8"/>
        <v>21</v>
      </c>
      <c r="J95" t="str">
        <f t="shared" si="9"/>
        <v>24</v>
      </c>
    </row>
    <row r="96" spans="1:10" x14ac:dyDescent="0.3">
      <c r="A96" s="3" t="s">
        <v>363</v>
      </c>
      <c r="B96" s="7" t="s">
        <v>624</v>
      </c>
      <c r="C96" s="7">
        <f t="shared" si="5"/>
        <v>1086</v>
      </c>
      <c r="D96" s="10">
        <f t="shared" si="6"/>
        <v>1.2569444444444444</v>
      </c>
      <c r="F96"/>
      <c r="G96"/>
      <c r="H96" s="9" t="str">
        <f t="shared" si="7"/>
        <v>00</v>
      </c>
      <c r="I96" t="str">
        <f t="shared" si="8"/>
        <v>18</v>
      </c>
      <c r="J96" t="str">
        <f t="shared" si="9"/>
        <v>06</v>
      </c>
    </row>
    <row r="97" spans="1:10" x14ac:dyDescent="0.3">
      <c r="A97" s="3" t="s">
        <v>364</v>
      </c>
      <c r="B97" s="7" t="s">
        <v>606</v>
      </c>
      <c r="C97" s="7">
        <f t="shared" si="5"/>
        <v>1296</v>
      </c>
      <c r="D97" s="10">
        <f t="shared" si="6"/>
        <v>1.5</v>
      </c>
      <c r="F97"/>
      <c r="G97"/>
      <c r="H97" s="9" t="str">
        <f t="shared" si="7"/>
        <v>00</v>
      </c>
      <c r="I97" t="str">
        <f t="shared" si="8"/>
        <v>21</v>
      </c>
      <c r="J97" t="str">
        <f t="shared" si="9"/>
        <v>36</v>
      </c>
    </row>
    <row r="98" spans="1:10" x14ac:dyDescent="0.3">
      <c r="A98" s="3" t="s">
        <v>365</v>
      </c>
      <c r="B98" s="7" t="s">
        <v>625</v>
      </c>
      <c r="C98" s="7">
        <f t="shared" si="5"/>
        <v>1176</v>
      </c>
      <c r="D98" s="10">
        <f t="shared" si="6"/>
        <v>1.3611111111111109</v>
      </c>
      <c r="F98"/>
      <c r="G98"/>
      <c r="H98" s="9" t="str">
        <f t="shared" si="7"/>
        <v>00</v>
      </c>
      <c r="I98" t="str">
        <f t="shared" si="8"/>
        <v>19</v>
      </c>
      <c r="J98" t="str">
        <f t="shared" si="9"/>
        <v>36</v>
      </c>
    </row>
    <row r="99" spans="1:10" x14ac:dyDescent="0.3">
      <c r="A99" s="3" t="s">
        <v>366</v>
      </c>
      <c r="B99" s="7" t="s">
        <v>626</v>
      </c>
      <c r="C99" s="7">
        <f t="shared" si="5"/>
        <v>978</v>
      </c>
      <c r="D99" s="10">
        <f t="shared" si="6"/>
        <v>1.1319444444444444</v>
      </c>
      <c r="F99"/>
      <c r="G99"/>
      <c r="H99" s="9" t="str">
        <f t="shared" si="7"/>
        <v>00</v>
      </c>
      <c r="I99" t="str">
        <f t="shared" si="8"/>
        <v>16</v>
      </c>
      <c r="J99" t="str">
        <f t="shared" si="9"/>
        <v>18</v>
      </c>
    </row>
    <row r="100" spans="1:10" x14ac:dyDescent="0.3">
      <c r="A100" s="3" t="s">
        <v>367</v>
      </c>
      <c r="B100" s="7" t="s">
        <v>627</v>
      </c>
      <c r="C100" s="7">
        <f t="shared" si="5"/>
        <v>1127</v>
      </c>
      <c r="D100" s="10">
        <f t="shared" si="6"/>
        <v>1.3043981481481481</v>
      </c>
      <c r="F100"/>
      <c r="G100"/>
      <c r="H100" s="9" t="str">
        <f t="shared" si="7"/>
        <v>00</v>
      </c>
      <c r="I100" t="str">
        <f t="shared" si="8"/>
        <v>18</v>
      </c>
      <c r="J100" t="str">
        <f t="shared" si="9"/>
        <v>47</v>
      </c>
    </row>
    <row r="101" spans="1:10" x14ac:dyDescent="0.3">
      <c r="A101" s="3" t="s">
        <v>368</v>
      </c>
      <c r="B101" s="7" t="s">
        <v>628</v>
      </c>
      <c r="C101" s="7">
        <f t="shared" si="5"/>
        <v>1279</v>
      </c>
      <c r="D101" s="10">
        <f t="shared" si="6"/>
        <v>1.480324074074074</v>
      </c>
      <c r="F101"/>
      <c r="G101"/>
      <c r="H101" s="9" t="str">
        <f t="shared" si="7"/>
        <v>00</v>
      </c>
      <c r="I101" t="str">
        <f t="shared" si="8"/>
        <v>21</v>
      </c>
      <c r="J101" t="str">
        <f t="shared" si="9"/>
        <v>19</v>
      </c>
    </row>
    <row r="102" spans="1:10" x14ac:dyDescent="0.3">
      <c r="A102" s="3" t="s">
        <v>369</v>
      </c>
      <c r="B102" s="7" t="s">
        <v>629</v>
      </c>
      <c r="C102" s="7">
        <f t="shared" si="5"/>
        <v>1090</v>
      </c>
      <c r="D102" s="10">
        <f t="shared" si="6"/>
        <v>1.2615740740740742</v>
      </c>
      <c r="F102"/>
      <c r="G102"/>
      <c r="H102" s="9" t="str">
        <f t="shared" si="7"/>
        <v>00</v>
      </c>
      <c r="I102" t="str">
        <f t="shared" si="8"/>
        <v>18</v>
      </c>
      <c r="J102" t="str">
        <f t="shared" si="9"/>
        <v>10</v>
      </c>
    </row>
    <row r="103" spans="1:10" x14ac:dyDescent="0.3">
      <c r="A103" s="3" t="s">
        <v>370</v>
      </c>
      <c r="B103" s="7" t="s">
        <v>630</v>
      </c>
      <c r="C103" s="7">
        <f t="shared" si="5"/>
        <v>1036</v>
      </c>
      <c r="D103" s="10">
        <f t="shared" si="6"/>
        <v>1.1990740740740742</v>
      </c>
      <c r="F103"/>
      <c r="G103"/>
      <c r="H103" s="9" t="str">
        <f t="shared" si="7"/>
        <v>00</v>
      </c>
      <c r="I103" t="str">
        <f t="shared" si="8"/>
        <v>17</v>
      </c>
      <c r="J103" t="str">
        <f t="shared" si="9"/>
        <v>16</v>
      </c>
    </row>
    <row r="104" spans="1:10" x14ac:dyDescent="0.3">
      <c r="A104" s="3" t="s">
        <v>371</v>
      </c>
      <c r="B104" s="7" t="s">
        <v>611</v>
      </c>
      <c r="C104" s="7">
        <f t="shared" si="5"/>
        <v>1300</v>
      </c>
      <c r="D104" s="10">
        <f t="shared" si="6"/>
        <v>1.5046296296296295</v>
      </c>
      <c r="F104"/>
      <c r="G104"/>
      <c r="H104" s="9" t="str">
        <f t="shared" si="7"/>
        <v>00</v>
      </c>
      <c r="I104" t="str">
        <f t="shared" si="8"/>
        <v>21</v>
      </c>
      <c r="J104" t="str">
        <f t="shared" si="9"/>
        <v>40</v>
      </c>
    </row>
    <row r="105" spans="1:10" x14ac:dyDescent="0.3">
      <c r="A105" s="3" t="s">
        <v>372</v>
      </c>
      <c r="B105" s="7" t="s">
        <v>631</v>
      </c>
      <c r="C105" s="7">
        <f t="shared" si="5"/>
        <v>1324</v>
      </c>
      <c r="D105" s="10">
        <f t="shared" si="6"/>
        <v>1.5324074074074074</v>
      </c>
      <c r="F105"/>
      <c r="G105"/>
      <c r="H105" s="9" t="str">
        <f t="shared" si="7"/>
        <v>00</v>
      </c>
      <c r="I105" t="str">
        <f t="shared" si="8"/>
        <v>22</v>
      </c>
      <c r="J105" t="str">
        <f t="shared" si="9"/>
        <v>04</v>
      </c>
    </row>
    <row r="106" spans="1:10" x14ac:dyDescent="0.3">
      <c r="A106" s="3" t="s">
        <v>373</v>
      </c>
      <c r="B106" s="7" t="s">
        <v>632</v>
      </c>
      <c r="C106" s="7">
        <f t="shared" si="5"/>
        <v>1041</v>
      </c>
      <c r="D106" s="10">
        <f t="shared" si="6"/>
        <v>1.2048611111111112</v>
      </c>
      <c r="F106"/>
      <c r="G106"/>
      <c r="H106" s="9" t="str">
        <f t="shared" si="7"/>
        <v>00</v>
      </c>
      <c r="I106" t="str">
        <f t="shared" si="8"/>
        <v>17</v>
      </c>
      <c r="J106" t="str">
        <f t="shared" si="9"/>
        <v>21</v>
      </c>
    </row>
    <row r="107" spans="1:10" x14ac:dyDescent="0.3">
      <c r="A107" s="3" t="s">
        <v>374</v>
      </c>
      <c r="B107" s="7" t="s">
        <v>633</v>
      </c>
      <c r="C107" s="7">
        <f t="shared" si="5"/>
        <v>1414</v>
      </c>
      <c r="D107" s="10">
        <f t="shared" si="6"/>
        <v>1.636574074074074</v>
      </c>
      <c r="F107"/>
      <c r="G107"/>
      <c r="H107" s="9" t="str">
        <f t="shared" si="7"/>
        <v>00</v>
      </c>
      <c r="I107" t="str">
        <f t="shared" si="8"/>
        <v>23</v>
      </c>
      <c r="J107" t="str">
        <f t="shared" si="9"/>
        <v>34</v>
      </c>
    </row>
    <row r="108" spans="1:10" x14ac:dyDescent="0.3">
      <c r="A108" s="3" t="s">
        <v>375</v>
      </c>
      <c r="B108" s="7" t="s">
        <v>634</v>
      </c>
      <c r="C108" s="7">
        <f t="shared" si="5"/>
        <v>1130</v>
      </c>
      <c r="D108" s="10">
        <f t="shared" si="6"/>
        <v>1.3078703703703702</v>
      </c>
      <c r="F108"/>
      <c r="G108"/>
      <c r="H108" s="9" t="str">
        <f t="shared" si="7"/>
        <v>00</v>
      </c>
      <c r="I108" t="str">
        <f t="shared" si="8"/>
        <v>18</v>
      </c>
      <c r="J108" t="str">
        <f t="shared" si="9"/>
        <v>50</v>
      </c>
    </row>
    <row r="109" spans="1:10" x14ac:dyDescent="0.3">
      <c r="A109" s="3" t="s">
        <v>376</v>
      </c>
      <c r="B109" s="7" t="s">
        <v>635</v>
      </c>
      <c r="C109" s="7">
        <f t="shared" si="5"/>
        <v>944</v>
      </c>
      <c r="D109" s="10">
        <f t="shared" si="6"/>
        <v>1.0925925925925926</v>
      </c>
      <c r="F109"/>
      <c r="G109"/>
      <c r="H109" s="9" t="str">
        <f t="shared" si="7"/>
        <v>00</v>
      </c>
      <c r="I109" t="str">
        <f t="shared" si="8"/>
        <v>15</v>
      </c>
      <c r="J109" t="str">
        <f t="shared" si="9"/>
        <v>44</v>
      </c>
    </row>
    <row r="110" spans="1:10" x14ac:dyDescent="0.3">
      <c r="A110" s="3" t="s">
        <v>377</v>
      </c>
      <c r="B110" s="7" t="s">
        <v>636</v>
      </c>
      <c r="C110" s="7">
        <f t="shared" si="5"/>
        <v>1303</v>
      </c>
      <c r="D110" s="10">
        <f t="shared" si="6"/>
        <v>1.5081018518518519</v>
      </c>
      <c r="F110"/>
      <c r="G110"/>
      <c r="H110" s="9" t="str">
        <f t="shared" si="7"/>
        <v>00</v>
      </c>
      <c r="I110" t="str">
        <f t="shared" si="8"/>
        <v>21</v>
      </c>
      <c r="J110" t="str">
        <f t="shared" si="9"/>
        <v>43</v>
      </c>
    </row>
    <row r="111" spans="1:10" x14ac:dyDescent="0.3">
      <c r="A111" s="3" t="s">
        <v>378</v>
      </c>
      <c r="B111" s="7" t="s">
        <v>637</v>
      </c>
      <c r="C111" s="7">
        <f t="shared" si="5"/>
        <v>1029</v>
      </c>
      <c r="D111" s="10">
        <f t="shared" si="6"/>
        <v>1.1909722222222223</v>
      </c>
      <c r="F111"/>
      <c r="G111"/>
      <c r="H111" s="9" t="str">
        <f t="shared" si="7"/>
        <v>00</v>
      </c>
      <c r="I111" t="str">
        <f t="shared" si="8"/>
        <v>17</v>
      </c>
      <c r="J111" t="str">
        <f t="shared" si="9"/>
        <v>09</v>
      </c>
    </row>
    <row r="112" spans="1:10" x14ac:dyDescent="0.3">
      <c r="A112" s="3" t="s">
        <v>379</v>
      </c>
      <c r="B112" s="7" t="s">
        <v>638</v>
      </c>
      <c r="C112" s="7">
        <f t="shared" si="5"/>
        <v>1037</v>
      </c>
      <c r="D112" s="10">
        <f t="shared" si="6"/>
        <v>1.2002314814814814</v>
      </c>
      <c r="F112"/>
      <c r="G112"/>
      <c r="H112" s="9" t="str">
        <f t="shared" si="7"/>
        <v>00</v>
      </c>
      <c r="I112" t="str">
        <f t="shared" si="8"/>
        <v>17</v>
      </c>
      <c r="J112" t="str">
        <f t="shared" si="9"/>
        <v>17</v>
      </c>
    </row>
    <row r="113" spans="1:10" x14ac:dyDescent="0.3">
      <c r="A113" s="3" t="s">
        <v>380</v>
      </c>
      <c r="B113" s="7" t="s">
        <v>628</v>
      </c>
      <c r="C113" s="7">
        <f t="shared" si="5"/>
        <v>1279</v>
      </c>
      <c r="D113" s="10">
        <f t="shared" si="6"/>
        <v>1.480324074074074</v>
      </c>
      <c r="F113"/>
      <c r="G113"/>
      <c r="H113" s="9" t="str">
        <f t="shared" si="7"/>
        <v>00</v>
      </c>
      <c r="I113" t="str">
        <f t="shared" si="8"/>
        <v>21</v>
      </c>
      <c r="J113" t="str">
        <f t="shared" si="9"/>
        <v>19</v>
      </c>
    </row>
    <row r="114" spans="1:10" x14ac:dyDescent="0.3">
      <c r="A114" s="3" t="s">
        <v>381</v>
      </c>
      <c r="B114" s="7" t="s">
        <v>639</v>
      </c>
      <c r="C114" s="7">
        <f t="shared" si="5"/>
        <v>1129</v>
      </c>
      <c r="D114" s="10">
        <f t="shared" si="6"/>
        <v>1.306712962962963</v>
      </c>
      <c r="F114"/>
      <c r="G114"/>
      <c r="H114" s="9" t="str">
        <f t="shared" si="7"/>
        <v>00</v>
      </c>
      <c r="I114" t="str">
        <f t="shared" si="8"/>
        <v>18</v>
      </c>
      <c r="J114" t="str">
        <f t="shared" si="9"/>
        <v>49</v>
      </c>
    </row>
    <row r="115" spans="1:10" x14ac:dyDescent="0.3">
      <c r="A115" s="3" t="s">
        <v>382</v>
      </c>
      <c r="B115" s="7" t="s">
        <v>640</v>
      </c>
      <c r="C115" s="7">
        <f t="shared" si="5"/>
        <v>1201</v>
      </c>
      <c r="D115" s="10">
        <f t="shared" si="6"/>
        <v>1.3900462962962963</v>
      </c>
      <c r="F115"/>
      <c r="G115"/>
      <c r="H115" s="9" t="str">
        <f t="shared" si="7"/>
        <v>00</v>
      </c>
      <c r="I115" t="str">
        <f t="shared" si="8"/>
        <v>20</v>
      </c>
      <c r="J115" t="str">
        <f t="shared" si="9"/>
        <v>01</v>
      </c>
    </row>
    <row r="116" spans="1:10" x14ac:dyDescent="0.3">
      <c r="A116" s="3" t="s">
        <v>383</v>
      </c>
      <c r="B116" s="7" t="s">
        <v>641</v>
      </c>
      <c r="C116" s="7">
        <f t="shared" si="5"/>
        <v>1395</v>
      </c>
      <c r="D116" s="10">
        <f t="shared" si="6"/>
        <v>1.6145833333333335</v>
      </c>
      <c r="F116"/>
      <c r="G116"/>
      <c r="H116" s="9" t="str">
        <f t="shared" si="7"/>
        <v>00</v>
      </c>
      <c r="I116" t="str">
        <f t="shared" si="8"/>
        <v>23</v>
      </c>
      <c r="J116" t="str">
        <f t="shared" si="9"/>
        <v>15</v>
      </c>
    </row>
    <row r="117" spans="1:10" x14ac:dyDescent="0.3">
      <c r="A117" s="3" t="s">
        <v>384</v>
      </c>
      <c r="B117" s="7" t="s">
        <v>642</v>
      </c>
      <c r="C117" s="7">
        <f t="shared" si="5"/>
        <v>1295</v>
      </c>
      <c r="D117" s="10">
        <f t="shared" si="6"/>
        <v>1.4988425925925926</v>
      </c>
      <c r="F117"/>
      <c r="G117"/>
      <c r="H117" s="9" t="str">
        <f t="shared" si="7"/>
        <v>00</v>
      </c>
      <c r="I117" t="str">
        <f t="shared" si="8"/>
        <v>21</v>
      </c>
      <c r="J117" t="str">
        <f t="shared" si="9"/>
        <v>35</v>
      </c>
    </row>
    <row r="118" spans="1:10" x14ac:dyDescent="0.3">
      <c r="A118" s="3" t="s">
        <v>385</v>
      </c>
      <c r="B118" s="7" t="s">
        <v>643</v>
      </c>
      <c r="C118" s="7">
        <f t="shared" si="5"/>
        <v>955</v>
      </c>
      <c r="D118" s="10">
        <f t="shared" si="6"/>
        <v>1.105324074074074</v>
      </c>
      <c r="F118"/>
      <c r="G118"/>
      <c r="H118" s="9" t="str">
        <f t="shared" si="7"/>
        <v>00</v>
      </c>
      <c r="I118" t="str">
        <f t="shared" si="8"/>
        <v>15</v>
      </c>
      <c r="J118" t="str">
        <f t="shared" si="9"/>
        <v>55</v>
      </c>
    </row>
    <row r="119" spans="1:10" x14ac:dyDescent="0.3">
      <c r="A119" s="3" t="s">
        <v>386</v>
      </c>
      <c r="B119" s="7" t="s">
        <v>644</v>
      </c>
      <c r="C119" s="7">
        <f t="shared" si="5"/>
        <v>1307</v>
      </c>
      <c r="D119" s="10">
        <f t="shared" si="6"/>
        <v>1.5127314814814816</v>
      </c>
      <c r="F119"/>
      <c r="G119"/>
      <c r="H119" s="9" t="str">
        <f t="shared" si="7"/>
        <v>00</v>
      </c>
      <c r="I119" t="str">
        <f t="shared" si="8"/>
        <v>21</v>
      </c>
      <c r="J119" t="str">
        <f t="shared" si="9"/>
        <v>47</v>
      </c>
    </row>
    <row r="120" spans="1:10" x14ac:dyDescent="0.3">
      <c r="A120" s="3" t="s">
        <v>387</v>
      </c>
      <c r="B120" s="7" t="s">
        <v>645</v>
      </c>
      <c r="C120" s="7">
        <f t="shared" si="5"/>
        <v>1084</v>
      </c>
      <c r="D120" s="10">
        <f t="shared" si="6"/>
        <v>1.2546296296296298</v>
      </c>
      <c r="F120"/>
      <c r="G120"/>
      <c r="H120" s="9" t="str">
        <f t="shared" si="7"/>
        <v>00</v>
      </c>
      <c r="I120" t="str">
        <f t="shared" si="8"/>
        <v>18</v>
      </c>
      <c r="J120" t="str">
        <f t="shared" si="9"/>
        <v>04</v>
      </c>
    </row>
    <row r="121" spans="1:10" x14ac:dyDescent="0.3">
      <c r="A121" s="3" t="s">
        <v>388</v>
      </c>
      <c r="B121" s="7" t="s">
        <v>646</v>
      </c>
      <c r="C121" s="7">
        <f t="shared" si="5"/>
        <v>1063</v>
      </c>
      <c r="D121" s="10">
        <f t="shared" si="6"/>
        <v>1.2303240740740742</v>
      </c>
      <c r="F121"/>
      <c r="G121"/>
      <c r="H121" s="9" t="str">
        <f t="shared" si="7"/>
        <v>00</v>
      </c>
      <c r="I121" t="str">
        <f t="shared" si="8"/>
        <v>17</v>
      </c>
      <c r="J121" t="str">
        <f t="shared" si="9"/>
        <v>43</v>
      </c>
    </row>
    <row r="122" spans="1:10" x14ac:dyDescent="0.3">
      <c r="A122" s="3" t="s">
        <v>389</v>
      </c>
      <c r="B122" s="7" t="s">
        <v>647</v>
      </c>
      <c r="C122" s="7">
        <f t="shared" si="5"/>
        <v>1313</v>
      </c>
      <c r="D122" s="10">
        <f t="shared" si="6"/>
        <v>1.5196759259259258</v>
      </c>
      <c r="F122"/>
      <c r="G122"/>
      <c r="H122" s="9" t="str">
        <f t="shared" si="7"/>
        <v>00</v>
      </c>
      <c r="I122" t="str">
        <f t="shared" si="8"/>
        <v>21</v>
      </c>
      <c r="J122" t="str">
        <f t="shared" si="9"/>
        <v>53</v>
      </c>
    </row>
    <row r="123" spans="1:10" x14ac:dyDescent="0.3">
      <c r="A123" s="3" t="s">
        <v>390</v>
      </c>
      <c r="B123" s="7" t="s">
        <v>648</v>
      </c>
      <c r="C123" s="7">
        <f t="shared" si="5"/>
        <v>1200</v>
      </c>
      <c r="D123" s="10">
        <f t="shared" si="6"/>
        <v>1.3888888888888888</v>
      </c>
      <c r="F123"/>
      <c r="G123"/>
      <c r="H123" s="9" t="str">
        <f t="shared" si="7"/>
        <v>00</v>
      </c>
      <c r="I123" t="str">
        <f t="shared" si="8"/>
        <v>20</v>
      </c>
      <c r="J123" t="str">
        <f t="shared" si="9"/>
        <v>00</v>
      </c>
    </row>
    <row r="124" spans="1:10" x14ac:dyDescent="0.3">
      <c r="A124" s="3" t="s">
        <v>391</v>
      </c>
      <c r="B124" s="7" t="s">
        <v>649</v>
      </c>
      <c r="C124" s="7">
        <f t="shared" si="5"/>
        <v>1050</v>
      </c>
      <c r="D124" s="10">
        <f t="shared" si="6"/>
        <v>1.2152777777777779</v>
      </c>
      <c r="F124"/>
      <c r="G124"/>
      <c r="H124" s="9" t="str">
        <f t="shared" si="7"/>
        <v>00</v>
      </c>
      <c r="I124" t="str">
        <f t="shared" si="8"/>
        <v>17</v>
      </c>
      <c r="J124" t="str">
        <f t="shared" si="9"/>
        <v>30</v>
      </c>
    </row>
    <row r="125" spans="1:10" x14ac:dyDescent="0.3">
      <c r="A125" s="3" t="s">
        <v>392</v>
      </c>
      <c r="B125" s="7" t="s">
        <v>650</v>
      </c>
      <c r="C125" s="7">
        <f t="shared" si="5"/>
        <v>1487</v>
      </c>
      <c r="D125" s="10">
        <f t="shared" si="6"/>
        <v>1.7210648148148149</v>
      </c>
      <c r="F125"/>
      <c r="G125"/>
      <c r="H125" s="9" t="str">
        <f t="shared" si="7"/>
        <v>00</v>
      </c>
      <c r="I125" t="str">
        <f t="shared" si="8"/>
        <v>24</v>
      </c>
      <c r="J125" t="str">
        <f t="shared" si="9"/>
        <v>47</v>
      </c>
    </row>
    <row r="126" spans="1:10" x14ac:dyDescent="0.3">
      <c r="A126" s="3" t="s">
        <v>393</v>
      </c>
      <c r="B126" s="7" t="s">
        <v>651</v>
      </c>
      <c r="C126" s="7">
        <f t="shared" si="5"/>
        <v>1189</v>
      </c>
      <c r="D126" s="10">
        <f t="shared" si="6"/>
        <v>1.3761574074074074</v>
      </c>
      <c r="F126"/>
      <c r="G126"/>
      <c r="H126" s="9" t="str">
        <f t="shared" si="7"/>
        <v>00</v>
      </c>
      <c r="I126" t="str">
        <f t="shared" si="8"/>
        <v>19</v>
      </c>
      <c r="J126" t="str">
        <f t="shared" si="9"/>
        <v>49</v>
      </c>
    </row>
    <row r="127" spans="1:10" x14ac:dyDescent="0.3">
      <c r="A127" s="3" t="s">
        <v>394</v>
      </c>
      <c r="B127" s="7" t="s">
        <v>652</v>
      </c>
      <c r="C127" s="7">
        <f t="shared" si="5"/>
        <v>1094</v>
      </c>
      <c r="D127" s="10">
        <f t="shared" si="6"/>
        <v>1.2662037037037037</v>
      </c>
      <c r="F127"/>
      <c r="G127"/>
      <c r="H127" s="9" t="str">
        <f t="shared" si="7"/>
        <v>00</v>
      </c>
      <c r="I127" t="str">
        <f t="shared" si="8"/>
        <v>18</v>
      </c>
      <c r="J127" t="str">
        <f t="shared" si="9"/>
        <v>14</v>
      </c>
    </row>
    <row r="128" spans="1:10" x14ac:dyDescent="0.3">
      <c r="A128" s="3" t="s">
        <v>395</v>
      </c>
      <c r="B128" s="7" t="s">
        <v>653</v>
      </c>
      <c r="C128" s="7">
        <f t="shared" si="5"/>
        <v>1164</v>
      </c>
      <c r="D128" s="10">
        <f t="shared" si="6"/>
        <v>1.3472222222222223</v>
      </c>
      <c r="F128"/>
      <c r="G128"/>
      <c r="H128" s="9" t="str">
        <f t="shared" si="7"/>
        <v>00</v>
      </c>
      <c r="I128" t="str">
        <f t="shared" si="8"/>
        <v>19</v>
      </c>
      <c r="J128" t="str">
        <f t="shared" si="9"/>
        <v>24</v>
      </c>
    </row>
    <row r="129" spans="1:10" x14ac:dyDescent="0.3">
      <c r="A129" s="3" t="s">
        <v>396</v>
      </c>
      <c r="B129" s="7" t="s">
        <v>654</v>
      </c>
      <c r="C129" s="7">
        <f t="shared" si="5"/>
        <v>1342</v>
      </c>
      <c r="D129" s="10">
        <f t="shared" si="6"/>
        <v>1.5532407407407407</v>
      </c>
      <c r="F129"/>
      <c r="G129"/>
      <c r="H129" s="9" t="str">
        <f t="shared" si="7"/>
        <v>00</v>
      </c>
      <c r="I129" t="str">
        <f t="shared" si="8"/>
        <v>22</v>
      </c>
      <c r="J129" t="str">
        <f t="shared" si="9"/>
        <v>22</v>
      </c>
    </row>
    <row r="130" spans="1:10" x14ac:dyDescent="0.3">
      <c r="A130" s="3" t="s">
        <v>397</v>
      </c>
      <c r="B130" s="7" t="s">
        <v>655</v>
      </c>
      <c r="C130" s="7">
        <f t="shared" ref="C130:C193" si="10">VALUE(H130*3600+I130*60+J130)</f>
        <v>1044</v>
      </c>
      <c r="D130" s="10">
        <f t="shared" ref="D130:D193" si="11">C130/86400*100</f>
        <v>1.2083333333333333</v>
      </c>
      <c r="F130"/>
      <c r="G130"/>
      <c r="H130" s="9" t="str">
        <f t="shared" si="7"/>
        <v>00</v>
      </c>
      <c r="I130" t="str">
        <f t="shared" si="8"/>
        <v>17</v>
      </c>
      <c r="J130" t="str">
        <f t="shared" si="9"/>
        <v>24</v>
      </c>
    </row>
    <row r="131" spans="1:10" x14ac:dyDescent="0.3">
      <c r="A131" s="3" t="s">
        <v>398</v>
      </c>
      <c r="B131" s="7" t="s">
        <v>656</v>
      </c>
      <c r="C131" s="7">
        <f t="shared" si="10"/>
        <v>1060</v>
      </c>
      <c r="D131" s="10">
        <f t="shared" si="11"/>
        <v>1.2268518518518519</v>
      </c>
      <c r="F131"/>
      <c r="G131"/>
      <c r="H131" s="9" t="str">
        <f t="shared" ref="H131:H194" si="12">MID(B131,4,2)</f>
        <v>00</v>
      </c>
      <c r="I131" t="str">
        <f t="shared" ref="I131:I194" si="13">MID(B131,7,2)</f>
        <v>17</v>
      </c>
      <c r="J131" t="str">
        <f t="shared" ref="J131:J194" si="14">MID(B131,10,2)</f>
        <v>40</v>
      </c>
    </row>
    <row r="132" spans="1:10" x14ac:dyDescent="0.3">
      <c r="A132" s="3" t="s">
        <v>399</v>
      </c>
      <c r="B132" s="7" t="s">
        <v>657</v>
      </c>
      <c r="C132" s="7">
        <f t="shared" si="10"/>
        <v>1112</v>
      </c>
      <c r="D132" s="10">
        <f t="shared" si="11"/>
        <v>1.287037037037037</v>
      </c>
      <c r="F132"/>
      <c r="G132"/>
      <c r="H132" s="9" t="str">
        <f t="shared" si="12"/>
        <v>00</v>
      </c>
      <c r="I132" t="str">
        <f t="shared" si="13"/>
        <v>18</v>
      </c>
      <c r="J132" t="str">
        <f t="shared" si="14"/>
        <v>32</v>
      </c>
    </row>
    <row r="133" spans="1:10" x14ac:dyDescent="0.3">
      <c r="A133" s="3" t="s">
        <v>400</v>
      </c>
      <c r="B133" s="7" t="s">
        <v>653</v>
      </c>
      <c r="C133" s="7">
        <f t="shared" si="10"/>
        <v>1164</v>
      </c>
      <c r="D133" s="10">
        <f t="shared" si="11"/>
        <v>1.3472222222222223</v>
      </c>
      <c r="F133"/>
      <c r="G133"/>
      <c r="H133" s="9" t="str">
        <f t="shared" si="12"/>
        <v>00</v>
      </c>
      <c r="I133" t="str">
        <f t="shared" si="13"/>
        <v>19</v>
      </c>
      <c r="J133" t="str">
        <f t="shared" si="14"/>
        <v>24</v>
      </c>
    </row>
    <row r="134" spans="1:10" x14ac:dyDescent="0.3">
      <c r="A134" s="3" t="s">
        <v>401</v>
      </c>
      <c r="B134" s="7" t="s">
        <v>658</v>
      </c>
      <c r="C134" s="7">
        <f t="shared" si="10"/>
        <v>993</v>
      </c>
      <c r="D134" s="10">
        <f t="shared" si="11"/>
        <v>1.1493055555555556</v>
      </c>
      <c r="F134"/>
      <c r="G134"/>
      <c r="H134" s="9" t="str">
        <f t="shared" si="12"/>
        <v>00</v>
      </c>
      <c r="I134" t="str">
        <f t="shared" si="13"/>
        <v>16</v>
      </c>
      <c r="J134" t="str">
        <f t="shared" si="14"/>
        <v>33</v>
      </c>
    </row>
    <row r="135" spans="1:10" x14ac:dyDescent="0.3">
      <c r="A135" s="3" t="s">
        <v>402</v>
      </c>
      <c r="B135" s="7" t="s">
        <v>659</v>
      </c>
      <c r="C135" s="7">
        <f t="shared" si="10"/>
        <v>1260</v>
      </c>
      <c r="D135" s="10">
        <f t="shared" si="11"/>
        <v>1.4583333333333333</v>
      </c>
      <c r="F135"/>
      <c r="G135"/>
      <c r="H135" s="9" t="str">
        <f t="shared" si="12"/>
        <v>00</v>
      </c>
      <c r="I135" t="str">
        <f t="shared" si="13"/>
        <v>21</v>
      </c>
      <c r="J135" t="str">
        <f t="shared" si="14"/>
        <v>00</v>
      </c>
    </row>
    <row r="136" spans="1:10" x14ac:dyDescent="0.3">
      <c r="A136" s="3" t="s">
        <v>403</v>
      </c>
      <c r="B136" s="7" t="s">
        <v>660</v>
      </c>
      <c r="C136" s="7">
        <f t="shared" si="10"/>
        <v>1125</v>
      </c>
      <c r="D136" s="10">
        <f t="shared" si="11"/>
        <v>1.3020833333333335</v>
      </c>
      <c r="F136"/>
      <c r="G136"/>
      <c r="H136" s="9" t="str">
        <f t="shared" si="12"/>
        <v>00</v>
      </c>
      <c r="I136" t="str">
        <f t="shared" si="13"/>
        <v>18</v>
      </c>
      <c r="J136" t="str">
        <f t="shared" si="14"/>
        <v>45</v>
      </c>
    </row>
    <row r="137" spans="1:10" x14ac:dyDescent="0.3">
      <c r="A137" s="3" t="s">
        <v>404</v>
      </c>
      <c r="B137" s="7" t="s">
        <v>661</v>
      </c>
      <c r="C137" s="7">
        <f t="shared" si="10"/>
        <v>964</v>
      </c>
      <c r="D137" s="10">
        <f t="shared" si="11"/>
        <v>1.1157407407407407</v>
      </c>
      <c r="F137"/>
      <c r="G137"/>
      <c r="H137" s="9" t="str">
        <f t="shared" si="12"/>
        <v>00</v>
      </c>
      <c r="I137" t="str">
        <f t="shared" si="13"/>
        <v>16</v>
      </c>
      <c r="J137" t="str">
        <f t="shared" si="14"/>
        <v>04</v>
      </c>
    </row>
    <row r="138" spans="1:10" x14ac:dyDescent="0.3">
      <c r="A138" s="3" t="s">
        <v>405</v>
      </c>
      <c r="B138" s="7" t="s">
        <v>662</v>
      </c>
      <c r="C138" s="7">
        <f t="shared" si="10"/>
        <v>1234</v>
      </c>
      <c r="D138" s="10">
        <f t="shared" si="11"/>
        <v>1.4282407407407407</v>
      </c>
      <c r="F138"/>
      <c r="G138"/>
      <c r="H138" s="9" t="str">
        <f t="shared" si="12"/>
        <v>00</v>
      </c>
      <c r="I138" t="str">
        <f t="shared" si="13"/>
        <v>20</v>
      </c>
      <c r="J138" t="str">
        <f t="shared" si="14"/>
        <v>34</v>
      </c>
    </row>
    <row r="139" spans="1:10" x14ac:dyDescent="0.3">
      <c r="A139" s="3" t="s">
        <v>406</v>
      </c>
      <c r="B139" s="7" t="s">
        <v>663</v>
      </c>
      <c r="C139" s="7">
        <f t="shared" si="10"/>
        <v>1205</v>
      </c>
      <c r="D139" s="10">
        <f t="shared" si="11"/>
        <v>1.394675925925926</v>
      </c>
      <c r="F139"/>
      <c r="G139"/>
      <c r="H139" s="9" t="str">
        <f t="shared" si="12"/>
        <v>00</v>
      </c>
      <c r="I139" t="str">
        <f t="shared" si="13"/>
        <v>20</v>
      </c>
      <c r="J139" t="str">
        <f t="shared" si="14"/>
        <v>05</v>
      </c>
    </row>
    <row r="140" spans="1:10" x14ac:dyDescent="0.3">
      <c r="A140" s="3" t="s">
        <v>407</v>
      </c>
      <c r="B140" s="7" t="s">
        <v>664</v>
      </c>
      <c r="C140" s="7">
        <f t="shared" si="10"/>
        <v>959</v>
      </c>
      <c r="D140" s="10">
        <f t="shared" si="11"/>
        <v>1.1099537037037037</v>
      </c>
      <c r="F140"/>
      <c r="G140"/>
      <c r="H140" s="9" t="str">
        <f t="shared" si="12"/>
        <v>00</v>
      </c>
      <c r="I140" t="str">
        <f t="shared" si="13"/>
        <v>15</v>
      </c>
      <c r="J140" t="str">
        <f t="shared" si="14"/>
        <v>59</v>
      </c>
    </row>
    <row r="141" spans="1:10" x14ac:dyDescent="0.3">
      <c r="A141" s="3" t="s">
        <v>408</v>
      </c>
      <c r="B141" s="7" t="s">
        <v>665</v>
      </c>
      <c r="C141" s="7">
        <f t="shared" si="10"/>
        <v>1325</v>
      </c>
      <c r="D141" s="10">
        <f t="shared" si="11"/>
        <v>1.5335648148148149</v>
      </c>
      <c r="F141"/>
      <c r="G141"/>
      <c r="H141" s="9" t="str">
        <f t="shared" si="12"/>
        <v>00</v>
      </c>
      <c r="I141" t="str">
        <f t="shared" si="13"/>
        <v>22</v>
      </c>
      <c r="J141" t="str">
        <f t="shared" si="14"/>
        <v>05</v>
      </c>
    </row>
    <row r="142" spans="1:10" x14ac:dyDescent="0.3">
      <c r="A142" s="3" t="s">
        <v>409</v>
      </c>
      <c r="B142" s="7" t="s">
        <v>666</v>
      </c>
      <c r="C142" s="7">
        <f t="shared" si="10"/>
        <v>1191</v>
      </c>
      <c r="D142" s="10">
        <f t="shared" si="11"/>
        <v>1.3784722222222223</v>
      </c>
      <c r="F142"/>
      <c r="G142"/>
      <c r="H142" s="9" t="str">
        <f t="shared" si="12"/>
        <v>00</v>
      </c>
      <c r="I142" t="str">
        <f t="shared" si="13"/>
        <v>19</v>
      </c>
      <c r="J142" t="str">
        <f t="shared" si="14"/>
        <v>51</v>
      </c>
    </row>
    <row r="143" spans="1:10" x14ac:dyDescent="0.3">
      <c r="A143" s="3" t="s">
        <v>410</v>
      </c>
      <c r="B143" s="7" t="s">
        <v>667</v>
      </c>
      <c r="C143" s="7">
        <f t="shared" si="10"/>
        <v>1202</v>
      </c>
      <c r="D143" s="10">
        <f t="shared" si="11"/>
        <v>1.3912037037037037</v>
      </c>
      <c r="F143"/>
      <c r="G143"/>
      <c r="H143" s="9" t="str">
        <f t="shared" si="12"/>
        <v>00</v>
      </c>
      <c r="I143" t="str">
        <f t="shared" si="13"/>
        <v>20</v>
      </c>
      <c r="J143" t="str">
        <f t="shared" si="14"/>
        <v>02</v>
      </c>
    </row>
    <row r="144" spans="1:10" x14ac:dyDescent="0.3">
      <c r="A144" s="3" t="s">
        <v>411</v>
      </c>
      <c r="B144" s="7" t="s">
        <v>668</v>
      </c>
      <c r="C144" s="7">
        <f t="shared" si="10"/>
        <v>945</v>
      </c>
      <c r="D144" s="10">
        <f t="shared" si="11"/>
        <v>1.09375</v>
      </c>
      <c r="F144"/>
      <c r="G144"/>
      <c r="H144" s="9" t="str">
        <f t="shared" si="12"/>
        <v>00</v>
      </c>
      <c r="I144" t="str">
        <f t="shared" si="13"/>
        <v>15</v>
      </c>
      <c r="J144" t="str">
        <f t="shared" si="14"/>
        <v>45</v>
      </c>
    </row>
    <row r="145" spans="1:10" x14ac:dyDescent="0.3">
      <c r="A145" s="3" t="s">
        <v>412</v>
      </c>
      <c r="B145" s="7" t="s">
        <v>669</v>
      </c>
      <c r="C145" s="7">
        <f t="shared" si="10"/>
        <v>926</v>
      </c>
      <c r="D145" s="10">
        <f t="shared" si="11"/>
        <v>1.0717592592592593</v>
      </c>
      <c r="F145"/>
      <c r="G145"/>
      <c r="H145" s="9" t="str">
        <f t="shared" si="12"/>
        <v>00</v>
      </c>
      <c r="I145" t="str">
        <f t="shared" si="13"/>
        <v>15</v>
      </c>
      <c r="J145" t="str">
        <f t="shared" si="14"/>
        <v>26</v>
      </c>
    </row>
    <row r="146" spans="1:10" x14ac:dyDescent="0.3">
      <c r="A146" s="3" t="s">
        <v>413</v>
      </c>
      <c r="B146" s="7" t="s">
        <v>670</v>
      </c>
      <c r="C146" s="7">
        <f t="shared" si="10"/>
        <v>1182</v>
      </c>
      <c r="D146" s="10">
        <f t="shared" si="11"/>
        <v>1.3680555555555556</v>
      </c>
      <c r="F146"/>
      <c r="G146"/>
      <c r="H146" s="9" t="str">
        <f t="shared" si="12"/>
        <v>00</v>
      </c>
      <c r="I146" t="str">
        <f t="shared" si="13"/>
        <v>19</v>
      </c>
      <c r="J146" t="str">
        <f t="shared" si="14"/>
        <v>42</v>
      </c>
    </row>
    <row r="147" spans="1:10" x14ac:dyDescent="0.3">
      <c r="A147" s="3" t="s">
        <v>414</v>
      </c>
      <c r="B147" s="7" t="s">
        <v>671</v>
      </c>
      <c r="C147" s="7">
        <f t="shared" si="10"/>
        <v>1002</v>
      </c>
      <c r="D147" s="10">
        <f t="shared" si="11"/>
        <v>1.1597222222222223</v>
      </c>
      <c r="F147"/>
      <c r="G147"/>
      <c r="H147" s="9" t="str">
        <f t="shared" si="12"/>
        <v>00</v>
      </c>
      <c r="I147" t="str">
        <f t="shared" si="13"/>
        <v>16</v>
      </c>
      <c r="J147" t="str">
        <f t="shared" si="14"/>
        <v>42</v>
      </c>
    </row>
    <row r="148" spans="1:10" x14ac:dyDescent="0.3">
      <c r="A148" s="3" t="s">
        <v>415</v>
      </c>
      <c r="B148" s="7" t="s">
        <v>672</v>
      </c>
      <c r="C148" s="7">
        <f t="shared" si="10"/>
        <v>882</v>
      </c>
      <c r="D148" s="10">
        <f t="shared" si="11"/>
        <v>1.0208333333333333</v>
      </c>
      <c r="F148"/>
      <c r="G148"/>
      <c r="H148" s="9" t="str">
        <f t="shared" si="12"/>
        <v>00</v>
      </c>
      <c r="I148" t="str">
        <f t="shared" si="13"/>
        <v>14</v>
      </c>
      <c r="J148" t="str">
        <f t="shared" si="14"/>
        <v>42</v>
      </c>
    </row>
    <row r="149" spans="1:10" x14ac:dyDescent="0.3">
      <c r="A149" s="3" t="s">
        <v>416</v>
      </c>
      <c r="B149" s="7" t="s">
        <v>673</v>
      </c>
      <c r="C149" s="7">
        <f t="shared" si="10"/>
        <v>1240</v>
      </c>
      <c r="D149" s="10">
        <f t="shared" si="11"/>
        <v>1.4351851851851851</v>
      </c>
      <c r="F149"/>
      <c r="G149"/>
      <c r="H149" s="9" t="str">
        <f t="shared" si="12"/>
        <v>00</v>
      </c>
      <c r="I149" t="str">
        <f t="shared" si="13"/>
        <v>20</v>
      </c>
      <c r="J149" t="str">
        <f t="shared" si="14"/>
        <v>40</v>
      </c>
    </row>
    <row r="150" spans="1:10" x14ac:dyDescent="0.3">
      <c r="A150" s="3" t="s">
        <v>417</v>
      </c>
      <c r="B150" s="7" t="s">
        <v>674</v>
      </c>
      <c r="C150" s="7">
        <f t="shared" si="10"/>
        <v>960</v>
      </c>
      <c r="D150" s="10">
        <f t="shared" si="11"/>
        <v>1.1111111111111112</v>
      </c>
      <c r="F150"/>
      <c r="G150"/>
      <c r="H150" s="9" t="str">
        <f t="shared" si="12"/>
        <v>00</v>
      </c>
      <c r="I150" t="str">
        <f t="shared" si="13"/>
        <v>16</v>
      </c>
      <c r="J150" t="str">
        <f t="shared" si="14"/>
        <v>00</v>
      </c>
    </row>
    <row r="151" spans="1:10" x14ac:dyDescent="0.3">
      <c r="A151" s="3" t="s">
        <v>418</v>
      </c>
      <c r="B151" s="7" t="s">
        <v>675</v>
      </c>
      <c r="C151" s="7">
        <f t="shared" si="10"/>
        <v>1023</v>
      </c>
      <c r="D151" s="10">
        <f t="shared" si="11"/>
        <v>1.1840277777777777</v>
      </c>
      <c r="F151"/>
      <c r="G151"/>
      <c r="H151" s="9" t="str">
        <f t="shared" si="12"/>
        <v>00</v>
      </c>
      <c r="I151" t="str">
        <f t="shared" si="13"/>
        <v>17</v>
      </c>
      <c r="J151" t="str">
        <f t="shared" si="14"/>
        <v>03</v>
      </c>
    </row>
    <row r="152" spans="1:10" x14ac:dyDescent="0.3">
      <c r="A152" s="3" t="s">
        <v>419</v>
      </c>
      <c r="B152" s="7" t="s">
        <v>676</v>
      </c>
      <c r="C152" s="7">
        <f t="shared" si="10"/>
        <v>1181</v>
      </c>
      <c r="D152" s="10">
        <f t="shared" si="11"/>
        <v>1.3668981481481481</v>
      </c>
      <c r="F152"/>
      <c r="G152"/>
      <c r="H152" s="9" t="str">
        <f t="shared" si="12"/>
        <v>00</v>
      </c>
      <c r="I152" t="str">
        <f t="shared" si="13"/>
        <v>19</v>
      </c>
      <c r="J152" t="str">
        <f t="shared" si="14"/>
        <v>41</v>
      </c>
    </row>
    <row r="153" spans="1:10" x14ac:dyDescent="0.3">
      <c r="A153" s="3" t="s">
        <v>420</v>
      </c>
      <c r="B153" s="7" t="s">
        <v>677</v>
      </c>
      <c r="C153" s="7">
        <f t="shared" si="10"/>
        <v>1082</v>
      </c>
      <c r="D153" s="10">
        <f t="shared" si="11"/>
        <v>1.2523148148148149</v>
      </c>
      <c r="F153"/>
      <c r="G153"/>
      <c r="H153" s="9" t="str">
        <f t="shared" si="12"/>
        <v>00</v>
      </c>
      <c r="I153" t="str">
        <f t="shared" si="13"/>
        <v>18</v>
      </c>
      <c r="J153" t="str">
        <f t="shared" si="14"/>
        <v>02</v>
      </c>
    </row>
    <row r="154" spans="1:10" x14ac:dyDescent="0.3">
      <c r="A154" s="3" t="s">
        <v>421</v>
      </c>
      <c r="B154" s="7" t="s">
        <v>678</v>
      </c>
      <c r="C154" s="7">
        <f t="shared" si="10"/>
        <v>991</v>
      </c>
      <c r="D154" s="10">
        <f t="shared" si="11"/>
        <v>1.1469907407407407</v>
      </c>
      <c r="F154"/>
      <c r="G154"/>
      <c r="H154" s="9" t="str">
        <f t="shared" si="12"/>
        <v>00</v>
      </c>
      <c r="I154" t="str">
        <f t="shared" si="13"/>
        <v>16</v>
      </c>
      <c r="J154" t="str">
        <f t="shared" si="14"/>
        <v>31</v>
      </c>
    </row>
    <row r="155" spans="1:10" x14ac:dyDescent="0.3">
      <c r="A155" s="3" t="s">
        <v>422</v>
      </c>
      <c r="B155" s="7" t="s">
        <v>679</v>
      </c>
      <c r="C155" s="7">
        <f t="shared" si="10"/>
        <v>1411</v>
      </c>
      <c r="D155" s="10">
        <f t="shared" si="11"/>
        <v>1.6331018518518519</v>
      </c>
      <c r="F155"/>
      <c r="G155"/>
      <c r="H155" s="9" t="str">
        <f t="shared" si="12"/>
        <v>00</v>
      </c>
      <c r="I155" t="str">
        <f t="shared" si="13"/>
        <v>23</v>
      </c>
      <c r="J155" t="str">
        <f t="shared" si="14"/>
        <v>31</v>
      </c>
    </row>
    <row r="156" spans="1:10" x14ac:dyDescent="0.3">
      <c r="A156" s="3" t="s">
        <v>423</v>
      </c>
      <c r="B156" s="7" t="s">
        <v>680</v>
      </c>
      <c r="C156" s="7">
        <f t="shared" si="10"/>
        <v>1059</v>
      </c>
      <c r="D156" s="10">
        <f t="shared" si="11"/>
        <v>1.2256944444444446</v>
      </c>
      <c r="F156"/>
      <c r="G156"/>
      <c r="H156" s="9" t="str">
        <f t="shared" si="12"/>
        <v>00</v>
      </c>
      <c r="I156" t="str">
        <f t="shared" si="13"/>
        <v>17</v>
      </c>
      <c r="J156" t="str">
        <f t="shared" si="14"/>
        <v>39</v>
      </c>
    </row>
    <row r="157" spans="1:10" x14ac:dyDescent="0.3">
      <c r="A157" s="3" t="s">
        <v>424</v>
      </c>
      <c r="B157" s="7" t="s">
        <v>681</v>
      </c>
      <c r="C157" s="7">
        <f t="shared" si="10"/>
        <v>883</v>
      </c>
      <c r="D157" s="10">
        <f t="shared" si="11"/>
        <v>1.0219907407407407</v>
      </c>
      <c r="F157"/>
      <c r="G157"/>
      <c r="H157" s="9" t="str">
        <f t="shared" si="12"/>
        <v>00</v>
      </c>
      <c r="I157" t="str">
        <f t="shared" si="13"/>
        <v>14</v>
      </c>
      <c r="J157" t="str">
        <f t="shared" si="14"/>
        <v>43</v>
      </c>
    </row>
    <row r="158" spans="1:10" x14ac:dyDescent="0.3">
      <c r="A158" s="3" t="s">
        <v>425</v>
      </c>
      <c r="B158" s="7" t="s">
        <v>663</v>
      </c>
      <c r="C158" s="7">
        <f t="shared" si="10"/>
        <v>1205</v>
      </c>
      <c r="D158" s="10">
        <f t="shared" si="11"/>
        <v>1.394675925925926</v>
      </c>
      <c r="F158"/>
      <c r="G158"/>
      <c r="H158" s="9" t="str">
        <f t="shared" si="12"/>
        <v>00</v>
      </c>
      <c r="I158" t="str">
        <f t="shared" si="13"/>
        <v>20</v>
      </c>
      <c r="J158" t="str">
        <f t="shared" si="14"/>
        <v>05</v>
      </c>
    </row>
    <row r="159" spans="1:10" x14ac:dyDescent="0.3">
      <c r="A159" s="3" t="s">
        <v>426</v>
      </c>
      <c r="B159" s="7" t="s">
        <v>682</v>
      </c>
      <c r="C159" s="7">
        <f t="shared" si="10"/>
        <v>1178</v>
      </c>
      <c r="D159" s="10">
        <f t="shared" si="11"/>
        <v>1.3634259259259258</v>
      </c>
      <c r="F159"/>
      <c r="G159"/>
      <c r="H159" s="9" t="str">
        <f t="shared" si="12"/>
        <v>00</v>
      </c>
      <c r="I159" t="str">
        <f t="shared" si="13"/>
        <v>19</v>
      </c>
      <c r="J159" t="str">
        <f t="shared" si="14"/>
        <v>38</v>
      </c>
    </row>
    <row r="160" spans="1:10" x14ac:dyDescent="0.3">
      <c r="A160" s="3" t="s">
        <v>427</v>
      </c>
      <c r="B160" s="7" t="s">
        <v>683</v>
      </c>
      <c r="C160" s="7">
        <f t="shared" si="10"/>
        <v>923</v>
      </c>
      <c r="D160" s="10">
        <f t="shared" si="11"/>
        <v>1.068287037037037</v>
      </c>
      <c r="F160"/>
      <c r="G160"/>
      <c r="H160" s="9" t="str">
        <f t="shared" si="12"/>
        <v>00</v>
      </c>
      <c r="I160" t="str">
        <f t="shared" si="13"/>
        <v>15</v>
      </c>
      <c r="J160" t="str">
        <f t="shared" si="14"/>
        <v>23</v>
      </c>
    </row>
    <row r="161" spans="1:10" x14ac:dyDescent="0.3">
      <c r="A161" s="3" t="s">
        <v>428</v>
      </c>
      <c r="B161" s="7" t="s">
        <v>684</v>
      </c>
      <c r="C161" s="7">
        <f t="shared" si="10"/>
        <v>982</v>
      </c>
      <c r="D161" s="10">
        <f t="shared" si="11"/>
        <v>1.136574074074074</v>
      </c>
      <c r="F161"/>
      <c r="G161"/>
      <c r="H161" s="9" t="str">
        <f t="shared" si="12"/>
        <v>00</v>
      </c>
      <c r="I161" t="str">
        <f t="shared" si="13"/>
        <v>16</v>
      </c>
      <c r="J161" t="str">
        <f t="shared" si="14"/>
        <v>22</v>
      </c>
    </row>
    <row r="162" spans="1:10" x14ac:dyDescent="0.3">
      <c r="A162" s="3" t="s">
        <v>429</v>
      </c>
      <c r="B162" s="7" t="s">
        <v>677</v>
      </c>
      <c r="C162" s="7">
        <f t="shared" si="10"/>
        <v>1082</v>
      </c>
      <c r="D162" s="10">
        <f t="shared" si="11"/>
        <v>1.2523148148148149</v>
      </c>
      <c r="F162"/>
      <c r="G162"/>
      <c r="H162" s="9" t="str">
        <f t="shared" si="12"/>
        <v>00</v>
      </c>
      <c r="I162" t="str">
        <f t="shared" si="13"/>
        <v>18</v>
      </c>
      <c r="J162" t="str">
        <f t="shared" si="14"/>
        <v>02</v>
      </c>
    </row>
    <row r="163" spans="1:10" x14ac:dyDescent="0.3">
      <c r="A163" s="3" t="s">
        <v>430</v>
      </c>
      <c r="B163" s="7" t="s">
        <v>649</v>
      </c>
      <c r="C163" s="7">
        <f t="shared" si="10"/>
        <v>1050</v>
      </c>
      <c r="D163" s="10">
        <f t="shared" si="11"/>
        <v>1.2152777777777779</v>
      </c>
      <c r="F163"/>
      <c r="G163"/>
      <c r="H163" s="9" t="str">
        <f t="shared" si="12"/>
        <v>00</v>
      </c>
      <c r="I163" t="str">
        <f t="shared" si="13"/>
        <v>17</v>
      </c>
      <c r="J163" t="str">
        <f t="shared" si="14"/>
        <v>30</v>
      </c>
    </row>
    <row r="164" spans="1:10" x14ac:dyDescent="0.3">
      <c r="A164" s="3" t="s">
        <v>431</v>
      </c>
      <c r="B164" s="7" t="s">
        <v>685</v>
      </c>
      <c r="C164" s="7">
        <f t="shared" si="10"/>
        <v>879</v>
      </c>
      <c r="D164" s="10">
        <f t="shared" si="11"/>
        <v>1.0173611111111112</v>
      </c>
      <c r="F164"/>
      <c r="G164"/>
      <c r="H164" s="9" t="str">
        <f t="shared" si="12"/>
        <v>00</v>
      </c>
      <c r="I164" t="str">
        <f t="shared" si="13"/>
        <v>14</v>
      </c>
      <c r="J164" t="str">
        <f t="shared" si="14"/>
        <v>39</v>
      </c>
    </row>
    <row r="165" spans="1:10" x14ac:dyDescent="0.3">
      <c r="A165" s="3" t="s">
        <v>432</v>
      </c>
      <c r="B165" s="7" t="s">
        <v>600</v>
      </c>
      <c r="C165" s="7">
        <f t="shared" si="10"/>
        <v>1220</v>
      </c>
      <c r="D165" s="10">
        <f t="shared" si="11"/>
        <v>1.412037037037037</v>
      </c>
      <c r="F165"/>
      <c r="G165"/>
      <c r="H165" s="9" t="str">
        <f t="shared" si="12"/>
        <v>00</v>
      </c>
      <c r="I165" t="str">
        <f t="shared" si="13"/>
        <v>20</v>
      </c>
      <c r="J165" t="str">
        <f t="shared" si="14"/>
        <v>20</v>
      </c>
    </row>
    <row r="166" spans="1:10" x14ac:dyDescent="0.3">
      <c r="A166" s="3" t="s">
        <v>433</v>
      </c>
      <c r="B166" s="7" t="s">
        <v>686</v>
      </c>
      <c r="C166" s="7">
        <f t="shared" si="10"/>
        <v>953</v>
      </c>
      <c r="D166" s="10">
        <f t="shared" si="11"/>
        <v>1.1030092592592593</v>
      </c>
      <c r="F166"/>
      <c r="G166"/>
      <c r="H166" s="9" t="str">
        <f t="shared" si="12"/>
        <v>00</v>
      </c>
      <c r="I166" t="str">
        <f t="shared" si="13"/>
        <v>15</v>
      </c>
      <c r="J166" t="str">
        <f t="shared" si="14"/>
        <v>53</v>
      </c>
    </row>
    <row r="167" spans="1:10" x14ac:dyDescent="0.3">
      <c r="A167" s="3" t="s">
        <v>434</v>
      </c>
      <c r="B167" s="7" t="s">
        <v>687</v>
      </c>
      <c r="C167" s="7">
        <f t="shared" si="10"/>
        <v>850</v>
      </c>
      <c r="D167" s="10">
        <f t="shared" si="11"/>
        <v>0.98379629629629628</v>
      </c>
      <c r="F167"/>
      <c r="G167"/>
      <c r="H167" s="9" t="str">
        <f t="shared" si="12"/>
        <v>00</v>
      </c>
      <c r="I167" t="str">
        <f t="shared" si="13"/>
        <v>14</v>
      </c>
      <c r="J167" t="str">
        <f t="shared" si="14"/>
        <v>10</v>
      </c>
    </row>
    <row r="168" spans="1:10" x14ac:dyDescent="0.3">
      <c r="A168" s="3" t="s">
        <v>435</v>
      </c>
      <c r="B168" s="7" t="s">
        <v>688</v>
      </c>
      <c r="C168" s="7">
        <f t="shared" si="10"/>
        <v>1270</v>
      </c>
      <c r="D168" s="10">
        <f t="shared" si="11"/>
        <v>1.4699074074074074</v>
      </c>
      <c r="F168"/>
      <c r="G168"/>
      <c r="H168" s="9" t="str">
        <f t="shared" si="12"/>
        <v>00</v>
      </c>
      <c r="I168" t="str">
        <f t="shared" si="13"/>
        <v>21</v>
      </c>
      <c r="J168" t="str">
        <f t="shared" si="14"/>
        <v>10</v>
      </c>
    </row>
    <row r="169" spans="1:10" x14ac:dyDescent="0.3">
      <c r="A169" s="3" t="s">
        <v>436</v>
      </c>
      <c r="B169" s="7" t="s">
        <v>689</v>
      </c>
      <c r="C169" s="7">
        <f t="shared" si="10"/>
        <v>1091</v>
      </c>
      <c r="D169" s="10">
        <f t="shared" si="11"/>
        <v>1.2627314814814816</v>
      </c>
      <c r="F169"/>
      <c r="G169"/>
      <c r="H169" s="9" t="str">
        <f t="shared" si="12"/>
        <v>00</v>
      </c>
      <c r="I169" t="str">
        <f t="shared" si="13"/>
        <v>18</v>
      </c>
      <c r="J169" t="str">
        <f t="shared" si="14"/>
        <v>11</v>
      </c>
    </row>
    <row r="170" spans="1:10" x14ac:dyDescent="0.3">
      <c r="A170" s="3" t="s">
        <v>437</v>
      </c>
      <c r="B170" s="7" t="s">
        <v>690</v>
      </c>
      <c r="C170" s="7">
        <f t="shared" si="10"/>
        <v>963</v>
      </c>
      <c r="D170" s="10">
        <f t="shared" si="11"/>
        <v>1.1145833333333335</v>
      </c>
      <c r="F170"/>
      <c r="G170"/>
      <c r="H170" s="9" t="str">
        <f t="shared" si="12"/>
        <v>00</v>
      </c>
      <c r="I170" t="str">
        <f t="shared" si="13"/>
        <v>16</v>
      </c>
      <c r="J170" t="str">
        <f t="shared" si="14"/>
        <v>03</v>
      </c>
    </row>
    <row r="171" spans="1:10" x14ac:dyDescent="0.3">
      <c r="A171" s="3" t="s">
        <v>438</v>
      </c>
      <c r="B171" s="7" t="s">
        <v>691</v>
      </c>
      <c r="C171" s="7">
        <f t="shared" si="10"/>
        <v>1328</v>
      </c>
      <c r="D171" s="10">
        <f t="shared" si="11"/>
        <v>1.5370370370370372</v>
      </c>
      <c r="F171"/>
      <c r="G171"/>
      <c r="H171" s="9" t="str">
        <f t="shared" si="12"/>
        <v>00</v>
      </c>
      <c r="I171" t="str">
        <f t="shared" si="13"/>
        <v>22</v>
      </c>
      <c r="J171" t="str">
        <f t="shared" si="14"/>
        <v>08</v>
      </c>
    </row>
    <row r="172" spans="1:10" x14ac:dyDescent="0.3">
      <c r="A172" s="3" t="s">
        <v>439</v>
      </c>
      <c r="B172" s="7" t="s">
        <v>692</v>
      </c>
      <c r="C172" s="7">
        <f t="shared" si="10"/>
        <v>968</v>
      </c>
      <c r="D172" s="10">
        <f t="shared" si="11"/>
        <v>1.1203703703703705</v>
      </c>
      <c r="F172"/>
      <c r="G172"/>
      <c r="H172" s="9" t="str">
        <f t="shared" si="12"/>
        <v>00</v>
      </c>
      <c r="I172" t="str">
        <f t="shared" si="13"/>
        <v>16</v>
      </c>
      <c r="J172" t="str">
        <f t="shared" si="14"/>
        <v>08</v>
      </c>
    </row>
    <row r="173" spans="1:10" x14ac:dyDescent="0.3">
      <c r="A173" s="3" t="s">
        <v>440</v>
      </c>
      <c r="B173" s="7" t="s">
        <v>693</v>
      </c>
      <c r="C173" s="7">
        <f t="shared" si="10"/>
        <v>824</v>
      </c>
      <c r="D173" s="10">
        <f t="shared" si="11"/>
        <v>0.95370370370370361</v>
      </c>
      <c r="F173"/>
      <c r="G173"/>
      <c r="H173" s="9" t="str">
        <f t="shared" si="12"/>
        <v>00</v>
      </c>
      <c r="I173" t="str">
        <f t="shared" si="13"/>
        <v>13</v>
      </c>
      <c r="J173" t="str">
        <f t="shared" si="14"/>
        <v>44</v>
      </c>
    </row>
    <row r="174" spans="1:10" x14ac:dyDescent="0.3">
      <c r="A174" s="3" t="s">
        <v>441</v>
      </c>
      <c r="B174" s="7" t="s">
        <v>694</v>
      </c>
      <c r="C174" s="7">
        <f t="shared" si="10"/>
        <v>1115</v>
      </c>
      <c r="D174" s="10">
        <f t="shared" si="11"/>
        <v>1.2905092592592593</v>
      </c>
      <c r="F174"/>
      <c r="G174"/>
      <c r="H174" s="9" t="str">
        <f t="shared" si="12"/>
        <v>00</v>
      </c>
      <c r="I174" t="str">
        <f t="shared" si="13"/>
        <v>18</v>
      </c>
      <c r="J174" t="str">
        <f t="shared" si="14"/>
        <v>35</v>
      </c>
    </row>
    <row r="175" spans="1:10" x14ac:dyDescent="0.3">
      <c r="A175" s="3" t="s">
        <v>442</v>
      </c>
      <c r="B175" s="7" t="s">
        <v>695</v>
      </c>
      <c r="C175" s="7">
        <f t="shared" si="10"/>
        <v>934</v>
      </c>
      <c r="D175" s="10">
        <f t="shared" si="11"/>
        <v>1.0810185185185184</v>
      </c>
      <c r="F175"/>
      <c r="G175"/>
      <c r="H175" s="9" t="str">
        <f t="shared" si="12"/>
        <v>00</v>
      </c>
      <c r="I175" t="str">
        <f t="shared" si="13"/>
        <v>15</v>
      </c>
      <c r="J175" t="str">
        <f t="shared" si="14"/>
        <v>34</v>
      </c>
    </row>
    <row r="176" spans="1:10" x14ac:dyDescent="0.3">
      <c r="A176" s="3" t="s">
        <v>443</v>
      </c>
      <c r="B176" s="7" t="s">
        <v>696</v>
      </c>
      <c r="C176" s="7">
        <f t="shared" si="10"/>
        <v>738</v>
      </c>
      <c r="D176" s="10">
        <f t="shared" si="11"/>
        <v>0.85416666666666663</v>
      </c>
      <c r="F176"/>
      <c r="G176"/>
      <c r="H176" s="9" t="str">
        <f t="shared" si="12"/>
        <v>00</v>
      </c>
      <c r="I176" t="str">
        <f t="shared" si="13"/>
        <v>12</v>
      </c>
      <c r="J176" t="str">
        <f t="shared" si="14"/>
        <v>18</v>
      </c>
    </row>
    <row r="177" spans="1:10" x14ac:dyDescent="0.3">
      <c r="A177" s="3" t="s">
        <v>444</v>
      </c>
      <c r="B177" s="7" t="s">
        <v>632</v>
      </c>
      <c r="C177" s="7">
        <f t="shared" si="10"/>
        <v>1041</v>
      </c>
      <c r="D177" s="10">
        <f t="shared" si="11"/>
        <v>1.2048611111111112</v>
      </c>
      <c r="F177"/>
      <c r="G177"/>
      <c r="H177" s="9" t="str">
        <f t="shared" si="12"/>
        <v>00</v>
      </c>
      <c r="I177" t="str">
        <f t="shared" si="13"/>
        <v>17</v>
      </c>
      <c r="J177" t="str">
        <f t="shared" si="14"/>
        <v>21</v>
      </c>
    </row>
    <row r="178" spans="1:10" x14ac:dyDescent="0.3">
      <c r="A178" s="3" t="s">
        <v>445</v>
      </c>
      <c r="B178" s="7" t="s">
        <v>697</v>
      </c>
      <c r="C178" s="7">
        <f t="shared" si="10"/>
        <v>937</v>
      </c>
      <c r="D178" s="10">
        <f t="shared" si="11"/>
        <v>1.0844907407407407</v>
      </c>
      <c r="F178"/>
      <c r="G178"/>
      <c r="H178" s="9" t="str">
        <f t="shared" si="12"/>
        <v>00</v>
      </c>
      <c r="I178" t="str">
        <f t="shared" si="13"/>
        <v>15</v>
      </c>
      <c r="J178" t="str">
        <f t="shared" si="14"/>
        <v>37</v>
      </c>
    </row>
    <row r="179" spans="1:10" x14ac:dyDescent="0.3">
      <c r="A179" s="3" t="s">
        <v>446</v>
      </c>
      <c r="B179" s="7" t="s">
        <v>698</v>
      </c>
      <c r="C179" s="7">
        <f t="shared" si="10"/>
        <v>811</v>
      </c>
      <c r="D179" s="10">
        <f t="shared" si="11"/>
        <v>0.93865740740740733</v>
      </c>
      <c r="F179"/>
      <c r="G179"/>
      <c r="H179" s="9" t="str">
        <f t="shared" si="12"/>
        <v>00</v>
      </c>
      <c r="I179" t="str">
        <f t="shared" si="13"/>
        <v>13</v>
      </c>
      <c r="J179" t="str">
        <f t="shared" si="14"/>
        <v>31</v>
      </c>
    </row>
    <row r="180" spans="1:10" x14ac:dyDescent="0.3">
      <c r="A180" s="3" t="s">
        <v>447</v>
      </c>
      <c r="B180" s="7" t="s">
        <v>699</v>
      </c>
      <c r="C180" s="7">
        <f t="shared" si="10"/>
        <v>1157</v>
      </c>
      <c r="D180" s="10">
        <f t="shared" si="11"/>
        <v>1.3391203703703705</v>
      </c>
      <c r="F180"/>
      <c r="G180"/>
      <c r="H180" s="9" t="str">
        <f t="shared" si="12"/>
        <v>00</v>
      </c>
      <c r="I180" t="str">
        <f t="shared" si="13"/>
        <v>19</v>
      </c>
      <c r="J180" t="str">
        <f t="shared" si="14"/>
        <v>17</v>
      </c>
    </row>
    <row r="181" spans="1:10" x14ac:dyDescent="0.3">
      <c r="A181" s="3" t="s">
        <v>448</v>
      </c>
      <c r="B181" s="7" t="s">
        <v>700</v>
      </c>
      <c r="C181" s="7">
        <f t="shared" si="10"/>
        <v>1032</v>
      </c>
      <c r="D181" s="10">
        <f t="shared" si="11"/>
        <v>1.1944444444444444</v>
      </c>
      <c r="F181"/>
      <c r="G181"/>
      <c r="H181" s="9" t="str">
        <f t="shared" si="12"/>
        <v>00</v>
      </c>
      <c r="I181" t="str">
        <f t="shared" si="13"/>
        <v>17</v>
      </c>
      <c r="J181" t="str">
        <f t="shared" si="14"/>
        <v>12</v>
      </c>
    </row>
    <row r="182" spans="1:10" x14ac:dyDescent="0.3">
      <c r="A182" s="3" t="s">
        <v>449</v>
      </c>
      <c r="B182" s="7" t="s">
        <v>523</v>
      </c>
      <c r="C182" s="7">
        <f t="shared" si="10"/>
        <v>1000</v>
      </c>
      <c r="D182" s="10">
        <f t="shared" si="11"/>
        <v>1.1574074074074074</v>
      </c>
      <c r="F182"/>
      <c r="G182"/>
      <c r="H182" s="9" t="str">
        <f t="shared" si="12"/>
        <v>00</v>
      </c>
      <c r="I182" t="str">
        <f t="shared" si="13"/>
        <v>16</v>
      </c>
      <c r="J182" t="str">
        <f t="shared" si="14"/>
        <v>40</v>
      </c>
    </row>
    <row r="183" spans="1:10" x14ac:dyDescent="0.3">
      <c r="A183" s="3" t="s">
        <v>450</v>
      </c>
      <c r="B183" s="7" t="s">
        <v>680</v>
      </c>
      <c r="C183" s="7">
        <f t="shared" si="10"/>
        <v>1059</v>
      </c>
      <c r="D183" s="10">
        <f t="shared" si="11"/>
        <v>1.2256944444444446</v>
      </c>
      <c r="F183"/>
      <c r="G183"/>
      <c r="H183" s="9" t="str">
        <f t="shared" si="12"/>
        <v>00</v>
      </c>
      <c r="I183" t="str">
        <f t="shared" si="13"/>
        <v>17</v>
      </c>
      <c r="J183" t="str">
        <f t="shared" si="14"/>
        <v>39</v>
      </c>
    </row>
    <row r="184" spans="1:10" x14ac:dyDescent="0.3">
      <c r="A184" s="3" t="s">
        <v>451</v>
      </c>
      <c r="B184" s="7" t="s">
        <v>701</v>
      </c>
      <c r="C184" s="7">
        <f t="shared" si="10"/>
        <v>1068</v>
      </c>
      <c r="D184" s="10">
        <f t="shared" si="11"/>
        <v>1.2361111111111112</v>
      </c>
      <c r="F184"/>
      <c r="G184"/>
      <c r="H184" s="9" t="str">
        <f t="shared" si="12"/>
        <v>00</v>
      </c>
      <c r="I184" t="str">
        <f t="shared" si="13"/>
        <v>17</v>
      </c>
      <c r="J184" t="str">
        <f t="shared" si="14"/>
        <v>48</v>
      </c>
    </row>
    <row r="185" spans="1:10" x14ac:dyDescent="0.3">
      <c r="A185" s="3" t="s">
        <v>452</v>
      </c>
      <c r="B185" s="7" t="s">
        <v>702</v>
      </c>
      <c r="C185" s="7">
        <f t="shared" si="10"/>
        <v>854</v>
      </c>
      <c r="D185" s="10">
        <f t="shared" si="11"/>
        <v>0.98842592592592593</v>
      </c>
      <c r="F185"/>
      <c r="G185"/>
      <c r="H185" s="9" t="str">
        <f t="shared" si="12"/>
        <v>00</v>
      </c>
      <c r="I185" t="str">
        <f t="shared" si="13"/>
        <v>14</v>
      </c>
      <c r="J185" t="str">
        <f t="shared" si="14"/>
        <v>14</v>
      </c>
    </row>
    <row r="186" spans="1:10" x14ac:dyDescent="0.3">
      <c r="A186" s="3" t="s">
        <v>453</v>
      </c>
      <c r="B186" s="7" t="s">
        <v>703</v>
      </c>
      <c r="C186" s="7">
        <f t="shared" si="10"/>
        <v>1215</v>
      </c>
      <c r="D186" s="10">
        <f t="shared" si="11"/>
        <v>1.40625</v>
      </c>
      <c r="F186"/>
      <c r="G186"/>
      <c r="H186" s="9" t="str">
        <f t="shared" si="12"/>
        <v>00</v>
      </c>
      <c r="I186" t="str">
        <f t="shared" si="13"/>
        <v>20</v>
      </c>
      <c r="J186" t="str">
        <f t="shared" si="14"/>
        <v>15</v>
      </c>
    </row>
    <row r="187" spans="1:10" x14ac:dyDescent="0.3">
      <c r="A187" s="3" t="s">
        <v>454</v>
      </c>
      <c r="B187" s="7" t="s">
        <v>704</v>
      </c>
      <c r="C187" s="7">
        <f t="shared" si="10"/>
        <v>981</v>
      </c>
      <c r="D187" s="10">
        <f t="shared" si="11"/>
        <v>1.1354166666666667</v>
      </c>
      <c r="F187"/>
      <c r="G187"/>
      <c r="H187" s="9" t="str">
        <f t="shared" si="12"/>
        <v>00</v>
      </c>
      <c r="I187" t="str">
        <f t="shared" si="13"/>
        <v>16</v>
      </c>
      <c r="J187" t="str">
        <f t="shared" si="14"/>
        <v>21</v>
      </c>
    </row>
    <row r="188" spans="1:10" x14ac:dyDescent="0.3">
      <c r="A188" s="3" t="s">
        <v>455</v>
      </c>
      <c r="B188" s="7" t="s">
        <v>705</v>
      </c>
      <c r="C188" s="7">
        <f t="shared" si="10"/>
        <v>769</v>
      </c>
      <c r="D188" s="10">
        <f t="shared" si="11"/>
        <v>0.89004629629629628</v>
      </c>
      <c r="F188"/>
      <c r="G188"/>
      <c r="H188" s="9" t="str">
        <f t="shared" si="12"/>
        <v>00</v>
      </c>
      <c r="I188" t="str">
        <f t="shared" si="13"/>
        <v>12</v>
      </c>
      <c r="J188" t="str">
        <f t="shared" si="14"/>
        <v>49</v>
      </c>
    </row>
    <row r="189" spans="1:10" x14ac:dyDescent="0.3">
      <c r="A189" s="3" t="s">
        <v>456</v>
      </c>
      <c r="B189" s="7" t="s">
        <v>706</v>
      </c>
      <c r="C189" s="7">
        <f t="shared" si="10"/>
        <v>739</v>
      </c>
      <c r="D189" s="10">
        <f t="shared" si="11"/>
        <v>0.85532407407407418</v>
      </c>
      <c r="F189"/>
      <c r="G189"/>
      <c r="H189" s="9" t="str">
        <f t="shared" si="12"/>
        <v>00</v>
      </c>
      <c r="I189" t="str">
        <f t="shared" si="13"/>
        <v>12</v>
      </c>
      <c r="J189" t="str">
        <f t="shared" si="14"/>
        <v>19</v>
      </c>
    </row>
    <row r="190" spans="1:10" x14ac:dyDescent="0.3">
      <c r="A190" s="3" t="s">
        <v>457</v>
      </c>
      <c r="B190" s="7" t="s">
        <v>707</v>
      </c>
      <c r="C190" s="7">
        <f t="shared" si="10"/>
        <v>1028</v>
      </c>
      <c r="D190" s="10">
        <f t="shared" si="11"/>
        <v>1.1898148148148149</v>
      </c>
      <c r="F190"/>
      <c r="G190"/>
      <c r="H190" s="9" t="str">
        <f t="shared" si="12"/>
        <v>00</v>
      </c>
      <c r="I190" t="str">
        <f t="shared" si="13"/>
        <v>17</v>
      </c>
      <c r="J190" t="str">
        <f t="shared" si="14"/>
        <v>08</v>
      </c>
    </row>
    <row r="191" spans="1:10" x14ac:dyDescent="0.3">
      <c r="A191" s="3" t="s">
        <v>458</v>
      </c>
      <c r="B191" s="7" t="s">
        <v>708</v>
      </c>
      <c r="C191" s="7">
        <f t="shared" si="10"/>
        <v>851</v>
      </c>
      <c r="D191" s="10">
        <f t="shared" si="11"/>
        <v>0.98495370370370372</v>
      </c>
      <c r="F191"/>
      <c r="G191"/>
      <c r="H191" s="9" t="str">
        <f t="shared" si="12"/>
        <v>00</v>
      </c>
      <c r="I191" t="str">
        <f t="shared" si="13"/>
        <v>14</v>
      </c>
      <c r="J191" t="str">
        <f t="shared" si="14"/>
        <v>11</v>
      </c>
    </row>
    <row r="192" spans="1:10" x14ac:dyDescent="0.3">
      <c r="A192" s="3" t="s">
        <v>459</v>
      </c>
      <c r="B192" s="7" t="s">
        <v>709</v>
      </c>
      <c r="C192" s="7">
        <f t="shared" si="10"/>
        <v>866</v>
      </c>
      <c r="D192" s="10">
        <f t="shared" si="11"/>
        <v>1.0023148148148147</v>
      </c>
      <c r="F192"/>
      <c r="G192"/>
      <c r="H192" s="9" t="str">
        <f t="shared" si="12"/>
        <v>00</v>
      </c>
      <c r="I192" t="str">
        <f t="shared" si="13"/>
        <v>14</v>
      </c>
      <c r="J192" t="str">
        <f t="shared" si="14"/>
        <v>26</v>
      </c>
    </row>
    <row r="193" spans="1:10" x14ac:dyDescent="0.3">
      <c r="A193" s="3" t="s">
        <v>460</v>
      </c>
      <c r="B193" s="7" t="s">
        <v>710</v>
      </c>
      <c r="C193" s="7">
        <f t="shared" si="10"/>
        <v>995</v>
      </c>
      <c r="D193" s="10">
        <f t="shared" si="11"/>
        <v>1.1516203703703705</v>
      </c>
      <c r="F193"/>
      <c r="G193"/>
      <c r="H193" s="9" t="str">
        <f t="shared" si="12"/>
        <v>00</v>
      </c>
      <c r="I193" t="str">
        <f t="shared" si="13"/>
        <v>16</v>
      </c>
      <c r="J193" t="str">
        <f t="shared" si="14"/>
        <v>35</v>
      </c>
    </row>
    <row r="194" spans="1:10" x14ac:dyDescent="0.3">
      <c r="A194" s="3" t="s">
        <v>461</v>
      </c>
      <c r="B194" s="7" t="s">
        <v>700</v>
      </c>
      <c r="C194" s="7">
        <f t="shared" ref="C194:C257" si="15">VALUE(H194*3600+I194*60+J194)</f>
        <v>1032</v>
      </c>
      <c r="D194" s="10">
        <f t="shared" ref="D194:D257" si="16">C194/86400*100</f>
        <v>1.1944444444444444</v>
      </c>
      <c r="F194"/>
      <c r="G194"/>
      <c r="H194" s="9" t="str">
        <f t="shared" si="12"/>
        <v>00</v>
      </c>
      <c r="I194" t="str">
        <f t="shared" si="13"/>
        <v>17</v>
      </c>
      <c r="J194" t="str">
        <f t="shared" si="14"/>
        <v>12</v>
      </c>
    </row>
    <row r="195" spans="1:10" x14ac:dyDescent="0.3">
      <c r="A195" s="3" t="s">
        <v>462</v>
      </c>
      <c r="B195" s="7" t="s">
        <v>711</v>
      </c>
      <c r="C195" s="7">
        <f t="shared" si="15"/>
        <v>889</v>
      </c>
      <c r="D195" s="10">
        <f t="shared" si="16"/>
        <v>1.0289351851851851</v>
      </c>
      <c r="F195"/>
      <c r="G195"/>
      <c r="H195" s="9" t="str">
        <f t="shared" ref="H195:H258" si="17">MID(B195,4,2)</f>
        <v>00</v>
      </c>
      <c r="I195" t="str">
        <f t="shared" ref="I195:I258" si="18">MID(B195,7,2)</f>
        <v>14</v>
      </c>
      <c r="J195" t="str">
        <f t="shared" ref="J195:J258" si="19">MID(B195,10,2)</f>
        <v>49</v>
      </c>
    </row>
    <row r="196" spans="1:10" x14ac:dyDescent="0.3">
      <c r="A196" s="3" t="s">
        <v>463</v>
      </c>
      <c r="B196" s="7" t="s">
        <v>712</v>
      </c>
      <c r="C196" s="7">
        <f t="shared" si="15"/>
        <v>1183</v>
      </c>
      <c r="D196" s="10">
        <f t="shared" si="16"/>
        <v>1.369212962962963</v>
      </c>
      <c r="F196"/>
      <c r="G196"/>
      <c r="H196" s="9" t="str">
        <f t="shared" si="17"/>
        <v>00</v>
      </c>
      <c r="I196" t="str">
        <f t="shared" si="18"/>
        <v>19</v>
      </c>
      <c r="J196" t="str">
        <f t="shared" si="19"/>
        <v>43</v>
      </c>
    </row>
    <row r="197" spans="1:10" x14ac:dyDescent="0.3">
      <c r="A197" s="3" t="s">
        <v>464</v>
      </c>
      <c r="B197" s="7" t="s">
        <v>713</v>
      </c>
      <c r="C197" s="7">
        <f t="shared" si="15"/>
        <v>997</v>
      </c>
      <c r="D197" s="10">
        <f t="shared" si="16"/>
        <v>1.1539351851851851</v>
      </c>
      <c r="F197"/>
      <c r="G197"/>
      <c r="H197" s="9" t="str">
        <f t="shared" si="17"/>
        <v>00</v>
      </c>
      <c r="I197" t="str">
        <f t="shared" si="18"/>
        <v>16</v>
      </c>
      <c r="J197" t="str">
        <f t="shared" si="19"/>
        <v>37</v>
      </c>
    </row>
    <row r="198" spans="1:10" x14ac:dyDescent="0.3">
      <c r="A198" s="3" t="s">
        <v>465</v>
      </c>
      <c r="B198" s="7" t="s">
        <v>714</v>
      </c>
      <c r="C198" s="7">
        <f t="shared" si="15"/>
        <v>855</v>
      </c>
      <c r="D198" s="10">
        <f t="shared" si="16"/>
        <v>0.98958333333333326</v>
      </c>
      <c r="F198"/>
      <c r="G198"/>
      <c r="H198" s="9" t="str">
        <f t="shared" si="17"/>
        <v>00</v>
      </c>
      <c r="I198" t="str">
        <f t="shared" si="18"/>
        <v>14</v>
      </c>
      <c r="J198" t="str">
        <f t="shared" si="19"/>
        <v>15</v>
      </c>
    </row>
    <row r="199" spans="1:10" x14ac:dyDescent="0.3">
      <c r="A199" s="3" t="s">
        <v>466</v>
      </c>
      <c r="B199" s="7" t="s">
        <v>715</v>
      </c>
      <c r="C199" s="7">
        <f t="shared" si="15"/>
        <v>1097</v>
      </c>
      <c r="D199" s="10">
        <f t="shared" si="16"/>
        <v>1.269675925925926</v>
      </c>
      <c r="F199"/>
      <c r="G199"/>
      <c r="H199" s="9" t="str">
        <f t="shared" si="17"/>
        <v>00</v>
      </c>
      <c r="I199" t="str">
        <f t="shared" si="18"/>
        <v>18</v>
      </c>
      <c r="J199" t="str">
        <f t="shared" si="19"/>
        <v>17</v>
      </c>
    </row>
    <row r="200" spans="1:10" x14ac:dyDescent="0.3">
      <c r="A200" s="3" t="s">
        <v>467</v>
      </c>
      <c r="B200" s="7" t="s">
        <v>716</v>
      </c>
      <c r="C200" s="7">
        <f t="shared" si="15"/>
        <v>875</v>
      </c>
      <c r="D200" s="10">
        <f t="shared" si="16"/>
        <v>1.0127314814814814</v>
      </c>
      <c r="F200"/>
      <c r="G200"/>
      <c r="H200" s="9" t="str">
        <f t="shared" si="17"/>
        <v>00</v>
      </c>
      <c r="I200" t="str">
        <f t="shared" si="18"/>
        <v>14</v>
      </c>
      <c r="J200" t="str">
        <f t="shared" si="19"/>
        <v>35</v>
      </c>
    </row>
    <row r="201" spans="1:10" x14ac:dyDescent="0.3">
      <c r="A201" s="3" t="s">
        <v>468</v>
      </c>
      <c r="B201" s="7" t="s">
        <v>717</v>
      </c>
      <c r="C201" s="7">
        <f t="shared" si="15"/>
        <v>856</v>
      </c>
      <c r="D201" s="10">
        <f t="shared" si="16"/>
        <v>0.99074074074074081</v>
      </c>
      <c r="F201"/>
      <c r="G201"/>
      <c r="H201" s="9" t="str">
        <f t="shared" si="17"/>
        <v>00</v>
      </c>
      <c r="I201" t="str">
        <f t="shared" si="18"/>
        <v>14</v>
      </c>
      <c r="J201" t="str">
        <f t="shared" si="19"/>
        <v>16</v>
      </c>
    </row>
    <row r="202" spans="1:10" x14ac:dyDescent="0.3">
      <c r="A202" s="3" t="s">
        <v>469</v>
      </c>
      <c r="B202" s="7" t="s">
        <v>718</v>
      </c>
      <c r="C202" s="7">
        <f t="shared" si="15"/>
        <v>914</v>
      </c>
      <c r="D202" s="10">
        <f t="shared" si="16"/>
        <v>1.0578703703703702</v>
      </c>
      <c r="F202"/>
      <c r="G202"/>
      <c r="H202" s="9" t="str">
        <f t="shared" si="17"/>
        <v>00</v>
      </c>
      <c r="I202" t="str">
        <f t="shared" si="18"/>
        <v>15</v>
      </c>
      <c r="J202" t="str">
        <f t="shared" si="19"/>
        <v>14</v>
      </c>
    </row>
    <row r="203" spans="1:10" x14ac:dyDescent="0.3">
      <c r="A203" s="3" t="s">
        <v>470</v>
      </c>
      <c r="B203" s="7" t="s">
        <v>719</v>
      </c>
      <c r="C203" s="7">
        <f t="shared" si="15"/>
        <v>952</v>
      </c>
      <c r="D203" s="10">
        <f t="shared" si="16"/>
        <v>1.1018518518518519</v>
      </c>
      <c r="F203"/>
      <c r="G203"/>
      <c r="H203" s="9" t="str">
        <f t="shared" si="17"/>
        <v>00</v>
      </c>
      <c r="I203" t="str">
        <f t="shared" si="18"/>
        <v>15</v>
      </c>
      <c r="J203" t="str">
        <f t="shared" si="19"/>
        <v>52</v>
      </c>
    </row>
    <row r="204" spans="1:10" x14ac:dyDescent="0.3">
      <c r="A204" s="3" t="s">
        <v>471</v>
      </c>
      <c r="B204" s="7" t="s">
        <v>720</v>
      </c>
      <c r="C204" s="7">
        <f t="shared" si="15"/>
        <v>834</v>
      </c>
      <c r="D204" s="10">
        <f t="shared" si="16"/>
        <v>0.96527777777777779</v>
      </c>
      <c r="F204"/>
      <c r="G204"/>
      <c r="H204" s="9" t="str">
        <f t="shared" si="17"/>
        <v>00</v>
      </c>
      <c r="I204" t="str">
        <f t="shared" si="18"/>
        <v>13</v>
      </c>
      <c r="J204" t="str">
        <f t="shared" si="19"/>
        <v>54</v>
      </c>
    </row>
    <row r="205" spans="1:10" x14ac:dyDescent="0.3">
      <c r="A205" s="3" t="s">
        <v>472</v>
      </c>
      <c r="B205" s="7" t="s">
        <v>602</v>
      </c>
      <c r="C205" s="7">
        <f t="shared" si="15"/>
        <v>1081</v>
      </c>
      <c r="D205" s="10">
        <f t="shared" si="16"/>
        <v>1.2511574074074074</v>
      </c>
      <c r="F205"/>
      <c r="G205"/>
      <c r="H205" s="9" t="str">
        <f t="shared" si="17"/>
        <v>00</v>
      </c>
      <c r="I205" t="str">
        <f t="shared" si="18"/>
        <v>18</v>
      </c>
      <c r="J205" t="str">
        <f t="shared" si="19"/>
        <v>01</v>
      </c>
    </row>
    <row r="206" spans="1:10" x14ac:dyDescent="0.3">
      <c r="A206" s="3" t="s">
        <v>473</v>
      </c>
      <c r="B206" s="7" t="s">
        <v>721</v>
      </c>
      <c r="C206" s="7">
        <f t="shared" si="15"/>
        <v>975</v>
      </c>
      <c r="D206" s="10">
        <f t="shared" si="16"/>
        <v>1.1284722222222221</v>
      </c>
      <c r="F206"/>
      <c r="G206"/>
      <c r="H206" s="9" t="str">
        <f t="shared" si="17"/>
        <v>00</v>
      </c>
      <c r="I206" t="str">
        <f t="shared" si="18"/>
        <v>16</v>
      </c>
      <c r="J206" t="str">
        <f t="shared" si="19"/>
        <v>15</v>
      </c>
    </row>
    <row r="207" spans="1:10" x14ac:dyDescent="0.3">
      <c r="A207" s="3" t="s">
        <v>474</v>
      </c>
      <c r="B207" s="7" t="s">
        <v>722</v>
      </c>
      <c r="C207" s="7">
        <f t="shared" si="15"/>
        <v>865</v>
      </c>
      <c r="D207" s="10">
        <f t="shared" si="16"/>
        <v>1.0011574074074074</v>
      </c>
      <c r="F207"/>
      <c r="G207"/>
      <c r="H207" s="9" t="str">
        <f t="shared" si="17"/>
        <v>00</v>
      </c>
      <c r="I207" t="str">
        <f t="shared" si="18"/>
        <v>14</v>
      </c>
      <c r="J207" t="str">
        <f t="shared" si="19"/>
        <v>25</v>
      </c>
    </row>
    <row r="208" spans="1:10" x14ac:dyDescent="0.3">
      <c r="A208" s="3" t="s">
        <v>475</v>
      </c>
      <c r="B208" s="7" t="s">
        <v>723</v>
      </c>
      <c r="C208" s="7">
        <f t="shared" si="15"/>
        <v>1113</v>
      </c>
      <c r="D208" s="10">
        <f t="shared" si="16"/>
        <v>1.2881944444444444</v>
      </c>
      <c r="F208"/>
      <c r="G208"/>
      <c r="H208" s="9" t="str">
        <f t="shared" si="17"/>
        <v>00</v>
      </c>
      <c r="I208" t="str">
        <f t="shared" si="18"/>
        <v>18</v>
      </c>
      <c r="J208" t="str">
        <f t="shared" si="19"/>
        <v>33</v>
      </c>
    </row>
    <row r="209" spans="1:10" x14ac:dyDescent="0.3">
      <c r="A209" s="3" t="s">
        <v>476</v>
      </c>
      <c r="B209" s="7" t="s">
        <v>527</v>
      </c>
      <c r="C209" s="7">
        <f t="shared" si="15"/>
        <v>1010</v>
      </c>
      <c r="D209" s="10">
        <f t="shared" si="16"/>
        <v>1.1689814814814814</v>
      </c>
      <c r="F209"/>
      <c r="G209"/>
      <c r="H209" s="9" t="str">
        <f t="shared" si="17"/>
        <v>00</v>
      </c>
      <c r="I209" t="str">
        <f t="shared" si="18"/>
        <v>16</v>
      </c>
      <c r="J209" t="str">
        <f t="shared" si="19"/>
        <v>50</v>
      </c>
    </row>
    <row r="210" spans="1:10" x14ac:dyDescent="0.3">
      <c r="A210" s="3" t="s">
        <v>477</v>
      </c>
      <c r="B210" s="7" t="s">
        <v>702</v>
      </c>
      <c r="C210" s="7">
        <f t="shared" si="15"/>
        <v>854</v>
      </c>
      <c r="D210" s="10">
        <f t="shared" si="16"/>
        <v>0.98842592592592593</v>
      </c>
      <c r="F210"/>
      <c r="G210"/>
      <c r="H210" s="9" t="str">
        <f t="shared" si="17"/>
        <v>00</v>
      </c>
      <c r="I210" t="str">
        <f t="shared" si="18"/>
        <v>14</v>
      </c>
      <c r="J210" t="str">
        <f t="shared" si="19"/>
        <v>14</v>
      </c>
    </row>
    <row r="211" spans="1:10" x14ac:dyDescent="0.3">
      <c r="A211" s="3" t="s">
        <v>478</v>
      </c>
      <c r="B211" s="7" t="s">
        <v>527</v>
      </c>
      <c r="C211" s="7">
        <f t="shared" si="15"/>
        <v>1010</v>
      </c>
      <c r="D211" s="10">
        <f t="shared" si="16"/>
        <v>1.1689814814814814</v>
      </c>
      <c r="F211"/>
      <c r="G211"/>
      <c r="H211" s="9" t="str">
        <f t="shared" si="17"/>
        <v>00</v>
      </c>
      <c r="I211" t="str">
        <f t="shared" si="18"/>
        <v>16</v>
      </c>
      <c r="J211" t="str">
        <f t="shared" si="19"/>
        <v>50</v>
      </c>
    </row>
    <row r="212" spans="1:10" x14ac:dyDescent="0.3">
      <c r="A212" s="3" t="s">
        <v>479</v>
      </c>
      <c r="B212" s="7" t="s">
        <v>724</v>
      </c>
      <c r="C212" s="7">
        <f t="shared" si="15"/>
        <v>868</v>
      </c>
      <c r="D212" s="10">
        <f t="shared" si="16"/>
        <v>1.0046296296296295</v>
      </c>
      <c r="F212"/>
      <c r="G212"/>
      <c r="H212" s="9" t="str">
        <f t="shared" si="17"/>
        <v>00</v>
      </c>
      <c r="I212" t="str">
        <f t="shared" si="18"/>
        <v>14</v>
      </c>
      <c r="J212" t="str">
        <f t="shared" si="19"/>
        <v>28</v>
      </c>
    </row>
    <row r="213" spans="1:10" x14ac:dyDescent="0.3">
      <c r="A213" s="3" t="s">
        <v>480</v>
      </c>
      <c r="B213" s="7" t="s">
        <v>725</v>
      </c>
      <c r="C213" s="7">
        <f t="shared" si="15"/>
        <v>775</v>
      </c>
      <c r="D213" s="10">
        <f t="shared" si="16"/>
        <v>0.8969907407407407</v>
      </c>
      <c r="F213"/>
      <c r="G213"/>
      <c r="H213" s="9" t="str">
        <f t="shared" si="17"/>
        <v>00</v>
      </c>
      <c r="I213" t="str">
        <f t="shared" si="18"/>
        <v>12</v>
      </c>
      <c r="J213" t="str">
        <f t="shared" si="19"/>
        <v>55</v>
      </c>
    </row>
    <row r="214" spans="1:10" x14ac:dyDescent="0.3">
      <c r="A214" s="3" t="s">
        <v>481</v>
      </c>
      <c r="B214" s="7" t="s">
        <v>726</v>
      </c>
      <c r="C214" s="7">
        <f t="shared" si="15"/>
        <v>1004</v>
      </c>
      <c r="D214" s="10">
        <f t="shared" si="16"/>
        <v>1.1620370370370372</v>
      </c>
      <c r="F214"/>
      <c r="G214"/>
      <c r="H214" s="9" t="str">
        <f t="shared" si="17"/>
        <v>00</v>
      </c>
      <c r="I214" t="str">
        <f t="shared" si="18"/>
        <v>16</v>
      </c>
      <c r="J214" t="str">
        <f t="shared" si="19"/>
        <v>44</v>
      </c>
    </row>
    <row r="215" spans="1:10" x14ac:dyDescent="0.3">
      <c r="A215" s="3" t="s">
        <v>482</v>
      </c>
      <c r="B215" s="7" t="s">
        <v>727</v>
      </c>
      <c r="C215" s="7">
        <f t="shared" si="15"/>
        <v>994</v>
      </c>
      <c r="D215" s="10">
        <f t="shared" si="16"/>
        <v>1.150462962962963</v>
      </c>
      <c r="F215"/>
      <c r="G215"/>
      <c r="H215" s="9" t="str">
        <f t="shared" si="17"/>
        <v>00</v>
      </c>
      <c r="I215" t="str">
        <f t="shared" si="18"/>
        <v>16</v>
      </c>
      <c r="J215" t="str">
        <f t="shared" si="19"/>
        <v>34</v>
      </c>
    </row>
    <row r="216" spans="1:10" x14ac:dyDescent="0.3">
      <c r="A216" s="3" t="s">
        <v>483</v>
      </c>
      <c r="B216" s="7" t="s">
        <v>728</v>
      </c>
      <c r="C216" s="7">
        <f t="shared" si="15"/>
        <v>890</v>
      </c>
      <c r="D216" s="10">
        <f t="shared" si="16"/>
        <v>1.0300925925925926</v>
      </c>
      <c r="F216"/>
      <c r="G216"/>
      <c r="H216" s="9" t="str">
        <f t="shared" si="17"/>
        <v>00</v>
      </c>
      <c r="I216" t="str">
        <f t="shared" si="18"/>
        <v>14</v>
      </c>
      <c r="J216" t="str">
        <f t="shared" si="19"/>
        <v>50</v>
      </c>
    </row>
    <row r="217" spans="1:10" x14ac:dyDescent="0.3">
      <c r="A217" s="3" t="s">
        <v>484</v>
      </c>
      <c r="B217" s="7" t="s">
        <v>729</v>
      </c>
      <c r="C217" s="7">
        <f t="shared" si="15"/>
        <v>728</v>
      </c>
      <c r="D217" s="10">
        <f t="shared" si="16"/>
        <v>0.84259259259259256</v>
      </c>
      <c r="F217"/>
      <c r="G217"/>
      <c r="H217" s="9" t="str">
        <f t="shared" si="17"/>
        <v>00</v>
      </c>
      <c r="I217" t="str">
        <f t="shared" si="18"/>
        <v>12</v>
      </c>
      <c r="J217" t="str">
        <f t="shared" si="19"/>
        <v>08</v>
      </c>
    </row>
    <row r="218" spans="1:10" x14ac:dyDescent="0.3">
      <c r="A218" s="3" t="s">
        <v>485</v>
      </c>
      <c r="B218" s="7" t="s">
        <v>730</v>
      </c>
      <c r="C218" s="7">
        <f t="shared" si="15"/>
        <v>966</v>
      </c>
      <c r="D218" s="10">
        <f t="shared" si="16"/>
        <v>1.1180555555555554</v>
      </c>
      <c r="F218"/>
      <c r="G218"/>
      <c r="H218" s="9" t="str">
        <f t="shared" si="17"/>
        <v>00</v>
      </c>
      <c r="I218" t="str">
        <f t="shared" si="18"/>
        <v>16</v>
      </c>
      <c r="J218" t="str">
        <f t="shared" si="19"/>
        <v>06</v>
      </c>
    </row>
    <row r="219" spans="1:10" x14ac:dyDescent="0.3">
      <c r="A219" s="3" t="s">
        <v>486</v>
      </c>
      <c r="B219" s="7" t="s">
        <v>722</v>
      </c>
      <c r="C219" s="7">
        <f t="shared" si="15"/>
        <v>865</v>
      </c>
      <c r="D219" s="10">
        <f t="shared" si="16"/>
        <v>1.0011574074074074</v>
      </c>
      <c r="F219"/>
      <c r="G219"/>
      <c r="H219" s="9" t="str">
        <f t="shared" si="17"/>
        <v>00</v>
      </c>
      <c r="I219" t="str">
        <f t="shared" si="18"/>
        <v>14</v>
      </c>
      <c r="J219" t="str">
        <f t="shared" si="19"/>
        <v>25</v>
      </c>
    </row>
    <row r="220" spans="1:10" x14ac:dyDescent="0.3">
      <c r="A220" s="3" t="s">
        <v>487</v>
      </c>
      <c r="B220" s="7" t="s">
        <v>531</v>
      </c>
      <c r="C220" s="7">
        <f t="shared" si="15"/>
        <v>740</v>
      </c>
      <c r="D220" s="10">
        <f t="shared" si="16"/>
        <v>0.85648148148148151</v>
      </c>
      <c r="F220"/>
      <c r="G220"/>
      <c r="H220" s="9" t="str">
        <f t="shared" si="17"/>
        <v>00</v>
      </c>
      <c r="I220" t="str">
        <f t="shared" si="18"/>
        <v>12</v>
      </c>
      <c r="J220" t="str">
        <f t="shared" si="19"/>
        <v>20</v>
      </c>
    </row>
    <row r="221" spans="1:10" x14ac:dyDescent="0.3">
      <c r="A221" s="3" t="s">
        <v>488</v>
      </c>
      <c r="B221" s="7" t="s">
        <v>524</v>
      </c>
      <c r="C221" s="7">
        <f t="shared" si="15"/>
        <v>950</v>
      </c>
      <c r="D221" s="10">
        <f t="shared" si="16"/>
        <v>1.099537037037037</v>
      </c>
      <c r="F221"/>
      <c r="G221"/>
      <c r="H221" s="9" t="str">
        <f t="shared" si="17"/>
        <v>00</v>
      </c>
      <c r="I221" t="str">
        <f t="shared" si="18"/>
        <v>15</v>
      </c>
      <c r="J221" t="str">
        <f t="shared" si="19"/>
        <v>50</v>
      </c>
    </row>
    <row r="222" spans="1:10" x14ac:dyDescent="0.3">
      <c r="A222" s="3" t="s">
        <v>489</v>
      </c>
      <c r="B222" s="7" t="s">
        <v>681</v>
      </c>
      <c r="C222" s="7">
        <f t="shared" si="15"/>
        <v>883</v>
      </c>
      <c r="D222" s="10">
        <f t="shared" si="16"/>
        <v>1.0219907407407407</v>
      </c>
      <c r="F222"/>
      <c r="G222"/>
      <c r="H222" s="9" t="str">
        <f t="shared" si="17"/>
        <v>00</v>
      </c>
      <c r="I222" t="str">
        <f t="shared" si="18"/>
        <v>14</v>
      </c>
      <c r="J222" t="str">
        <f t="shared" si="19"/>
        <v>43</v>
      </c>
    </row>
    <row r="223" spans="1:10" x14ac:dyDescent="0.3">
      <c r="A223" s="3" t="s">
        <v>490</v>
      </c>
      <c r="B223" s="7" t="s">
        <v>731</v>
      </c>
      <c r="C223" s="7">
        <f t="shared" si="15"/>
        <v>750</v>
      </c>
      <c r="D223" s="10">
        <f t="shared" si="16"/>
        <v>0.86805555555555558</v>
      </c>
      <c r="F223"/>
      <c r="G223"/>
      <c r="H223" s="9" t="str">
        <f t="shared" si="17"/>
        <v>00</v>
      </c>
      <c r="I223" t="str">
        <f t="shared" si="18"/>
        <v>12</v>
      </c>
      <c r="J223" t="str">
        <f t="shared" si="19"/>
        <v>30</v>
      </c>
    </row>
    <row r="224" spans="1:10" x14ac:dyDescent="0.3">
      <c r="A224" s="3" t="s">
        <v>491</v>
      </c>
      <c r="B224" s="7" t="s">
        <v>732</v>
      </c>
      <c r="C224" s="7">
        <f t="shared" si="15"/>
        <v>965</v>
      </c>
      <c r="D224" s="10">
        <f t="shared" si="16"/>
        <v>1.1168981481481481</v>
      </c>
      <c r="F224"/>
      <c r="G224"/>
      <c r="H224" s="9" t="str">
        <f t="shared" si="17"/>
        <v>00</v>
      </c>
      <c r="I224" t="str">
        <f t="shared" si="18"/>
        <v>16</v>
      </c>
      <c r="J224" t="str">
        <f t="shared" si="19"/>
        <v>05</v>
      </c>
    </row>
    <row r="225" spans="1:10" x14ac:dyDescent="0.3">
      <c r="A225" s="3" t="s">
        <v>492</v>
      </c>
      <c r="B225" s="7" t="s">
        <v>523</v>
      </c>
      <c r="C225" s="7">
        <f t="shared" si="15"/>
        <v>1000</v>
      </c>
      <c r="D225" s="10">
        <f t="shared" si="16"/>
        <v>1.1574074074074074</v>
      </c>
      <c r="F225"/>
      <c r="G225"/>
      <c r="H225" s="9" t="str">
        <f t="shared" si="17"/>
        <v>00</v>
      </c>
      <c r="I225" t="str">
        <f t="shared" si="18"/>
        <v>16</v>
      </c>
      <c r="J225" t="str">
        <f t="shared" si="19"/>
        <v>40</v>
      </c>
    </row>
    <row r="226" spans="1:10" x14ac:dyDescent="0.3">
      <c r="A226" s="3" t="s">
        <v>493</v>
      </c>
      <c r="B226" s="7" t="s">
        <v>733</v>
      </c>
      <c r="C226" s="7">
        <f t="shared" si="15"/>
        <v>909</v>
      </c>
      <c r="D226" s="10">
        <f t="shared" si="16"/>
        <v>1.0520833333333333</v>
      </c>
      <c r="F226"/>
      <c r="G226"/>
      <c r="H226" s="9" t="str">
        <f t="shared" si="17"/>
        <v>00</v>
      </c>
      <c r="I226" t="str">
        <f t="shared" si="18"/>
        <v>15</v>
      </c>
      <c r="J226" t="str">
        <f t="shared" si="19"/>
        <v>09</v>
      </c>
    </row>
    <row r="227" spans="1:10" x14ac:dyDescent="0.3">
      <c r="A227" s="3" t="s">
        <v>494</v>
      </c>
      <c r="B227" s="7" t="s">
        <v>601</v>
      </c>
      <c r="C227" s="7">
        <f t="shared" si="15"/>
        <v>1093</v>
      </c>
      <c r="D227" s="10">
        <f t="shared" si="16"/>
        <v>1.2650462962962963</v>
      </c>
      <c r="F227"/>
      <c r="G227"/>
      <c r="H227" s="9" t="str">
        <f t="shared" si="17"/>
        <v>00</v>
      </c>
      <c r="I227" t="str">
        <f t="shared" si="18"/>
        <v>18</v>
      </c>
      <c r="J227" t="str">
        <f t="shared" si="19"/>
        <v>13</v>
      </c>
    </row>
    <row r="228" spans="1:10" x14ac:dyDescent="0.3">
      <c r="A228" s="3" t="s">
        <v>495</v>
      </c>
      <c r="B228" s="7" t="s">
        <v>702</v>
      </c>
      <c r="C228" s="7">
        <f t="shared" si="15"/>
        <v>854</v>
      </c>
      <c r="D228" s="10">
        <f t="shared" si="16"/>
        <v>0.98842592592592593</v>
      </c>
      <c r="F228"/>
      <c r="G228"/>
      <c r="H228" s="9" t="str">
        <f t="shared" si="17"/>
        <v>00</v>
      </c>
      <c r="I228" t="str">
        <f t="shared" si="18"/>
        <v>14</v>
      </c>
      <c r="J228" t="str">
        <f t="shared" si="19"/>
        <v>14</v>
      </c>
    </row>
    <row r="229" spans="1:10" x14ac:dyDescent="0.3">
      <c r="A229" s="3" t="s">
        <v>496</v>
      </c>
      <c r="B229" s="7" t="s">
        <v>734</v>
      </c>
      <c r="C229" s="7">
        <f t="shared" si="15"/>
        <v>791</v>
      </c>
      <c r="D229" s="10">
        <f t="shared" si="16"/>
        <v>0.9155092592592593</v>
      </c>
      <c r="F229"/>
      <c r="G229"/>
      <c r="H229" s="9" t="str">
        <f t="shared" si="17"/>
        <v>00</v>
      </c>
      <c r="I229" t="str">
        <f t="shared" si="18"/>
        <v>13</v>
      </c>
      <c r="J229" t="str">
        <f t="shared" si="19"/>
        <v>11</v>
      </c>
    </row>
    <row r="230" spans="1:10" x14ac:dyDescent="0.3">
      <c r="A230" s="3" t="s">
        <v>497</v>
      </c>
      <c r="B230" s="7" t="s">
        <v>695</v>
      </c>
      <c r="C230" s="7">
        <f t="shared" si="15"/>
        <v>934</v>
      </c>
      <c r="D230" s="10">
        <f t="shared" si="16"/>
        <v>1.0810185185185184</v>
      </c>
      <c r="F230"/>
      <c r="G230"/>
      <c r="H230" s="9" t="str">
        <f t="shared" si="17"/>
        <v>00</v>
      </c>
      <c r="I230" t="str">
        <f t="shared" si="18"/>
        <v>15</v>
      </c>
      <c r="J230" t="str">
        <f t="shared" si="19"/>
        <v>34</v>
      </c>
    </row>
    <row r="231" spans="1:10" x14ac:dyDescent="0.3">
      <c r="A231" s="3" t="s">
        <v>498</v>
      </c>
      <c r="B231" s="7" t="s">
        <v>724</v>
      </c>
      <c r="C231" s="7">
        <f t="shared" si="15"/>
        <v>868</v>
      </c>
      <c r="D231" s="10">
        <f t="shared" si="16"/>
        <v>1.0046296296296295</v>
      </c>
      <c r="F231"/>
      <c r="G231"/>
      <c r="H231" s="9" t="str">
        <f t="shared" si="17"/>
        <v>00</v>
      </c>
      <c r="I231" t="str">
        <f t="shared" si="18"/>
        <v>14</v>
      </c>
      <c r="J231" t="str">
        <f t="shared" si="19"/>
        <v>28</v>
      </c>
    </row>
    <row r="232" spans="1:10" x14ac:dyDescent="0.3">
      <c r="A232" s="3" t="s">
        <v>499</v>
      </c>
      <c r="B232" s="7" t="s">
        <v>735</v>
      </c>
      <c r="C232" s="7">
        <f t="shared" si="15"/>
        <v>840</v>
      </c>
      <c r="D232" s="10">
        <f t="shared" si="16"/>
        <v>0.97222222222222221</v>
      </c>
      <c r="F232"/>
      <c r="G232"/>
      <c r="H232" s="9" t="str">
        <f t="shared" si="17"/>
        <v>00</v>
      </c>
      <c r="I232" t="str">
        <f t="shared" si="18"/>
        <v>14</v>
      </c>
      <c r="J232" t="str">
        <f t="shared" si="19"/>
        <v>00</v>
      </c>
    </row>
    <row r="233" spans="1:10" x14ac:dyDescent="0.3">
      <c r="A233" s="3" t="s">
        <v>500</v>
      </c>
      <c r="B233" s="7" t="s">
        <v>736</v>
      </c>
      <c r="C233" s="7">
        <f t="shared" si="15"/>
        <v>1051</v>
      </c>
      <c r="D233" s="10">
        <f t="shared" si="16"/>
        <v>1.2164351851851851</v>
      </c>
      <c r="F233"/>
      <c r="G233"/>
      <c r="H233" s="9" t="str">
        <f t="shared" si="17"/>
        <v>00</v>
      </c>
      <c r="I233" t="str">
        <f t="shared" si="18"/>
        <v>17</v>
      </c>
      <c r="J233" t="str">
        <f t="shared" si="19"/>
        <v>31</v>
      </c>
    </row>
    <row r="234" spans="1:10" x14ac:dyDescent="0.3">
      <c r="A234" s="3" t="s">
        <v>501</v>
      </c>
      <c r="B234" s="7" t="s">
        <v>737</v>
      </c>
      <c r="C234" s="7">
        <f t="shared" si="15"/>
        <v>917</v>
      </c>
      <c r="D234" s="10">
        <f t="shared" si="16"/>
        <v>1.0613425925925926</v>
      </c>
      <c r="F234"/>
      <c r="G234"/>
      <c r="H234" s="9" t="str">
        <f t="shared" si="17"/>
        <v>00</v>
      </c>
      <c r="I234" t="str">
        <f t="shared" si="18"/>
        <v>15</v>
      </c>
      <c r="J234" t="str">
        <f t="shared" si="19"/>
        <v>17</v>
      </c>
    </row>
    <row r="235" spans="1:10" x14ac:dyDescent="0.3">
      <c r="A235" s="3" t="s">
        <v>502</v>
      </c>
      <c r="B235" s="7" t="s">
        <v>738</v>
      </c>
      <c r="C235" s="7">
        <f t="shared" si="15"/>
        <v>1003</v>
      </c>
      <c r="D235" s="10">
        <f t="shared" si="16"/>
        <v>1.1608796296296295</v>
      </c>
      <c r="F235"/>
      <c r="G235"/>
      <c r="H235" s="9" t="str">
        <f t="shared" si="17"/>
        <v>00</v>
      </c>
      <c r="I235" t="str">
        <f t="shared" si="18"/>
        <v>16</v>
      </c>
      <c r="J235" t="str">
        <f t="shared" si="19"/>
        <v>43</v>
      </c>
    </row>
    <row r="236" spans="1:10" x14ac:dyDescent="0.3">
      <c r="A236" s="3" t="s">
        <v>503</v>
      </c>
      <c r="B236" s="7" t="s">
        <v>739</v>
      </c>
      <c r="C236" s="7">
        <f t="shared" si="15"/>
        <v>1089</v>
      </c>
      <c r="D236" s="10">
        <f t="shared" si="16"/>
        <v>1.2604166666666665</v>
      </c>
      <c r="F236"/>
      <c r="G236"/>
      <c r="H236" s="9" t="str">
        <f t="shared" si="17"/>
        <v>00</v>
      </c>
      <c r="I236" t="str">
        <f t="shared" si="18"/>
        <v>18</v>
      </c>
      <c r="J236" t="str">
        <f t="shared" si="19"/>
        <v>09</v>
      </c>
    </row>
    <row r="237" spans="1:10" x14ac:dyDescent="0.3">
      <c r="A237" s="3" t="s">
        <v>504</v>
      </c>
      <c r="B237" s="7" t="s">
        <v>656</v>
      </c>
      <c r="C237" s="7">
        <f t="shared" si="15"/>
        <v>1060</v>
      </c>
      <c r="D237" s="10">
        <f t="shared" si="16"/>
        <v>1.2268518518518519</v>
      </c>
      <c r="F237"/>
      <c r="G237"/>
      <c r="H237" s="9" t="str">
        <f t="shared" si="17"/>
        <v>00</v>
      </c>
      <c r="I237" t="str">
        <f t="shared" si="18"/>
        <v>17</v>
      </c>
      <c r="J237" t="str">
        <f t="shared" si="19"/>
        <v>40</v>
      </c>
    </row>
    <row r="238" spans="1:10" x14ac:dyDescent="0.3">
      <c r="A238" s="3" t="s">
        <v>505</v>
      </c>
      <c r="B238" s="7" t="s">
        <v>740</v>
      </c>
      <c r="C238" s="7">
        <f t="shared" si="15"/>
        <v>833</v>
      </c>
      <c r="D238" s="10">
        <f t="shared" si="16"/>
        <v>0.96412037037037035</v>
      </c>
      <c r="F238"/>
      <c r="G238"/>
      <c r="H238" s="9" t="str">
        <f t="shared" si="17"/>
        <v>00</v>
      </c>
      <c r="I238" t="str">
        <f t="shared" si="18"/>
        <v>13</v>
      </c>
      <c r="J238" t="str">
        <f t="shared" si="19"/>
        <v>53</v>
      </c>
    </row>
    <row r="239" spans="1:10" x14ac:dyDescent="0.3">
      <c r="A239" s="3" t="s">
        <v>506</v>
      </c>
      <c r="B239" s="7" t="s">
        <v>741</v>
      </c>
      <c r="C239" s="7">
        <f t="shared" si="15"/>
        <v>1105</v>
      </c>
      <c r="D239" s="10">
        <f t="shared" si="16"/>
        <v>1.2789351851851851</v>
      </c>
      <c r="F239"/>
      <c r="G239"/>
      <c r="H239" s="9" t="str">
        <f t="shared" si="17"/>
        <v>00</v>
      </c>
      <c r="I239" t="str">
        <f t="shared" si="18"/>
        <v>18</v>
      </c>
      <c r="J239" t="str">
        <f t="shared" si="19"/>
        <v>25</v>
      </c>
    </row>
    <row r="240" spans="1:10" x14ac:dyDescent="0.3">
      <c r="A240" s="3" t="s">
        <v>507</v>
      </c>
      <c r="B240" s="7" t="s">
        <v>742</v>
      </c>
      <c r="C240" s="7">
        <f t="shared" si="15"/>
        <v>884</v>
      </c>
      <c r="D240" s="10">
        <f t="shared" si="16"/>
        <v>1.0231481481481481</v>
      </c>
      <c r="F240"/>
      <c r="G240"/>
      <c r="H240" s="9" t="str">
        <f t="shared" si="17"/>
        <v>00</v>
      </c>
      <c r="I240" t="str">
        <f t="shared" si="18"/>
        <v>14</v>
      </c>
      <c r="J240" t="str">
        <f t="shared" si="19"/>
        <v>44</v>
      </c>
    </row>
    <row r="241" spans="1:10" x14ac:dyDescent="0.3">
      <c r="A241" s="3" t="s">
        <v>508</v>
      </c>
      <c r="B241" s="7" t="s">
        <v>743</v>
      </c>
      <c r="C241" s="7">
        <f t="shared" si="15"/>
        <v>815</v>
      </c>
      <c r="D241" s="10">
        <f t="shared" si="16"/>
        <v>0.94328703703703709</v>
      </c>
      <c r="F241"/>
      <c r="G241"/>
      <c r="H241" s="9" t="str">
        <f t="shared" si="17"/>
        <v>00</v>
      </c>
      <c r="I241" t="str">
        <f t="shared" si="18"/>
        <v>13</v>
      </c>
      <c r="J241" t="str">
        <f t="shared" si="19"/>
        <v>35</v>
      </c>
    </row>
    <row r="242" spans="1:10" x14ac:dyDescent="0.3">
      <c r="A242" s="3" t="s">
        <v>509</v>
      </c>
      <c r="B242" s="7" t="s">
        <v>744</v>
      </c>
      <c r="C242" s="7">
        <f t="shared" si="15"/>
        <v>921</v>
      </c>
      <c r="D242" s="10">
        <f t="shared" si="16"/>
        <v>1.0659722222222221</v>
      </c>
      <c r="F242"/>
      <c r="G242"/>
      <c r="H242" s="9" t="str">
        <f t="shared" si="17"/>
        <v>00</v>
      </c>
      <c r="I242" t="str">
        <f t="shared" si="18"/>
        <v>15</v>
      </c>
      <c r="J242" t="str">
        <f t="shared" si="19"/>
        <v>21</v>
      </c>
    </row>
    <row r="243" spans="1:10" x14ac:dyDescent="0.3">
      <c r="A243" s="3" t="s">
        <v>510</v>
      </c>
      <c r="B243" s="7" t="s">
        <v>745</v>
      </c>
      <c r="C243" s="7">
        <f t="shared" si="15"/>
        <v>898</v>
      </c>
      <c r="D243" s="10">
        <f t="shared" si="16"/>
        <v>1.0393518518518519</v>
      </c>
      <c r="E243"/>
      <c r="F243"/>
      <c r="G243"/>
      <c r="H243" s="9" t="str">
        <f t="shared" si="17"/>
        <v>00</v>
      </c>
      <c r="I243" t="str">
        <f t="shared" si="18"/>
        <v>14</v>
      </c>
      <c r="J243" t="str">
        <f t="shared" si="19"/>
        <v>58</v>
      </c>
    </row>
    <row r="244" spans="1:10" x14ac:dyDescent="0.3">
      <c r="A244" s="3" t="s">
        <v>511</v>
      </c>
      <c r="B244" s="7" t="s">
        <v>743</v>
      </c>
      <c r="C244" s="7">
        <f t="shared" si="15"/>
        <v>815</v>
      </c>
      <c r="D244" s="10">
        <f t="shared" si="16"/>
        <v>0.94328703703703709</v>
      </c>
      <c r="E244"/>
      <c r="F244"/>
      <c r="G244"/>
      <c r="H244" s="9" t="str">
        <f t="shared" si="17"/>
        <v>00</v>
      </c>
      <c r="I244" t="str">
        <f t="shared" si="18"/>
        <v>13</v>
      </c>
      <c r="J244" t="str">
        <f t="shared" si="19"/>
        <v>35</v>
      </c>
    </row>
    <row r="245" spans="1:10" x14ac:dyDescent="0.3">
      <c r="A245" s="3" t="s">
        <v>512</v>
      </c>
      <c r="B245" s="7" t="s">
        <v>526</v>
      </c>
      <c r="C245" s="7">
        <f t="shared" si="15"/>
        <v>888</v>
      </c>
      <c r="D245" s="10">
        <f t="shared" si="16"/>
        <v>1.0277777777777779</v>
      </c>
      <c r="E245"/>
      <c r="F245"/>
      <c r="G245"/>
      <c r="H245" s="9" t="str">
        <f t="shared" si="17"/>
        <v>00</v>
      </c>
      <c r="I245" t="str">
        <f t="shared" si="18"/>
        <v>14</v>
      </c>
      <c r="J245" t="str">
        <f t="shared" si="19"/>
        <v>48</v>
      </c>
    </row>
    <row r="246" spans="1:10" x14ac:dyDescent="0.3">
      <c r="A246" s="3" t="s">
        <v>513</v>
      </c>
      <c r="B246" s="7" t="s">
        <v>746</v>
      </c>
      <c r="C246" s="7">
        <f t="shared" si="15"/>
        <v>870</v>
      </c>
      <c r="D246" s="10">
        <f t="shared" si="16"/>
        <v>1.0069444444444444</v>
      </c>
      <c r="E246"/>
      <c r="F246"/>
      <c r="G246"/>
      <c r="H246" s="9" t="str">
        <f t="shared" si="17"/>
        <v>00</v>
      </c>
      <c r="I246" t="str">
        <f t="shared" si="18"/>
        <v>14</v>
      </c>
      <c r="J246" t="str">
        <f t="shared" si="19"/>
        <v>30</v>
      </c>
    </row>
    <row r="247" spans="1:10" x14ac:dyDescent="0.3">
      <c r="A247" s="3" t="s">
        <v>514</v>
      </c>
      <c r="B247" s="7" t="s">
        <v>747</v>
      </c>
      <c r="C247" s="7">
        <f t="shared" si="15"/>
        <v>928</v>
      </c>
      <c r="D247" s="10">
        <f t="shared" si="16"/>
        <v>1.074074074074074</v>
      </c>
      <c r="E247"/>
      <c r="F247"/>
      <c r="G247"/>
      <c r="H247" s="9" t="str">
        <f t="shared" si="17"/>
        <v>00</v>
      </c>
      <c r="I247" t="str">
        <f t="shared" si="18"/>
        <v>15</v>
      </c>
      <c r="J247" t="str">
        <f t="shared" si="19"/>
        <v>28</v>
      </c>
    </row>
    <row r="248" spans="1:10" x14ac:dyDescent="0.3">
      <c r="A248" s="3" t="s">
        <v>515</v>
      </c>
      <c r="B248" s="7" t="s">
        <v>743</v>
      </c>
      <c r="C248" s="7">
        <f t="shared" si="15"/>
        <v>815</v>
      </c>
      <c r="D248" s="10">
        <f t="shared" si="16"/>
        <v>0.94328703703703709</v>
      </c>
      <c r="E248"/>
      <c r="F248"/>
      <c r="G248"/>
      <c r="H248" s="9" t="str">
        <f t="shared" si="17"/>
        <v>00</v>
      </c>
      <c r="I248" t="str">
        <f t="shared" si="18"/>
        <v>13</v>
      </c>
      <c r="J248" t="str">
        <f t="shared" si="19"/>
        <v>35</v>
      </c>
    </row>
    <row r="249" spans="1:10" x14ac:dyDescent="0.3">
      <c r="A249" s="3" t="s">
        <v>516</v>
      </c>
      <c r="B249" s="7" t="s">
        <v>668</v>
      </c>
      <c r="C249" s="7">
        <f t="shared" si="15"/>
        <v>945</v>
      </c>
      <c r="D249" s="10">
        <f t="shared" si="16"/>
        <v>1.09375</v>
      </c>
      <c r="E249"/>
      <c r="F249"/>
      <c r="G249"/>
      <c r="H249" s="9" t="str">
        <f t="shared" si="17"/>
        <v>00</v>
      </c>
      <c r="I249" t="str">
        <f t="shared" si="18"/>
        <v>15</v>
      </c>
      <c r="J249" t="str">
        <f t="shared" si="19"/>
        <v>45</v>
      </c>
    </row>
    <row r="250" spans="1:10" x14ac:dyDescent="0.3">
      <c r="A250" s="3" t="s">
        <v>517</v>
      </c>
      <c r="B250" s="7" t="s">
        <v>748</v>
      </c>
      <c r="C250" s="7">
        <f t="shared" si="15"/>
        <v>887</v>
      </c>
      <c r="D250" s="10">
        <f t="shared" si="16"/>
        <v>1.0266203703703705</v>
      </c>
      <c r="E250"/>
      <c r="F250"/>
      <c r="G250"/>
      <c r="H250" s="9" t="str">
        <f t="shared" si="17"/>
        <v>00</v>
      </c>
      <c r="I250" t="str">
        <f t="shared" si="18"/>
        <v>14</v>
      </c>
      <c r="J250" t="str">
        <f t="shared" si="19"/>
        <v>47</v>
      </c>
    </row>
    <row r="251" spans="1:10" x14ac:dyDescent="0.3">
      <c r="A251" s="3" t="s">
        <v>518</v>
      </c>
      <c r="B251" s="7" t="s">
        <v>525</v>
      </c>
      <c r="C251" s="7">
        <f t="shared" si="15"/>
        <v>823</v>
      </c>
      <c r="D251" s="10">
        <f t="shared" si="16"/>
        <v>0.95254629629629628</v>
      </c>
      <c r="E251"/>
      <c r="F251"/>
      <c r="G251"/>
      <c r="H251" s="9" t="str">
        <f t="shared" si="17"/>
        <v>00</v>
      </c>
      <c r="I251" t="str">
        <f t="shared" si="18"/>
        <v>13</v>
      </c>
      <c r="J251" t="str">
        <f t="shared" si="19"/>
        <v>43</v>
      </c>
    </row>
    <row r="252" spans="1:10" x14ac:dyDescent="0.3">
      <c r="A252" s="3" t="s">
        <v>0</v>
      </c>
      <c r="B252" s="7" t="s">
        <v>643</v>
      </c>
      <c r="C252" s="7">
        <f t="shared" si="15"/>
        <v>955</v>
      </c>
      <c r="D252" s="10">
        <f t="shared" si="16"/>
        <v>1.105324074074074</v>
      </c>
      <c r="E252"/>
      <c r="F252"/>
      <c r="G252"/>
      <c r="H252" s="9" t="str">
        <f t="shared" si="17"/>
        <v>00</v>
      </c>
      <c r="I252" t="str">
        <f t="shared" si="18"/>
        <v>15</v>
      </c>
      <c r="J252" t="str">
        <f t="shared" si="19"/>
        <v>55</v>
      </c>
    </row>
    <row r="253" spans="1:10" x14ac:dyDescent="0.3">
      <c r="A253" s="3" t="s">
        <v>1</v>
      </c>
      <c r="B253" s="7" t="s">
        <v>724</v>
      </c>
      <c r="C253" s="7">
        <f t="shared" si="15"/>
        <v>868</v>
      </c>
      <c r="D253" s="10">
        <f t="shared" si="16"/>
        <v>1.0046296296296295</v>
      </c>
      <c r="E253"/>
      <c r="F253"/>
      <c r="G253"/>
      <c r="H253" s="9" t="str">
        <f t="shared" si="17"/>
        <v>00</v>
      </c>
      <c r="I253" t="str">
        <f t="shared" si="18"/>
        <v>14</v>
      </c>
      <c r="J253" t="str">
        <f t="shared" si="19"/>
        <v>28</v>
      </c>
    </row>
    <row r="254" spans="1:10" x14ac:dyDescent="0.3">
      <c r="A254" s="3" t="s">
        <v>2</v>
      </c>
      <c r="B254" s="7" t="s">
        <v>749</v>
      </c>
      <c r="C254" s="7">
        <f t="shared" si="15"/>
        <v>822</v>
      </c>
      <c r="D254" s="10">
        <f t="shared" si="16"/>
        <v>0.95138888888888895</v>
      </c>
      <c r="E254"/>
      <c r="F254"/>
      <c r="G254"/>
      <c r="H254" s="9" t="str">
        <f t="shared" si="17"/>
        <v>00</v>
      </c>
      <c r="I254" t="str">
        <f t="shared" si="18"/>
        <v>13</v>
      </c>
      <c r="J254" t="str">
        <f t="shared" si="19"/>
        <v>42</v>
      </c>
    </row>
    <row r="255" spans="1:10" x14ac:dyDescent="0.3">
      <c r="A255" s="3" t="s">
        <v>3</v>
      </c>
      <c r="B255" s="7" t="s">
        <v>750</v>
      </c>
      <c r="C255" s="7">
        <f t="shared" si="15"/>
        <v>1019</v>
      </c>
      <c r="D255" s="10">
        <f t="shared" si="16"/>
        <v>1.1793981481481481</v>
      </c>
      <c r="E255"/>
      <c r="F255"/>
      <c r="G255"/>
      <c r="H255" s="9" t="str">
        <f t="shared" si="17"/>
        <v>00</v>
      </c>
      <c r="I255" t="str">
        <f t="shared" si="18"/>
        <v>16</v>
      </c>
      <c r="J255" t="str">
        <f t="shared" si="19"/>
        <v>59</v>
      </c>
    </row>
    <row r="256" spans="1:10" x14ac:dyDescent="0.3">
      <c r="A256" s="3" t="s">
        <v>4</v>
      </c>
      <c r="B256" s="7" t="s">
        <v>751</v>
      </c>
      <c r="C256" s="7">
        <f t="shared" si="15"/>
        <v>830</v>
      </c>
      <c r="D256" s="10">
        <f t="shared" si="16"/>
        <v>0.96064814814814814</v>
      </c>
      <c r="E256"/>
      <c r="F256"/>
      <c r="G256"/>
      <c r="H256" s="9" t="str">
        <f t="shared" si="17"/>
        <v>00</v>
      </c>
      <c r="I256" t="str">
        <f t="shared" si="18"/>
        <v>13</v>
      </c>
      <c r="J256" t="str">
        <f t="shared" si="19"/>
        <v>50</v>
      </c>
    </row>
    <row r="257" spans="1:10" x14ac:dyDescent="0.3">
      <c r="A257" s="3" t="s">
        <v>5</v>
      </c>
      <c r="B257" s="7" t="s">
        <v>683</v>
      </c>
      <c r="C257" s="7">
        <f t="shared" si="15"/>
        <v>923</v>
      </c>
      <c r="D257" s="10">
        <f t="shared" si="16"/>
        <v>1.068287037037037</v>
      </c>
      <c r="E257"/>
      <c r="F257"/>
      <c r="G257"/>
      <c r="H257" s="9" t="str">
        <f t="shared" si="17"/>
        <v>00</v>
      </c>
      <c r="I257" t="str">
        <f t="shared" si="18"/>
        <v>15</v>
      </c>
      <c r="J257" t="str">
        <f t="shared" si="19"/>
        <v>23</v>
      </c>
    </row>
    <row r="258" spans="1:10" x14ac:dyDescent="0.3">
      <c r="A258" s="3" t="s">
        <v>6</v>
      </c>
      <c r="B258" s="7" t="s">
        <v>752</v>
      </c>
      <c r="C258" s="7">
        <f t="shared" ref="C258:C321" si="20">VALUE(H258*3600+I258*60+J258)</f>
        <v>1114</v>
      </c>
      <c r="D258" s="10">
        <f t="shared" ref="D258:D321" si="21">C258/86400*100</f>
        <v>1.2893518518518519</v>
      </c>
      <c r="E258"/>
      <c r="F258"/>
      <c r="G258"/>
      <c r="H258" s="9" t="str">
        <f t="shared" si="17"/>
        <v>00</v>
      </c>
      <c r="I258" t="str">
        <f t="shared" si="18"/>
        <v>18</v>
      </c>
      <c r="J258" t="str">
        <f t="shared" si="19"/>
        <v>34</v>
      </c>
    </row>
    <row r="259" spans="1:10" x14ac:dyDescent="0.3">
      <c r="A259" s="3" t="s">
        <v>7</v>
      </c>
      <c r="B259" s="7" t="s">
        <v>721</v>
      </c>
      <c r="C259" s="7">
        <f t="shared" si="20"/>
        <v>975</v>
      </c>
      <c r="D259" s="10">
        <f t="shared" si="21"/>
        <v>1.1284722222222221</v>
      </c>
      <c r="E259"/>
      <c r="F259"/>
      <c r="G259"/>
      <c r="H259" s="9" t="str">
        <f t="shared" ref="H259:H322" si="22">MID(B259,4,2)</f>
        <v>00</v>
      </c>
      <c r="I259" t="str">
        <f t="shared" ref="I259:I322" si="23">MID(B259,7,2)</f>
        <v>16</v>
      </c>
      <c r="J259" t="str">
        <f t="shared" ref="J259:J322" si="24">MID(B259,10,2)</f>
        <v>15</v>
      </c>
    </row>
    <row r="260" spans="1:10" x14ac:dyDescent="0.3">
      <c r="A260" s="3" t="s">
        <v>8</v>
      </c>
      <c r="B260" s="7" t="s">
        <v>753</v>
      </c>
      <c r="C260" s="7">
        <f t="shared" si="20"/>
        <v>949</v>
      </c>
      <c r="D260" s="10">
        <f t="shared" si="21"/>
        <v>1.0983796296296298</v>
      </c>
      <c r="E260"/>
      <c r="F260"/>
      <c r="G260"/>
      <c r="H260" s="9" t="str">
        <f t="shared" si="22"/>
        <v>00</v>
      </c>
      <c r="I260" t="str">
        <f t="shared" si="23"/>
        <v>15</v>
      </c>
      <c r="J260" t="str">
        <f t="shared" si="24"/>
        <v>49</v>
      </c>
    </row>
    <row r="261" spans="1:10" x14ac:dyDescent="0.3">
      <c r="A261" s="3" t="s">
        <v>9</v>
      </c>
      <c r="B261" s="7" t="s">
        <v>754</v>
      </c>
      <c r="C261" s="7">
        <f t="shared" si="20"/>
        <v>1180</v>
      </c>
      <c r="D261" s="10">
        <f t="shared" si="21"/>
        <v>1.3657407407407407</v>
      </c>
      <c r="E261"/>
      <c r="F261"/>
      <c r="G261"/>
      <c r="H261" s="9" t="str">
        <f t="shared" si="22"/>
        <v>00</v>
      </c>
      <c r="I261" t="str">
        <f t="shared" si="23"/>
        <v>19</v>
      </c>
      <c r="J261" t="str">
        <f t="shared" si="24"/>
        <v>40</v>
      </c>
    </row>
    <row r="262" spans="1:10" x14ac:dyDescent="0.3">
      <c r="A262" s="3" t="s">
        <v>10</v>
      </c>
      <c r="B262" s="7" t="s">
        <v>755</v>
      </c>
      <c r="C262" s="7">
        <f t="shared" si="20"/>
        <v>1025</v>
      </c>
      <c r="D262" s="10">
        <f t="shared" si="21"/>
        <v>1.1863425925925926</v>
      </c>
      <c r="E262"/>
      <c r="F262"/>
      <c r="G262"/>
      <c r="H262" s="9" t="str">
        <f t="shared" si="22"/>
        <v>00</v>
      </c>
      <c r="I262" t="str">
        <f t="shared" si="23"/>
        <v>17</v>
      </c>
      <c r="J262" t="str">
        <f t="shared" si="24"/>
        <v>05</v>
      </c>
    </row>
    <row r="263" spans="1:10" x14ac:dyDescent="0.3">
      <c r="A263" s="3" t="s">
        <v>11</v>
      </c>
      <c r="B263" s="7" t="s">
        <v>732</v>
      </c>
      <c r="C263" s="7">
        <f t="shared" si="20"/>
        <v>965</v>
      </c>
      <c r="D263" s="10">
        <f t="shared" si="21"/>
        <v>1.1168981481481481</v>
      </c>
      <c r="E263"/>
      <c r="F263"/>
      <c r="G263"/>
      <c r="H263" s="9" t="str">
        <f t="shared" si="22"/>
        <v>00</v>
      </c>
      <c r="I263" t="str">
        <f t="shared" si="23"/>
        <v>16</v>
      </c>
      <c r="J263" t="str">
        <f t="shared" si="24"/>
        <v>05</v>
      </c>
    </row>
    <row r="264" spans="1:10" x14ac:dyDescent="0.3">
      <c r="A264" s="3" t="s">
        <v>12</v>
      </c>
      <c r="B264" s="7" t="s">
        <v>648</v>
      </c>
      <c r="C264" s="7">
        <f t="shared" si="20"/>
        <v>1200</v>
      </c>
      <c r="D264" s="10">
        <f t="shared" si="21"/>
        <v>1.3888888888888888</v>
      </c>
      <c r="E264"/>
      <c r="F264"/>
      <c r="G264"/>
      <c r="H264" s="9" t="str">
        <f t="shared" si="22"/>
        <v>00</v>
      </c>
      <c r="I264" t="str">
        <f t="shared" si="23"/>
        <v>20</v>
      </c>
      <c r="J264" t="str">
        <f t="shared" si="24"/>
        <v>00</v>
      </c>
    </row>
    <row r="265" spans="1:10" x14ac:dyDescent="0.3">
      <c r="A265" s="3" t="s">
        <v>13</v>
      </c>
      <c r="B265" s="7" t="s">
        <v>756</v>
      </c>
      <c r="C265" s="7">
        <f t="shared" si="20"/>
        <v>1098</v>
      </c>
      <c r="D265" s="10">
        <f t="shared" si="21"/>
        <v>1.2708333333333333</v>
      </c>
      <c r="E265"/>
      <c r="F265"/>
      <c r="G265"/>
      <c r="H265" s="9" t="str">
        <f t="shared" si="22"/>
        <v>00</v>
      </c>
      <c r="I265" t="str">
        <f t="shared" si="23"/>
        <v>18</v>
      </c>
      <c r="J265" t="str">
        <f t="shared" si="24"/>
        <v>18</v>
      </c>
    </row>
    <row r="266" spans="1:10" x14ac:dyDescent="0.3">
      <c r="A266" s="3" t="s">
        <v>14</v>
      </c>
      <c r="B266" s="7" t="s">
        <v>757</v>
      </c>
      <c r="C266" s="7">
        <f t="shared" si="20"/>
        <v>799</v>
      </c>
      <c r="D266" s="10">
        <f t="shared" si="21"/>
        <v>0.92476851851851849</v>
      </c>
      <c r="E266"/>
      <c r="F266"/>
      <c r="G266"/>
      <c r="H266" s="9" t="str">
        <f t="shared" si="22"/>
        <v>00</v>
      </c>
      <c r="I266" t="str">
        <f t="shared" si="23"/>
        <v>13</v>
      </c>
      <c r="J266" t="str">
        <f t="shared" si="24"/>
        <v>19</v>
      </c>
    </row>
    <row r="267" spans="1:10" x14ac:dyDescent="0.3">
      <c r="A267" s="3" t="s">
        <v>15</v>
      </c>
      <c r="B267" s="7" t="s">
        <v>758</v>
      </c>
      <c r="C267" s="7">
        <f t="shared" si="20"/>
        <v>881</v>
      </c>
      <c r="D267" s="10">
        <f t="shared" si="21"/>
        <v>1.019675925925926</v>
      </c>
      <c r="E267"/>
      <c r="F267"/>
      <c r="G267"/>
      <c r="H267" s="9" t="str">
        <f t="shared" si="22"/>
        <v>00</v>
      </c>
      <c r="I267" t="str">
        <f t="shared" si="23"/>
        <v>14</v>
      </c>
      <c r="J267" t="str">
        <f t="shared" si="24"/>
        <v>41</v>
      </c>
    </row>
    <row r="268" spans="1:10" x14ac:dyDescent="0.3">
      <c r="A268" s="3" t="s">
        <v>16</v>
      </c>
      <c r="B268" s="7" t="s">
        <v>677</v>
      </c>
      <c r="C268" s="7">
        <f t="shared" si="20"/>
        <v>1082</v>
      </c>
      <c r="D268" s="10">
        <f t="shared" si="21"/>
        <v>1.2523148148148149</v>
      </c>
      <c r="H268" s="9" t="str">
        <f t="shared" si="22"/>
        <v>00</v>
      </c>
      <c r="I268" t="str">
        <f t="shared" si="23"/>
        <v>18</v>
      </c>
      <c r="J268" t="str">
        <f t="shared" si="24"/>
        <v>02</v>
      </c>
    </row>
    <row r="269" spans="1:10" x14ac:dyDescent="0.3">
      <c r="A269" s="3" t="s">
        <v>17</v>
      </c>
      <c r="B269" s="7" t="s">
        <v>613</v>
      </c>
      <c r="C269" s="7">
        <f t="shared" si="20"/>
        <v>919</v>
      </c>
      <c r="D269" s="10">
        <f t="shared" si="21"/>
        <v>1.0636574074074074</v>
      </c>
      <c r="H269" s="9" t="str">
        <f t="shared" si="22"/>
        <v>00</v>
      </c>
      <c r="I269" t="str">
        <f t="shared" si="23"/>
        <v>15</v>
      </c>
      <c r="J269" t="str">
        <f t="shared" si="24"/>
        <v>19</v>
      </c>
    </row>
    <row r="270" spans="1:10" x14ac:dyDescent="0.3">
      <c r="A270" s="3" t="s">
        <v>18</v>
      </c>
      <c r="B270" s="7" t="s">
        <v>717</v>
      </c>
      <c r="C270" s="7">
        <f t="shared" si="20"/>
        <v>856</v>
      </c>
      <c r="D270" s="10">
        <f t="shared" si="21"/>
        <v>0.99074074074074081</v>
      </c>
      <c r="H270" s="9" t="str">
        <f t="shared" si="22"/>
        <v>00</v>
      </c>
      <c r="I270" t="str">
        <f t="shared" si="23"/>
        <v>14</v>
      </c>
      <c r="J270" t="str">
        <f t="shared" si="24"/>
        <v>16</v>
      </c>
    </row>
    <row r="271" spans="1:10" x14ac:dyDescent="0.3">
      <c r="A271" s="3" t="s">
        <v>19</v>
      </c>
      <c r="B271" s="7" t="s">
        <v>759</v>
      </c>
      <c r="C271" s="7">
        <f t="shared" si="20"/>
        <v>1048</v>
      </c>
      <c r="D271" s="10">
        <f t="shared" si="21"/>
        <v>1.2129629629629628</v>
      </c>
      <c r="H271" s="9" t="str">
        <f t="shared" si="22"/>
        <v>00</v>
      </c>
      <c r="I271" t="str">
        <f t="shared" si="23"/>
        <v>17</v>
      </c>
      <c r="J271" t="str">
        <f t="shared" si="24"/>
        <v>28</v>
      </c>
    </row>
    <row r="272" spans="1:10" x14ac:dyDescent="0.3">
      <c r="A272" s="3" t="s">
        <v>20</v>
      </c>
      <c r="B272" s="7" t="s">
        <v>760</v>
      </c>
      <c r="C272" s="7">
        <f t="shared" si="20"/>
        <v>894</v>
      </c>
      <c r="D272" s="10">
        <f t="shared" si="21"/>
        <v>1.0347222222222223</v>
      </c>
      <c r="H272" s="9" t="str">
        <f t="shared" si="22"/>
        <v>00</v>
      </c>
      <c r="I272" t="str">
        <f t="shared" si="23"/>
        <v>14</v>
      </c>
      <c r="J272" t="str">
        <f t="shared" si="24"/>
        <v>54</v>
      </c>
    </row>
    <row r="273" spans="1:10" x14ac:dyDescent="0.3">
      <c r="A273" s="3" t="s">
        <v>21</v>
      </c>
      <c r="B273" s="7" t="s">
        <v>740</v>
      </c>
      <c r="C273" s="7">
        <f t="shared" si="20"/>
        <v>833</v>
      </c>
      <c r="D273" s="10">
        <f t="shared" si="21"/>
        <v>0.96412037037037035</v>
      </c>
      <c r="H273" s="9" t="str">
        <f t="shared" si="22"/>
        <v>00</v>
      </c>
      <c r="I273" t="str">
        <f t="shared" si="23"/>
        <v>13</v>
      </c>
      <c r="J273" t="str">
        <f t="shared" si="24"/>
        <v>53</v>
      </c>
    </row>
    <row r="274" spans="1:10" x14ac:dyDescent="0.3">
      <c r="A274" s="3" t="s">
        <v>22</v>
      </c>
      <c r="B274" s="7" t="s">
        <v>658</v>
      </c>
      <c r="C274" s="7">
        <f t="shared" si="20"/>
        <v>993</v>
      </c>
      <c r="D274" s="10">
        <f t="shared" si="21"/>
        <v>1.1493055555555556</v>
      </c>
      <c r="H274" s="9" t="str">
        <f t="shared" si="22"/>
        <v>00</v>
      </c>
      <c r="I274" t="str">
        <f t="shared" si="23"/>
        <v>16</v>
      </c>
      <c r="J274" t="str">
        <f t="shared" si="24"/>
        <v>33</v>
      </c>
    </row>
    <row r="275" spans="1:10" x14ac:dyDescent="0.3">
      <c r="A275" s="3" t="s">
        <v>23</v>
      </c>
      <c r="B275" s="7" t="s">
        <v>717</v>
      </c>
      <c r="C275" s="7">
        <f t="shared" si="20"/>
        <v>856</v>
      </c>
      <c r="D275" s="10">
        <f t="shared" si="21"/>
        <v>0.99074074074074081</v>
      </c>
      <c r="H275" s="9" t="str">
        <f t="shared" si="22"/>
        <v>00</v>
      </c>
      <c r="I275" t="str">
        <f t="shared" si="23"/>
        <v>14</v>
      </c>
      <c r="J275" t="str">
        <f t="shared" si="24"/>
        <v>16</v>
      </c>
    </row>
    <row r="276" spans="1:10" x14ac:dyDescent="0.3">
      <c r="A276" s="3" t="s">
        <v>24</v>
      </c>
      <c r="B276" s="7" t="s">
        <v>761</v>
      </c>
      <c r="C276" s="7">
        <f t="shared" si="20"/>
        <v>779</v>
      </c>
      <c r="D276" s="10">
        <f t="shared" si="21"/>
        <v>0.90162037037037035</v>
      </c>
      <c r="H276" s="9" t="str">
        <f t="shared" si="22"/>
        <v>00</v>
      </c>
      <c r="I276" t="str">
        <f t="shared" si="23"/>
        <v>12</v>
      </c>
      <c r="J276" t="str">
        <f t="shared" si="24"/>
        <v>59</v>
      </c>
    </row>
    <row r="277" spans="1:10" x14ac:dyDescent="0.3">
      <c r="A277" s="3" t="s">
        <v>25</v>
      </c>
      <c r="B277" s="7" t="s">
        <v>762</v>
      </c>
      <c r="C277" s="7">
        <f t="shared" si="20"/>
        <v>992</v>
      </c>
      <c r="D277" s="10">
        <f t="shared" si="21"/>
        <v>1.1481481481481481</v>
      </c>
      <c r="H277" s="9" t="str">
        <f t="shared" si="22"/>
        <v>00</v>
      </c>
      <c r="I277" t="str">
        <f t="shared" si="23"/>
        <v>16</v>
      </c>
      <c r="J277" t="str">
        <f t="shared" si="24"/>
        <v>32</v>
      </c>
    </row>
    <row r="278" spans="1:10" x14ac:dyDescent="0.3">
      <c r="A278" s="3" t="s">
        <v>26</v>
      </c>
      <c r="B278" s="7" t="s">
        <v>763</v>
      </c>
      <c r="C278" s="7">
        <f t="shared" si="20"/>
        <v>841</v>
      </c>
      <c r="D278" s="10">
        <f t="shared" si="21"/>
        <v>0.97337962962962954</v>
      </c>
      <c r="H278" s="9" t="str">
        <f t="shared" si="22"/>
        <v>00</v>
      </c>
      <c r="I278" t="str">
        <f t="shared" si="23"/>
        <v>14</v>
      </c>
      <c r="J278" t="str">
        <f t="shared" si="24"/>
        <v>01</v>
      </c>
    </row>
    <row r="279" spans="1:10" x14ac:dyDescent="0.3">
      <c r="A279" s="3" t="s">
        <v>27</v>
      </c>
      <c r="B279" s="7" t="s">
        <v>613</v>
      </c>
      <c r="C279" s="7">
        <f t="shared" si="20"/>
        <v>919</v>
      </c>
      <c r="D279" s="10">
        <f t="shared" si="21"/>
        <v>1.0636574074074074</v>
      </c>
      <c r="H279" s="9" t="str">
        <f t="shared" si="22"/>
        <v>00</v>
      </c>
      <c r="I279" t="str">
        <f t="shared" si="23"/>
        <v>15</v>
      </c>
      <c r="J279" t="str">
        <f t="shared" si="24"/>
        <v>19</v>
      </c>
    </row>
    <row r="280" spans="1:10" x14ac:dyDescent="0.3">
      <c r="A280" s="3" t="s">
        <v>28</v>
      </c>
      <c r="B280" s="7" t="s">
        <v>764</v>
      </c>
      <c r="C280" s="7">
        <f t="shared" si="20"/>
        <v>989</v>
      </c>
      <c r="D280" s="10">
        <f t="shared" si="21"/>
        <v>1.1446759259259258</v>
      </c>
      <c r="H280" s="9" t="str">
        <f t="shared" si="22"/>
        <v>00</v>
      </c>
      <c r="I280" t="str">
        <f t="shared" si="23"/>
        <v>16</v>
      </c>
      <c r="J280" t="str">
        <f t="shared" si="24"/>
        <v>29</v>
      </c>
    </row>
    <row r="281" spans="1:10" x14ac:dyDescent="0.3">
      <c r="A281" s="3" t="s">
        <v>29</v>
      </c>
      <c r="B281" s="7" t="s">
        <v>765</v>
      </c>
      <c r="C281" s="7">
        <f t="shared" si="20"/>
        <v>996</v>
      </c>
      <c r="D281" s="10">
        <f t="shared" si="21"/>
        <v>1.1527777777777777</v>
      </c>
      <c r="H281" s="9" t="str">
        <f t="shared" si="22"/>
        <v>00</v>
      </c>
      <c r="I281" t="str">
        <f t="shared" si="23"/>
        <v>16</v>
      </c>
      <c r="J281" t="str">
        <f t="shared" si="24"/>
        <v>36</v>
      </c>
    </row>
    <row r="282" spans="1:10" x14ac:dyDescent="0.3">
      <c r="A282" s="3" t="s">
        <v>30</v>
      </c>
      <c r="B282" s="7" t="s">
        <v>766</v>
      </c>
      <c r="C282" s="7">
        <f t="shared" si="20"/>
        <v>891</v>
      </c>
      <c r="D282" s="10">
        <f t="shared" si="21"/>
        <v>1.03125</v>
      </c>
      <c r="H282" s="9" t="str">
        <f t="shared" si="22"/>
        <v>00</v>
      </c>
      <c r="I282" t="str">
        <f t="shared" si="23"/>
        <v>14</v>
      </c>
      <c r="J282" t="str">
        <f t="shared" si="24"/>
        <v>51</v>
      </c>
    </row>
    <row r="283" spans="1:10" x14ac:dyDescent="0.3">
      <c r="A283" s="3" t="s">
        <v>31</v>
      </c>
      <c r="B283" s="7" t="s">
        <v>767</v>
      </c>
      <c r="C283" s="7">
        <f t="shared" si="20"/>
        <v>1118</v>
      </c>
      <c r="D283" s="10">
        <f t="shared" si="21"/>
        <v>1.2939814814814816</v>
      </c>
      <c r="H283" s="9" t="str">
        <f t="shared" si="22"/>
        <v>00</v>
      </c>
      <c r="I283" t="str">
        <f t="shared" si="23"/>
        <v>18</v>
      </c>
      <c r="J283" t="str">
        <f t="shared" si="24"/>
        <v>38</v>
      </c>
    </row>
    <row r="284" spans="1:10" x14ac:dyDescent="0.3">
      <c r="A284" s="3" t="s">
        <v>32</v>
      </c>
      <c r="B284" s="7" t="s">
        <v>768</v>
      </c>
      <c r="C284" s="7">
        <f t="shared" si="20"/>
        <v>1039</v>
      </c>
      <c r="D284" s="10">
        <f t="shared" si="21"/>
        <v>1.2025462962962963</v>
      </c>
      <c r="H284" s="9" t="str">
        <f t="shared" si="22"/>
        <v>00</v>
      </c>
      <c r="I284" t="str">
        <f t="shared" si="23"/>
        <v>17</v>
      </c>
      <c r="J284" t="str">
        <f t="shared" si="24"/>
        <v>19</v>
      </c>
    </row>
    <row r="285" spans="1:10" x14ac:dyDescent="0.3">
      <c r="A285" s="3" t="s">
        <v>33</v>
      </c>
      <c r="B285" s="7" t="s">
        <v>769</v>
      </c>
      <c r="C285" s="7">
        <f t="shared" si="20"/>
        <v>929</v>
      </c>
      <c r="D285" s="10">
        <f t="shared" si="21"/>
        <v>1.0752314814814816</v>
      </c>
      <c r="H285" s="9" t="str">
        <f t="shared" si="22"/>
        <v>00</v>
      </c>
      <c r="I285" t="str">
        <f t="shared" si="23"/>
        <v>15</v>
      </c>
      <c r="J285" t="str">
        <f t="shared" si="24"/>
        <v>29</v>
      </c>
    </row>
    <row r="286" spans="1:10" x14ac:dyDescent="0.3">
      <c r="A286" s="3" t="s">
        <v>34</v>
      </c>
      <c r="B286" s="7" t="s">
        <v>770</v>
      </c>
      <c r="C286" s="7">
        <f t="shared" si="20"/>
        <v>1133</v>
      </c>
      <c r="D286" s="10">
        <f t="shared" si="21"/>
        <v>1.3113425925925926</v>
      </c>
      <c r="H286" s="9" t="str">
        <f t="shared" si="22"/>
        <v>00</v>
      </c>
      <c r="I286" t="str">
        <f t="shared" si="23"/>
        <v>18</v>
      </c>
      <c r="J286" t="str">
        <f t="shared" si="24"/>
        <v>53</v>
      </c>
    </row>
    <row r="287" spans="1:10" x14ac:dyDescent="0.3">
      <c r="A287" s="3" t="s">
        <v>35</v>
      </c>
      <c r="B287" s="7" t="s">
        <v>771</v>
      </c>
      <c r="C287" s="7">
        <f t="shared" si="20"/>
        <v>1024</v>
      </c>
      <c r="D287" s="10">
        <f t="shared" si="21"/>
        <v>1.1851851851851851</v>
      </c>
      <c r="H287" s="9" t="str">
        <f t="shared" si="22"/>
        <v>00</v>
      </c>
      <c r="I287" t="str">
        <f t="shared" si="23"/>
        <v>17</v>
      </c>
      <c r="J287" t="str">
        <f t="shared" si="24"/>
        <v>04</v>
      </c>
    </row>
    <row r="288" spans="1:10" x14ac:dyDescent="0.3">
      <c r="A288" s="3" t="s">
        <v>36</v>
      </c>
      <c r="B288" s="7" t="s">
        <v>772</v>
      </c>
      <c r="C288" s="7">
        <f t="shared" si="20"/>
        <v>1049</v>
      </c>
      <c r="D288" s="10">
        <f t="shared" si="21"/>
        <v>1.2141203703703705</v>
      </c>
      <c r="H288" s="9" t="str">
        <f t="shared" si="22"/>
        <v>00</v>
      </c>
      <c r="I288" t="str">
        <f t="shared" si="23"/>
        <v>17</v>
      </c>
      <c r="J288" t="str">
        <f t="shared" si="24"/>
        <v>29</v>
      </c>
    </row>
    <row r="289" spans="1:10" x14ac:dyDescent="0.3">
      <c r="A289" s="3" t="s">
        <v>37</v>
      </c>
      <c r="B289" s="7" t="s">
        <v>773</v>
      </c>
      <c r="C289" s="7">
        <f t="shared" si="20"/>
        <v>1102</v>
      </c>
      <c r="D289" s="10">
        <f t="shared" si="21"/>
        <v>1.275462962962963</v>
      </c>
      <c r="H289" s="9" t="str">
        <f t="shared" si="22"/>
        <v>00</v>
      </c>
      <c r="I289" t="str">
        <f t="shared" si="23"/>
        <v>18</v>
      </c>
      <c r="J289" t="str">
        <f t="shared" si="24"/>
        <v>22</v>
      </c>
    </row>
    <row r="290" spans="1:10" x14ac:dyDescent="0.3">
      <c r="A290" s="3" t="s">
        <v>38</v>
      </c>
      <c r="B290" s="7" t="s">
        <v>774</v>
      </c>
      <c r="C290" s="7">
        <f t="shared" si="20"/>
        <v>1132</v>
      </c>
      <c r="D290" s="10">
        <f t="shared" si="21"/>
        <v>1.3101851851851853</v>
      </c>
      <c r="H290" s="9" t="str">
        <f t="shared" si="22"/>
        <v>00</v>
      </c>
      <c r="I290" t="str">
        <f t="shared" si="23"/>
        <v>18</v>
      </c>
      <c r="J290" t="str">
        <f t="shared" si="24"/>
        <v>52</v>
      </c>
    </row>
    <row r="291" spans="1:10" x14ac:dyDescent="0.3">
      <c r="A291" s="3" t="s">
        <v>39</v>
      </c>
      <c r="B291" s="7" t="s">
        <v>670</v>
      </c>
      <c r="C291" s="7">
        <f t="shared" si="20"/>
        <v>1182</v>
      </c>
      <c r="D291" s="10">
        <f t="shared" si="21"/>
        <v>1.3680555555555556</v>
      </c>
      <c r="H291" s="9" t="str">
        <f t="shared" si="22"/>
        <v>00</v>
      </c>
      <c r="I291" t="str">
        <f t="shared" si="23"/>
        <v>19</v>
      </c>
      <c r="J291" t="str">
        <f t="shared" si="24"/>
        <v>42</v>
      </c>
    </row>
    <row r="292" spans="1:10" x14ac:dyDescent="0.3">
      <c r="A292" s="3" t="s">
        <v>40</v>
      </c>
      <c r="B292" s="7" t="s">
        <v>772</v>
      </c>
      <c r="C292" s="7">
        <f t="shared" si="20"/>
        <v>1049</v>
      </c>
      <c r="D292" s="10">
        <f t="shared" si="21"/>
        <v>1.2141203703703705</v>
      </c>
      <c r="H292" s="9" t="str">
        <f t="shared" si="22"/>
        <v>00</v>
      </c>
      <c r="I292" t="str">
        <f t="shared" si="23"/>
        <v>17</v>
      </c>
      <c r="J292" t="str">
        <f t="shared" si="24"/>
        <v>29</v>
      </c>
    </row>
    <row r="293" spans="1:10" x14ac:dyDescent="0.3">
      <c r="A293" s="3" t="s">
        <v>41</v>
      </c>
      <c r="B293" s="7" t="s">
        <v>775</v>
      </c>
      <c r="C293" s="7">
        <f t="shared" si="20"/>
        <v>1239</v>
      </c>
      <c r="D293" s="10">
        <f t="shared" si="21"/>
        <v>1.4340277777777779</v>
      </c>
      <c r="H293" s="9" t="str">
        <f t="shared" si="22"/>
        <v>00</v>
      </c>
      <c r="I293" t="str">
        <f t="shared" si="23"/>
        <v>20</v>
      </c>
      <c r="J293" t="str">
        <f t="shared" si="24"/>
        <v>39</v>
      </c>
    </row>
    <row r="294" spans="1:10" x14ac:dyDescent="0.3">
      <c r="A294" s="3" t="s">
        <v>42</v>
      </c>
      <c r="B294" s="7" t="s">
        <v>776</v>
      </c>
      <c r="C294" s="7">
        <f t="shared" si="20"/>
        <v>1148</v>
      </c>
      <c r="D294" s="10">
        <f t="shared" si="21"/>
        <v>1.3287037037037037</v>
      </c>
      <c r="H294" s="9" t="str">
        <f t="shared" si="22"/>
        <v>00</v>
      </c>
      <c r="I294" t="str">
        <f t="shared" si="23"/>
        <v>19</v>
      </c>
      <c r="J294" t="str">
        <f t="shared" si="24"/>
        <v>08</v>
      </c>
    </row>
    <row r="295" spans="1:10" x14ac:dyDescent="0.3">
      <c r="A295" s="3" t="s">
        <v>43</v>
      </c>
      <c r="B295" s="7" t="s">
        <v>758</v>
      </c>
      <c r="C295" s="7">
        <f t="shared" si="20"/>
        <v>881</v>
      </c>
      <c r="D295" s="10">
        <f t="shared" si="21"/>
        <v>1.019675925925926</v>
      </c>
      <c r="H295" s="9" t="str">
        <f t="shared" si="22"/>
        <v>00</v>
      </c>
      <c r="I295" t="str">
        <f t="shared" si="23"/>
        <v>14</v>
      </c>
      <c r="J295" t="str">
        <f t="shared" si="24"/>
        <v>41</v>
      </c>
    </row>
    <row r="296" spans="1:10" x14ac:dyDescent="0.3">
      <c r="A296" s="3" t="s">
        <v>44</v>
      </c>
      <c r="B296" s="7" t="s">
        <v>602</v>
      </c>
      <c r="C296" s="7">
        <f t="shared" si="20"/>
        <v>1081</v>
      </c>
      <c r="D296" s="10">
        <f t="shared" si="21"/>
        <v>1.2511574074074074</v>
      </c>
      <c r="H296" s="9" t="str">
        <f t="shared" si="22"/>
        <v>00</v>
      </c>
      <c r="I296" t="str">
        <f t="shared" si="23"/>
        <v>18</v>
      </c>
      <c r="J296" t="str">
        <f t="shared" si="24"/>
        <v>01</v>
      </c>
    </row>
    <row r="297" spans="1:10" x14ac:dyDescent="0.3">
      <c r="A297" s="3" t="s">
        <v>45</v>
      </c>
      <c r="B297" s="7" t="s">
        <v>762</v>
      </c>
      <c r="C297" s="7">
        <f t="shared" si="20"/>
        <v>992</v>
      </c>
      <c r="D297" s="10">
        <f t="shared" si="21"/>
        <v>1.1481481481481481</v>
      </c>
      <c r="H297" s="9" t="str">
        <f t="shared" si="22"/>
        <v>00</v>
      </c>
      <c r="I297" t="str">
        <f t="shared" si="23"/>
        <v>16</v>
      </c>
      <c r="J297" t="str">
        <f t="shared" si="24"/>
        <v>32</v>
      </c>
    </row>
    <row r="298" spans="1:10" x14ac:dyDescent="0.3">
      <c r="A298" s="3" t="s">
        <v>46</v>
      </c>
      <c r="B298" s="7" t="s">
        <v>777</v>
      </c>
      <c r="C298" s="7">
        <f t="shared" si="20"/>
        <v>862</v>
      </c>
      <c r="D298" s="10">
        <f t="shared" si="21"/>
        <v>0.99768518518518512</v>
      </c>
      <c r="H298" s="9" t="str">
        <f t="shared" si="22"/>
        <v>00</v>
      </c>
      <c r="I298" t="str">
        <f t="shared" si="23"/>
        <v>14</v>
      </c>
      <c r="J298" t="str">
        <f t="shared" si="24"/>
        <v>22</v>
      </c>
    </row>
    <row r="299" spans="1:10" x14ac:dyDescent="0.3">
      <c r="A299" s="3" t="s">
        <v>47</v>
      </c>
      <c r="B299" s="7" t="s">
        <v>778</v>
      </c>
      <c r="C299" s="7">
        <f t="shared" si="20"/>
        <v>1067</v>
      </c>
      <c r="D299" s="10">
        <f t="shared" si="21"/>
        <v>1.2349537037037037</v>
      </c>
      <c r="H299" s="9" t="str">
        <f t="shared" si="22"/>
        <v>00</v>
      </c>
      <c r="I299" t="str">
        <f t="shared" si="23"/>
        <v>17</v>
      </c>
      <c r="J299" t="str">
        <f t="shared" si="24"/>
        <v>47</v>
      </c>
    </row>
    <row r="300" spans="1:10" x14ac:dyDescent="0.3">
      <c r="A300" s="3" t="s">
        <v>48</v>
      </c>
      <c r="B300" s="7" t="s">
        <v>779</v>
      </c>
      <c r="C300" s="7">
        <f t="shared" si="20"/>
        <v>979</v>
      </c>
      <c r="D300" s="10">
        <f t="shared" si="21"/>
        <v>1.1331018518518519</v>
      </c>
      <c r="H300" s="9" t="str">
        <f t="shared" si="22"/>
        <v>00</v>
      </c>
      <c r="I300" t="str">
        <f t="shared" si="23"/>
        <v>16</v>
      </c>
      <c r="J300" t="str">
        <f t="shared" si="24"/>
        <v>19</v>
      </c>
    </row>
    <row r="301" spans="1:10" x14ac:dyDescent="0.3">
      <c r="A301" s="3" t="s">
        <v>49</v>
      </c>
      <c r="B301" s="7" t="s">
        <v>719</v>
      </c>
      <c r="C301" s="7">
        <f t="shared" si="20"/>
        <v>952</v>
      </c>
      <c r="D301" s="10">
        <f t="shared" si="21"/>
        <v>1.1018518518518519</v>
      </c>
      <c r="H301" s="9" t="str">
        <f t="shared" si="22"/>
        <v>00</v>
      </c>
      <c r="I301" t="str">
        <f t="shared" si="23"/>
        <v>15</v>
      </c>
      <c r="J301" t="str">
        <f t="shared" si="24"/>
        <v>52</v>
      </c>
    </row>
    <row r="302" spans="1:10" x14ac:dyDescent="0.3">
      <c r="A302" s="3" t="s">
        <v>50</v>
      </c>
      <c r="B302" s="7" t="s">
        <v>675</v>
      </c>
      <c r="C302" s="7">
        <f t="shared" si="20"/>
        <v>1023</v>
      </c>
      <c r="D302" s="10">
        <f t="shared" si="21"/>
        <v>1.1840277777777777</v>
      </c>
      <c r="H302" s="9" t="str">
        <f t="shared" si="22"/>
        <v>00</v>
      </c>
      <c r="I302" t="str">
        <f t="shared" si="23"/>
        <v>17</v>
      </c>
      <c r="J302" t="str">
        <f t="shared" si="24"/>
        <v>03</v>
      </c>
    </row>
    <row r="303" spans="1:10" x14ac:dyDescent="0.3">
      <c r="A303" s="3" t="s">
        <v>51</v>
      </c>
      <c r="B303" s="7" t="s">
        <v>780</v>
      </c>
      <c r="C303" s="7">
        <f t="shared" si="20"/>
        <v>1065</v>
      </c>
      <c r="D303" s="10">
        <f t="shared" si="21"/>
        <v>1.2326388888888888</v>
      </c>
      <c r="H303" s="9" t="str">
        <f t="shared" si="22"/>
        <v>00</v>
      </c>
      <c r="I303" t="str">
        <f t="shared" si="23"/>
        <v>17</v>
      </c>
      <c r="J303" t="str">
        <f t="shared" si="24"/>
        <v>45</v>
      </c>
    </row>
    <row r="304" spans="1:10" x14ac:dyDescent="0.3">
      <c r="A304" s="3" t="s">
        <v>52</v>
      </c>
      <c r="B304" s="7" t="s">
        <v>530</v>
      </c>
      <c r="C304" s="7">
        <f t="shared" si="20"/>
        <v>954</v>
      </c>
      <c r="D304" s="10">
        <f t="shared" si="21"/>
        <v>1.1041666666666667</v>
      </c>
      <c r="H304" s="9" t="str">
        <f t="shared" si="22"/>
        <v>00</v>
      </c>
      <c r="I304" t="str">
        <f t="shared" si="23"/>
        <v>15</v>
      </c>
      <c r="J304" t="str">
        <f t="shared" si="24"/>
        <v>54</v>
      </c>
    </row>
    <row r="305" spans="1:10" x14ac:dyDescent="0.3">
      <c r="A305" s="3" t="s">
        <v>53</v>
      </c>
      <c r="B305" s="7" t="s">
        <v>699</v>
      </c>
      <c r="C305" s="7">
        <f t="shared" si="20"/>
        <v>1157</v>
      </c>
      <c r="D305" s="10">
        <f t="shared" si="21"/>
        <v>1.3391203703703705</v>
      </c>
      <c r="H305" s="9" t="str">
        <f t="shared" si="22"/>
        <v>00</v>
      </c>
      <c r="I305" t="str">
        <f t="shared" si="23"/>
        <v>19</v>
      </c>
      <c r="J305" t="str">
        <f t="shared" si="24"/>
        <v>17</v>
      </c>
    </row>
    <row r="306" spans="1:10" x14ac:dyDescent="0.3">
      <c r="A306" s="3" t="s">
        <v>54</v>
      </c>
      <c r="B306" s="7" t="s">
        <v>736</v>
      </c>
      <c r="C306" s="7">
        <f t="shared" si="20"/>
        <v>1051</v>
      </c>
      <c r="D306" s="10">
        <f t="shared" si="21"/>
        <v>1.2164351851851851</v>
      </c>
      <c r="H306" s="9" t="str">
        <f t="shared" si="22"/>
        <v>00</v>
      </c>
      <c r="I306" t="str">
        <f t="shared" si="23"/>
        <v>17</v>
      </c>
      <c r="J306" t="str">
        <f t="shared" si="24"/>
        <v>31</v>
      </c>
    </row>
    <row r="307" spans="1:10" x14ac:dyDescent="0.3">
      <c r="A307" s="3" t="s">
        <v>55</v>
      </c>
      <c r="B307" s="7" t="s">
        <v>781</v>
      </c>
      <c r="C307" s="7">
        <f t="shared" si="20"/>
        <v>971</v>
      </c>
      <c r="D307" s="10">
        <f t="shared" si="21"/>
        <v>1.1238425925925926</v>
      </c>
      <c r="H307" s="9" t="str">
        <f t="shared" si="22"/>
        <v>00</v>
      </c>
      <c r="I307" t="str">
        <f t="shared" si="23"/>
        <v>16</v>
      </c>
      <c r="J307" t="str">
        <f t="shared" si="24"/>
        <v>11</v>
      </c>
    </row>
    <row r="308" spans="1:10" x14ac:dyDescent="0.3">
      <c r="A308" s="3" t="s">
        <v>56</v>
      </c>
      <c r="B308" s="7" t="s">
        <v>528</v>
      </c>
      <c r="C308" s="7">
        <f t="shared" si="20"/>
        <v>999</v>
      </c>
      <c r="D308" s="10">
        <f t="shared" si="21"/>
        <v>1.15625</v>
      </c>
      <c r="H308" s="9" t="str">
        <f t="shared" si="22"/>
        <v>00</v>
      </c>
      <c r="I308" t="str">
        <f t="shared" si="23"/>
        <v>16</v>
      </c>
      <c r="J308" t="str">
        <f t="shared" si="24"/>
        <v>39</v>
      </c>
    </row>
    <row r="309" spans="1:10" x14ac:dyDescent="0.3">
      <c r="A309" s="3" t="s">
        <v>57</v>
      </c>
      <c r="B309" s="7" t="s">
        <v>782</v>
      </c>
      <c r="C309" s="7">
        <f t="shared" si="20"/>
        <v>1035</v>
      </c>
      <c r="D309" s="10">
        <f t="shared" si="21"/>
        <v>1.1979166666666667</v>
      </c>
      <c r="H309" s="9" t="str">
        <f t="shared" si="22"/>
        <v>00</v>
      </c>
      <c r="I309" t="str">
        <f t="shared" si="23"/>
        <v>17</v>
      </c>
      <c r="J309" t="str">
        <f t="shared" si="24"/>
        <v>15</v>
      </c>
    </row>
    <row r="310" spans="1:10" x14ac:dyDescent="0.3">
      <c r="A310" s="3" t="s">
        <v>58</v>
      </c>
      <c r="B310" s="7" t="s">
        <v>783</v>
      </c>
      <c r="C310" s="7">
        <f t="shared" si="20"/>
        <v>956</v>
      </c>
      <c r="D310" s="10">
        <f t="shared" si="21"/>
        <v>1.1064814814814816</v>
      </c>
      <c r="H310" s="9" t="str">
        <f t="shared" si="22"/>
        <v>00</v>
      </c>
      <c r="I310" t="str">
        <f t="shared" si="23"/>
        <v>15</v>
      </c>
      <c r="J310" t="str">
        <f t="shared" si="24"/>
        <v>56</v>
      </c>
    </row>
    <row r="311" spans="1:10" x14ac:dyDescent="0.3">
      <c r="A311" s="3" t="s">
        <v>59</v>
      </c>
      <c r="B311" s="7" t="s">
        <v>784</v>
      </c>
      <c r="C311" s="7">
        <f t="shared" si="20"/>
        <v>977</v>
      </c>
      <c r="D311" s="10">
        <f t="shared" si="21"/>
        <v>1.1307870370370372</v>
      </c>
      <c r="H311" s="9" t="str">
        <f t="shared" si="22"/>
        <v>00</v>
      </c>
      <c r="I311" t="str">
        <f t="shared" si="23"/>
        <v>16</v>
      </c>
      <c r="J311" t="str">
        <f t="shared" si="24"/>
        <v>17</v>
      </c>
    </row>
    <row r="312" spans="1:10" x14ac:dyDescent="0.3">
      <c r="A312" s="3" t="s">
        <v>60</v>
      </c>
      <c r="B312" s="7" t="s">
        <v>785</v>
      </c>
      <c r="C312" s="7">
        <f t="shared" si="20"/>
        <v>1120</v>
      </c>
      <c r="D312" s="10">
        <f t="shared" si="21"/>
        <v>1.2962962962962963</v>
      </c>
      <c r="H312" s="9" t="str">
        <f t="shared" si="22"/>
        <v>00</v>
      </c>
      <c r="I312" t="str">
        <f t="shared" si="23"/>
        <v>18</v>
      </c>
      <c r="J312" t="str">
        <f t="shared" si="24"/>
        <v>40</v>
      </c>
    </row>
    <row r="313" spans="1:10" x14ac:dyDescent="0.3">
      <c r="A313" s="3" t="s">
        <v>61</v>
      </c>
      <c r="B313" s="7" t="s">
        <v>786</v>
      </c>
      <c r="C313" s="7">
        <f t="shared" si="20"/>
        <v>1188</v>
      </c>
      <c r="D313" s="10">
        <f t="shared" si="21"/>
        <v>1.375</v>
      </c>
      <c r="H313" s="9" t="str">
        <f t="shared" si="22"/>
        <v>00</v>
      </c>
      <c r="I313" t="str">
        <f t="shared" si="23"/>
        <v>19</v>
      </c>
      <c r="J313" t="str">
        <f t="shared" si="24"/>
        <v>48</v>
      </c>
    </row>
    <row r="314" spans="1:10" x14ac:dyDescent="0.3">
      <c r="A314" s="3" t="s">
        <v>62</v>
      </c>
      <c r="B314" s="7" t="s">
        <v>756</v>
      </c>
      <c r="C314" s="7">
        <f t="shared" si="20"/>
        <v>1098</v>
      </c>
      <c r="D314" s="10">
        <f t="shared" si="21"/>
        <v>1.2708333333333333</v>
      </c>
      <c r="H314" s="9" t="str">
        <f t="shared" si="22"/>
        <v>00</v>
      </c>
      <c r="I314" t="str">
        <f t="shared" si="23"/>
        <v>18</v>
      </c>
      <c r="J314" t="str">
        <f t="shared" si="24"/>
        <v>18</v>
      </c>
    </row>
    <row r="315" spans="1:10" x14ac:dyDescent="0.3">
      <c r="A315" s="3" t="s">
        <v>63</v>
      </c>
      <c r="B315" s="7" t="s">
        <v>787</v>
      </c>
      <c r="C315" s="7">
        <f t="shared" si="20"/>
        <v>1245</v>
      </c>
      <c r="D315" s="10">
        <f t="shared" si="21"/>
        <v>1.4409722222222223</v>
      </c>
      <c r="H315" s="9" t="str">
        <f t="shared" si="22"/>
        <v>00</v>
      </c>
      <c r="I315" t="str">
        <f t="shared" si="23"/>
        <v>20</v>
      </c>
      <c r="J315" t="str">
        <f t="shared" si="24"/>
        <v>45</v>
      </c>
    </row>
    <row r="316" spans="1:10" x14ac:dyDescent="0.3">
      <c r="A316" s="3" t="s">
        <v>64</v>
      </c>
      <c r="B316" s="7" t="s">
        <v>788</v>
      </c>
      <c r="C316" s="7">
        <f t="shared" si="20"/>
        <v>1317</v>
      </c>
      <c r="D316" s="10">
        <f t="shared" si="21"/>
        <v>1.5243055555555556</v>
      </c>
      <c r="H316" s="9" t="str">
        <f t="shared" si="22"/>
        <v>00</v>
      </c>
      <c r="I316" t="str">
        <f t="shared" si="23"/>
        <v>21</v>
      </c>
      <c r="J316" t="str">
        <f t="shared" si="24"/>
        <v>57</v>
      </c>
    </row>
    <row r="317" spans="1:10" x14ac:dyDescent="0.3">
      <c r="A317" s="3" t="s">
        <v>65</v>
      </c>
      <c r="B317" s="7" t="s">
        <v>667</v>
      </c>
      <c r="C317" s="7">
        <f t="shared" si="20"/>
        <v>1202</v>
      </c>
      <c r="D317" s="10">
        <f t="shared" si="21"/>
        <v>1.3912037037037037</v>
      </c>
      <c r="H317" s="9" t="str">
        <f t="shared" si="22"/>
        <v>00</v>
      </c>
      <c r="I317" t="str">
        <f t="shared" si="23"/>
        <v>20</v>
      </c>
      <c r="J317" t="str">
        <f t="shared" si="24"/>
        <v>02</v>
      </c>
    </row>
    <row r="318" spans="1:10" x14ac:dyDescent="0.3">
      <c r="A318" s="3" t="s">
        <v>66</v>
      </c>
      <c r="B318" s="7" t="s">
        <v>789</v>
      </c>
      <c r="C318" s="7">
        <f t="shared" si="20"/>
        <v>1346</v>
      </c>
      <c r="D318" s="10">
        <f t="shared" si="21"/>
        <v>1.5578703703703705</v>
      </c>
      <c r="H318" s="9" t="str">
        <f t="shared" si="22"/>
        <v>00</v>
      </c>
      <c r="I318" t="str">
        <f t="shared" si="23"/>
        <v>22</v>
      </c>
      <c r="J318" t="str">
        <f t="shared" si="24"/>
        <v>26</v>
      </c>
    </row>
    <row r="319" spans="1:10" x14ac:dyDescent="0.3">
      <c r="A319" s="3" t="s">
        <v>67</v>
      </c>
      <c r="B319" s="7" t="s">
        <v>790</v>
      </c>
      <c r="C319" s="7">
        <f t="shared" si="20"/>
        <v>1252</v>
      </c>
      <c r="D319" s="10">
        <f t="shared" si="21"/>
        <v>1.4490740740740742</v>
      </c>
      <c r="H319" s="9" t="str">
        <f t="shared" si="22"/>
        <v>00</v>
      </c>
      <c r="I319" t="str">
        <f t="shared" si="23"/>
        <v>20</v>
      </c>
      <c r="J319" t="str">
        <f t="shared" si="24"/>
        <v>52</v>
      </c>
    </row>
    <row r="320" spans="1:10" x14ac:dyDescent="0.3">
      <c r="A320" s="3" t="s">
        <v>68</v>
      </c>
      <c r="B320" s="7" t="s">
        <v>791</v>
      </c>
      <c r="C320" s="7">
        <f t="shared" si="20"/>
        <v>1168</v>
      </c>
      <c r="D320" s="10">
        <f t="shared" si="21"/>
        <v>1.3518518518518519</v>
      </c>
      <c r="H320" s="9" t="str">
        <f t="shared" si="22"/>
        <v>00</v>
      </c>
      <c r="I320" t="str">
        <f t="shared" si="23"/>
        <v>19</v>
      </c>
      <c r="J320" t="str">
        <f t="shared" si="24"/>
        <v>28</v>
      </c>
    </row>
    <row r="321" spans="1:10" x14ac:dyDescent="0.3">
      <c r="A321" s="3" t="s">
        <v>69</v>
      </c>
      <c r="B321" s="7" t="s">
        <v>792</v>
      </c>
      <c r="C321" s="7">
        <f t="shared" si="20"/>
        <v>1344</v>
      </c>
      <c r="D321" s="10">
        <f t="shared" si="21"/>
        <v>1.5555555555555556</v>
      </c>
      <c r="H321" s="9" t="str">
        <f t="shared" si="22"/>
        <v>00</v>
      </c>
      <c r="I321" t="str">
        <f t="shared" si="23"/>
        <v>22</v>
      </c>
      <c r="J321" t="str">
        <f t="shared" si="24"/>
        <v>24</v>
      </c>
    </row>
    <row r="322" spans="1:10" x14ac:dyDescent="0.3">
      <c r="A322" s="3" t="s">
        <v>70</v>
      </c>
      <c r="B322" s="7" t="s">
        <v>793</v>
      </c>
      <c r="C322" s="7">
        <f t="shared" ref="C322:C385" si="25">VALUE(H322*3600+I322*60+J322)</f>
        <v>1223</v>
      </c>
      <c r="D322" s="10">
        <f t="shared" ref="D322:D385" si="26">C322/86400*100</f>
        <v>1.4155092592592593</v>
      </c>
      <c r="H322" s="9" t="str">
        <f t="shared" si="22"/>
        <v>00</v>
      </c>
      <c r="I322" t="str">
        <f t="shared" si="23"/>
        <v>20</v>
      </c>
      <c r="J322" t="str">
        <f t="shared" si="24"/>
        <v>23</v>
      </c>
    </row>
    <row r="323" spans="1:10" x14ac:dyDescent="0.3">
      <c r="A323" s="3" t="s">
        <v>71</v>
      </c>
      <c r="B323" s="7" t="s">
        <v>527</v>
      </c>
      <c r="C323" s="7">
        <f t="shared" si="25"/>
        <v>1010</v>
      </c>
      <c r="D323" s="10">
        <f t="shared" si="26"/>
        <v>1.1689814814814814</v>
      </c>
      <c r="H323" s="9" t="str">
        <f t="shared" ref="H323:H386" si="27">MID(B323,4,2)</f>
        <v>00</v>
      </c>
      <c r="I323" t="str">
        <f t="shared" ref="I323:I386" si="28">MID(B323,7,2)</f>
        <v>16</v>
      </c>
      <c r="J323" t="str">
        <f t="shared" ref="J323:J386" si="29">MID(B323,10,2)</f>
        <v>50</v>
      </c>
    </row>
    <row r="324" spans="1:10" x14ac:dyDescent="0.3">
      <c r="A324" s="3" t="s">
        <v>72</v>
      </c>
      <c r="B324" s="7" t="s">
        <v>794</v>
      </c>
      <c r="C324" s="7">
        <f t="shared" si="25"/>
        <v>1192</v>
      </c>
      <c r="D324" s="10">
        <f t="shared" si="26"/>
        <v>1.3796296296296295</v>
      </c>
      <c r="H324" s="9" t="str">
        <f t="shared" si="27"/>
        <v>00</v>
      </c>
      <c r="I324" t="str">
        <f t="shared" si="28"/>
        <v>19</v>
      </c>
      <c r="J324" t="str">
        <f t="shared" si="29"/>
        <v>52</v>
      </c>
    </row>
    <row r="325" spans="1:10" x14ac:dyDescent="0.3">
      <c r="A325" s="3" t="s">
        <v>73</v>
      </c>
      <c r="B325" s="7" t="s">
        <v>795</v>
      </c>
      <c r="C325" s="7">
        <f t="shared" si="25"/>
        <v>1216</v>
      </c>
      <c r="D325" s="10">
        <f t="shared" si="26"/>
        <v>1.4074074074074074</v>
      </c>
      <c r="H325" s="9" t="str">
        <f t="shared" si="27"/>
        <v>00</v>
      </c>
      <c r="I325" t="str">
        <f t="shared" si="28"/>
        <v>20</v>
      </c>
      <c r="J325" t="str">
        <f t="shared" si="29"/>
        <v>16</v>
      </c>
    </row>
    <row r="326" spans="1:10" x14ac:dyDescent="0.3">
      <c r="A326" s="3" t="s">
        <v>74</v>
      </c>
      <c r="B326" s="7" t="s">
        <v>634</v>
      </c>
      <c r="C326" s="7">
        <f t="shared" si="25"/>
        <v>1130</v>
      </c>
      <c r="D326" s="10">
        <f t="shared" si="26"/>
        <v>1.3078703703703702</v>
      </c>
      <c r="H326" s="9" t="str">
        <f t="shared" si="27"/>
        <v>00</v>
      </c>
      <c r="I326" t="str">
        <f t="shared" si="28"/>
        <v>18</v>
      </c>
      <c r="J326" t="str">
        <f t="shared" si="29"/>
        <v>50</v>
      </c>
    </row>
    <row r="327" spans="1:10" x14ac:dyDescent="0.3">
      <c r="A327" s="3" t="s">
        <v>75</v>
      </c>
      <c r="B327" s="7" t="s">
        <v>796</v>
      </c>
      <c r="C327" s="7">
        <f t="shared" si="25"/>
        <v>1146</v>
      </c>
      <c r="D327" s="10">
        <f t="shared" si="26"/>
        <v>1.3263888888888888</v>
      </c>
      <c r="H327" s="9" t="str">
        <f t="shared" si="27"/>
        <v>00</v>
      </c>
      <c r="I327" t="str">
        <f t="shared" si="28"/>
        <v>19</v>
      </c>
      <c r="J327" t="str">
        <f t="shared" si="29"/>
        <v>06</v>
      </c>
    </row>
    <row r="328" spans="1:10" x14ac:dyDescent="0.3">
      <c r="A328" s="3" t="s">
        <v>76</v>
      </c>
      <c r="B328" s="7" t="s">
        <v>797</v>
      </c>
      <c r="C328" s="7">
        <f t="shared" si="25"/>
        <v>1161</v>
      </c>
      <c r="D328" s="10">
        <f t="shared" si="26"/>
        <v>1.34375</v>
      </c>
      <c r="H328" s="9" t="str">
        <f t="shared" si="27"/>
        <v>00</v>
      </c>
      <c r="I328" t="str">
        <f t="shared" si="28"/>
        <v>19</v>
      </c>
      <c r="J328" t="str">
        <f t="shared" si="29"/>
        <v>21</v>
      </c>
    </row>
    <row r="329" spans="1:10" x14ac:dyDescent="0.3">
      <c r="A329" s="3" t="s">
        <v>77</v>
      </c>
      <c r="B329" s="7" t="s">
        <v>798</v>
      </c>
      <c r="C329" s="7">
        <f t="shared" si="25"/>
        <v>1078</v>
      </c>
      <c r="D329" s="10">
        <f t="shared" si="26"/>
        <v>1.2476851851851851</v>
      </c>
      <c r="H329" s="9" t="str">
        <f t="shared" si="27"/>
        <v>00</v>
      </c>
      <c r="I329" t="str">
        <f t="shared" si="28"/>
        <v>17</v>
      </c>
      <c r="J329" t="str">
        <f t="shared" si="29"/>
        <v>58</v>
      </c>
    </row>
    <row r="330" spans="1:10" x14ac:dyDescent="0.3">
      <c r="A330" s="3" t="s">
        <v>78</v>
      </c>
      <c r="B330" s="7" t="s">
        <v>528</v>
      </c>
      <c r="C330" s="7">
        <f t="shared" si="25"/>
        <v>999</v>
      </c>
      <c r="D330" s="10">
        <f t="shared" si="26"/>
        <v>1.15625</v>
      </c>
      <c r="H330" s="9" t="str">
        <f t="shared" si="27"/>
        <v>00</v>
      </c>
      <c r="I330" t="str">
        <f t="shared" si="28"/>
        <v>16</v>
      </c>
      <c r="J330" t="str">
        <f t="shared" si="29"/>
        <v>39</v>
      </c>
    </row>
    <row r="331" spans="1:10" x14ac:dyDescent="0.3">
      <c r="A331" s="3" t="s">
        <v>79</v>
      </c>
      <c r="B331" s="7" t="s">
        <v>799</v>
      </c>
      <c r="C331" s="7">
        <f t="shared" si="25"/>
        <v>1141</v>
      </c>
      <c r="D331" s="10">
        <f t="shared" si="26"/>
        <v>1.3206018518518519</v>
      </c>
      <c r="H331" s="9" t="str">
        <f t="shared" si="27"/>
        <v>00</v>
      </c>
      <c r="I331" t="str">
        <f t="shared" si="28"/>
        <v>19</v>
      </c>
      <c r="J331" t="str">
        <f t="shared" si="29"/>
        <v>01</v>
      </c>
    </row>
    <row r="332" spans="1:10" x14ac:dyDescent="0.3">
      <c r="A332" s="3" t="s">
        <v>80</v>
      </c>
      <c r="B332" s="7" t="s">
        <v>800</v>
      </c>
      <c r="C332" s="7">
        <f t="shared" si="25"/>
        <v>1062</v>
      </c>
      <c r="D332" s="10">
        <f t="shared" si="26"/>
        <v>1.2291666666666665</v>
      </c>
      <c r="H332" s="9" t="str">
        <f t="shared" si="27"/>
        <v>00</v>
      </c>
      <c r="I332" t="str">
        <f t="shared" si="28"/>
        <v>17</v>
      </c>
      <c r="J332" t="str">
        <f t="shared" si="29"/>
        <v>42</v>
      </c>
    </row>
    <row r="333" spans="1:10" x14ac:dyDescent="0.3">
      <c r="A333" s="3" t="s">
        <v>81</v>
      </c>
      <c r="B333" s="7" t="s">
        <v>779</v>
      </c>
      <c r="C333" s="7">
        <f t="shared" si="25"/>
        <v>979</v>
      </c>
      <c r="D333" s="10">
        <f t="shared" si="26"/>
        <v>1.1331018518518519</v>
      </c>
      <c r="H333" s="9" t="str">
        <f t="shared" si="27"/>
        <v>00</v>
      </c>
      <c r="I333" t="str">
        <f t="shared" si="28"/>
        <v>16</v>
      </c>
      <c r="J333" t="str">
        <f t="shared" si="29"/>
        <v>19</v>
      </c>
    </row>
    <row r="334" spans="1:10" x14ac:dyDescent="0.3">
      <c r="A334" s="3" t="s">
        <v>82</v>
      </c>
      <c r="B334" s="7" t="s">
        <v>660</v>
      </c>
      <c r="C334" s="7">
        <f t="shared" si="25"/>
        <v>1125</v>
      </c>
      <c r="D334" s="10">
        <f t="shared" si="26"/>
        <v>1.3020833333333335</v>
      </c>
      <c r="H334" s="9" t="str">
        <f t="shared" si="27"/>
        <v>00</v>
      </c>
      <c r="I334" t="str">
        <f t="shared" si="28"/>
        <v>18</v>
      </c>
      <c r="J334" t="str">
        <f t="shared" si="29"/>
        <v>45</v>
      </c>
    </row>
    <row r="335" spans="1:10" x14ac:dyDescent="0.3">
      <c r="A335" s="3" t="s">
        <v>83</v>
      </c>
      <c r="B335" s="7" t="s">
        <v>801</v>
      </c>
      <c r="C335" s="7">
        <f t="shared" si="25"/>
        <v>1196</v>
      </c>
      <c r="D335" s="10">
        <f t="shared" si="26"/>
        <v>1.3842592592592593</v>
      </c>
      <c r="H335" s="9" t="str">
        <f t="shared" si="27"/>
        <v>00</v>
      </c>
      <c r="I335" t="str">
        <f t="shared" si="28"/>
        <v>19</v>
      </c>
      <c r="J335" t="str">
        <f t="shared" si="29"/>
        <v>56</v>
      </c>
    </row>
    <row r="336" spans="1:10" x14ac:dyDescent="0.3">
      <c r="A336" s="3" t="s">
        <v>84</v>
      </c>
      <c r="B336" s="7" t="s">
        <v>802</v>
      </c>
      <c r="C336" s="7">
        <f t="shared" si="25"/>
        <v>1104</v>
      </c>
      <c r="D336" s="10">
        <f t="shared" si="26"/>
        <v>1.2777777777777779</v>
      </c>
      <c r="H336" s="9" t="str">
        <f t="shared" si="27"/>
        <v>00</v>
      </c>
      <c r="I336" t="str">
        <f t="shared" si="28"/>
        <v>18</v>
      </c>
      <c r="J336" t="str">
        <f t="shared" si="29"/>
        <v>24</v>
      </c>
    </row>
    <row r="337" spans="1:10" x14ac:dyDescent="0.3">
      <c r="A337" s="3" t="s">
        <v>85</v>
      </c>
      <c r="B337" s="7" t="s">
        <v>790</v>
      </c>
      <c r="C337" s="7">
        <f t="shared" si="25"/>
        <v>1252</v>
      </c>
      <c r="D337" s="10">
        <f t="shared" si="26"/>
        <v>1.4490740740740742</v>
      </c>
      <c r="H337" s="9" t="str">
        <f t="shared" si="27"/>
        <v>00</v>
      </c>
      <c r="I337" t="str">
        <f t="shared" si="28"/>
        <v>20</v>
      </c>
      <c r="J337" t="str">
        <f t="shared" si="29"/>
        <v>52</v>
      </c>
    </row>
    <row r="338" spans="1:10" x14ac:dyDescent="0.3">
      <c r="A338" s="3" t="s">
        <v>86</v>
      </c>
      <c r="B338" s="7" t="s">
        <v>797</v>
      </c>
      <c r="C338" s="7">
        <f t="shared" si="25"/>
        <v>1161</v>
      </c>
      <c r="D338" s="10">
        <f t="shared" si="26"/>
        <v>1.34375</v>
      </c>
      <c r="H338" s="9" t="str">
        <f t="shared" si="27"/>
        <v>00</v>
      </c>
      <c r="I338" t="str">
        <f t="shared" si="28"/>
        <v>19</v>
      </c>
      <c r="J338" t="str">
        <f t="shared" si="29"/>
        <v>21</v>
      </c>
    </row>
    <row r="339" spans="1:10" x14ac:dyDescent="0.3">
      <c r="A339" s="3" t="s">
        <v>87</v>
      </c>
      <c r="B339" s="7" t="s">
        <v>803</v>
      </c>
      <c r="C339" s="7">
        <f t="shared" si="25"/>
        <v>1052</v>
      </c>
      <c r="D339" s="10">
        <f t="shared" si="26"/>
        <v>1.2175925925925926</v>
      </c>
      <c r="H339" s="9" t="str">
        <f t="shared" si="27"/>
        <v>00</v>
      </c>
      <c r="I339" t="str">
        <f t="shared" si="28"/>
        <v>17</v>
      </c>
      <c r="J339" t="str">
        <f t="shared" si="29"/>
        <v>32</v>
      </c>
    </row>
    <row r="340" spans="1:10" x14ac:dyDescent="0.3">
      <c r="A340" s="3" t="s">
        <v>88</v>
      </c>
      <c r="B340" s="7" t="s">
        <v>804</v>
      </c>
      <c r="C340" s="7">
        <f t="shared" si="25"/>
        <v>1617</v>
      </c>
      <c r="D340" s="10">
        <f t="shared" si="26"/>
        <v>1.8715277777777779</v>
      </c>
      <c r="H340" s="9" t="str">
        <f t="shared" si="27"/>
        <v>00</v>
      </c>
      <c r="I340" t="str">
        <f t="shared" si="28"/>
        <v>26</v>
      </c>
      <c r="J340" t="str">
        <f t="shared" si="29"/>
        <v>57</v>
      </c>
    </row>
    <row r="341" spans="1:10" x14ac:dyDescent="0.3">
      <c r="A341" s="3" t="s">
        <v>89</v>
      </c>
      <c r="B341" s="7" t="s">
        <v>805</v>
      </c>
      <c r="C341" s="7">
        <f t="shared" si="25"/>
        <v>1327</v>
      </c>
      <c r="D341" s="10">
        <f t="shared" si="26"/>
        <v>1.5358796296296295</v>
      </c>
      <c r="H341" s="9" t="str">
        <f t="shared" si="27"/>
        <v>00</v>
      </c>
      <c r="I341" t="str">
        <f t="shared" si="28"/>
        <v>22</v>
      </c>
      <c r="J341" t="str">
        <f t="shared" si="29"/>
        <v>07</v>
      </c>
    </row>
    <row r="342" spans="1:10" x14ac:dyDescent="0.3">
      <c r="A342" s="3" t="s">
        <v>90</v>
      </c>
      <c r="B342" s="7" t="s">
        <v>806</v>
      </c>
      <c r="C342" s="7">
        <f t="shared" si="25"/>
        <v>1396</v>
      </c>
      <c r="D342" s="10">
        <f t="shared" si="26"/>
        <v>1.6157407407407409</v>
      </c>
      <c r="H342" s="9" t="str">
        <f t="shared" si="27"/>
        <v>00</v>
      </c>
      <c r="I342" t="str">
        <f t="shared" si="28"/>
        <v>23</v>
      </c>
      <c r="J342" t="str">
        <f t="shared" si="29"/>
        <v>16</v>
      </c>
    </row>
    <row r="343" spans="1:10" x14ac:dyDescent="0.3">
      <c r="A343" s="3" t="s">
        <v>91</v>
      </c>
      <c r="B343" s="7" t="s">
        <v>807</v>
      </c>
      <c r="C343" s="7">
        <f t="shared" si="25"/>
        <v>1600</v>
      </c>
      <c r="D343" s="10">
        <f t="shared" si="26"/>
        <v>1.8518518518518516</v>
      </c>
      <c r="H343" s="9" t="str">
        <f t="shared" si="27"/>
        <v>00</v>
      </c>
      <c r="I343" t="str">
        <f t="shared" si="28"/>
        <v>26</v>
      </c>
      <c r="J343" t="str">
        <f t="shared" si="29"/>
        <v>40</v>
      </c>
    </row>
    <row r="344" spans="1:10" x14ac:dyDescent="0.3">
      <c r="A344" s="3" t="s">
        <v>92</v>
      </c>
      <c r="B344" s="7" t="s">
        <v>808</v>
      </c>
      <c r="C344" s="7">
        <f t="shared" si="25"/>
        <v>1608</v>
      </c>
      <c r="D344" s="10">
        <f t="shared" si="26"/>
        <v>1.8611111111111109</v>
      </c>
      <c r="H344" s="9" t="str">
        <f t="shared" si="27"/>
        <v>00</v>
      </c>
      <c r="I344" t="str">
        <f t="shared" si="28"/>
        <v>26</v>
      </c>
      <c r="J344" t="str">
        <f t="shared" si="29"/>
        <v>48</v>
      </c>
    </row>
    <row r="345" spans="1:10" x14ac:dyDescent="0.3">
      <c r="A345" s="3" t="s">
        <v>93</v>
      </c>
      <c r="B345" s="7" t="s">
        <v>809</v>
      </c>
      <c r="C345" s="7">
        <f t="shared" si="25"/>
        <v>1321</v>
      </c>
      <c r="D345" s="10">
        <f t="shared" si="26"/>
        <v>1.5289351851851853</v>
      </c>
      <c r="H345" s="9" t="str">
        <f t="shared" si="27"/>
        <v>00</v>
      </c>
      <c r="I345" t="str">
        <f t="shared" si="28"/>
        <v>22</v>
      </c>
      <c r="J345" t="str">
        <f t="shared" si="29"/>
        <v>01</v>
      </c>
    </row>
    <row r="346" spans="1:10" x14ac:dyDescent="0.3">
      <c r="A346" s="3" t="s">
        <v>94</v>
      </c>
      <c r="B346" s="7" t="s">
        <v>810</v>
      </c>
      <c r="C346" s="7">
        <f t="shared" si="25"/>
        <v>1399</v>
      </c>
      <c r="D346" s="10">
        <f t="shared" si="26"/>
        <v>1.619212962962963</v>
      </c>
      <c r="H346" s="9" t="str">
        <f t="shared" si="27"/>
        <v>00</v>
      </c>
      <c r="I346" t="str">
        <f t="shared" si="28"/>
        <v>23</v>
      </c>
      <c r="J346" t="str">
        <f t="shared" si="29"/>
        <v>19</v>
      </c>
    </row>
    <row r="347" spans="1:10" x14ac:dyDescent="0.3">
      <c r="A347" s="3" t="s">
        <v>95</v>
      </c>
      <c r="B347" s="7" t="s">
        <v>811</v>
      </c>
      <c r="C347" s="7">
        <f t="shared" si="25"/>
        <v>1431</v>
      </c>
      <c r="D347" s="10">
        <f t="shared" si="26"/>
        <v>1.65625</v>
      </c>
      <c r="H347" s="9" t="str">
        <f t="shared" si="27"/>
        <v>00</v>
      </c>
      <c r="I347" t="str">
        <f t="shared" si="28"/>
        <v>23</v>
      </c>
      <c r="J347" t="str">
        <f t="shared" si="29"/>
        <v>51</v>
      </c>
    </row>
    <row r="348" spans="1:10" x14ac:dyDescent="0.3">
      <c r="A348" s="3" t="s">
        <v>96</v>
      </c>
      <c r="B348" s="7" t="s">
        <v>812</v>
      </c>
      <c r="C348" s="7">
        <f t="shared" si="25"/>
        <v>1449</v>
      </c>
      <c r="D348" s="10">
        <f t="shared" si="26"/>
        <v>1.6770833333333333</v>
      </c>
      <c r="H348" s="9" t="str">
        <f t="shared" si="27"/>
        <v>00</v>
      </c>
      <c r="I348" t="str">
        <f t="shared" si="28"/>
        <v>24</v>
      </c>
      <c r="J348" t="str">
        <f t="shared" si="29"/>
        <v>09</v>
      </c>
    </row>
    <row r="349" spans="1:10" x14ac:dyDescent="0.3">
      <c r="A349" s="3" t="s">
        <v>97</v>
      </c>
      <c r="B349" s="7" t="s">
        <v>813</v>
      </c>
      <c r="C349" s="7">
        <f t="shared" si="25"/>
        <v>1349</v>
      </c>
      <c r="D349" s="10">
        <f t="shared" si="26"/>
        <v>1.5613425925925926</v>
      </c>
      <c r="H349" s="9" t="str">
        <f t="shared" si="27"/>
        <v>00</v>
      </c>
      <c r="I349" t="str">
        <f t="shared" si="28"/>
        <v>22</v>
      </c>
      <c r="J349" t="str">
        <f t="shared" si="29"/>
        <v>29</v>
      </c>
    </row>
    <row r="350" spans="1:10" x14ac:dyDescent="0.3">
      <c r="A350" s="3" t="s">
        <v>98</v>
      </c>
      <c r="B350" s="7" t="s">
        <v>814</v>
      </c>
      <c r="C350" s="7">
        <f t="shared" si="25"/>
        <v>1556</v>
      </c>
      <c r="D350" s="10">
        <f t="shared" si="26"/>
        <v>1.800925925925926</v>
      </c>
      <c r="H350" s="9" t="str">
        <f t="shared" si="27"/>
        <v>00</v>
      </c>
      <c r="I350" t="str">
        <f t="shared" si="28"/>
        <v>25</v>
      </c>
      <c r="J350" t="str">
        <f t="shared" si="29"/>
        <v>56</v>
      </c>
    </row>
    <row r="351" spans="1:10" x14ac:dyDescent="0.3">
      <c r="A351" s="3" t="s">
        <v>99</v>
      </c>
      <c r="B351" s="7" t="s">
        <v>815</v>
      </c>
      <c r="C351" s="7">
        <f t="shared" si="25"/>
        <v>1273</v>
      </c>
      <c r="D351" s="10">
        <f t="shared" si="26"/>
        <v>1.4733796296296298</v>
      </c>
      <c r="H351" s="9" t="str">
        <f t="shared" si="27"/>
        <v>00</v>
      </c>
      <c r="I351" t="str">
        <f t="shared" si="28"/>
        <v>21</v>
      </c>
      <c r="J351" t="str">
        <f t="shared" si="29"/>
        <v>13</v>
      </c>
    </row>
    <row r="352" spans="1:10" x14ac:dyDescent="0.3">
      <c r="A352" s="3" t="s">
        <v>100</v>
      </c>
      <c r="B352" s="7" t="s">
        <v>670</v>
      </c>
      <c r="C352" s="7">
        <f t="shared" si="25"/>
        <v>1182</v>
      </c>
      <c r="D352" s="10">
        <f t="shared" si="26"/>
        <v>1.3680555555555556</v>
      </c>
      <c r="H352" s="9" t="str">
        <f t="shared" si="27"/>
        <v>00</v>
      </c>
      <c r="I352" t="str">
        <f t="shared" si="28"/>
        <v>19</v>
      </c>
      <c r="J352" t="str">
        <f t="shared" si="29"/>
        <v>42</v>
      </c>
    </row>
    <row r="353" spans="1:10" x14ac:dyDescent="0.3">
      <c r="A353" s="3" t="s">
        <v>101</v>
      </c>
      <c r="B353" s="7" t="s">
        <v>816</v>
      </c>
      <c r="C353" s="7">
        <f t="shared" si="25"/>
        <v>1402</v>
      </c>
      <c r="D353" s="10">
        <f t="shared" si="26"/>
        <v>1.6226851851851853</v>
      </c>
      <c r="H353" s="9" t="str">
        <f t="shared" si="27"/>
        <v>00</v>
      </c>
      <c r="I353" t="str">
        <f t="shared" si="28"/>
        <v>23</v>
      </c>
      <c r="J353" t="str">
        <f t="shared" si="29"/>
        <v>22</v>
      </c>
    </row>
    <row r="354" spans="1:10" x14ac:dyDescent="0.3">
      <c r="A354" s="3" t="s">
        <v>102</v>
      </c>
      <c r="B354" s="7" t="s">
        <v>787</v>
      </c>
      <c r="C354" s="7">
        <f t="shared" si="25"/>
        <v>1245</v>
      </c>
      <c r="D354" s="10">
        <f t="shared" si="26"/>
        <v>1.4409722222222223</v>
      </c>
      <c r="H354" s="9" t="str">
        <f t="shared" si="27"/>
        <v>00</v>
      </c>
      <c r="I354" t="str">
        <f t="shared" si="28"/>
        <v>20</v>
      </c>
      <c r="J354" t="str">
        <f t="shared" si="29"/>
        <v>45</v>
      </c>
    </row>
    <row r="355" spans="1:10" x14ac:dyDescent="0.3">
      <c r="A355" s="3" t="s">
        <v>103</v>
      </c>
      <c r="B355" s="7" t="s">
        <v>817</v>
      </c>
      <c r="C355" s="7">
        <f t="shared" si="25"/>
        <v>1156</v>
      </c>
      <c r="D355" s="10">
        <f t="shared" si="26"/>
        <v>1.337962962962963</v>
      </c>
      <c r="H355" s="9" t="str">
        <f t="shared" si="27"/>
        <v>00</v>
      </c>
      <c r="I355" t="str">
        <f t="shared" si="28"/>
        <v>19</v>
      </c>
      <c r="J355" t="str">
        <f t="shared" si="29"/>
        <v>16</v>
      </c>
    </row>
    <row r="356" spans="1:10" x14ac:dyDescent="0.3">
      <c r="A356" s="3" t="s">
        <v>104</v>
      </c>
      <c r="B356" s="7" t="s">
        <v>818</v>
      </c>
      <c r="C356" s="7">
        <f t="shared" si="25"/>
        <v>1520</v>
      </c>
      <c r="D356" s="10">
        <f t="shared" si="26"/>
        <v>1.7592592592592593</v>
      </c>
      <c r="H356" s="9" t="str">
        <f t="shared" si="27"/>
        <v>00</v>
      </c>
      <c r="I356" t="str">
        <f t="shared" si="28"/>
        <v>25</v>
      </c>
      <c r="J356" t="str">
        <f t="shared" si="29"/>
        <v>20</v>
      </c>
    </row>
    <row r="357" spans="1:10" x14ac:dyDescent="0.3">
      <c r="A357" s="3" t="s">
        <v>105</v>
      </c>
      <c r="B357" s="7" t="s">
        <v>819</v>
      </c>
      <c r="C357" s="7">
        <f t="shared" si="25"/>
        <v>1199</v>
      </c>
      <c r="D357" s="10">
        <f t="shared" si="26"/>
        <v>1.3877314814814814</v>
      </c>
      <c r="H357" s="9" t="str">
        <f t="shared" si="27"/>
        <v>00</v>
      </c>
      <c r="I357" t="str">
        <f t="shared" si="28"/>
        <v>19</v>
      </c>
      <c r="J357" t="str">
        <f t="shared" si="29"/>
        <v>59</v>
      </c>
    </row>
    <row r="358" spans="1:10" x14ac:dyDescent="0.3">
      <c r="A358" s="3" t="s">
        <v>106</v>
      </c>
      <c r="B358" s="7" t="s">
        <v>820</v>
      </c>
      <c r="C358" s="7">
        <f t="shared" si="25"/>
        <v>1286</v>
      </c>
      <c r="D358" s="10">
        <f t="shared" si="26"/>
        <v>1.4884259259259258</v>
      </c>
      <c r="H358" s="9" t="str">
        <f t="shared" si="27"/>
        <v>00</v>
      </c>
      <c r="I358" t="str">
        <f t="shared" si="28"/>
        <v>21</v>
      </c>
      <c r="J358" t="str">
        <f t="shared" si="29"/>
        <v>26</v>
      </c>
    </row>
    <row r="359" spans="1:10" x14ac:dyDescent="0.3">
      <c r="A359" s="3" t="s">
        <v>107</v>
      </c>
      <c r="B359" s="7" t="s">
        <v>821</v>
      </c>
      <c r="C359" s="7">
        <f t="shared" si="25"/>
        <v>1476</v>
      </c>
      <c r="D359" s="10">
        <f t="shared" si="26"/>
        <v>1.7083333333333333</v>
      </c>
      <c r="H359" s="9" t="str">
        <f t="shared" si="27"/>
        <v>00</v>
      </c>
      <c r="I359" t="str">
        <f t="shared" si="28"/>
        <v>24</v>
      </c>
      <c r="J359" t="str">
        <f t="shared" si="29"/>
        <v>36</v>
      </c>
    </row>
    <row r="360" spans="1:10" x14ac:dyDescent="0.3">
      <c r="A360" s="3" t="s">
        <v>108</v>
      </c>
      <c r="B360" s="7" t="s">
        <v>822</v>
      </c>
      <c r="C360" s="7">
        <f t="shared" si="25"/>
        <v>1360</v>
      </c>
      <c r="D360" s="10">
        <f t="shared" si="26"/>
        <v>1.574074074074074</v>
      </c>
      <c r="H360" s="9" t="str">
        <f t="shared" si="27"/>
        <v>00</v>
      </c>
      <c r="I360" t="str">
        <f t="shared" si="28"/>
        <v>22</v>
      </c>
      <c r="J360" t="str">
        <f t="shared" si="29"/>
        <v>40</v>
      </c>
    </row>
    <row r="361" spans="1:10" x14ac:dyDescent="0.3">
      <c r="A361" s="3" t="s">
        <v>109</v>
      </c>
      <c r="B361" s="7" t="s">
        <v>823</v>
      </c>
      <c r="C361" s="7">
        <f t="shared" si="25"/>
        <v>1246</v>
      </c>
      <c r="D361" s="10">
        <f t="shared" si="26"/>
        <v>1.4421296296296298</v>
      </c>
      <c r="H361" s="9" t="str">
        <f t="shared" si="27"/>
        <v>00</v>
      </c>
      <c r="I361" t="str">
        <f t="shared" si="28"/>
        <v>20</v>
      </c>
      <c r="J361" t="str">
        <f t="shared" si="29"/>
        <v>46</v>
      </c>
    </row>
    <row r="362" spans="1:10" x14ac:dyDescent="0.3">
      <c r="A362" s="3" t="s">
        <v>110</v>
      </c>
      <c r="B362" s="7" t="s">
        <v>824</v>
      </c>
      <c r="C362" s="7">
        <f t="shared" si="25"/>
        <v>1631</v>
      </c>
      <c r="D362" s="10">
        <f t="shared" si="26"/>
        <v>1.8877314814814816</v>
      </c>
      <c r="H362" s="9" t="str">
        <f t="shared" si="27"/>
        <v>00</v>
      </c>
      <c r="I362" t="str">
        <f t="shared" si="28"/>
        <v>27</v>
      </c>
      <c r="J362" t="str">
        <f t="shared" si="29"/>
        <v>11</v>
      </c>
    </row>
    <row r="363" spans="1:10" x14ac:dyDescent="0.3">
      <c r="A363" s="3" t="s">
        <v>111</v>
      </c>
      <c r="B363" s="7" t="s">
        <v>825</v>
      </c>
      <c r="C363" s="7">
        <f t="shared" si="25"/>
        <v>1334</v>
      </c>
      <c r="D363" s="10">
        <f t="shared" si="26"/>
        <v>1.5439814814814814</v>
      </c>
      <c r="H363" s="9" t="str">
        <f t="shared" si="27"/>
        <v>00</v>
      </c>
      <c r="I363" t="str">
        <f t="shared" si="28"/>
        <v>22</v>
      </c>
      <c r="J363" t="str">
        <f t="shared" si="29"/>
        <v>14</v>
      </c>
    </row>
    <row r="364" spans="1:10" x14ac:dyDescent="0.3">
      <c r="A364" s="3" t="s">
        <v>112</v>
      </c>
      <c r="B364" s="7" t="s">
        <v>609</v>
      </c>
      <c r="C364" s="7">
        <f t="shared" si="25"/>
        <v>1217</v>
      </c>
      <c r="D364" s="10">
        <f t="shared" si="26"/>
        <v>1.4085648148148147</v>
      </c>
      <c r="H364" s="9" t="str">
        <f t="shared" si="27"/>
        <v>00</v>
      </c>
      <c r="I364" t="str">
        <f t="shared" si="28"/>
        <v>20</v>
      </c>
      <c r="J364" t="str">
        <f t="shared" si="29"/>
        <v>17</v>
      </c>
    </row>
    <row r="365" spans="1:10" x14ac:dyDescent="0.3">
      <c r="A365" s="3" t="s">
        <v>113</v>
      </c>
      <c r="B365" s="7" t="s">
        <v>826</v>
      </c>
      <c r="C365" s="7">
        <f t="shared" si="25"/>
        <v>1572</v>
      </c>
      <c r="D365" s="10">
        <f t="shared" si="26"/>
        <v>1.8194444444444444</v>
      </c>
      <c r="H365" s="9" t="str">
        <f t="shared" si="27"/>
        <v>00</v>
      </c>
      <c r="I365" t="str">
        <f t="shared" si="28"/>
        <v>26</v>
      </c>
      <c r="J365" t="str">
        <f t="shared" si="29"/>
        <v>12</v>
      </c>
    </row>
    <row r="366" spans="1:10" x14ac:dyDescent="0.3">
      <c r="A366" s="3" t="s">
        <v>114</v>
      </c>
      <c r="B366" s="7" t="s">
        <v>827</v>
      </c>
      <c r="C366" s="7">
        <f t="shared" si="25"/>
        <v>1451</v>
      </c>
      <c r="D366" s="10">
        <f t="shared" si="26"/>
        <v>1.6793981481481484</v>
      </c>
      <c r="H366" s="9" t="str">
        <f t="shared" si="27"/>
        <v>00</v>
      </c>
      <c r="I366" t="str">
        <f t="shared" si="28"/>
        <v>24</v>
      </c>
      <c r="J366" t="str">
        <f t="shared" si="29"/>
        <v>11</v>
      </c>
    </row>
    <row r="367" spans="1:10" x14ac:dyDescent="0.3">
      <c r="A367" s="3" t="s">
        <v>115</v>
      </c>
      <c r="B367" s="7" t="s">
        <v>666</v>
      </c>
      <c r="C367" s="7">
        <f t="shared" si="25"/>
        <v>1191</v>
      </c>
      <c r="D367" s="10">
        <f t="shared" si="26"/>
        <v>1.3784722222222223</v>
      </c>
      <c r="H367" s="9" t="str">
        <f t="shared" si="27"/>
        <v>00</v>
      </c>
      <c r="I367" t="str">
        <f t="shared" si="28"/>
        <v>19</v>
      </c>
      <c r="J367" t="str">
        <f t="shared" si="29"/>
        <v>51</v>
      </c>
    </row>
    <row r="368" spans="1:10" x14ac:dyDescent="0.3">
      <c r="A368" s="3" t="s">
        <v>116</v>
      </c>
      <c r="B368" s="7" t="s">
        <v>828</v>
      </c>
      <c r="C368" s="7">
        <f t="shared" si="25"/>
        <v>1589</v>
      </c>
      <c r="D368" s="10">
        <f t="shared" si="26"/>
        <v>1.8391203703703705</v>
      </c>
      <c r="H368" s="9" t="str">
        <f t="shared" si="27"/>
        <v>00</v>
      </c>
      <c r="I368" t="str">
        <f t="shared" si="28"/>
        <v>26</v>
      </c>
      <c r="J368" t="str">
        <f t="shared" si="29"/>
        <v>29</v>
      </c>
    </row>
    <row r="369" spans="1:10" x14ac:dyDescent="0.3">
      <c r="A369" s="3" t="s">
        <v>117</v>
      </c>
      <c r="B369" s="7" t="s">
        <v>829</v>
      </c>
      <c r="C369" s="7">
        <f t="shared" si="25"/>
        <v>1868</v>
      </c>
      <c r="D369" s="10">
        <f t="shared" si="26"/>
        <v>2.1620370370370368</v>
      </c>
      <c r="H369" s="9" t="str">
        <f t="shared" si="27"/>
        <v>00</v>
      </c>
      <c r="I369" t="str">
        <f t="shared" si="28"/>
        <v>31</v>
      </c>
      <c r="J369" t="str">
        <f t="shared" si="29"/>
        <v>08</v>
      </c>
    </row>
    <row r="370" spans="1:10" x14ac:dyDescent="0.3">
      <c r="A370" s="3" t="s">
        <v>118</v>
      </c>
      <c r="B370" s="7" t="s">
        <v>830</v>
      </c>
      <c r="C370" s="7">
        <f t="shared" si="25"/>
        <v>1558</v>
      </c>
      <c r="D370" s="10">
        <f t="shared" si="26"/>
        <v>1.8032407407407407</v>
      </c>
      <c r="H370" s="9" t="str">
        <f t="shared" si="27"/>
        <v>00</v>
      </c>
      <c r="I370" t="str">
        <f t="shared" si="28"/>
        <v>25</v>
      </c>
      <c r="J370" t="str">
        <f t="shared" si="29"/>
        <v>58</v>
      </c>
    </row>
    <row r="371" spans="1:10" x14ac:dyDescent="0.3">
      <c r="A371" s="3" t="s">
        <v>119</v>
      </c>
      <c r="B371" s="7" t="s">
        <v>831</v>
      </c>
      <c r="C371" s="7">
        <f t="shared" si="25"/>
        <v>1613</v>
      </c>
      <c r="D371" s="10">
        <f t="shared" si="26"/>
        <v>1.8668981481481481</v>
      </c>
      <c r="H371" s="9" t="str">
        <f t="shared" si="27"/>
        <v>00</v>
      </c>
      <c r="I371" t="str">
        <f t="shared" si="28"/>
        <v>26</v>
      </c>
      <c r="J371" t="str">
        <f t="shared" si="29"/>
        <v>53</v>
      </c>
    </row>
    <row r="372" spans="1:10" x14ac:dyDescent="0.3">
      <c r="A372" s="3" t="s">
        <v>120</v>
      </c>
      <c r="B372" s="7" t="s">
        <v>832</v>
      </c>
      <c r="C372" s="7">
        <f t="shared" si="25"/>
        <v>2134</v>
      </c>
      <c r="D372" s="10">
        <f t="shared" si="26"/>
        <v>2.4699074074074074</v>
      </c>
      <c r="H372" s="9" t="str">
        <f t="shared" si="27"/>
        <v>00</v>
      </c>
      <c r="I372" t="str">
        <f t="shared" si="28"/>
        <v>35</v>
      </c>
      <c r="J372" t="str">
        <f t="shared" si="29"/>
        <v>34</v>
      </c>
    </row>
    <row r="373" spans="1:10" x14ac:dyDescent="0.3">
      <c r="A373" s="3" t="s">
        <v>121</v>
      </c>
      <c r="B373" s="7" t="s">
        <v>833</v>
      </c>
      <c r="C373" s="7">
        <f t="shared" si="25"/>
        <v>1694</v>
      </c>
      <c r="D373" s="10">
        <f t="shared" si="26"/>
        <v>1.9606481481481481</v>
      </c>
      <c r="H373" s="9" t="str">
        <f t="shared" si="27"/>
        <v>00</v>
      </c>
      <c r="I373" t="str">
        <f t="shared" si="28"/>
        <v>28</v>
      </c>
      <c r="J373" t="str">
        <f t="shared" si="29"/>
        <v>14</v>
      </c>
    </row>
    <row r="374" spans="1:10" x14ac:dyDescent="0.3">
      <c r="A374" s="3" t="s">
        <v>122</v>
      </c>
      <c r="B374" s="7" t="s">
        <v>834</v>
      </c>
      <c r="C374" s="7">
        <f t="shared" si="25"/>
        <v>1514</v>
      </c>
      <c r="D374" s="10">
        <f t="shared" si="26"/>
        <v>1.7523148148148149</v>
      </c>
      <c r="H374" s="9" t="str">
        <f t="shared" si="27"/>
        <v>00</v>
      </c>
      <c r="I374" t="str">
        <f t="shared" si="28"/>
        <v>25</v>
      </c>
      <c r="J374" t="str">
        <f t="shared" si="29"/>
        <v>14</v>
      </c>
    </row>
    <row r="375" spans="1:10" x14ac:dyDescent="0.3">
      <c r="A375" s="3" t="s">
        <v>123</v>
      </c>
      <c r="B375" s="7" t="s">
        <v>835</v>
      </c>
      <c r="C375" s="7">
        <f t="shared" si="25"/>
        <v>2058</v>
      </c>
      <c r="D375" s="10">
        <f t="shared" si="26"/>
        <v>2.3819444444444446</v>
      </c>
      <c r="H375" s="9" t="str">
        <f t="shared" si="27"/>
        <v>00</v>
      </c>
      <c r="I375" t="str">
        <f t="shared" si="28"/>
        <v>34</v>
      </c>
      <c r="J375" t="str">
        <f t="shared" si="29"/>
        <v>18</v>
      </c>
    </row>
    <row r="376" spans="1:10" x14ac:dyDescent="0.3">
      <c r="A376" s="3" t="s">
        <v>124</v>
      </c>
      <c r="B376" s="7" t="s">
        <v>804</v>
      </c>
      <c r="C376" s="7">
        <f t="shared" si="25"/>
        <v>1617</v>
      </c>
      <c r="D376" s="10">
        <f t="shared" si="26"/>
        <v>1.8715277777777779</v>
      </c>
      <c r="H376" s="9" t="str">
        <f t="shared" si="27"/>
        <v>00</v>
      </c>
      <c r="I376" t="str">
        <f t="shared" si="28"/>
        <v>26</v>
      </c>
      <c r="J376" t="str">
        <f t="shared" si="29"/>
        <v>57</v>
      </c>
    </row>
    <row r="377" spans="1:10" x14ac:dyDescent="0.3">
      <c r="A377" s="3" t="s">
        <v>125</v>
      </c>
      <c r="B377" s="7" t="s">
        <v>836</v>
      </c>
      <c r="C377" s="7">
        <f t="shared" si="25"/>
        <v>1456</v>
      </c>
      <c r="D377" s="10">
        <f t="shared" si="26"/>
        <v>1.6851851851851851</v>
      </c>
      <c r="H377" s="9" t="str">
        <f t="shared" si="27"/>
        <v>00</v>
      </c>
      <c r="I377" t="str">
        <f t="shared" si="28"/>
        <v>24</v>
      </c>
      <c r="J377" t="str">
        <f t="shared" si="29"/>
        <v>16</v>
      </c>
    </row>
    <row r="378" spans="1:10" x14ac:dyDescent="0.3">
      <c r="A378" s="3" t="s">
        <v>126</v>
      </c>
      <c r="B378" s="7" t="s">
        <v>837</v>
      </c>
      <c r="C378" s="7">
        <f t="shared" si="25"/>
        <v>1802</v>
      </c>
      <c r="D378" s="10">
        <f t="shared" si="26"/>
        <v>2.0856481481481484</v>
      </c>
      <c r="H378" s="9" t="str">
        <f t="shared" si="27"/>
        <v>00</v>
      </c>
      <c r="I378" t="str">
        <f t="shared" si="28"/>
        <v>30</v>
      </c>
      <c r="J378" t="str">
        <f t="shared" si="29"/>
        <v>02</v>
      </c>
    </row>
    <row r="379" spans="1:10" x14ac:dyDescent="0.3">
      <c r="A379" s="3" t="s">
        <v>127</v>
      </c>
      <c r="B379" s="7" t="s">
        <v>838</v>
      </c>
      <c r="C379" s="7">
        <f t="shared" si="25"/>
        <v>1713</v>
      </c>
      <c r="D379" s="10">
        <f t="shared" si="26"/>
        <v>1.9826388888888891</v>
      </c>
      <c r="H379" s="9" t="str">
        <f t="shared" si="27"/>
        <v>00</v>
      </c>
      <c r="I379" t="str">
        <f t="shared" si="28"/>
        <v>28</v>
      </c>
      <c r="J379" t="str">
        <f t="shared" si="29"/>
        <v>33</v>
      </c>
    </row>
    <row r="380" spans="1:10" x14ac:dyDescent="0.3">
      <c r="A380" s="3" t="s">
        <v>128</v>
      </c>
      <c r="B380" s="7" t="s">
        <v>839</v>
      </c>
      <c r="C380" s="7">
        <f t="shared" si="25"/>
        <v>1433</v>
      </c>
      <c r="D380" s="10">
        <f t="shared" si="26"/>
        <v>1.6585648148148149</v>
      </c>
      <c r="H380" s="9" t="str">
        <f t="shared" si="27"/>
        <v>00</v>
      </c>
      <c r="I380" t="str">
        <f t="shared" si="28"/>
        <v>23</v>
      </c>
      <c r="J380" t="str">
        <f t="shared" si="29"/>
        <v>53</v>
      </c>
    </row>
    <row r="381" spans="1:10" x14ac:dyDescent="0.3">
      <c r="A381" s="3" t="s">
        <v>129</v>
      </c>
      <c r="B381" s="7" t="s">
        <v>840</v>
      </c>
      <c r="C381" s="7">
        <f t="shared" si="25"/>
        <v>1373</v>
      </c>
      <c r="D381" s="10">
        <f t="shared" si="26"/>
        <v>1.5891203703703702</v>
      </c>
      <c r="H381" s="9" t="str">
        <f t="shared" si="27"/>
        <v>00</v>
      </c>
      <c r="I381" t="str">
        <f t="shared" si="28"/>
        <v>22</v>
      </c>
      <c r="J381" t="str">
        <f t="shared" si="29"/>
        <v>53</v>
      </c>
    </row>
    <row r="382" spans="1:10" x14ac:dyDescent="0.3">
      <c r="A382" s="3" t="s">
        <v>130</v>
      </c>
      <c r="B382" s="7" t="s">
        <v>841</v>
      </c>
      <c r="C382" s="7">
        <f t="shared" si="25"/>
        <v>1418</v>
      </c>
      <c r="D382" s="10">
        <f t="shared" si="26"/>
        <v>1.6412037037037037</v>
      </c>
      <c r="H382" s="9" t="str">
        <f t="shared" si="27"/>
        <v>00</v>
      </c>
      <c r="I382" t="str">
        <f t="shared" si="28"/>
        <v>23</v>
      </c>
      <c r="J382" t="str">
        <f t="shared" si="29"/>
        <v>38</v>
      </c>
    </row>
    <row r="383" spans="1:10" x14ac:dyDescent="0.3">
      <c r="A383" s="3" t="s">
        <v>131</v>
      </c>
      <c r="B383" s="7" t="s">
        <v>650</v>
      </c>
      <c r="C383" s="7">
        <f t="shared" si="25"/>
        <v>1487</v>
      </c>
      <c r="D383" s="10">
        <f t="shared" si="26"/>
        <v>1.7210648148148149</v>
      </c>
      <c r="H383" s="9" t="str">
        <f t="shared" si="27"/>
        <v>00</v>
      </c>
      <c r="I383" t="str">
        <f t="shared" si="28"/>
        <v>24</v>
      </c>
      <c r="J383" t="str">
        <f t="shared" si="29"/>
        <v>47</v>
      </c>
    </row>
    <row r="384" spans="1:10" x14ac:dyDescent="0.3">
      <c r="A384" s="3" t="s">
        <v>132</v>
      </c>
      <c r="B384" s="7" t="s">
        <v>842</v>
      </c>
      <c r="C384" s="7">
        <f t="shared" si="25"/>
        <v>1322</v>
      </c>
      <c r="D384" s="10">
        <f t="shared" si="26"/>
        <v>1.5300925925925926</v>
      </c>
      <c r="H384" s="9" t="str">
        <f t="shared" si="27"/>
        <v>00</v>
      </c>
      <c r="I384" t="str">
        <f t="shared" si="28"/>
        <v>22</v>
      </c>
      <c r="J384" t="str">
        <f t="shared" si="29"/>
        <v>02</v>
      </c>
    </row>
    <row r="385" spans="1:10" x14ac:dyDescent="0.3">
      <c r="A385" s="3" t="s">
        <v>133</v>
      </c>
      <c r="B385" s="7" t="s">
        <v>843</v>
      </c>
      <c r="C385" s="7">
        <f t="shared" si="25"/>
        <v>1590</v>
      </c>
      <c r="D385" s="10">
        <f t="shared" si="26"/>
        <v>1.8402777777777779</v>
      </c>
      <c r="H385" s="9" t="str">
        <f t="shared" si="27"/>
        <v>00</v>
      </c>
      <c r="I385" t="str">
        <f t="shared" si="28"/>
        <v>26</v>
      </c>
      <c r="J385" t="str">
        <f t="shared" si="29"/>
        <v>30</v>
      </c>
    </row>
    <row r="386" spans="1:10" x14ac:dyDescent="0.3">
      <c r="A386" s="3" t="s">
        <v>134</v>
      </c>
      <c r="B386" s="7" t="s">
        <v>844</v>
      </c>
      <c r="C386" s="7">
        <f t="shared" ref="C386:C449" si="30">VALUE(H386*3600+I386*60+J386)</f>
        <v>1422</v>
      </c>
      <c r="D386" s="10">
        <f t="shared" ref="D386:D449" si="31">C386/86400*100</f>
        <v>1.6458333333333333</v>
      </c>
      <c r="H386" s="9" t="str">
        <f t="shared" si="27"/>
        <v>00</v>
      </c>
      <c r="I386" t="str">
        <f t="shared" si="28"/>
        <v>23</v>
      </c>
      <c r="J386" t="str">
        <f t="shared" si="29"/>
        <v>42</v>
      </c>
    </row>
    <row r="387" spans="1:10" x14ac:dyDescent="0.3">
      <c r="A387" s="3" t="s">
        <v>135</v>
      </c>
      <c r="B387" s="7" t="s">
        <v>845</v>
      </c>
      <c r="C387" s="7">
        <f t="shared" si="30"/>
        <v>1262</v>
      </c>
      <c r="D387" s="10">
        <f t="shared" si="31"/>
        <v>1.4606481481481481</v>
      </c>
      <c r="H387" s="9" t="str">
        <f t="shared" ref="H387:H401" si="32">MID(B387,4,2)</f>
        <v>00</v>
      </c>
      <c r="I387" t="str">
        <f t="shared" ref="I387:I401" si="33">MID(B387,7,2)</f>
        <v>21</v>
      </c>
      <c r="J387" t="str">
        <f t="shared" ref="J387:J401" si="34">MID(B387,10,2)</f>
        <v>02</v>
      </c>
    </row>
    <row r="388" spans="1:10" x14ac:dyDescent="0.3">
      <c r="A388" s="3" t="s">
        <v>136</v>
      </c>
      <c r="B388" s="7" t="s">
        <v>846</v>
      </c>
      <c r="C388" s="7">
        <f t="shared" si="30"/>
        <v>1663</v>
      </c>
      <c r="D388" s="10">
        <f t="shared" si="31"/>
        <v>1.9247685185185184</v>
      </c>
      <c r="H388" s="9" t="str">
        <f t="shared" si="32"/>
        <v>00</v>
      </c>
      <c r="I388" t="str">
        <f t="shared" si="33"/>
        <v>27</v>
      </c>
      <c r="J388" t="str">
        <f t="shared" si="34"/>
        <v>43</v>
      </c>
    </row>
    <row r="389" spans="1:10" x14ac:dyDescent="0.3">
      <c r="A389" s="3" t="s">
        <v>137</v>
      </c>
      <c r="B389" s="7" t="s">
        <v>847</v>
      </c>
      <c r="C389" s="7">
        <f t="shared" si="30"/>
        <v>1390</v>
      </c>
      <c r="D389" s="10">
        <f t="shared" si="31"/>
        <v>1.6087962962962963</v>
      </c>
      <c r="H389" s="9" t="str">
        <f t="shared" si="32"/>
        <v>00</v>
      </c>
      <c r="I389" t="str">
        <f t="shared" si="33"/>
        <v>23</v>
      </c>
      <c r="J389" t="str">
        <f t="shared" si="34"/>
        <v>10</v>
      </c>
    </row>
    <row r="390" spans="1:10" x14ac:dyDescent="0.3">
      <c r="A390" s="3" t="s">
        <v>138</v>
      </c>
      <c r="B390" s="7" t="s">
        <v>848</v>
      </c>
      <c r="C390" s="7">
        <f t="shared" si="30"/>
        <v>1362</v>
      </c>
      <c r="D390" s="10">
        <f t="shared" si="31"/>
        <v>1.5763888888888891</v>
      </c>
      <c r="H390" s="9" t="str">
        <f t="shared" si="32"/>
        <v>00</v>
      </c>
      <c r="I390" t="str">
        <f t="shared" si="33"/>
        <v>22</v>
      </c>
      <c r="J390" t="str">
        <f t="shared" si="34"/>
        <v>42</v>
      </c>
    </row>
    <row r="391" spans="1:10" x14ac:dyDescent="0.3">
      <c r="A391" s="3" t="s">
        <v>139</v>
      </c>
      <c r="B391" s="7" t="s">
        <v>849</v>
      </c>
      <c r="C391" s="7">
        <f t="shared" si="30"/>
        <v>1651</v>
      </c>
      <c r="D391" s="10">
        <f t="shared" si="31"/>
        <v>1.9108796296296298</v>
      </c>
      <c r="H391" s="9" t="str">
        <f t="shared" si="32"/>
        <v>00</v>
      </c>
      <c r="I391" t="str">
        <f t="shared" si="33"/>
        <v>27</v>
      </c>
      <c r="J391" t="str">
        <f t="shared" si="34"/>
        <v>31</v>
      </c>
    </row>
    <row r="392" spans="1:10" x14ac:dyDescent="0.3">
      <c r="A392" s="3" t="s">
        <v>140</v>
      </c>
      <c r="B392" s="7" t="s">
        <v>850</v>
      </c>
      <c r="C392" s="7">
        <f t="shared" si="30"/>
        <v>1363</v>
      </c>
      <c r="D392" s="10">
        <f t="shared" si="31"/>
        <v>1.5775462962962963</v>
      </c>
      <c r="H392" s="9" t="str">
        <f t="shared" si="32"/>
        <v>00</v>
      </c>
      <c r="I392" t="str">
        <f t="shared" si="33"/>
        <v>22</v>
      </c>
      <c r="J392" t="str">
        <f t="shared" si="34"/>
        <v>43</v>
      </c>
    </row>
    <row r="393" spans="1:10" x14ac:dyDescent="0.3">
      <c r="A393" s="3" t="s">
        <v>141</v>
      </c>
      <c r="B393" s="7" t="s">
        <v>795</v>
      </c>
      <c r="C393" s="7">
        <f t="shared" si="30"/>
        <v>1216</v>
      </c>
      <c r="D393" s="10">
        <f t="shared" si="31"/>
        <v>1.4074074074074074</v>
      </c>
      <c r="H393" s="9" t="str">
        <f t="shared" si="32"/>
        <v>00</v>
      </c>
      <c r="I393" t="str">
        <f t="shared" si="33"/>
        <v>20</v>
      </c>
      <c r="J393" t="str">
        <f t="shared" si="34"/>
        <v>16</v>
      </c>
    </row>
    <row r="394" spans="1:10" x14ac:dyDescent="0.3">
      <c r="A394" s="3" t="s">
        <v>142</v>
      </c>
      <c r="B394" s="7" t="s">
        <v>851</v>
      </c>
      <c r="C394" s="7">
        <f t="shared" si="30"/>
        <v>1750</v>
      </c>
      <c r="D394" s="10">
        <f t="shared" si="31"/>
        <v>2.0254629629629628</v>
      </c>
      <c r="H394" s="9" t="str">
        <f t="shared" si="32"/>
        <v>00</v>
      </c>
      <c r="I394" t="str">
        <f t="shared" si="33"/>
        <v>29</v>
      </c>
      <c r="J394" t="str">
        <f t="shared" si="34"/>
        <v>10</v>
      </c>
    </row>
    <row r="395" spans="1:10" x14ac:dyDescent="0.3">
      <c r="A395" s="3" t="s">
        <v>143</v>
      </c>
      <c r="B395" s="7" t="s">
        <v>852</v>
      </c>
      <c r="C395" s="7">
        <f t="shared" si="30"/>
        <v>1539</v>
      </c>
      <c r="D395" s="10">
        <f t="shared" si="31"/>
        <v>1.7812499999999998</v>
      </c>
      <c r="H395" s="9" t="str">
        <f t="shared" si="32"/>
        <v>00</v>
      </c>
      <c r="I395" t="str">
        <f t="shared" si="33"/>
        <v>25</v>
      </c>
      <c r="J395" t="str">
        <f t="shared" si="34"/>
        <v>39</v>
      </c>
    </row>
    <row r="396" spans="1:10" x14ac:dyDescent="0.3">
      <c r="A396" s="3" t="s">
        <v>144</v>
      </c>
      <c r="B396" s="7" t="s">
        <v>853</v>
      </c>
      <c r="C396" s="7">
        <f t="shared" si="30"/>
        <v>1702</v>
      </c>
      <c r="D396" s="10">
        <f t="shared" si="31"/>
        <v>1.9699074074074074</v>
      </c>
      <c r="H396" s="9" t="str">
        <f t="shared" si="32"/>
        <v>00</v>
      </c>
      <c r="I396" t="str">
        <f t="shared" si="33"/>
        <v>28</v>
      </c>
      <c r="J396" t="str">
        <f t="shared" si="34"/>
        <v>22</v>
      </c>
    </row>
    <row r="397" spans="1:10" x14ac:dyDescent="0.3">
      <c r="A397" s="3" t="s">
        <v>145</v>
      </c>
      <c r="B397" s="7" t="s">
        <v>854</v>
      </c>
      <c r="C397" s="7">
        <f t="shared" si="30"/>
        <v>2182</v>
      </c>
      <c r="D397" s="10">
        <f t="shared" si="31"/>
        <v>2.5254629629629632</v>
      </c>
      <c r="H397" s="9" t="str">
        <f t="shared" si="32"/>
        <v>00</v>
      </c>
      <c r="I397" t="str">
        <f t="shared" si="33"/>
        <v>36</v>
      </c>
      <c r="J397" t="str">
        <f t="shared" si="34"/>
        <v>22</v>
      </c>
    </row>
    <row r="398" spans="1:10" x14ac:dyDescent="0.3">
      <c r="A398" s="3" t="s">
        <v>146</v>
      </c>
      <c r="B398" s="7" t="s">
        <v>855</v>
      </c>
      <c r="C398" s="7">
        <f t="shared" si="30"/>
        <v>1740</v>
      </c>
      <c r="D398" s="10">
        <f t="shared" si="31"/>
        <v>2.0138888888888888</v>
      </c>
      <c r="H398" s="9" t="str">
        <f t="shared" si="32"/>
        <v>00</v>
      </c>
      <c r="I398" t="str">
        <f t="shared" si="33"/>
        <v>29</v>
      </c>
      <c r="J398" t="str">
        <f t="shared" si="34"/>
        <v>00</v>
      </c>
    </row>
    <row r="399" spans="1:10" x14ac:dyDescent="0.3">
      <c r="A399" s="3" t="s">
        <v>147</v>
      </c>
      <c r="B399" s="7" t="s">
        <v>856</v>
      </c>
      <c r="C399" s="7">
        <f t="shared" si="30"/>
        <v>1587</v>
      </c>
      <c r="D399" s="10">
        <f t="shared" si="31"/>
        <v>1.8368055555555554</v>
      </c>
      <c r="H399" s="9" t="str">
        <f t="shared" si="32"/>
        <v>00</v>
      </c>
      <c r="I399" t="str">
        <f t="shared" si="33"/>
        <v>26</v>
      </c>
      <c r="J399" t="str">
        <f t="shared" si="34"/>
        <v>27</v>
      </c>
    </row>
    <row r="400" spans="1:10" x14ac:dyDescent="0.3">
      <c r="A400" s="3" t="s">
        <v>148</v>
      </c>
      <c r="B400" s="7" t="s">
        <v>857</v>
      </c>
      <c r="C400" s="7">
        <f t="shared" si="30"/>
        <v>2081</v>
      </c>
      <c r="D400" s="10">
        <f t="shared" si="31"/>
        <v>2.4085648148148149</v>
      </c>
      <c r="H400" s="9" t="str">
        <f t="shared" si="32"/>
        <v>00</v>
      </c>
      <c r="I400" t="str">
        <f t="shared" si="33"/>
        <v>34</v>
      </c>
      <c r="J400" t="str">
        <f t="shared" si="34"/>
        <v>41</v>
      </c>
    </row>
    <row r="401" spans="1:10" x14ac:dyDescent="0.3">
      <c r="A401" s="3" t="s">
        <v>149</v>
      </c>
      <c r="B401" s="7" t="s">
        <v>858</v>
      </c>
      <c r="C401" s="7">
        <f t="shared" si="30"/>
        <v>1655</v>
      </c>
      <c r="D401" s="10">
        <f t="shared" si="31"/>
        <v>1.9155092592592591</v>
      </c>
      <c r="H401" s="9" t="str">
        <f t="shared" si="32"/>
        <v>00</v>
      </c>
      <c r="I401" t="str">
        <f t="shared" si="33"/>
        <v>27</v>
      </c>
      <c r="J401" t="str">
        <f t="shared" si="34"/>
        <v>35</v>
      </c>
    </row>
    <row r="402" spans="1:10" x14ac:dyDescent="0.3">
      <c r="A402" s="3" t="s">
        <v>150</v>
      </c>
      <c r="B402" s="7" t="s">
        <v>834</v>
      </c>
      <c r="C402" s="7">
        <f t="shared" si="30"/>
        <v>1514</v>
      </c>
      <c r="D402" s="10">
        <f t="shared" si="31"/>
        <v>1.7523148148148149</v>
      </c>
      <c r="H402" s="9" t="str">
        <f>MID(B402,4,2)</f>
        <v>00</v>
      </c>
      <c r="I402" t="str">
        <f>MID(B402,7,2)</f>
        <v>25</v>
      </c>
      <c r="J402" t="str">
        <f>MID(B402,10,2)</f>
        <v>14</v>
      </c>
    </row>
    <row r="403" spans="1:10" x14ac:dyDescent="0.3">
      <c r="A403" s="3" t="s">
        <v>151</v>
      </c>
      <c r="B403" s="7" t="s">
        <v>859</v>
      </c>
      <c r="C403" s="7">
        <f t="shared" si="30"/>
        <v>2029</v>
      </c>
      <c r="D403" s="10">
        <f t="shared" si="31"/>
        <v>2.3483796296296298</v>
      </c>
      <c r="H403" s="9" t="str">
        <f>MID(B403,4,2)</f>
        <v>00</v>
      </c>
      <c r="I403" t="str">
        <f>MID(B403,7,2)</f>
        <v>33</v>
      </c>
      <c r="J403" t="str">
        <f>MID(B403,10,2)</f>
        <v>49</v>
      </c>
    </row>
    <row r="404" spans="1:10" x14ac:dyDescent="0.3">
      <c r="A404" s="3" t="s">
        <v>152</v>
      </c>
      <c r="B404" s="7" t="s">
        <v>860</v>
      </c>
      <c r="C404" s="7">
        <f t="shared" si="30"/>
        <v>1726</v>
      </c>
      <c r="D404" s="10">
        <f t="shared" si="31"/>
        <v>1.9976851851851853</v>
      </c>
      <c r="H404" s="9" t="str">
        <f>MID(B404,4,2)</f>
        <v>00</v>
      </c>
      <c r="I404" t="str">
        <f>MID(B404,7,2)</f>
        <v>28</v>
      </c>
      <c r="J404" t="str">
        <f>MID(B404,10,2)</f>
        <v>46</v>
      </c>
    </row>
    <row r="405" spans="1:10" x14ac:dyDescent="0.3">
      <c r="A405" s="3" t="s">
        <v>153</v>
      </c>
      <c r="B405" s="7" t="s">
        <v>861</v>
      </c>
      <c r="C405" s="7">
        <f t="shared" si="30"/>
        <v>1569</v>
      </c>
      <c r="D405" s="10">
        <f t="shared" si="31"/>
        <v>1.8159722222222223</v>
      </c>
      <c r="H405" s="9" t="str">
        <f>MID(B405,4,2)</f>
        <v>00</v>
      </c>
      <c r="I405" t="str">
        <f>MID(B405,7,2)</f>
        <v>26</v>
      </c>
      <c r="J405" t="str">
        <f>MID(B405,10,2)</f>
        <v>09</v>
      </c>
    </row>
    <row r="406" spans="1:10" x14ac:dyDescent="0.3">
      <c r="A406" s="3" t="s">
        <v>154</v>
      </c>
      <c r="B406" s="7" t="s">
        <v>862</v>
      </c>
      <c r="C406" s="7">
        <f t="shared" si="30"/>
        <v>2007</v>
      </c>
      <c r="D406" s="10">
        <f t="shared" si="31"/>
        <v>2.3229166666666665</v>
      </c>
      <c r="H406" s="9" t="str">
        <f>MID(B406,4,2)</f>
        <v>00</v>
      </c>
      <c r="I406" t="str">
        <f>MID(B406,7,2)</f>
        <v>33</v>
      </c>
      <c r="J406" t="str">
        <f>MID(B406,10,2)</f>
        <v>27</v>
      </c>
    </row>
    <row r="407" spans="1:10" x14ac:dyDescent="0.3">
      <c r="A407" s="3" t="s">
        <v>155</v>
      </c>
      <c r="B407" s="7" t="s">
        <v>863</v>
      </c>
      <c r="C407" s="7">
        <f t="shared" si="30"/>
        <v>1622</v>
      </c>
      <c r="D407" s="10">
        <f t="shared" si="31"/>
        <v>1.8773148148148147</v>
      </c>
      <c r="H407" s="9" t="str">
        <f>MID(B407,4,2)</f>
        <v>00</v>
      </c>
      <c r="I407" t="str">
        <f>MID(B407,7,2)</f>
        <v>27</v>
      </c>
      <c r="J407" t="str">
        <f>MID(B407,10,2)</f>
        <v>02</v>
      </c>
    </row>
    <row r="408" spans="1:10" x14ac:dyDescent="0.3">
      <c r="A408" s="3" t="s">
        <v>156</v>
      </c>
      <c r="B408" s="7" t="s">
        <v>864</v>
      </c>
      <c r="C408" s="7">
        <f t="shared" si="30"/>
        <v>1481</v>
      </c>
      <c r="D408" s="10">
        <f t="shared" si="31"/>
        <v>1.7141203703703705</v>
      </c>
      <c r="H408" s="9" t="str">
        <f>MID(B408,4,2)</f>
        <v>00</v>
      </c>
      <c r="I408" t="str">
        <f>MID(B408,7,2)</f>
        <v>24</v>
      </c>
      <c r="J408" t="str">
        <f>MID(B408,10,2)</f>
        <v>41</v>
      </c>
    </row>
    <row r="409" spans="1:10" x14ac:dyDescent="0.3">
      <c r="A409" s="3" t="s">
        <v>157</v>
      </c>
      <c r="B409" s="7" t="s">
        <v>838</v>
      </c>
      <c r="C409" s="7">
        <f t="shared" si="30"/>
        <v>1713</v>
      </c>
      <c r="D409" s="10">
        <f t="shared" si="31"/>
        <v>1.9826388888888891</v>
      </c>
      <c r="H409" s="9" t="str">
        <f>MID(B409,4,2)</f>
        <v>00</v>
      </c>
      <c r="I409" t="str">
        <f>MID(B409,7,2)</f>
        <v>28</v>
      </c>
      <c r="J409" t="str">
        <f>MID(B409,10,2)</f>
        <v>33</v>
      </c>
    </row>
    <row r="410" spans="1:10" x14ac:dyDescent="0.3">
      <c r="A410" s="3" t="s">
        <v>158</v>
      </c>
      <c r="B410" s="7" t="s">
        <v>865</v>
      </c>
      <c r="C410" s="7">
        <f t="shared" si="30"/>
        <v>1580</v>
      </c>
      <c r="D410" s="10">
        <f t="shared" si="31"/>
        <v>1.8287037037037035</v>
      </c>
      <c r="H410" s="9" t="str">
        <f>MID(B410,4,2)</f>
        <v>00</v>
      </c>
      <c r="I410" t="str">
        <f>MID(B410,7,2)</f>
        <v>26</v>
      </c>
      <c r="J410" t="str">
        <f>MID(B410,10,2)</f>
        <v>20</v>
      </c>
    </row>
    <row r="411" spans="1:10" x14ac:dyDescent="0.3">
      <c r="A411" s="3" t="s">
        <v>159</v>
      </c>
      <c r="B411" s="7" t="s">
        <v>866</v>
      </c>
      <c r="C411" s="7">
        <f t="shared" si="30"/>
        <v>1440</v>
      </c>
      <c r="D411" s="10">
        <f t="shared" si="31"/>
        <v>1.6666666666666667</v>
      </c>
      <c r="H411" s="9" t="str">
        <f>MID(B411,4,2)</f>
        <v>00</v>
      </c>
      <c r="I411" t="str">
        <f>MID(B411,7,2)</f>
        <v>24</v>
      </c>
      <c r="J411" t="str">
        <f>MID(B411,10,2)</f>
        <v>00</v>
      </c>
    </row>
    <row r="412" spans="1:10" x14ac:dyDescent="0.3">
      <c r="A412" s="3" t="s">
        <v>160</v>
      </c>
      <c r="B412" s="7" t="s">
        <v>867</v>
      </c>
      <c r="C412" s="7">
        <f t="shared" si="30"/>
        <v>1535</v>
      </c>
      <c r="D412" s="10">
        <f t="shared" si="31"/>
        <v>1.7766203703703705</v>
      </c>
      <c r="H412" s="9" t="str">
        <f>MID(B412,4,2)</f>
        <v>00</v>
      </c>
      <c r="I412" t="str">
        <f>MID(B412,7,2)</f>
        <v>25</v>
      </c>
      <c r="J412" t="str">
        <f>MID(B412,10,2)</f>
        <v>35</v>
      </c>
    </row>
    <row r="413" spans="1:10" x14ac:dyDescent="0.3">
      <c r="A413" s="3" t="s">
        <v>161</v>
      </c>
      <c r="B413" s="7" t="s">
        <v>846</v>
      </c>
      <c r="C413" s="7">
        <f t="shared" si="30"/>
        <v>1663</v>
      </c>
      <c r="D413" s="10">
        <f t="shared" si="31"/>
        <v>1.9247685185185184</v>
      </c>
      <c r="H413" s="9" t="str">
        <f>MID(B413,4,2)</f>
        <v>00</v>
      </c>
      <c r="I413" t="str">
        <f>MID(B413,7,2)</f>
        <v>27</v>
      </c>
      <c r="J413" t="str">
        <f>MID(B413,10,2)</f>
        <v>43</v>
      </c>
    </row>
    <row r="414" spans="1:10" x14ac:dyDescent="0.3">
      <c r="A414" s="3" t="s">
        <v>162</v>
      </c>
      <c r="B414" s="7" t="s">
        <v>868</v>
      </c>
      <c r="C414" s="7">
        <f t="shared" si="30"/>
        <v>1540</v>
      </c>
      <c r="D414" s="10">
        <f t="shared" si="31"/>
        <v>1.7824074074074074</v>
      </c>
      <c r="H414" s="9" t="str">
        <f>MID(B414,4,2)</f>
        <v>00</v>
      </c>
      <c r="I414" t="str">
        <f>MID(B414,7,2)</f>
        <v>25</v>
      </c>
      <c r="J414" t="str">
        <f>MID(B414,10,2)</f>
        <v>40</v>
      </c>
    </row>
    <row r="415" spans="1:10" x14ac:dyDescent="0.3">
      <c r="A415" s="3" t="s">
        <v>163</v>
      </c>
      <c r="B415" s="7" t="s">
        <v>869</v>
      </c>
      <c r="C415" s="7">
        <f t="shared" si="30"/>
        <v>1406</v>
      </c>
      <c r="D415" s="10">
        <f t="shared" si="31"/>
        <v>1.6273148148148149</v>
      </c>
      <c r="H415" s="9" t="str">
        <f>MID(B415,4,2)</f>
        <v>00</v>
      </c>
      <c r="I415" t="str">
        <f>MID(B415,7,2)</f>
        <v>23</v>
      </c>
      <c r="J415" t="str">
        <f>MID(B415,10,2)</f>
        <v>26</v>
      </c>
    </row>
    <row r="416" spans="1:10" x14ac:dyDescent="0.3">
      <c r="A416" s="3" t="s">
        <v>164</v>
      </c>
      <c r="B416" s="7" t="s">
        <v>870</v>
      </c>
      <c r="C416" s="7">
        <f t="shared" si="30"/>
        <v>1745</v>
      </c>
      <c r="D416" s="10">
        <f t="shared" si="31"/>
        <v>2.0196759259259256</v>
      </c>
      <c r="H416" s="9" t="str">
        <f>MID(B416,4,2)</f>
        <v>00</v>
      </c>
      <c r="I416" t="str">
        <f>MID(B416,7,2)</f>
        <v>29</v>
      </c>
      <c r="J416" t="str">
        <f>MID(B416,10,2)</f>
        <v>05</v>
      </c>
    </row>
    <row r="417" spans="1:10" x14ac:dyDescent="0.3">
      <c r="A417" s="3" t="s">
        <v>165</v>
      </c>
      <c r="B417" s="7" t="s">
        <v>850</v>
      </c>
      <c r="C417" s="7">
        <f t="shared" si="30"/>
        <v>1363</v>
      </c>
      <c r="D417" s="10">
        <f t="shared" si="31"/>
        <v>1.5775462962962963</v>
      </c>
      <c r="H417" s="9" t="str">
        <f>MID(B417,4,2)</f>
        <v>00</v>
      </c>
      <c r="I417" t="str">
        <f>MID(B417,7,2)</f>
        <v>22</v>
      </c>
      <c r="J417" t="str">
        <f>MID(B417,10,2)</f>
        <v>43</v>
      </c>
    </row>
    <row r="418" spans="1:10" x14ac:dyDescent="0.3">
      <c r="A418" s="3" t="s">
        <v>166</v>
      </c>
      <c r="B418" s="7" t="s">
        <v>812</v>
      </c>
      <c r="C418" s="7">
        <f t="shared" si="30"/>
        <v>1449</v>
      </c>
      <c r="D418" s="10">
        <f t="shared" si="31"/>
        <v>1.6770833333333333</v>
      </c>
      <c r="H418" s="9" t="str">
        <f>MID(B418,4,2)</f>
        <v>00</v>
      </c>
      <c r="I418" t="str">
        <f>MID(B418,7,2)</f>
        <v>24</v>
      </c>
      <c r="J418" t="str">
        <f>MID(B418,10,2)</f>
        <v>09</v>
      </c>
    </row>
    <row r="419" spans="1:10" x14ac:dyDescent="0.3">
      <c r="A419" s="3" t="s">
        <v>167</v>
      </c>
      <c r="B419" s="7" t="s">
        <v>871</v>
      </c>
      <c r="C419" s="7">
        <f t="shared" si="30"/>
        <v>1927</v>
      </c>
      <c r="D419" s="10">
        <f t="shared" si="31"/>
        <v>2.230324074074074</v>
      </c>
      <c r="H419" s="9" t="str">
        <f>MID(B419,4,2)</f>
        <v>00</v>
      </c>
      <c r="I419" t="str">
        <f>MID(B419,7,2)</f>
        <v>32</v>
      </c>
      <c r="J419" t="str">
        <f>MID(B419,10,2)</f>
        <v>07</v>
      </c>
    </row>
    <row r="420" spans="1:10" x14ac:dyDescent="0.3">
      <c r="A420" s="3" t="s">
        <v>168</v>
      </c>
      <c r="B420" s="7" t="s">
        <v>872</v>
      </c>
      <c r="C420" s="7">
        <f t="shared" si="30"/>
        <v>1532</v>
      </c>
      <c r="D420" s="10">
        <f t="shared" si="31"/>
        <v>1.7731481481481479</v>
      </c>
      <c r="H420" s="9" t="str">
        <f>MID(B420,4,2)</f>
        <v>00</v>
      </c>
      <c r="I420" t="str">
        <f>MID(B420,7,2)</f>
        <v>25</v>
      </c>
      <c r="J420" t="str">
        <f>MID(B420,10,2)</f>
        <v>32</v>
      </c>
    </row>
    <row r="421" spans="1:10" x14ac:dyDescent="0.3">
      <c r="A421" s="3" t="s">
        <v>169</v>
      </c>
      <c r="B421" s="7" t="s">
        <v>873</v>
      </c>
      <c r="C421" s="7">
        <f t="shared" si="30"/>
        <v>1400</v>
      </c>
      <c r="D421" s="10">
        <f t="shared" si="31"/>
        <v>1.6203703703703702</v>
      </c>
      <c r="H421" s="9" t="str">
        <f>MID(B421,4,2)</f>
        <v>00</v>
      </c>
      <c r="I421" t="str">
        <f>MID(B421,7,2)</f>
        <v>23</v>
      </c>
      <c r="J421" t="str">
        <f>MID(B421,10,2)</f>
        <v>20</v>
      </c>
    </row>
    <row r="422" spans="1:10" x14ac:dyDescent="0.3">
      <c r="A422" s="3" t="s">
        <v>170</v>
      </c>
      <c r="B422" s="7" t="s">
        <v>874</v>
      </c>
      <c r="C422" s="7">
        <f t="shared" si="30"/>
        <v>1699</v>
      </c>
      <c r="D422" s="10">
        <f t="shared" si="31"/>
        <v>1.9664351851851853</v>
      </c>
      <c r="H422" s="9" t="str">
        <f>MID(B422,4,2)</f>
        <v>00</v>
      </c>
      <c r="I422" t="str">
        <f>MID(B422,7,2)</f>
        <v>28</v>
      </c>
      <c r="J422" t="str">
        <f>MID(B422,10,2)</f>
        <v>19</v>
      </c>
    </row>
    <row r="423" spans="1:10" x14ac:dyDescent="0.3">
      <c r="A423" s="3" t="s">
        <v>171</v>
      </c>
      <c r="B423" s="7" t="s">
        <v>875</v>
      </c>
      <c r="C423" s="7">
        <f t="shared" si="30"/>
        <v>2216</v>
      </c>
      <c r="D423" s="10">
        <f t="shared" si="31"/>
        <v>2.5648148148148149</v>
      </c>
      <c r="H423" s="9" t="str">
        <f>MID(B423,4,2)</f>
        <v>00</v>
      </c>
      <c r="I423" t="str">
        <f>MID(B423,7,2)</f>
        <v>36</v>
      </c>
      <c r="J423" t="str">
        <f>MID(B423,10,2)</f>
        <v>56</v>
      </c>
    </row>
    <row r="424" spans="1:10" x14ac:dyDescent="0.3">
      <c r="A424" s="3" t="s">
        <v>172</v>
      </c>
      <c r="B424" s="7" t="s">
        <v>876</v>
      </c>
      <c r="C424" s="7">
        <f t="shared" si="30"/>
        <v>1803</v>
      </c>
      <c r="D424" s="10">
        <f t="shared" si="31"/>
        <v>2.0868055555555558</v>
      </c>
      <c r="H424" s="9" t="str">
        <f>MID(B424,4,2)</f>
        <v>00</v>
      </c>
      <c r="I424" t="str">
        <f>MID(B424,7,2)</f>
        <v>30</v>
      </c>
      <c r="J424" t="str">
        <f>MID(B424,10,2)</f>
        <v>03</v>
      </c>
    </row>
    <row r="425" spans="1:10" x14ac:dyDescent="0.3">
      <c r="A425" s="3" t="s">
        <v>173</v>
      </c>
      <c r="B425" s="7" t="s">
        <v>877</v>
      </c>
      <c r="C425" s="7">
        <f t="shared" si="30"/>
        <v>1751</v>
      </c>
      <c r="D425" s="10">
        <f t="shared" si="31"/>
        <v>2.0266203703703702</v>
      </c>
      <c r="H425" s="9" t="str">
        <f>MID(B425,4,2)</f>
        <v>00</v>
      </c>
      <c r="I425" t="str">
        <f>MID(B425,7,2)</f>
        <v>29</v>
      </c>
      <c r="J425" t="str">
        <f>MID(B425,10,2)</f>
        <v>11</v>
      </c>
    </row>
    <row r="426" spans="1:10" x14ac:dyDescent="0.3">
      <c r="A426" s="3" t="s">
        <v>174</v>
      </c>
      <c r="B426" s="7" t="s">
        <v>878</v>
      </c>
      <c r="C426" s="7">
        <f t="shared" si="30"/>
        <v>2252</v>
      </c>
      <c r="D426" s="10">
        <f t="shared" si="31"/>
        <v>2.6064814814814814</v>
      </c>
      <c r="H426" s="9" t="str">
        <f>MID(B426,4,2)</f>
        <v>00</v>
      </c>
      <c r="I426" t="str">
        <f>MID(B426,7,2)</f>
        <v>37</v>
      </c>
      <c r="J426" t="str">
        <f>MID(B426,10,2)</f>
        <v>32</v>
      </c>
    </row>
    <row r="427" spans="1:10" x14ac:dyDescent="0.3">
      <c r="A427" s="3" t="s">
        <v>175</v>
      </c>
      <c r="B427" s="7" t="s">
        <v>879</v>
      </c>
      <c r="C427" s="7">
        <f t="shared" si="30"/>
        <v>1808</v>
      </c>
      <c r="D427" s="10">
        <f t="shared" si="31"/>
        <v>2.0925925925925926</v>
      </c>
      <c r="H427" s="9" t="str">
        <f>MID(B427,4,2)</f>
        <v>00</v>
      </c>
      <c r="I427" t="str">
        <f>MID(B427,7,2)</f>
        <v>30</v>
      </c>
      <c r="J427" t="str">
        <f>MID(B427,10,2)</f>
        <v>08</v>
      </c>
    </row>
    <row r="428" spans="1:10" x14ac:dyDescent="0.3">
      <c r="A428" s="3" t="s">
        <v>176</v>
      </c>
      <c r="B428" s="7" t="s">
        <v>880</v>
      </c>
      <c r="C428" s="7">
        <f t="shared" si="30"/>
        <v>1649</v>
      </c>
      <c r="D428" s="10">
        <f t="shared" si="31"/>
        <v>1.9085648148148147</v>
      </c>
      <c r="H428" s="9" t="str">
        <f>MID(B428,4,2)</f>
        <v>00</v>
      </c>
      <c r="I428" t="str">
        <f>MID(B428,7,2)</f>
        <v>27</v>
      </c>
      <c r="J428" t="str">
        <f>MID(B428,10,2)</f>
        <v>29</v>
      </c>
    </row>
    <row r="429" spans="1:10" x14ac:dyDescent="0.3">
      <c r="A429" s="3" t="s">
        <v>177</v>
      </c>
      <c r="B429" s="7" t="s">
        <v>881</v>
      </c>
      <c r="C429" s="7">
        <f t="shared" si="30"/>
        <v>2186</v>
      </c>
      <c r="D429" s="10">
        <f t="shared" si="31"/>
        <v>2.5300925925925926</v>
      </c>
      <c r="H429" s="9" t="str">
        <f>MID(B429,4,2)</f>
        <v>00</v>
      </c>
      <c r="I429" t="str">
        <f>MID(B429,7,2)</f>
        <v>36</v>
      </c>
      <c r="J429" t="str">
        <f>MID(B429,10,2)</f>
        <v>26</v>
      </c>
    </row>
    <row r="430" spans="1:10" x14ac:dyDescent="0.3">
      <c r="A430" s="3" t="s">
        <v>178</v>
      </c>
      <c r="B430" s="7" t="s">
        <v>882</v>
      </c>
      <c r="C430" s="7">
        <f t="shared" si="30"/>
        <v>1949</v>
      </c>
      <c r="D430" s="10">
        <f t="shared" si="31"/>
        <v>2.2557870370370372</v>
      </c>
      <c r="H430" s="9" t="str">
        <f>MID(B430,4,2)</f>
        <v>00</v>
      </c>
      <c r="I430" t="str">
        <f>MID(B430,7,2)</f>
        <v>32</v>
      </c>
      <c r="J430" t="str">
        <f>MID(B430,10,2)</f>
        <v>29</v>
      </c>
    </row>
    <row r="431" spans="1:10" x14ac:dyDescent="0.3">
      <c r="A431" s="3" t="s">
        <v>179</v>
      </c>
      <c r="B431" s="7" t="s">
        <v>883</v>
      </c>
      <c r="C431" s="7">
        <f t="shared" si="30"/>
        <v>1683</v>
      </c>
      <c r="D431" s="10">
        <f t="shared" si="31"/>
        <v>1.9479166666666665</v>
      </c>
      <c r="H431" s="9" t="str">
        <f>MID(B431,4,2)</f>
        <v>00</v>
      </c>
      <c r="I431" t="str">
        <f>MID(B431,7,2)</f>
        <v>28</v>
      </c>
      <c r="J431" t="str">
        <f>MID(B431,10,2)</f>
        <v>03</v>
      </c>
    </row>
    <row r="432" spans="1:10" x14ac:dyDescent="0.3">
      <c r="A432" s="3" t="s">
        <v>180</v>
      </c>
      <c r="B432" s="7" t="s">
        <v>870</v>
      </c>
      <c r="C432" s="7">
        <f t="shared" si="30"/>
        <v>1745</v>
      </c>
      <c r="D432" s="10">
        <f t="shared" si="31"/>
        <v>2.0196759259259256</v>
      </c>
      <c r="H432" s="9" t="str">
        <f>MID(B432,4,2)</f>
        <v>00</v>
      </c>
      <c r="I432" t="str">
        <f>MID(B432,7,2)</f>
        <v>29</v>
      </c>
      <c r="J432" t="str">
        <f>MID(B432,10,2)</f>
        <v>05</v>
      </c>
    </row>
    <row r="433" spans="1:10" x14ac:dyDescent="0.3">
      <c r="A433" s="3" t="s">
        <v>181</v>
      </c>
      <c r="B433" s="7" t="s">
        <v>884</v>
      </c>
      <c r="C433" s="7">
        <f t="shared" si="30"/>
        <v>1756</v>
      </c>
      <c r="D433" s="10">
        <f t="shared" si="31"/>
        <v>2.0324074074074074</v>
      </c>
      <c r="H433" s="9" t="str">
        <f>MID(B433,4,2)</f>
        <v>00</v>
      </c>
      <c r="I433" t="str">
        <f>MID(B433,7,2)</f>
        <v>29</v>
      </c>
      <c r="J433" t="str">
        <f>MID(B433,10,2)</f>
        <v>16</v>
      </c>
    </row>
    <row r="434" spans="1:10" x14ac:dyDescent="0.3">
      <c r="A434" s="3" t="s">
        <v>182</v>
      </c>
      <c r="B434" s="7" t="s">
        <v>885</v>
      </c>
      <c r="C434" s="7">
        <f t="shared" si="30"/>
        <v>1480</v>
      </c>
      <c r="D434" s="10">
        <f t="shared" si="31"/>
        <v>1.712962962962963</v>
      </c>
      <c r="H434" s="9" t="str">
        <f>MID(B434,4,2)</f>
        <v>00</v>
      </c>
      <c r="I434" t="str">
        <f>MID(B434,7,2)</f>
        <v>24</v>
      </c>
      <c r="J434" t="str">
        <f>MID(B434,10,2)</f>
        <v>40</v>
      </c>
    </row>
    <row r="435" spans="1:10" x14ac:dyDescent="0.3">
      <c r="A435" s="3" t="s">
        <v>183</v>
      </c>
      <c r="B435" s="7" t="s">
        <v>886</v>
      </c>
      <c r="C435" s="7">
        <f t="shared" si="30"/>
        <v>1722</v>
      </c>
      <c r="D435" s="10">
        <f t="shared" si="31"/>
        <v>1.9930555555555556</v>
      </c>
      <c r="H435" s="9" t="str">
        <f>MID(B435,4,2)</f>
        <v>00</v>
      </c>
      <c r="I435" t="str">
        <f>MID(B435,7,2)</f>
        <v>28</v>
      </c>
      <c r="J435" t="str">
        <f>MID(B435,10,2)</f>
        <v>42</v>
      </c>
    </row>
    <row r="436" spans="1:10" x14ac:dyDescent="0.3">
      <c r="A436" s="3" t="s">
        <v>184</v>
      </c>
      <c r="B436" s="7" t="s">
        <v>887</v>
      </c>
      <c r="C436" s="7">
        <f t="shared" si="30"/>
        <v>1735</v>
      </c>
      <c r="D436" s="10">
        <f t="shared" si="31"/>
        <v>2.0081018518518521</v>
      </c>
      <c r="H436" s="9" t="str">
        <f>MID(B436,4,2)</f>
        <v>00</v>
      </c>
      <c r="I436" t="str">
        <f>MID(B436,7,2)</f>
        <v>28</v>
      </c>
      <c r="J436" t="str">
        <f>MID(B436,10,2)</f>
        <v>55</v>
      </c>
    </row>
    <row r="437" spans="1:10" x14ac:dyDescent="0.3">
      <c r="A437" s="3" t="s">
        <v>185</v>
      </c>
      <c r="B437" s="7" t="s">
        <v>888</v>
      </c>
      <c r="C437" s="7">
        <f t="shared" si="30"/>
        <v>1578</v>
      </c>
      <c r="D437" s="10">
        <f t="shared" si="31"/>
        <v>1.8263888888888888</v>
      </c>
      <c r="H437" s="9" t="str">
        <f>MID(B437,4,2)</f>
        <v>00</v>
      </c>
      <c r="I437" t="str">
        <f>MID(B437,7,2)</f>
        <v>26</v>
      </c>
      <c r="J437" t="str">
        <f>MID(B437,10,2)</f>
        <v>18</v>
      </c>
    </row>
    <row r="438" spans="1:10" x14ac:dyDescent="0.3">
      <c r="A438" s="3" t="s">
        <v>186</v>
      </c>
      <c r="B438" s="7" t="s">
        <v>889</v>
      </c>
      <c r="C438" s="7">
        <f t="shared" si="30"/>
        <v>1448</v>
      </c>
      <c r="D438" s="10">
        <f t="shared" si="31"/>
        <v>1.6759259259259258</v>
      </c>
      <c r="H438" s="9" t="str">
        <f>MID(B438,4,2)</f>
        <v>00</v>
      </c>
      <c r="I438" t="str">
        <f>MID(B438,7,2)</f>
        <v>24</v>
      </c>
      <c r="J438" t="str">
        <f>MID(B438,10,2)</f>
        <v>08</v>
      </c>
    </row>
    <row r="439" spans="1:10" x14ac:dyDescent="0.3">
      <c r="A439" s="3" t="s">
        <v>187</v>
      </c>
      <c r="B439" s="7" t="s">
        <v>882</v>
      </c>
      <c r="C439" s="7">
        <f t="shared" si="30"/>
        <v>1949</v>
      </c>
      <c r="D439" s="10">
        <f t="shared" si="31"/>
        <v>2.2557870370370372</v>
      </c>
      <c r="H439" s="9" t="str">
        <f>MID(B439,4,2)</f>
        <v>00</v>
      </c>
      <c r="I439" t="str">
        <f>MID(B439,7,2)</f>
        <v>32</v>
      </c>
      <c r="J439" t="str">
        <f>MID(B439,10,2)</f>
        <v>29</v>
      </c>
    </row>
    <row r="440" spans="1:10" x14ac:dyDescent="0.3">
      <c r="A440" s="3" t="s">
        <v>188</v>
      </c>
      <c r="B440" s="7" t="s">
        <v>890</v>
      </c>
      <c r="C440" s="7">
        <f t="shared" si="30"/>
        <v>1764</v>
      </c>
      <c r="D440" s="10">
        <f t="shared" si="31"/>
        <v>2.0416666666666665</v>
      </c>
      <c r="H440" s="9" t="str">
        <f>MID(B440,4,2)</f>
        <v>00</v>
      </c>
      <c r="I440" t="str">
        <f>MID(B440,7,2)</f>
        <v>29</v>
      </c>
      <c r="J440" t="str">
        <f>MID(B440,10,2)</f>
        <v>24</v>
      </c>
    </row>
    <row r="441" spans="1:10" x14ac:dyDescent="0.3">
      <c r="A441" s="3" t="s">
        <v>189</v>
      </c>
      <c r="B441" s="7" t="s">
        <v>891</v>
      </c>
      <c r="C441" s="7">
        <f t="shared" si="30"/>
        <v>1611</v>
      </c>
      <c r="D441" s="10">
        <f t="shared" si="31"/>
        <v>1.8645833333333335</v>
      </c>
      <c r="H441" s="9" t="str">
        <f>MID(B441,4,2)</f>
        <v>00</v>
      </c>
      <c r="I441" t="str">
        <f>MID(B441,7,2)</f>
        <v>26</v>
      </c>
      <c r="J441" t="str">
        <f>MID(B441,10,2)</f>
        <v>51</v>
      </c>
    </row>
    <row r="442" spans="1:10" x14ac:dyDescent="0.3">
      <c r="A442" s="3" t="s">
        <v>190</v>
      </c>
      <c r="B442" s="7" t="s">
        <v>892</v>
      </c>
      <c r="C442" s="7">
        <f t="shared" si="30"/>
        <v>2001</v>
      </c>
      <c r="D442" s="10">
        <f t="shared" si="31"/>
        <v>2.3159722222222223</v>
      </c>
      <c r="H442" s="9" t="str">
        <f>MID(B442,4,2)</f>
        <v>00</v>
      </c>
      <c r="I442" t="str">
        <f>MID(B442,7,2)</f>
        <v>33</v>
      </c>
      <c r="J442" t="str">
        <f>MID(B442,10,2)</f>
        <v>21</v>
      </c>
    </row>
    <row r="443" spans="1:10" x14ac:dyDescent="0.3">
      <c r="A443" s="3" t="s">
        <v>191</v>
      </c>
      <c r="B443" s="7" t="s">
        <v>893</v>
      </c>
      <c r="C443" s="7">
        <f t="shared" si="30"/>
        <v>1583</v>
      </c>
      <c r="D443" s="10">
        <f t="shared" si="31"/>
        <v>1.832175925925926</v>
      </c>
      <c r="H443" s="9" t="str">
        <f>MID(B443,4,2)</f>
        <v>00</v>
      </c>
      <c r="I443" t="str">
        <f>MID(B443,7,2)</f>
        <v>26</v>
      </c>
      <c r="J443" t="str">
        <f>MID(B443,10,2)</f>
        <v>23</v>
      </c>
    </row>
    <row r="444" spans="1:10" x14ac:dyDescent="0.3">
      <c r="A444" s="3" t="s">
        <v>192</v>
      </c>
      <c r="B444" s="7" t="s">
        <v>894</v>
      </c>
      <c r="C444" s="7">
        <f t="shared" si="30"/>
        <v>1442</v>
      </c>
      <c r="D444" s="10">
        <f t="shared" si="31"/>
        <v>1.6689814814814814</v>
      </c>
      <c r="H444" s="9" t="str">
        <f>MID(B444,4,2)</f>
        <v>00</v>
      </c>
      <c r="I444" t="str">
        <f>MID(B444,7,2)</f>
        <v>24</v>
      </c>
      <c r="J444" t="str">
        <f>MID(B444,10,2)</f>
        <v>02</v>
      </c>
    </row>
    <row r="445" spans="1:10" x14ac:dyDescent="0.3">
      <c r="A445" s="3" t="s">
        <v>193</v>
      </c>
      <c r="B445" s="7" t="s">
        <v>895</v>
      </c>
      <c r="C445" s="7">
        <f t="shared" si="30"/>
        <v>1961</v>
      </c>
      <c r="D445" s="10">
        <f t="shared" si="31"/>
        <v>2.269675925925926</v>
      </c>
      <c r="H445" s="9" t="str">
        <f>MID(B445,4,2)</f>
        <v>00</v>
      </c>
      <c r="I445" t="str">
        <f>MID(B445,7,2)</f>
        <v>32</v>
      </c>
      <c r="J445" t="str">
        <f>MID(B445,10,2)</f>
        <v>41</v>
      </c>
    </row>
    <row r="446" spans="1:10" x14ac:dyDescent="0.3">
      <c r="A446" s="3" t="s">
        <v>194</v>
      </c>
      <c r="B446" s="7" t="s">
        <v>896</v>
      </c>
      <c r="C446" s="7">
        <f t="shared" si="30"/>
        <v>1771</v>
      </c>
      <c r="D446" s="10">
        <f t="shared" si="31"/>
        <v>2.0497685185185186</v>
      </c>
      <c r="H446" s="9" t="str">
        <f>MID(B446,4,2)</f>
        <v>00</v>
      </c>
      <c r="I446" t="str">
        <f>MID(B446,7,2)</f>
        <v>29</v>
      </c>
      <c r="J446" t="str">
        <f>MID(B446,10,2)</f>
        <v>31</v>
      </c>
    </row>
    <row r="447" spans="1:10" x14ac:dyDescent="0.3">
      <c r="A447" s="3" t="s">
        <v>195</v>
      </c>
      <c r="B447" s="7" t="s">
        <v>897</v>
      </c>
      <c r="C447" s="7">
        <f t="shared" si="30"/>
        <v>2308</v>
      </c>
      <c r="D447" s="10">
        <f t="shared" si="31"/>
        <v>2.6712962962962963</v>
      </c>
      <c r="H447" s="9" t="str">
        <f>MID(B447,4,2)</f>
        <v>00</v>
      </c>
      <c r="I447" t="str">
        <f>MID(B447,7,2)</f>
        <v>38</v>
      </c>
      <c r="J447" t="str">
        <f>MID(B447,10,2)</f>
        <v>28</v>
      </c>
    </row>
    <row r="448" spans="1:10" x14ac:dyDescent="0.3">
      <c r="A448" s="3" t="s">
        <v>196</v>
      </c>
      <c r="B448" s="7" t="s">
        <v>832</v>
      </c>
      <c r="C448" s="7">
        <f t="shared" si="30"/>
        <v>2134</v>
      </c>
      <c r="D448" s="10">
        <f t="shared" si="31"/>
        <v>2.4699074074074074</v>
      </c>
      <c r="H448" s="9" t="str">
        <f>MID(B448,4,2)</f>
        <v>00</v>
      </c>
      <c r="I448" t="str">
        <f>MID(B448,7,2)</f>
        <v>35</v>
      </c>
      <c r="J448" t="str">
        <f>MID(B448,10,2)</f>
        <v>34</v>
      </c>
    </row>
    <row r="449" spans="1:10" x14ac:dyDescent="0.3">
      <c r="A449" s="3" t="s">
        <v>197</v>
      </c>
      <c r="B449" s="7" t="s">
        <v>898</v>
      </c>
      <c r="C449" s="7">
        <f t="shared" si="30"/>
        <v>1860</v>
      </c>
      <c r="D449" s="10">
        <f t="shared" si="31"/>
        <v>2.1527777777777777</v>
      </c>
      <c r="H449" s="9" t="str">
        <f>MID(B449,4,2)</f>
        <v>00</v>
      </c>
      <c r="I449" t="str">
        <f>MID(B449,7,2)</f>
        <v>31</v>
      </c>
      <c r="J449" t="str">
        <f>MID(B449,10,2)</f>
        <v>00</v>
      </c>
    </row>
    <row r="450" spans="1:10" x14ac:dyDescent="0.3">
      <c r="A450" s="3" t="s">
        <v>198</v>
      </c>
      <c r="B450" s="7" t="s">
        <v>540</v>
      </c>
      <c r="C450" s="7">
        <f t="shared" ref="C450:C517" si="35">VALUE(H450*3600+I450*60+J450)</f>
        <v>2211</v>
      </c>
      <c r="D450" s="10">
        <f t="shared" ref="D450:D513" si="36">C450/86400*100</f>
        <v>2.5590277777777777</v>
      </c>
      <c r="H450" s="9" t="str">
        <f>MID(B450,4,2)</f>
        <v>00</v>
      </c>
      <c r="I450" t="str">
        <f>MID(B450,7,2)</f>
        <v>36</v>
      </c>
      <c r="J450" t="str">
        <f>MID(B450,10,2)</f>
        <v>51</v>
      </c>
    </row>
    <row r="451" spans="1:10" x14ac:dyDescent="0.3">
      <c r="A451" s="3" t="s">
        <v>199</v>
      </c>
      <c r="B451" s="7" t="s">
        <v>899</v>
      </c>
      <c r="C451" s="7">
        <f t="shared" si="35"/>
        <v>2322</v>
      </c>
      <c r="D451" s="10">
        <f t="shared" si="36"/>
        <v>2.6875</v>
      </c>
      <c r="H451" s="9" t="str">
        <f>MID(B451,4,2)</f>
        <v>00</v>
      </c>
      <c r="I451" t="str">
        <f>MID(B451,7,2)</f>
        <v>38</v>
      </c>
      <c r="J451" t="str">
        <f>MID(B451,10,2)</f>
        <v>42</v>
      </c>
    </row>
    <row r="452" spans="1:10" x14ac:dyDescent="0.3">
      <c r="A452" s="3" t="s">
        <v>200</v>
      </c>
      <c r="B452" s="7" t="s">
        <v>900</v>
      </c>
      <c r="C452" s="7">
        <f t="shared" si="35"/>
        <v>1936</v>
      </c>
      <c r="D452" s="10">
        <f t="shared" si="36"/>
        <v>2.2407407407407409</v>
      </c>
      <c r="H452" s="9" t="str">
        <f>MID(B452,4,2)</f>
        <v>00</v>
      </c>
      <c r="I452" t="str">
        <f>MID(B452,7,2)</f>
        <v>32</v>
      </c>
      <c r="J452" t="str">
        <f>MID(B452,10,2)</f>
        <v>16</v>
      </c>
    </row>
    <row r="453" spans="1:10" x14ac:dyDescent="0.3">
      <c r="A453" s="3" t="s">
        <v>201</v>
      </c>
      <c r="B453" s="7" t="s">
        <v>549</v>
      </c>
      <c r="C453" s="7">
        <f t="shared" si="35"/>
        <v>2117</v>
      </c>
      <c r="D453" s="10">
        <f t="shared" si="36"/>
        <v>2.4502314814814814</v>
      </c>
      <c r="H453" s="9" t="str">
        <f>MID(B453,4,2)</f>
        <v>00</v>
      </c>
      <c r="I453" t="str">
        <f>MID(B453,7,2)</f>
        <v>35</v>
      </c>
      <c r="J453" t="str">
        <f>MID(B453,10,2)</f>
        <v>17</v>
      </c>
    </row>
    <row r="454" spans="1:10" x14ac:dyDescent="0.3">
      <c r="A454" s="3" t="s">
        <v>202</v>
      </c>
      <c r="B454" s="7" t="s">
        <v>901</v>
      </c>
      <c r="C454" s="7">
        <f t="shared" si="35"/>
        <v>2136</v>
      </c>
      <c r="D454" s="10">
        <f t="shared" si="36"/>
        <v>2.4722222222222223</v>
      </c>
      <c r="H454" s="9" t="str">
        <f>MID(B454,4,2)</f>
        <v>00</v>
      </c>
      <c r="I454" t="str">
        <f>MID(B454,7,2)</f>
        <v>35</v>
      </c>
      <c r="J454" t="str">
        <f>MID(B454,10,2)</f>
        <v>36</v>
      </c>
    </row>
    <row r="455" spans="1:10" x14ac:dyDescent="0.3">
      <c r="A455" s="3" t="s">
        <v>203</v>
      </c>
      <c r="B455" s="7" t="s">
        <v>902</v>
      </c>
      <c r="C455" s="7">
        <f t="shared" si="35"/>
        <v>1612</v>
      </c>
      <c r="D455" s="10">
        <f t="shared" si="36"/>
        <v>1.8657407407407407</v>
      </c>
      <c r="H455" s="9" t="str">
        <f>MID(B455,4,2)</f>
        <v>00</v>
      </c>
      <c r="I455" t="str">
        <f>MID(B455,7,2)</f>
        <v>26</v>
      </c>
      <c r="J455" t="str">
        <f>MID(B455,10,2)</f>
        <v>52</v>
      </c>
    </row>
    <row r="456" spans="1:10" x14ac:dyDescent="0.3">
      <c r="A456" s="3" t="s">
        <v>204</v>
      </c>
      <c r="B456" s="7" t="s">
        <v>903</v>
      </c>
      <c r="C456" s="7">
        <f t="shared" si="35"/>
        <v>1687</v>
      </c>
      <c r="D456" s="10">
        <f t="shared" si="36"/>
        <v>1.9525462962962963</v>
      </c>
      <c r="H456" s="9" t="str">
        <f>MID(B456,4,2)</f>
        <v>00</v>
      </c>
      <c r="I456" t="str">
        <f>MID(B456,7,2)</f>
        <v>28</v>
      </c>
      <c r="J456" t="str">
        <f>MID(B456,10,2)</f>
        <v>07</v>
      </c>
    </row>
    <row r="457" spans="1:10" x14ac:dyDescent="0.3">
      <c r="A457" s="3" t="s">
        <v>205</v>
      </c>
      <c r="B457" s="7" t="s">
        <v>882</v>
      </c>
      <c r="C457" s="7">
        <f t="shared" si="35"/>
        <v>1949</v>
      </c>
      <c r="D457" s="10">
        <f t="shared" si="36"/>
        <v>2.2557870370370372</v>
      </c>
      <c r="H457" s="9" t="str">
        <f>MID(B457,4,2)</f>
        <v>00</v>
      </c>
      <c r="I457" t="str">
        <f>MID(B457,7,2)</f>
        <v>32</v>
      </c>
      <c r="J457" t="str">
        <f>MID(B457,10,2)</f>
        <v>29</v>
      </c>
    </row>
    <row r="458" spans="1:10" x14ac:dyDescent="0.3">
      <c r="A458" s="3" t="s">
        <v>206</v>
      </c>
      <c r="B458" s="7" t="s">
        <v>904</v>
      </c>
      <c r="C458" s="7">
        <f t="shared" si="35"/>
        <v>1711</v>
      </c>
      <c r="D458" s="10">
        <f t="shared" si="36"/>
        <v>1.980324074074074</v>
      </c>
      <c r="H458" s="9" t="str">
        <f>MID(B458,4,2)</f>
        <v>00</v>
      </c>
      <c r="I458" t="str">
        <f>MID(B458,7,2)</f>
        <v>28</v>
      </c>
      <c r="J458" t="str">
        <f>MID(B458,10,2)</f>
        <v>31</v>
      </c>
    </row>
    <row r="459" spans="1:10" x14ac:dyDescent="0.3">
      <c r="A459" s="3" t="s">
        <v>207</v>
      </c>
      <c r="B459" s="7" t="s">
        <v>905</v>
      </c>
      <c r="C459" s="7">
        <f t="shared" si="35"/>
        <v>1555</v>
      </c>
      <c r="D459" s="10">
        <f t="shared" si="36"/>
        <v>1.7997685185185186</v>
      </c>
      <c r="H459" s="9" t="str">
        <f>MID(B459,4,2)</f>
        <v>00</v>
      </c>
      <c r="I459" t="str">
        <f>MID(B459,7,2)</f>
        <v>25</v>
      </c>
      <c r="J459" t="str">
        <f>MID(B459,10,2)</f>
        <v>55</v>
      </c>
    </row>
    <row r="460" spans="1:10" x14ac:dyDescent="0.3">
      <c r="A460" s="3" t="s">
        <v>208</v>
      </c>
      <c r="B460" s="7" t="s">
        <v>906</v>
      </c>
      <c r="C460" s="7">
        <f t="shared" si="35"/>
        <v>2038</v>
      </c>
      <c r="D460" s="10">
        <f t="shared" si="36"/>
        <v>2.3587962962962963</v>
      </c>
      <c r="H460" s="9" t="str">
        <f>MID(B460,4,2)</f>
        <v>00</v>
      </c>
      <c r="I460" t="str">
        <f>MID(B460,7,2)</f>
        <v>33</v>
      </c>
      <c r="J460" t="str">
        <f>MID(B460,10,2)</f>
        <v>58</v>
      </c>
    </row>
    <row r="461" spans="1:10" x14ac:dyDescent="0.3">
      <c r="A461" s="3" t="s">
        <v>209</v>
      </c>
      <c r="B461" s="7" t="s">
        <v>907</v>
      </c>
      <c r="C461" s="7">
        <f t="shared" si="35"/>
        <v>1657</v>
      </c>
      <c r="D461" s="10">
        <f t="shared" si="36"/>
        <v>1.9178240740740742</v>
      </c>
      <c r="H461" s="9" t="str">
        <f>MID(B461,4,2)</f>
        <v>00</v>
      </c>
      <c r="I461" t="str">
        <f>MID(B461,7,2)</f>
        <v>27</v>
      </c>
      <c r="J461" t="str">
        <f>MID(B461,10,2)</f>
        <v>37</v>
      </c>
    </row>
    <row r="462" spans="1:10" x14ac:dyDescent="0.3">
      <c r="A462" s="3" t="s">
        <v>210</v>
      </c>
      <c r="B462" s="7" t="s">
        <v>908</v>
      </c>
      <c r="C462" s="7">
        <f t="shared" si="35"/>
        <v>1718</v>
      </c>
      <c r="D462" s="10">
        <f t="shared" si="36"/>
        <v>1.9884259259259258</v>
      </c>
      <c r="H462" s="9" t="str">
        <f>MID(B462,4,2)</f>
        <v>00</v>
      </c>
      <c r="I462" t="str">
        <f>MID(B462,7,2)</f>
        <v>28</v>
      </c>
      <c r="J462" t="str">
        <f>MID(B462,10,2)</f>
        <v>38</v>
      </c>
    </row>
    <row r="463" spans="1:10" x14ac:dyDescent="0.3">
      <c r="A463" s="3" t="s">
        <v>211</v>
      </c>
      <c r="B463" s="7" t="s">
        <v>875</v>
      </c>
      <c r="C463" s="7">
        <f t="shared" si="35"/>
        <v>2216</v>
      </c>
      <c r="D463" s="10">
        <f t="shared" si="36"/>
        <v>2.5648148148148149</v>
      </c>
      <c r="H463" s="9" t="str">
        <f>MID(B463,4,2)</f>
        <v>00</v>
      </c>
      <c r="I463" t="str">
        <f>MID(B463,7,2)</f>
        <v>36</v>
      </c>
      <c r="J463" t="str">
        <f>MID(B463,10,2)</f>
        <v>56</v>
      </c>
    </row>
    <row r="464" spans="1:10" x14ac:dyDescent="0.3">
      <c r="A464" s="3" t="s">
        <v>212</v>
      </c>
      <c r="B464" s="7" t="s">
        <v>909</v>
      </c>
      <c r="C464" s="7">
        <f t="shared" si="35"/>
        <v>1818</v>
      </c>
      <c r="D464" s="10">
        <f t="shared" si="36"/>
        <v>2.1041666666666665</v>
      </c>
      <c r="H464" s="9" t="str">
        <f>MID(B464,4,2)</f>
        <v>00</v>
      </c>
      <c r="I464" t="str">
        <f>MID(B464,7,2)</f>
        <v>30</v>
      </c>
      <c r="J464" t="str">
        <f>MID(B464,10,2)</f>
        <v>18</v>
      </c>
    </row>
    <row r="465" spans="1:10" x14ac:dyDescent="0.3">
      <c r="A465" s="3" t="s">
        <v>213</v>
      </c>
      <c r="B465" s="7" t="s">
        <v>814</v>
      </c>
      <c r="C465" s="7">
        <f t="shared" si="35"/>
        <v>1556</v>
      </c>
      <c r="D465" s="10">
        <f t="shared" si="36"/>
        <v>1.800925925925926</v>
      </c>
      <c r="H465" s="9" t="str">
        <f>MID(B465,4,2)</f>
        <v>00</v>
      </c>
      <c r="I465" t="str">
        <f>MID(B465,7,2)</f>
        <v>25</v>
      </c>
      <c r="J465" t="str">
        <f>MID(B465,10,2)</f>
        <v>56</v>
      </c>
    </row>
    <row r="466" spans="1:10" x14ac:dyDescent="0.3">
      <c r="A466" s="3" t="s">
        <v>214</v>
      </c>
      <c r="B466" s="7" t="s">
        <v>910</v>
      </c>
      <c r="C466" s="7">
        <f t="shared" si="35"/>
        <v>2080</v>
      </c>
      <c r="D466" s="10">
        <f t="shared" si="36"/>
        <v>2.4074074074074074</v>
      </c>
      <c r="H466" s="9" t="str">
        <f>MID(B466,4,2)</f>
        <v>00</v>
      </c>
      <c r="I466" t="str">
        <f>MID(B466,7,2)</f>
        <v>34</v>
      </c>
      <c r="J466" t="str">
        <f>MID(B466,10,2)</f>
        <v>40</v>
      </c>
    </row>
    <row r="467" spans="1:10" x14ac:dyDescent="0.3">
      <c r="A467" s="3" t="s">
        <v>215</v>
      </c>
      <c r="B467" s="7" t="s">
        <v>911</v>
      </c>
      <c r="C467" s="7">
        <f t="shared" si="35"/>
        <v>1790</v>
      </c>
      <c r="D467" s="10">
        <f t="shared" si="36"/>
        <v>2.0717592592592595</v>
      </c>
      <c r="H467" s="9" t="str">
        <f>MID(B467,4,2)</f>
        <v>00</v>
      </c>
      <c r="I467" t="str">
        <f>MID(B467,7,2)</f>
        <v>29</v>
      </c>
      <c r="J467" t="str">
        <f>MID(B467,10,2)</f>
        <v>50</v>
      </c>
    </row>
    <row r="468" spans="1:10" x14ac:dyDescent="0.3">
      <c r="A468" s="3" t="s">
        <v>216</v>
      </c>
      <c r="B468" s="7" t="s">
        <v>912</v>
      </c>
      <c r="C468" s="7">
        <f t="shared" si="35"/>
        <v>2039</v>
      </c>
      <c r="D468" s="10">
        <f t="shared" si="36"/>
        <v>2.3599537037037037</v>
      </c>
      <c r="H468" s="9" t="str">
        <f>MID(B468,4,2)</f>
        <v>00</v>
      </c>
      <c r="I468" t="str">
        <f>MID(B468,7,2)</f>
        <v>33</v>
      </c>
      <c r="J468" t="str">
        <f>MID(B468,10,2)</f>
        <v>59</v>
      </c>
    </row>
    <row r="469" spans="1:10" x14ac:dyDescent="0.3">
      <c r="A469" s="3" t="s">
        <v>217</v>
      </c>
      <c r="B469" s="7" t="s">
        <v>913</v>
      </c>
      <c r="C469" s="7">
        <f t="shared" si="35"/>
        <v>1908</v>
      </c>
      <c r="D469" s="10">
        <f t="shared" si="36"/>
        <v>2.2083333333333335</v>
      </c>
      <c r="H469" s="9" t="str">
        <f>MID(B469,4,2)</f>
        <v>00</v>
      </c>
      <c r="I469" t="str">
        <f>MID(B469,7,2)</f>
        <v>31</v>
      </c>
      <c r="J469" t="str">
        <f>MID(B469,10,2)</f>
        <v>48</v>
      </c>
    </row>
    <row r="470" spans="1:10" x14ac:dyDescent="0.3">
      <c r="A470" s="3" t="s">
        <v>218</v>
      </c>
      <c r="B470" s="7" t="s">
        <v>914</v>
      </c>
      <c r="C470" s="7">
        <f t="shared" si="35"/>
        <v>2377</v>
      </c>
      <c r="D470" s="10">
        <f t="shared" si="36"/>
        <v>2.7511574074074074</v>
      </c>
      <c r="H470" s="9" t="str">
        <f>MID(B470,4,2)</f>
        <v>00</v>
      </c>
      <c r="I470" t="str">
        <f>MID(B470,7,2)</f>
        <v>39</v>
      </c>
      <c r="J470" t="str">
        <f>MID(B470,10,2)</f>
        <v>37</v>
      </c>
    </row>
    <row r="471" spans="1:10" x14ac:dyDescent="0.3">
      <c r="A471" s="3" t="s">
        <v>219</v>
      </c>
      <c r="B471" s="7" t="s">
        <v>915</v>
      </c>
      <c r="C471" s="7">
        <f t="shared" si="35"/>
        <v>2098</v>
      </c>
      <c r="D471" s="10">
        <f t="shared" si="36"/>
        <v>2.4282407407407409</v>
      </c>
      <c r="H471" s="9" t="str">
        <f>MID(B471,4,2)</f>
        <v>00</v>
      </c>
      <c r="I471" t="str">
        <f>MID(B471,7,2)</f>
        <v>34</v>
      </c>
      <c r="J471" t="str">
        <f>MID(B471,10,2)</f>
        <v>58</v>
      </c>
    </row>
    <row r="472" spans="1:10" x14ac:dyDescent="0.3">
      <c r="A472" s="3" t="s">
        <v>220</v>
      </c>
      <c r="B472" s="7" t="s">
        <v>916</v>
      </c>
      <c r="C472" s="7">
        <f t="shared" si="35"/>
        <v>2067</v>
      </c>
      <c r="D472" s="10">
        <f t="shared" si="36"/>
        <v>2.3923611111111112</v>
      </c>
      <c r="H472" s="9" t="str">
        <f>MID(B472,4,2)</f>
        <v>00</v>
      </c>
      <c r="I472" t="str">
        <f>MID(B472,7,2)</f>
        <v>34</v>
      </c>
      <c r="J472" t="str">
        <f>MID(B472,10,2)</f>
        <v>27</v>
      </c>
    </row>
    <row r="473" spans="1:10" x14ac:dyDescent="0.3">
      <c r="A473" s="3" t="s">
        <v>221</v>
      </c>
      <c r="B473" s="7" t="s">
        <v>917</v>
      </c>
      <c r="C473" s="7">
        <f t="shared" si="35"/>
        <v>2498</v>
      </c>
      <c r="D473" s="10">
        <f t="shared" si="36"/>
        <v>2.8912037037037037</v>
      </c>
      <c r="H473" s="9" t="str">
        <f>MID(B473,4,2)</f>
        <v>00</v>
      </c>
      <c r="I473" t="str">
        <f>MID(B473,7,2)</f>
        <v>41</v>
      </c>
      <c r="J473" t="str">
        <f>MID(B473,10,2)</f>
        <v>38</v>
      </c>
    </row>
    <row r="474" spans="1:10" x14ac:dyDescent="0.3">
      <c r="A474" s="3" t="s">
        <v>222</v>
      </c>
      <c r="B474" s="7" t="s">
        <v>918</v>
      </c>
      <c r="C474" s="7">
        <f t="shared" si="35"/>
        <v>2070</v>
      </c>
      <c r="D474" s="10">
        <f t="shared" si="36"/>
        <v>2.3958333333333335</v>
      </c>
      <c r="H474" s="9" t="str">
        <f>MID(B474,4,2)</f>
        <v>00</v>
      </c>
      <c r="I474" t="str">
        <f>MID(B474,7,2)</f>
        <v>34</v>
      </c>
      <c r="J474" t="str">
        <f>MID(B474,10,2)</f>
        <v>30</v>
      </c>
    </row>
    <row r="475" spans="1:10" x14ac:dyDescent="0.3">
      <c r="A475" s="3" t="s">
        <v>223</v>
      </c>
      <c r="B475" s="7" t="s">
        <v>919</v>
      </c>
      <c r="C475" s="7">
        <f t="shared" si="35"/>
        <v>1636</v>
      </c>
      <c r="D475" s="10">
        <f t="shared" si="36"/>
        <v>1.8935185185185186</v>
      </c>
      <c r="H475" s="9" t="str">
        <f>MID(B475,4,2)</f>
        <v>00</v>
      </c>
      <c r="I475" t="str">
        <f>MID(B475,7,2)</f>
        <v>27</v>
      </c>
      <c r="J475" t="str">
        <f>MID(B475,10,2)</f>
        <v>16</v>
      </c>
    </row>
    <row r="476" spans="1:10" x14ac:dyDescent="0.3">
      <c r="A476" s="3" t="s">
        <v>224</v>
      </c>
      <c r="B476" s="7" t="s">
        <v>920</v>
      </c>
      <c r="C476" s="7">
        <f t="shared" si="35"/>
        <v>2139</v>
      </c>
      <c r="D476" s="10">
        <f t="shared" si="36"/>
        <v>2.4756944444444446</v>
      </c>
      <c r="H476" s="9" t="str">
        <f>MID(B476,4,2)</f>
        <v>00</v>
      </c>
      <c r="I476" t="str">
        <f>MID(B476,7,2)</f>
        <v>35</v>
      </c>
      <c r="J476" t="str">
        <f>MID(B476,10,2)</f>
        <v>39</v>
      </c>
    </row>
    <row r="477" spans="1:10" x14ac:dyDescent="0.3">
      <c r="A477" s="3" t="s">
        <v>225</v>
      </c>
      <c r="B477" s="7" t="s">
        <v>921</v>
      </c>
      <c r="C477" s="7">
        <f t="shared" si="35"/>
        <v>1856</v>
      </c>
      <c r="D477" s="10">
        <f t="shared" si="36"/>
        <v>2.1481481481481479</v>
      </c>
      <c r="H477" s="9" t="str">
        <f>MID(B477,4,2)</f>
        <v>00</v>
      </c>
      <c r="I477" t="str">
        <f>MID(B477,7,2)</f>
        <v>30</v>
      </c>
      <c r="J477" t="str">
        <f>MID(B477,10,2)</f>
        <v>56</v>
      </c>
    </row>
    <row r="478" spans="1:10" x14ac:dyDescent="0.3">
      <c r="A478" s="3" t="s">
        <v>226</v>
      </c>
      <c r="B478" s="7" t="s">
        <v>922</v>
      </c>
      <c r="C478" s="7">
        <f t="shared" si="35"/>
        <v>1588</v>
      </c>
      <c r="D478" s="10">
        <f t="shared" si="36"/>
        <v>1.837962962962963</v>
      </c>
      <c r="H478" s="9" t="str">
        <f>MID(B478,4,2)</f>
        <v>00</v>
      </c>
      <c r="I478" t="str">
        <f>MID(B478,7,2)</f>
        <v>26</v>
      </c>
      <c r="J478" t="str">
        <f>MID(B478,10,2)</f>
        <v>28</v>
      </c>
    </row>
    <row r="479" spans="1:10" x14ac:dyDescent="0.3">
      <c r="A479" s="3" t="s">
        <v>227</v>
      </c>
      <c r="B479" s="7" t="s">
        <v>923</v>
      </c>
      <c r="C479" s="7">
        <f t="shared" si="35"/>
        <v>2260</v>
      </c>
      <c r="D479" s="10">
        <f t="shared" si="36"/>
        <v>2.6157407407407405</v>
      </c>
      <c r="H479" s="9" t="str">
        <f>MID(B479,4,2)</f>
        <v>00</v>
      </c>
      <c r="I479" t="str">
        <f>MID(B479,7,2)</f>
        <v>37</v>
      </c>
      <c r="J479" t="str">
        <f>MID(B479,10,2)</f>
        <v>40</v>
      </c>
    </row>
    <row r="480" spans="1:10" x14ac:dyDescent="0.3">
      <c r="A480" s="3" t="s">
        <v>228</v>
      </c>
      <c r="B480" s="7" t="s">
        <v>882</v>
      </c>
      <c r="C480" s="7">
        <f t="shared" si="35"/>
        <v>1949</v>
      </c>
      <c r="D480" s="10">
        <f t="shared" si="36"/>
        <v>2.2557870370370372</v>
      </c>
      <c r="H480" s="9" t="str">
        <f>MID(B480,4,2)</f>
        <v>00</v>
      </c>
      <c r="I480" t="str">
        <f>MID(B480,7,2)</f>
        <v>32</v>
      </c>
      <c r="J480" t="str">
        <f>MID(B480,10,2)</f>
        <v>29</v>
      </c>
    </row>
    <row r="481" spans="1:10" x14ac:dyDescent="0.3">
      <c r="A481" s="3" t="s">
        <v>229</v>
      </c>
      <c r="B481" s="7" t="s">
        <v>924</v>
      </c>
      <c r="C481" s="7">
        <f t="shared" si="35"/>
        <v>1676</v>
      </c>
      <c r="D481" s="10">
        <f t="shared" si="36"/>
        <v>1.9398148148148147</v>
      </c>
      <c r="H481" s="9" t="str">
        <f>MID(B481,4,2)</f>
        <v>00</v>
      </c>
      <c r="I481" t="str">
        <f>MID(B481,7,2)</f>
        <v>27</v>
      </c>
      <c r="J481" t="str">
        <f>MID(B481,10,2)</f>
        <v>56</v>
      </c>
    </row>
    <row r="482" spans="1:10" x14ac:dyDescent="0.3">
      <c r="A482" s="3" t="s">
        <v>230</v>
      </c>
      <c r="B482" s="7" t="s">
        <v>522</v>
      </c>
      <c r="C482" s="7">
        <f t="shared" si="35"/>
        <v>2218</v>
      </c>
      <c r="D482" s="10">
        <f t="shared" si="36"/>
        <v>2.5671296296296298</v>
      </c>
      <c r="H482" s="9" t="str">
        <f>MID(B482,4,2)</f>
        <v>00</v>
      </c>
      <c r="I482" t="str">
        <f>MID(B482,7,2)</f>
        <v>36</v>
      </c>
      <c r="J482" t="str">
        <f>MID(B482,10,2)</f>
        <v>58</v>
      </c>
    </row>
    <row r="483" spans="1:10" x14ac:dyDescent="0.3">
      <c r="A483" s="3" t="s">
        <v>231</v>
      </c>
      <c r="B483" s="7" t="s">
        <v>520</v>
      </c>
      <c r="C483" s="7">
        <f t="shared" si="35"/>
        <v>2210</v>
      </c>
      <c r="D483" s="10">
        <f t="shared" si="36"/>
        <v>2.5578703703703702</v>
      </c>
      <c r="H483" s="9" t="str">
        <f>MID(B483,4,2)</f>
        <v>00</v>
      </c>
      <c r="I483" t="str">
        <f>MID(B483,7,2)</f>
        <v>36</v>
      </c>
      <c r="J483" t="str">
        <f>MID(B483,10,2)</f>
        <v>50</v>
      </c>
    </row>
    <row r="484" spans="1:10" x14ac:dyDescent="0.3">
      <c r="A484" s="3" t="s">
        <v>232</v>
      </c>
      <c r="B484" s="7" t="s">
        <v>925</v>
      </c>
      <c r="C484" s="7">
        <f t="shared" si="35"/>
        <v>1839</v>
      </c>
      <c r="D484" s="10">
        <f t="shared" si="36"/>
        <v>2.1284722222222223</v>
      </c>
      <c r="H484" s="9" t="str">
        <f>MID(B484,4,2)</f>
        <v>00</v>
      </c>
      <c r="I484" t="str">
        <f>MID(B484,7,2)</f>
        <v>30</v>
      </c>
      <c r="J484" t="str">
        <f>MID(B484,10,2)</f>
        <v>39</v>
      </c>
    </row>
    <row r="485" spans="1:10" x14ac:dyDescent="0.3">
      <c r="A485" s="3" t="s">
        <v>233</v>
      </c>
      <c r="B485" s="7" t="s">
        <v>926</v>
      </c>
      <c r="C485" s="7">
        <f t="shared" si="35"/>
        <v>2041</v>
      </c>
      <c r="D485" s="10">
        <f t="shared" si="36"/>
        <v>2.3622685185185186</v>
      </c>
      <c r="H485" s="9" t="str">
        <f>MID(B485,4,2)</f>
        <v>00</v>
      </c>
      <c r="I485" t="str">
        <f>MID(B485,7,2)</f>
        <v>34</v>
      </c>
      <c r="J485" t="str">
        <f>MID(B485,10,2)</f>
        <v>01</v>
      </c>
    </row>
    <row r="486" spans="1:10" x14ac:dyDescent="0.3">
      <c r="A486" s="3" t="s">
        <v>234</v>
      </c>
      <c r="B486" s="7" t="s">
        <v>927</v>
      </c>
      <c r="C486" s="7">
        <f t="shared" si="35"/>
        <v>2044</v>
      </c>
      <c r="D486" s="10">
        <f t="shared" si="36"/>
        <v>2.3657407407407409</v>
      </c>
      <c r="H486" s="9" t="str">
        <f>MID(B486,4,2)</f>
        <v>00</v>
      </c>
      <c r="I486" t="str">
        <f>MID(B486,7,2)</f>
        <v>34</v>
      </c>
      <c r="J486" t="str">
        <f>MID(B486,10,2)</f>
        <v>04</v>
      </c>
    </row>
    <row r="487" spans="1:10" x14ac:dyDescent="0.3">
      <c r="A487" s="3" t="s">
        <v>235</v>
      </c>
      <c r="B487" s="7" t="s">
        <v>928</v>
      </c>
      <c r="C487" s="7">
        <f t="shared" si="35"/>
        <v>1689</v>
      </c>
      <c r="D487" s="10">
        <f t="shared" si="36"/>
        <v>1.9548611111111109</v>
      </c>
      <c r="H487" s="9" t="str">
        <f>MID(B487,4,2)</f>
        <v>00</v>
      </c>
      <c r="I487" t="str">
        <f>MID(B487,7,2)</f>
        <v>28</v>
      </c>
      <c r="J487" t="str">
        <f>MID(B487,10,2)</f>
        <v>09</v>
      </c>
    </row>
    <row r="488" spans="1:10" x14ac:dyDescent="0.3">
      <c r="A488" s="3" t="s">
        <v>236</v>
      </c>
      <c r="B488" s="7" t="s">
        <v>929</v>
      </c>
      <c r="C488" s="7">
        <f t="shared" si="35"/>
        <v>2398</v>
      </c>
      <c r="D488" s="10">
        <f t="shared" si="36"/>
        <v>2.7754629629629628</v>
      </c>
      <c r="H488" s="9" t="str">
        <f>MID(B488,4,2)</f>
        <v>00</v>
      </c>
      <c r="I488" t="str">
        <f>MID(B488,7,2)</f>
        <v>39</v>
      </c>
      <c r="J488" t="str">
        <f>MID(B488,10,2)</f>
        <v>58</v>
      </c>
    </row>
    <row r="489" spans="1:10" x14ac:dyDescent="0.3">
      <c r="A489" s="3" t="s">
        <v>237</v>
      </c>
      <c r="B489" s="7" t="s">
        <v>930</v>
      </c>
      <c r="C489" s="7">
        <f t="shared" si="35"/>
        <v>2074</v>
      </c>
      <c r="D489" s="10">
        <f t="shared" si="36"/>
        <v>2.4004629629629628</v>
      </c>
      <c r="H489" s="9" t="str">
        <f>MID(B489,4,2)</f>
        <v>00</v>
      </c>
      <c r="I489" t="str">
        <f>MID(B489,7,2)</f>
        <v>34</v>
      </c>
      <c r="J489" t="str">
        <f>MID(B489,10,2)</f>
        <v>34</v>
      </c>
    </row>
    <row r="490" spans="1:10" x14ac:dyDescent="0.3">
      <c r="A490" s="3" t="s">
        <v>238</v>
      </c>
      <c r="B490" s="7" t="s">
        <v>931</v>
      </c>
      <c r="C490" s="7">
        <f t="shared" si="35"/>
        <v>2288</v>
      </c>
      <c r="D490" s="10">
        <f t="shared" si="36"/>
        <v>2.6481481481481479</v>
      </c>
      <c r="H490" s="9" t="str">
        <f>MID(B490,4,2)</f>
        <v>00</v>
      </c>
      <c r="I490" t="str">
        <f>MID(B490,7,2)</f>
        <v>38</v>
      </c>
      <c r="J490" t="str">
        <f>MID(B490,10,2)</f>
        <v>08</v>
      </c>
    </row>
    <row r="491" spans="1:10" x14ac:dyDescent="0.3">
      <c r="A491" s="3" t="s">
        <v>239</v>
      </c>
      <c r="B491" s="7" t="s">
        <v>932</v>
      </c>
      <c r="C491" s="7">
        <f t="shared" si="35"/>
        <v>2687</v>
      </c>
      <c r="D491" s="10">
        <f t="shared" si="36"/>
        <v>3.1099537037037037</v>
      </c>
      <c r="H491" s="9" t="str">
        <f>MID(B491,4,2)</f>
        <v>00</v>
      </c>
      <c r="I491" t="str">
        <f>MID(B491,7,2)</f>
        <v>44</v>
      </c>
      <c r="J491" t="str">
        <f>MID(B491,10,2)</f>
        <v>47</v>
      </c>
    </row>
    <row r="492" spans="1:10" x14ac:dyDescent="0.3">
      <c r="A492" s="3" t="s">
        <v>240</v>
      </c>
      <c r="B492" s="7" t="s">
        <v>933</v>
      </c>
      <c r="C492" s="7">
        <f t="shared" si="35"/>
        <v>2250</v>
      </c>
      <c r="D492" s="10">
        <f t="shared" si="36"/>
        <v>2.604166666666667</v>
      </c>
      <c r="H492" s="9" t="str">
        <f>MID(B492,4,2)</f>
        <v>00</v>
      </c>
      <c r="I492" t="str">
        <f>MID(B492,7,2)</f>
        <v>37</v>
      </c>
      <c r="J492" t="str">
        <f>MID(B492,10,2)</f>
        <v>30</v>
      </c>
    </row>
    <row r="493" spans="1:10" x14ac:dyDescent="0.3">
      <c r="A493" s="3" t="s">
        <v>241</v>
      </c>
      <c r="B493" s="7" t="s">
        <v>934</v>
      </c>
      <c r="C493" s="7">
        <f t="shared" si="35"/>
        <v>2467</v>
      </c>
      <c r="D493" s="10">
        <f t="shared" si="36"/>
        <v>2.855324074074074</v>
      </c>
      <c r="H493" s="9" t="str">
        <f>MID(B493,4,2)</f>
        <v>00</v>
      </c>
      <c r="I493" t="str">
        <f>MID(B493,7,2)</f>
        <v>41</v>
      </c>
      <c r="J493" t="str">
        <f>MID(B493,10,2)</f>
        <v>07</v>
      </c>
    </row>
    <row r="494" spans="1:10" x14ac:dyDescent="0.3">
      <c r="A494" s="3" t="s">
        <v>242</v>
      </c>
      <c r="B494" s="7" t="s">
        <v>935</v>
      </c>
      <c r="C494" s="7">
        <f t="shared" si="35"/>
        <v>2349</v>
      </c>
      <c r="D494" s="10">
        <f t="shared" si="36"/>
        <v>2.71875</v>
      </c>
      <c r="H494" s="9" t="str">
        <f>MID(B494,4,2)</f>
        <v>00</v>
      </c>
      <c r="I494" t="str">
        <f>MID(B494,7,2)</f>
        <v>39</v>
      </c>
      <c r="J494" t="str">
        <f>MID(B494,10,2)</f>
        <v>09</v>
      </c>
    </row>
    <row r="495" spans="1:10" x14ac:dyDescent="0.3">
      <c r="A495" s="3" t="s">
        <v>243</v>
      </c>
      <c r="B495" s="7" t="s">
        <v>936</v>
      </c>
      <c r="C495" s="7">
        <f t="shared" si="35"/>
        <v>1822</v>
      </c>
      <c r="D495" s="10">
        <f t="shared" si="36"/>
        <v>2.1087962962962963</v>
      </c>
      <c r="H495" s="9" t="str">
        <f>MID(B495,4,2)</f>
        <v>00</v>
      </c>
      <c r="I495" t="str">
        <f>MID(B495,7,2)</f>
        <v>30</v>
      </c>
      <c r="J495" t="str">
        <f>MID(B495,10,2)</f>
        <v>22</v>
      </c>
    </row>
    <row r="496" spans="1:10" x14ac:dyDescent="0.3">
      <c r="A496" s="3" t="s">
        <v>244</v>
      </c>
      <c r="B496" s="7" t="s">
        <v>937</v>
      </c>
      <c r="C496" s="7">
        <f t="shared" si="35"/>
        <v>1905</v>
      </c>
      <c r="D496" s="10">
        <f t="shared" si="36"/>
        <v>2.2048611111111112</v>
      </c>
      <c r="H496" s="9" t="str">
        <f>MID(B496,4,2)</f>
        <v>00</v>
      </c>
      <c r="I496" t="str">
        <f>MID(B496,7,2)</f>
        <v>31</v>
      </c>
      <c r="J496" t="str">
        <f>MID(B496,10,2)</f>
        <v>45</v>
      </c>
    </row>
    <row r="497" spans="1:10" x14ac:dyDescent="0.3">
      <c r="A497" s="3" t="s">
        <v>245</v>
      </c>
      <c r="B497" s="7" t="s">
        <v>938</v>
      </c>
      <c r="C497" s="7">
        <f t="shared" si="35"/>
        <v>2202</v>
      </c>
      <c r="D497" s="10">
        <f t="shared" si="36"/>
        <v>2.5486111111111112</v>
      </c>
      <c r="H497" s="9" t="str">
        <f>MID(B497,4,2)</f>
        <v>00</v>
      </c>
      <c r="I497" t="str">
        <f>MID(B497,7,2)</f>
        <v>36</v>
      </c>
      <c r="J497" t="str">
        <f>MID(B497,10,2)</f>
        <v>42</v>
      </c>
    </row>
    <row r="498" spans="1:10" x14ac:dyDescent="0.3">
      <c r="A498" s="3" t="s">
        <v>246</v>
      </c>
      <c r="B498" s="7" t="s">
        <v>837</v>
      </c>
      <c r="C498" s="7">
        <f t="shared" si="35"/>
        <v>1802</v>
      </c>
      <c r="D498" s="10">
        <f t="shared" si="36"/>
        <v>2.0856481481481484</v>
      </c>
      <c r="H498" s="9" t="str">
        <f>MID(B498,4,2)</f>
        <v>00</v>
      </c>
      <c r="I498" t="str">
        <f>MID(B498,7,2)</f>
        <v>30</v>
      </c>
      <c r="J498" t="str">
        <f>MID(B498,10,2)</f>
        <v>02</v>
      </c>
    </row>
    <row r="499" spans="1:10" x14ac:dyDescent="0.3">
      <c r="A499" s="3" t="s">
        <v>247</v>
      </c>
      <c r="B499" s="7" t="s">
        <v>939</v>
      </c>
      <c r="C499" s="7">
        <f t="shared" si="35"/>
        <v>1769</v>
      </c>
      <c r="D499" s="10">
        <f t="shared" si="36"/>
        <v>2.0474537037037037</v>
      </c>
      <c r="H499" s="9" t="str">
        <f>MID(B499,4,2)</f>
        <v>00</v>
      </c>
      <c r="I499" t="str">
        <f>MID(B499,7,2)</f>
        <v>29</v>
      </c>
      <c r="J499" t="str">
        <f>MID(B499,10,2)</f>
        <v>29</v>
      </c>
    </row>
    <row r="500" spans="1:10" x14ac:dyDescent="0.3">
      <c r="A500" s="3" t="s">
        <v>248</v>
      </c>
      <c r="B500" s="7" t="s">
        <v>940</v>
      </c>
      <c r="C500" s="7">
        <f t="shared" si="35"/>
        <v>2292</v>
      </c>
      <c r="D500" s="10">
        <f t="shared" si="36"/>
        <v>2.6527777777777777</v>
      </c>
      <c r="H500" s="9" t="str">
        <f>MID(B500,4,2)</f>
        <v>00</v>
      </c>
      <c r="I500" t="str">
        <f>MID(B500,7,2)</f>
        <v>38</v>
      </c>
      <c r="J500" t="str">
        <f>MID(B500,10,2)</f>
        <v>12</v>
      </c>
    </row>
    <row r="501" spans="1:10" x14ac:dyDescent="0.3">
      <c r="A501" s="3" t="s">
        <v>249</v>
      </c>
      <c r="B501" s="7" t="s">
        <v>941</v>
      </c>
      <c r="C501" s="7">
        <f t="shared" si="35"/>
        <v>1990</v>
      </c>
      <c r="D501" s="10">
        <f t="shared" si="36"/>
        <v>2.3032407407407409</v>
      </c>
      <c r="H501" s="9" t="str">
        <f>MID(B501,4,2)</f>
        <v>00</v>
      </c>
      <c r="I501" t="str">
        <f>MID(B501,7,2)</f>
        <v>33</v>
      </c>
      <c r="J501" t="str">
        <f>MID(B501,10,2)</f>
        <v>10</v>
      </c>
    </row>
    <row r="502" spans="1:10" x14ac:dyDescent="0.3">
      <c r="A502" s="3" t="s">
        <v>250</v>
      </c>
      <c r="B502" s="7" t="s">
        <v>942</v>
      </c>
      <c r="C502" s="7">
        <f t="shared" si="35"/>
        <v>1717</v>
      </c>
      <c r="D502" s="10">
        <f t="shared" si="36"/>
        <v>1.9872685185185184</v>
      </c>
      <c r="H502" s="9" t="str">
        <f>MID(B502,4,2)</f>
        <v>00</v>
      </c>
      <c r="I502" t="str">
        <f>MID(B502,7,2)</f>
        <v>28</v>
      </c>
      <c r="J502" t="str">
        <f>MID(B502,10,2)</f>
        <v>37</v>
      </c>
    </row>
    <row r="503" spans="1:10" x14ac:dyDescent="0.3">
      <c r="A503" s="3" t="s">
        <v>251</v>
      </c>
      <c r="B503" s="7" t="s">
        <v>943</v>
      </c>
      <c r="C503" s="7">
        <f t="shared" si="35"/>
        <v>2459</v>
      </c>
      <c r="D503" s="10">
        <f t="shared" si="36"/>
        <v>2.8460648148148149</v>
      </c>
      <c r="H503" s="9" t="str">
        <f>MID(B503,4,2)</f>
        <v>00</v>
      </c>
      <c r="I503" t="str">
        <f>MID(B503,7,2)</f>
        <v>40</v>
      </c>
      <c r="J503" t="str">
        <f>MID(B503,10,2)</f>
        <v>59</v>
      </c>
    </row>
    <row r="504" spans="1:10" x14ac:dyDescent="0.3">
      <c r="A504" s="3" t="s">
        <v>252</v>
      </c>
      <c r="B504" s="7" t="s">
        <v>944</v>
      </c>
      <c r="C504" s="7">
        <f t="shared" si="35"/>
        <v>2174</v>
      </c>
      <c r="D504" s="10">
        <f t="shared" si="36"/>
        <v>2.5162037037037037</v>
      </c>
      <c r="H504" s="9" t="str">
        <f>MID(B504,4,2)</f>
        <v>00</v>
      </c>
      <c r="I504" t="str">
        <f>MID(B504,7,2)</f>
        <v>36</v>
      </c>
      <c r="J504" t="str">
        <f>MID(B504,10,2)</f>
        <v>14</v>
      </c>
    </row>
    <row r="505" spans="1:10" x14ac:dyDescent="0.3">
      <c r="A505" s="3" t="s">
        <v>253</v>
      </c>
      <c r="B505" s="7" t="s">
        <v>945</v>
      </c>
      <c r="C505" s="7">
        <f t="shared" si="35"/>
        <v>1902</v>
      </c>
      <c r="D505" s="10">
        <f t="shared" si="36"/>
        <v>2.2013888888888888</v>
      </c>
      <c r="H505" s="9" t="str">
        <f>MID(B505,4,2)</f>
        <v>00</v>
      </c>
      <c r="I505" t="str">
        <f>MID(B505,7,2)</f>
        <v>31</v>
      </c>
      <c r="J505" t="str">
        <f>MID(B505,10,2)</f>
        <v>42</v>
      </c>
    </row>
    <row r="506" spans="1:10" x14ac:dyDescent="0.3">
      <c r="A506" s="3" t="s">
        <v>254</v>
      </c>
      <c r="B506" s="7" t="s">
        <v>946</v>
      </c>
      <c r="C506" s="7">
        <f t="shared" si="35"/>
        <v>2225</v>
      </c>
      <c r="D506" s="10">
        <f t="shared" si="36"/>
        <v>2.5752314814814814</v>
      </c>
      <c r="H506" s="9" t="str">
        <f>MID(B506,4,2)</f>
        <v>00</v>
      </c>
      <c r="I506" t="str">
        <f>MID(B506,7,2)</f>
        <v>37</v>
      </c>
      <c r="J506" t="str">
        <f>MID(B506,10,2)</f>
        <v>05</v>
      </c>
    </row>
    <row r="507" spans="1:10" x14ac:dyDescent="0.3">
      <c r="A507" s="3" t="s">
        <v>255</v>
      </c>
      <c r="B507" s="7" t="s">
        <v>947</v>
      </c>
      <c r="C507" s="7">
        <f t="shared" si="35"/>
        <v>2491</v>
      </c>
      <c r="D507" s="10">
        <f t="shared" si="36"/>
        <v>2.8831018518518521</v>
      </c>
      <c r="H507" s="9" t="str">
        <f>MID(B507,4,2)</f>
        <v>00</v>
      </c>
      <c r="I507" t="str">
        <f>MID(B507,7,2)</f>
        <v>41</v>
      </c>
      <c r="J507" t="str">
        <f>MID(B507,10,2)</f>
        <v>31</v>
      </c>
    </row>
    <row r="508" spans="1:10" x14ac:dyDescent="0.3">
      <c r="A508" s="3" t="s">
        <v>256</v>
      </c>
      <c r="B508" s="7" t="s">
        <v>948</v>
      </c>
      <c r="C508" s="7">
        <f t="shared" si="35"/>
        <v>2582</v>
      </c>
      <c r="D508" s="10">
        <f t="shared" si="36"/>
        <v>2.988425925925926</v>
      </c>
      <c r="H508" s="9" t="str">
        <f>MID(B508,4,2)</f>
        <v>00</v>
      </c>
      <c r="I508" t="str">
        <f>MID(B508,7,2)</f>
        <v>43</v>
      </c>
      <c r="J508" t="str">
        <f>MID(B508,10,2)</f>
        <v>02</v>
      </c>
    </row>
    <row r="509" spans="1:10" x14ac:dyDescent="0.3">
      <c r="A509" s="3" t="s">
        <v>257</v>
      </c>
      <c r="B509" s="7" t="s">
        <v>519</v>
      </c>
      <c r="C509" s="7">
        <f t="shared" si="35"/>
        <v>2140</v>
      </c>
      <c r="D509" s="10">
        <f t="shared" si="36"/>
        <v>2.4768518518518521</v>
      </c>
      <c r="H509" s="9" t="str">
        <f>MID(B509,4,2)</f>
        <v>00</v>
      </c>
      <c r="I509" t="str">
        <f>MID(B509,7,2)</f>
        <v>35</v>
      </c>
      <c r="J509" t="str">
        <f>MID(B509,10,2)</f>
        <v>40</v>
      </c>
    </row>
    <row r="510" spans="1:10" x14ac:dyDescent="0.3">
      <c r="A510" s="3" t="s">
        <v>258</v>
      </c>
      <c r="B510" s="7" t="s">
        <v>949</v>
      </c>
      <c r="C510" s="7">
        <f t="shared" si="35"/>
        <v>2343</v>
      </c>
      <c r="D510" s="10">
        <f t="shared" si="36"/>
        <v>2.7118055555555554</v>
      </c>
      <c r="H510" s="9" t="str">
        <f>MID(B510,4,2)</f>
        <v>00</v>
      </c>
      <c r="I510" t="str">
        <f>MID(B510,7,2)</f>
        <v>39</v>
      </c>
      <c r="J510" t="str">
        <f>MID(B510,10,2)</f>
        <v>03</v>
      </c>
    </row>
    <row r="511" spans="1:10" x14ac:dyDescent="0.3">
      <c r="A511" s="3" t="s">
        <v>259</v>
      </c>
      <c r="B511" s="7" t="s">
        <v>950</v>
      </c>
      <c r="C511" s="7">
        <f t="shared" si="35"/>
        <v>2449</v>
      </c>
      <c r="D511" s="10">
        <f t="shared" si="36"/>
        <v>2.8344907407407409</v>
      </c>
      <c r="H511" s="9" t="str">
        <f>MID(B511,4,2)</f>
        <v>00</v>
      </c>
      <c r="I511" t="str">
        <f>MID(B511,7,2)</f>
        <v>40</v>
      </c>
      <c r="J511" t="str">
        <f>MID(B511,10,2)</f>
        <v>49</v>
      </c>
    </row>
    <row r="512" spans="1:10" x14ac:dyDescent="0.3">
      <c r="A512" s="3" t="s">
        <v>260</v>
      </c>
      <c r="B512" s="7" t="s">
        <v>951</v>
      </c>
      <c r="C512" s="7">
        <f t="shared" si="35"/>
        <v>1953</v>
      </c>
      <c r="D512" s="10">
        <f t="shared" si="36"/>
        <v>2.260416666666667</v>
      </c>
      <c r="H512" s="9" t="str">
        <f>MID(B512,4,2)</f>
        <v>00</v>
      </c>
      <c r="I512" t="str">
        <f>MID(B512,7,2)</f>
        <v>32</v>
      </c>
      <c r="J512" t="str">
        <f>MID(B512,10,2)</f>
        <v>33</v>
      </c>
    </row>
    <row r="513" spans="1:10" x14ac:dyDescent="0.3">
      <c r="A513" s="3" t="s">
        <v>261</v>
      </c>
      <c r="B513" s="7" t="s">
        <v>952</v>
      </c>
      <c r="C513" s="7">
        <f t="shared" si="35"/>
        <v>2048</v>
      </c>
      <c r="D513" s="10">
        <f t="shared" si="36"/>
        <v>2.3703703703703702</v>
      </c>
      <c r="H513" s="9" t="str">
        <f>MID(B513,4,2)</f>
        <v>00</v>
      </c>
      <c r="I513" t="str">
        <f>MID(B513,7,2)</f>
        <v>34</v>
      </c>
      <c r="J513" t="str">
        <f>MID(B513,10,2)</f>
        <v>08</v>
      </c>
    </row>
    <row r="514" spans="1:10" x14ac:dyDescent="0.3">
      <c r="A514" s="3" t="s">
        <v>262</v>
      </c>
      <c r="B514" s="7" t="s">
        <v>953</v>
      </c>
      <c r="C514" s="7">
        <f t="shared" si="35"/>
        <v>2341</v>
      </c>
      <c r="D514" s="10">
        <f t="shared" ref="D514:D517" si="37">C514/86400*100</f>
        <v>2.7094907407407409</v>
      </c>
      <c r="H514" s="9" t="str">
        <f>MID(B514,4,2)</f>
        <v>00</v>
      </c>
      <c r="I514" t="str">
        <f>MID(B514,7,2)</f>
        <v>39</v>
      </c>
      <c r="J514" t="str">
        <f>MID(B514,10,2)</f>
        <v>01</v>
      </c>
    </row>
    <row r="515" spans="1:10" x14ac:dyDescent="0.3">
      <c r="A515" s="3" t="s">
        <v>263</v>
      </c>
      <c r="B515" s="7" t="s">
        <v>954</v>
      </c>
      <c r="C515" s="7">
        <f t="shared" si="35"/>
        <v>1917</v>
      </c>
      <c r="D515" s="10">
        <f t="shared" si="37"/>
        <v>2.21875</v>
      </c>
      <c r="H515" s="9" t="str">
        <f>MID(B515,4,2)</f>
        <v>00</v>
      </c>
      <c r="I515" t="str">
        <f>MID(B515,7,2)</f>
        <v>31</v>
      </c>
      <c r="J515" t="str">
        <f>MID(B515,10,2)</f>
        <v>57</v>
      </c>
    </row>
    <row r="516" spans="1:10" x14ac:dyDescent="0.3">
      <c r="A516" s="3" t="s">
        <v>264</v>
      </c>
      <c r="B516" s="7" t="s">
        <v>955</v>
      </c>
      <c r="C516" s="7">
        <f t="shared" si="35"/>
        <v>1777</v>
      </c>
      <c r="D516" s="10">
        <f t="shared" si="37"/>
        <v>2.0567129629629628</v>
      </c>
      <c r="H516" s="9" t="str">
        <f>MID(B516,4,2)</f>
        <v>00</v>
      </c>
      <c r="I516" t="str">
        <f>MID(B516,7,2)</f>
        <v>29</v>
      </c>
      <c r="J516" t="str">
        <f>MID(B516,10,2)</f>
        <v>37</v>
      </c>
    </row>
    <row r="517" spans="1:10" ht="17.25" thickBot="1" x14ac:dyDescent="0.35">
      <c r="A517" s="4" t="s">
        <v>265</v>
      </c>
      <c r="B517" s="8" t="s">
        <v>956</v>
      </c>
      <c r="C517" s="8">
        <f t="shared" si="35"/>
        <v>2461</v>
      </c>
      <c r="D517" s="11">
        <f t="shared" si="37"/>
        <v>2.8483796296296293</v>
      </c>
      <c r="H517" s="9" t="str">
        <f>MID(B517,4,2)</f>
        <v>00</v>
      </c>
      <c r="I517" t="str">
        <f>MID(B517,7,2)</f>
        <v>41</v>
      </c>
      <c r="J517" t="str">
        <f>MID(B517,10,2)</f>
        <v>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4740-C24D-40B2-8554-9141ACE4429C}">
  <dimension ref="A1:A118"/>
  <sheetViews>
    <sheetView topLeftCell="A106" workbookViewId="0">
      <selection activeCell="A2" sqref="A2:A117"/>
    </sheetView>
  </sheetViews>
  <sheetFormatPr defaultRowHeight="16.5" x14ac:dyDescent="0.3"/>
  <cols>
    <col min="1" max="1" width="27.75" style="1" bestFit="1" customWidth="1"/>
  </cols>
  <sheetData>
    <row r="1" spans="1:1" x14ac:dyDescent="0.3">
      <c r="A1" s="1" t="s">
        <v>859</v>
      </c>
    </row>
    <row r="2" spans="1:1" x14ac:dyDescent="0.3">
      <c r="A2" s="1" t="s">
        <v>834</v>
      </c>
    </row>
    <row r="3" spans="1:1" x14ac:dyDescent="0.3">
      <c r="A3" s="1" t="s">
        <v>859</v>
      </c>
    </row>
    <row r="4" spans="1:1" x14ac:dyDescent="0.3">
      <c r="A4" s="1" t="s">
        <v>860</v>
      </c>
    </row>
    <row r="5" spans="1:1" x14ac:dyDescent="0.3">
      <c r="A5" s="1" t="s">
        <v>861</v>
      </c>
    </row>
    <row r="6" spans="1:1" x14ac:dyDescent="0.3">
      <c r="A6" s="1" t="s">
        <v>862</v>
      </c>
    </row>
    <row r="7" spans="1:1" x14ac:dyDescent="0.3">
      <c r="A7" s="1" t="s">
        <v>863</v>
      </c>
    </row>
    <row r="8" spans="1:1" x14ac:dyDescent="0.3">
      <c r="A8" s="1" t="s">
        <v>864</v>
      </c>
    </row>
    <row r="9" spans="1:1" x14ac:dyDescent="0.3">
      <c r="A9" s="1" t="s">
        <v>838</v>
      </c>
    </row>
    <row r="10" spans="1:1" x14ac:dyDescent="0.3">
      <c r="A10" s="1" t="s">
        <v>865</v>
      </c>
    </row>
    <row r="11" spans="1:1" x14ac:dyDescent="0.3">
      <c r="A11" s="1" t="s">
        <v>866</v>
      </c>
    </row>
    <row r="12" spans="1:1" x14ac:dyDescent="0.3">
      <c r="A12" s="1" t="s">
        <v>867</v>
      </c>
    </row>
    <row r="13" spans="1:1" x14ac:dyDescent="0.3">
      <c r="A13" s="1" t="s">
        <v>846</v>
      </c>
    </row>
    <row r="14" spans="1:1" x14ac:dyDescent="0.3">
      <c r="A14" s="1" t="s">
        <v>868</v>
      </c>
    </row>
    <row r="15" spans="1:1" x14ac:dyDescent="0.3">
      <c r="A15" s="1" t="s">
        <v>869</v>
      </c>
    </row>
    <row r="16" spans="1:1" x14ac:dyDescent="0.3">
      <c r="A16" s="1" t="s">
        <v>870</v>
      </c>
    </row>
    <row r="17" spans="1:1" x14ac:dyDescent="0.3">
      <c r="A17" s="1" t="s">
        <v>850</v>
      </c>
    </row>
    <row r="18" spans="1:1" x14ac:dyDescent="0.3">
      <c r="A18" s="1" t="s">
        <v>812</v>
      </c>
    </row>
    <row r="19" spans="1:1" x14ac:dyDescent="0.3">
      <c r="A19" s="1" t="s">
        <v>871</v>
      </c>
    </row>
    <row r="20" spans="1:1" x14ac:dyDescent="0.3">
      <c r="A20" s="1" t="s">
        <v>872</v>
      </c>
    </row>
    <row r="21" spans="1:1" x14ac:dyDescent="0.3">
      <c r="A21" s="1" t="s">
        <v>873</v>
      </c>
    </row>
    <row r="22" spans="1:1" x14ac:dyDescent="0.3">
      <c r="A22" s="1" t="s">
        <v>874</v>
      </c>
    </row>
    <row r="23" spans="1:1" x14ac:dyDescent="0.3">
      <c r="A23" s="1" t="s">
        <v>875</v>
      </c>
    </row>
    <row r="24" spans="1:1" x14ac:dyDescent="0.3">
      <c r="A24" s="1" t="s">
        <v>876</v>
      </c>
    </row>
    <row r="25" spans="1:1" x14ac:dyDescent="0.3">
      <c r="A25" s="1" t="s">
        <v>877</v>
      </c>
    </row>
    <row r="26" spans="1:1" x14ac:dyDescent="0.3">
      <c r="A26" s="1" t="s">
        <v>878</v>
      </c>
    </row>
    <row r="27" spans="1:1" x14ac:dyDescent="0.3">
      <c r="A27" s="1" t="s">
        <v>879</v>
      </c>
    </row>
    <row r="28" spans="1:1" x14ac:dyDescent="0.3">
      <c r="A28" s="1" t="s">
        <v>880</v>
      </c>
    </row>
    <row r="29" spans="1:1" x14ac:dyDescent="0.3">
      <c r="A29" s="1" t="s">
        <v>881</v>
      </c>
    </row>
    <row r="30" spans="1:1" x14ac:dyDescent="0.3">
      <c r="A30" s="1" t="s">
        <v>882</v>
      </c>
    </row>
    <row r="31" spans="1:1" x14ac:dyDescent="0.3">
      <c r="A31" s="1" t="s">
        <v>883</v>
      </c>
    </row>
    <row r="32" spans="1:1" x14ac:dyDescent="0.3">
      <c r="A32" s="1" t="s">
        <v>870</v>
      </c>
    </row>
    <row r="33" spans="1:1" x14ac:dyDescent="0.3">
      <c r="A33" s="1" t="s">
        <v>884</v>
      </c>
    </row>
    <row r="34" spans="1:1" x14ac:dyDescent="0.3">
      <c r="A34" s="1" t="s">
        <v>885</v>
      </c>
    </row>
    <row r="35" spans="1:1" x14ac:dyDescent="0.3">
      <c r="A35" s="1" t="s">
        <v>886</v>
      </c>
    </row>
    <row r="36" spans="1:1" x14ac:dyDescent="0.3">
      <c r="A36" s="1" t="s">
        <v>887</v>
      </c>
    </row>
    <row r="37" spans="1:1" x14ac:dyDescent="0.3">
      <c r="A37" s="1" t="s">
        <v>888</v>
      </c>
    </row>
    <row r="38" spans="1:1" x14ac:dyDescent="0.3">
      <c r="A38" s="1" t="s">
        <v>889</v>
      </c>
    </row>
    <row r="39" spans="1:1" x14ac:dyDescent="0.3">
      <c r="A39" s="1" t="s">
        <v>882</v>
      </c>
    </row>
    <row r="40" spans="1:1" x14ac:dyDescent="0.3">
      <c r="A40" s="1" t="s">
        <v>890</v>
      </c>
    </row>
    <row r="41" spans="1:1" x14ac:dyDescent="0.3">
      <c r="A41" s="1" t="s">
        <v>891</v>
      </c>
    </row>
    <row r="42" spans="1:1" x14ac:dyDescent="0.3">
      <c r="A42" s="1" t="s">
        <v>892</v>
      </c>
    </row>
    <row r="43" spans="1:1" x14ac:dyDescent="0.3">
      <c r="A43" s="1" t="s">
        <v>893</v>
      </c>
    </row>
    <row r="44" spans="1:1" x14ac:dyDescent="0.3">
      <c r="A44" s="1" t="s">
        <v>894</v>
      </c>
    </row>
    <row r="45" spans="1:1" x14ac:dyDescent="0.3">
      <c r="A45" s="1" t="s">
        <v>895</v>
      </c>
    </row>
    <row r="46" spans="1:1" x14ac:dyDescent="0.3">
      <c r="A46" s="1" t="s">
        <v>896</v>
      </c>
    </row>
    <row r="47" spans="1:1" x14ac:dyDescent="0.3">
      <c r="A47" s="1" t="s">
        <v>897</v>
      </c>
    </row>
    <row r="48" spans="1:1" x14ac:dyDescent="0.3">
      <c r="A48" s="1" t="s">
        <v>832</v>
      </c>
    </row>
    <row r="49" spans="1:1" x14ac:dyDescent="0.3">
      <c r="A49" s="1" t="s">
        <v>898</v>
      </c>
    </row>
    <row r="50" spans="1:1" x14ac:dyDescent="0.3">
      <c r="A50" s="1" t="s">
        <v>540</v>
      </c>
    </row>
    <row r="51" spans="1:1" x14ac:dyDescent="0.3">
      <c r="A51" s="1" t="s">
        <v>899</v>
      </c>
    </row>
    <row r="52" spans="1:1" x14ac:dyDescent="0.3">
      <c r="A52" s="1" t="s">
        <v>900</v>
      </c>
    </row>
    <row r="53" spans="1:1" x14ac:dyDescent="0.3">
      <c r="A53" s="1" t="s">
        <v>549</v>
      </c>
    </row>
    <row r="54" spans="1:1" x14ac:dyDescent="0.3">
      <c r="A54" s="1" t="s">
        <v>901</v>
      </c>
    </row>
    <row r="55" spans="1:1" x14ac:dyDescent="0.3">
      <c r="A55" s="1" t="s">
        <v>902</v>
      </c>
    </row>
    <row r="56" spans="1:1" x14ac:dyDescent="0.3">
      <c r="A56" s="1" t="s">
        <v>903</v>
      </c>
    </row>
    <row r="57" spans="1:1" x14ac:dyDescent="0.3">
      <c r="A57" s="1" t="s">
        <v>882</v>
      </c>
    </row>
    <row r="58" spans="1:1" x14ac:dyDescent="0.3">
      <c r="A58" s="1" t="s">
        <v>904</v>
      </c>
    </row>
    <row r="59" spans="1:1" x14ac:dyDescent="0.3">
      <c r="A59" s="1" t="s">
        <v>905</v>
      </c>
    </row>
    <row r="60" spans="1:1" x14ac:dyDescent="0.3">
      <c r="A60" s="1" t="s">
        <v>906</v>
      </c>
    </row>
    <row r="61" spans="1:1" x14ac:dyDescent="0.3">
      <c r="A61" s="1" t="s">
        <v>907</v>
      </c>
    </row>
    <row r="62" spans="1:1" x14ac:dyDescent="0.3">
      <c r="A62" s="1" t="s">
        <v>908</v>
      </c>
    </row>
    <row r="63" spans="1:1" x14ac:dyDescent="0.3">
      <c r="A63" s="1" t="s">
        <v>875</v>
      </c>
    </row>
    <row r="64" spans="1:1" x14ac:dyDescent="0.3">
      <c r="A64" s="1" t="s">
        <v>909</v>
      </c>
    </row>
    <row r="65" spans="1:1" x14ac:dyDescent="0.3">
      <c r="A65" s="1" t="s">
        <v>814</v>
      </c>
    </row>
    <row r="66" spans="1:1" x14ac:dyDescent="0.3">
      <c r="A66" s="1" t="s">
        <v>910</v>
      </c>
    </row>
    <row r="67" spans="1:1" x14ac:dyDescent="0.3">
      <c r="A67" s="1" t="s">
        <v>911</v>
      </c>
    </row>
    <row r="68" spans="1:1" x14ac:dyDescent="0.3">
      <c r="A68" s="1" t="s">
        <v>912</v>
      </c>
    </row>
    <row r="69" spans="1:1" x14ac:dyDescent="0.3">
      <c r="A69" s="1" t="s">
        <v>913</v>
      </c>
    </row>
    <row r="70" spans="1:1" x14ac:dyDescent="0.3">
      <c r="A70" s="1" t="s">
        <v>914</v>
      </c>
    </row>
    <row r="71" spans="1:1" x14ac:dyDescent="0.3">
      <c r="A71" s="1" t="s">
        <v>915</v>
      </c>
    </row>
    <row r="72" spans="1:1" x14ac:dyDescent="0.3">
      <c r="A72" s="1" t="s">
        <v>916</v>
      </c>
    </row>
    <row r="73" spans="1:1" x14ac:dyDescent="0.3">
      <c r="A73" s="1" t="s">
        <v>917</v>
      </c>
    </row>
    <row r="74" spans="1:1" x14ac:dyDescent="0.3">
      <c r="A74" s="1" t="s">
        <v>918</v>
      </c>
    </row>
    <row r="75" spans="1:1" x14ac:dyDescent="0.3">
      <c r="A75" s="1" t="s">
        <v>919</v>
      </c>
    </row>
    <row r="76" spans="1:1" x14ac:dyDescent="0.3">
      <c r="A76" s="1" t="s">
        <v>920</v>
      </c>
    </row>
    <row r="77" spans="1:1" x14ac:dyDescent="0.3">
      <c r="A77" s="1" t="s">
        <v>921</v>
      </c>
    </row>
    <row r="78" spans="1:1" x14ac:dyDescent="0.3">
      <c r="A78" s="1" t="s">
        <v>922</v>
      </c>
    </row>
    <row r="79" spans="1:1" x14ac:dyDescent="0.3">
      <c r="A79" s="1" t="s">
        <v>923</v>
      </c>
    </row>
    <row r="80" spans="1:1" x14ac:dyDescent="0.3">
      <c r="A80" s="1" t="s">
        <v>882</v>
      </c>
    </row>
    <row r="81" spans="1:1" x14ac:dyDescent="0.3">
      <c r="A81" s="1" t="s">
        <v>924</v>
      </c>
    </row>
    <row r="82" spans="1:1" x14ac:dyDescent="0.3">
      <c r="A82" s="1" t="s">
        <v>522</v>
      </c>
    </row>
    <row r="83" spans="1:1" x14ac:dyDescent="0.3">
      <c r="A83" s="1" t="s">
        <v>520</v>
      </c>
    </row>
    <row r="84" spans="1:1" x14ac:dyDescent="0.3">
      <c r="A84" s="1" t="s">
        <v>925</v>
      </c>
    </row>
    <row r="85" spans="1:1" x14ac:dyDescent="0.3">
      <c r="A85" s="1" t="s">
        <v>926</v>
      </c>
    </row>
    <row r="86" spans="1:1" x14ac:dyDescent="0.3">
      <c r="A86" s="1" t="s">
        <v>927</v>
      </c>
    </row>
    <row r="87" spans="1:1" x14ac:dyDescent="0.3">
      <c r="A87" s="1" t="s">
        <v>928</v>
      </c>
    </row>
    <row r="88" spans="1:1" x14ac:dyDescent="0.3">
      <c r="A88" s="1" t="s">
        <v>929</v>
      </c>
    </row>
    <row r="89" spans="1:1" x14ac:dyDescent="0.3">
      <c r="A89" s="1" t="s">
        <v>930</v>
      </c>
    </row>
    <row r="90" spans="1:1" x14ac:dyDescent="0.3">
      <c r="A90" s="1" t="s">
        <v>931</v>
      </c>
    </row>
    <row r="91" spans="1:1" x14ac:dyDescent="0.3">
      <c r="A91" s="1" t="s">
        <v>932</v>
      </c>
    </row>
    <row r="92" spans="1:1" x14ac:dyDescent="0.3">
      <c r="A92" s="1" t="s">
        <v>933</v>
      </c>
    </row>
    <row r="93" spans="1:1" x14ac:dyDescent="0.3">
      <c r="A93" s="1" t="s">
        <v>934</v>
      </c>
    </row>
    <row r="94" spans="1:1" x14ac:dyDescent="0.3">
      <c r="A94" s="1" t="s">
        <v>935</v>
      </c>
    </row>
    <row r="95" spans="1:1" x14ac:dyDescent="0.3">
      <c r="A95" s="1" t="s">
        <v>936</v>
      </c>
    </row>
    <row r="96" spans="1:1" x14ac:dyDescent="0.3">
      <c r="A96" s="1" t="s">
        <v>937</v>
      </c>
    </row>
    <row r="97" spans="1:1" x14ac:dyDescent="0.3">
      <c r="A97" s="1" t="s">
        <v>938</v>
      </c>
    </row>
    <row r="98" spans="1:1" x14ac:dyDescent="0.3">
      <c r="A98" s="1" t="s">
        <v>837</v>
      </c>
    </row>
    <row r="99" spans="1:1" x14ac:dyDescent="0.3">
      <c r="A99" s="1" t="s">
        <v>939</v>
      </c>
    </row>
    <row r="100" spans="1:1" x14ac:dyDescent="0.3">
      <c r="A100" s="1" t="s">
        <v>940</v>
      </c>
    </row>
    <row r="101" spans="1:1" x14ac:dyDescent="0.3">
      <c r="A101" s="1" t="s">
        <v>941</v>
      </c>
    </row>
    <row r="102" spans="1:1" x14ac:dyDescent="0.3">
      <c r="A102" s="1" t="s">
        <v>942</v>
      </c>
    </row>
    <row r="103" spans="1:1" x14ac:dyDescent="0.3">
      <c r="A103" s="1" t="s">
        <v>943</v>
      </c>
    </row>
    <row r="104" spans="1:1" x14ac:dyDescent="0.3">
      <c r="A104" s="1" t="s">
        <v>944</v>
      </c>
    </row>
    <row r="105" spans="1:1" x14ac:dyDescent="0.3">
      <c r="A105" s="1" t="s">
        <v>945</v>
      </c>
    </row>
    <row r="106" spans="1:1" x14ac:dyDescent="0.3">
      <c r="A106" s="1" t="s">
        <v>946</v>
      </c>
    </row>
    <row r="107" spans="1:1" x14ac:dyDescent="0.3">
      <c r="A107" s="1" t="s">
        <v>947</v>
      </c>
    </row>
    <row r="108" spans="1:1" x14ac:dyDescent="0.3">
      <c r="A108" s="1" t="s">
        <v>948</v>
      </c>
    </row>
    <row r="109" spans="1:1" x14ac:dyDescent="0.3">
      <c r="A109" s="1" t="s">
        <v>519</v>
      </c>
    </row>
    <row r="110" spans="1:1" x14ac:dyDescent="0.3">
      <c r="A110" s="1" t="s">
        <v>949</v>
      </c>
    </row>
    <row r="111" spans="1:1" x14ac:dyDescent="0.3">
      <c r="A111" s="1" t="s">
        <v>950</v>
      </c>
    </row>
    <row r="112" spans="1:1" x14ac:dyDescent="0.3">
      <c r="A112" s="1" t="s">
        <v>951</v>
      </c>
    </row>
    <row r="113" spans="1:1" x14ac:dyDescent="0.3">
      <c r="A113" s="1" t="s">
        <v>952</v>
      </c>
    </row>
    <row r="114" spans="1:1" x14ac:dyDescent="0.3">
      <c r="A114" s="1" t="s">
        <v>953</v>
      </c>
    </row>
    <row r="115" spans="1:1" x14ac:dyDescent="0.3">
      <c r="A115" s="1" t="s">
        <v>954</v>
      </c>
    </row>
    <row r="116" spans="1:1" x14ac:dyDescent="0.3">
      <c r="A116" s="1" t="s">
        <v>955</v>
      </c>
    </row>
    <row r="117" spans="1:1" x14ac:dyDescent="0.3">
      <c r="A117" s="1" t="s">
        <v>956</v>
      </c>
    </row>
    <row r="118" spans="1:1" x14ac:dyDescent="0.3">
      <c r="A118" s="1" t="s">
        <v>560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FF4359FB79C6D41A066A694969ACE58" ma:contentTypeVersion="2" ma:contentTypeDescription="새 문서를 만듭니다." ma:contentTypeScope="" ma:versionID="215f52f35d1c7bba31f8569779130992">
  <xsd:schema xmlns:xsd="http://www.w3.org/2001/XMLSchema" xmlns:xs="http://www.w3.org/2001/XMLSchema" xmlns:p="http://schemas.microsoft.com/office/2006/metadata/properties" xmlns:ns3="7a3a35b5-2240-4f16-8178-e04bae87ede3" targetNamespace="http://schemas.microsoft.com/office/2006/metadata/properties" ma:root="true" ma:fieldsID="c24bd13beae1b853ff14f58b62f527a7" ns3:_="">
    <xsd:import namespace="7a3a35b5-2240-4f16-8178-e04bae87ed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a35b5-2240-4f16-8178-e04bae87e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F4DA37-7A0D-4558-8200-D6E193707869}">
  <ds:schemaRefs>
    <ds:schemaRef ds:uri="http://schemas.microsoft.com/office/2006/metadata/properties"/>
    <ds:schemaRef ds:uri="7a3a35b5-2240-4f16-8178-e04bae87ede3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A4A58C-A30E-40CA-A475-5C0CBED0BC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F2433F-8425-4DCE-9113-B238D8203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3a35b5-2240-4f16-8178-e04bae87e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disconnect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ACL2022_13</dc:creator>
  <cp:lastModifiedBy>ACL2022_13</cp:lastModifiedBy>
  <dcterms:created xsi:type="dcterms:W3CDTF">2023-03-17T23:39:03Z</dcterms:created>
  <dcterms:modified xsi:type="dcterms:W3CDTF">2023-03-21T13:02:59Z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0x0101007FF4359FB79C6D41A066A694969ACE58</vt:lpwstr>
  </property>
</Properties>
</file>