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dev\data_project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<sst xmlns="http://schemas.openxmlformats.org/spreadsheetml/2006/main" count="59" uniqueCount="59">
  <si>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World</t>
  </si>
  <si>
    <t xml:space="preserve">2020 - 2021 (%) </t>
  </si>
  <si>
    <t xml:space="preserve">2000 - 2021 (%/year) </t>
  </si>
  <si>
    <t>OECD</t>
  </si>
  <si>
    <t>G7</t>
  </si>
  <si>
    <t>BRICS</t>
  </si>
  <si>
    <t>Europe</t>
  </si>
  <si>
    <t>European Union</t>
  </si>
  <si>
    <t>Belgium</t>
  </si>
  <si>
    <t>Czechia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</si>
  <si>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</si>
  <si>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</si>
  <si>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</si>
  <si>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</si>
  <si>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</si>
  <si>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</si>
  <si>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</si>
  <si>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</si>
  <si>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</si>
  <si>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</si>
  <si>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</si>
  <si>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Turkey</t>
  </si>
  <si>
    <t>CIS</t>
  </si>
  <si>
    <t>Kazakhstan</t>
  </si>
  <si>
    <t>Russia</t>
  </si>
  <si>
    <t>Ukraine</t>
  </si>
  <si>
    <t>Uzbekistan</t>
  </si>
  <si>
    <t>America</t>
  </si>
  <si>
    <t>North America</t>
  </si>
  <si>
    <t>Canada</t>
  </si>
  <si>
    <t>United States</t>
  </si>
  <si>
    <t>Latin America</t>
  </si>
  <si>
    <t>Argentina</t>
  </si>
  <si>
    <t>Brazil</t>
  </si>
  <si>
    <t>Chile</t>
  </si>
  <si>
    <t>Colombia</t>
  </si>
  <si>
    <t>Mexico</t>
  </si>
  <si>
    <t>Asia</t>
  </si>
  <si>
    <t>China</t>
  </si>
  <si>
    <t>India</t>
  </si>
  <si>
    <t>Indonesia</t>
  </si>
  <si>
    <t>Japan</t>
  </si>
  <si>
    <t>Malaysia</t>
  </si>
  <si>
    <t>South Korea</t>
  </si>
  <si>
    <t>Taiwan</t>
  </si>
  <si>
    <t>Thailand</t>
  </si>
  <si>
    <t>Pacific</t>
  </si>
  <si>
    <t>Australia</t>
  </si>
  <si>
    <t>New Zealand</t>
  </si>
  <si>
    <t>Africa</t>
  </si>
  <si>
    <t>Algeria</t>
  </si>
  <si>
    <t>Egypt</t>
  </si>
  <si>
    <t>Nigeria</t>
  </si>
  <si>
    <t>South Africa</t>
  </si>
  <si>
    <t>Middle-East</t>
  </si>
  <si>
    <t>Iran</t>
  </si>
  <si>
    <t>Kuwait</t>
  </si>
  <si>
    <t>Saudi Arabia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</si>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</sst>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FFFFFF"/>
      <name val="Verdana"/>
      <family val="2"/>
    </font>
    <font>
      <b/>
      <sz val="8"/>
      <color rgb="FF006699"/>
      <name val="Verdana"/>
      <family val="2"/>
    </font>
    <font>
      <b/>
      <sz val="8"/>
      <color rgb="FF000000"/>
      <name val="Verdana"/>
      <family val="2"/>
    </font>
    <font>
      <sz val="8"/>
      <color rgb="FF006699"/>
      <name val="Verdana"/>
      <family val="2"/>
    </font>
    <font>
      <sz val="8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FFFFFF"/>
      </patternFill>
    </fill>
    <fill>
      <patternFill patternType="solid">
        <fgColor rgb="FF0A758F"/>
        <bgColor rgb="FF0A758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/>
    </xf>
    <xf numFmtId="1" fontId="4" fillId="4" borderId="3" xfId="0" applyNumberFormat="1" applyFont="1" applyFill="1" applyBorder="1" applyAlignment="1">
      <alignment horizontal="right" vertical="center"/>
    </xf>
    <xf numFmtId="180" fontId="4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1" fontId="6" fillId="4" borderId="3" xfId="0" applyNumberFormat="1" applyFont="1" applyFill="1" applyBorder="1" applyAlignment="1">
      <alignment horizontal="right" vertical="center"/>
    </xf>
    <xf numFmtId="180" fontId="6" fillId="4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7F7F7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tabSelected="1" workbookViewId="0">
      <selection activeCell="H15" sqref="H15"/>
    </sheetView>
  </sheetViews>
  <sheetFormatPr defaultRowHeight="16.5" x14ac:dyDescent="0.3"/>
  <sheetData>
    <row r="1" spans="1:35" ht="31.5" x14ac:dyDescent="0.3">
      <c r="A1" s="1"/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  <c r="AC1" s="2">
        <v>2017</v>
      </c>
      <c r="AD1" s="2">
        <v>2018</v>
      </c>
      <c r="AE1" s="2">
        <v>2019</v>
      </c>
      <c r="AF1" s="2">
        <v>2020</v>
      </c>
      <c r="AG1" s="2">
        <v>2021</v>
      </c>
      <c r="AH1" s="3" t="s">
        <v>1</v>
      </c>
      <c r="AI1" s="3" t="s">
        <v>2</v>
      </c>
    </row>
    <row r="2" spans="1:35" x14ac:dyDescent="0.3">
      <c r="A2" s="4" t="s">
        <v>0</v>
      </c>
      <c r="B2" s="5">
        <v>20297.460997563001</v>
      </c>
      <c r="C2" s="5">
        <v>20449.807536724998</v>
      </c>
      <c r="D2" s="5">
        <v>20374.899337310999</v>
      </c>
      <c r="E2" s="5">
        <v>20491.026372816999</v>
      </c>
      <c r="F2" s="5">
        <v>20592.482490761999</v>
      </c>
      <c r="G2" s="5">
        <v>21056.849528603001</v>
      </c>
      <c r="H2" s="5">
        <v>21515.963039604001</v>
      </c>
      <c r="I2" s="5">
        <v>21890.893371832</v>
      </c>
      <c r="J2" s="5">
        <v>22040.763554408</v>
      </c>
      <c r="K2" s="5">
        <v>22180.751464755998</v>
      </c>
      <c r="L2" s="5">
        <v>22826.584238756001</v>
      </c>
      <c r="M2" s="5">
        <v>23191.390685524999</v>
      </c>
      <c r="N2" s="5">
        <v>23521.00809196</v>
      </c>
      <c r="O2" s="5">
        <v>24575.103037427001</v>
      </c>
      <c r="P2" s="5">
        <v>25725.90216528</v>
      </c>
      <c r="Q2" s="5">
        <v>26631.037274561</v>
      </c>
      <c r="R2" s="5">
        <v>27471.883842982999</v>
      </c>
      <c r="S2" s="5">
        <v>28386.561202528999</v>
      </c>
      <c r="T2" s="5">
        <v>28568.634401277999</v>
      </c>
      <c r="U2" s="5">
        <v>28247.909808844001</v>
      </c>
      <c r="V2" s="5">
        <v>29899.812219579999</v>
      </c>
      <c r="W2" s="5">
        <v>30742.178584200999</v>
      </c>
      <c r="X2" s="5">
        <v>31193.766669453998</v>
      </c>
      <c r="Y2" s="5">
        <v>31758.226788022999</v>
      </c>
      <c r="Z2" s="5">
        <v>31810.302999978001</v>
      </c>
      <c r="AA2" s="5">
        <v>31698.088720077001</v>
      </c>
      <c r="AB2" s="5">
        <v>31686.792962988999</v>
      </c>
      <c r="AC2" s="5">
        <v>32214.327020256998</v>
      </c>
      <c r="AD2" s="5">
        <v>32727.453832670999</v>
      </c>
      <c r="AE2" s="5">
        <v>32738.459052901999</v>
      </c>
      <c r="AF2" s="5">
        <v>31265.845657376001</v>
      </c>
      <c r="AG2" s="5">
        <v>32968.789284633996</v>
      </c>
      <c r="AH2" s="6">
        <v>5.4466578192688999</v>
      </c>
      <c r="AI2" s="6">
        <v>1.7660588587360999</v>
      </c>
    </row>
    <row r="3" spans="1:35" x14ac:dyDescent="0.3">
      <c r="A3" s="4" t="s">
        <v>3</v>
      </c>
      <c r="B3" s="5">
        <v>11216.064696546</v>
      </c>
      <c r="C3" s="5">
        <v>11242.431592854</v>
      </c>
      <c r="D3" s="5">
        <v>11284.463322579</v>
      </c>
      <c r="E3" s="5">
        <v>11384.409918040001</v>
      </c>
      <c r="F3" s="5">
        <v>11572.918017466</v>
      </c>
      <c r="G3" s="5">
        <v>11725.811809755</v>
      </c>
      <c r="H3" s="5">
        <v>12108.972081835</v>
      </c>
      <c r="I3" s="5">
        <v>12374.467344614</v>
      </c>
      <c r="J3" s="5">
        <v>12378.559925566</v>
      </c>
      <c r="K3" s="5">
        <v>12461.137982881</v>
      </c>
      <c r="L3" s="5">
        <v>12775.084632933</v>
      </c>
      <c r="M3" s="5">
        <v>12806.268867993</v>
      </c>
      <c r="N3" s="5">
        <v>12721.015582276001</v>
      </c>
      <c r="O3" s="5">
        <v>12944.591545648</v>
      </c>
      <c r="P3" s="5">
        <v>13073.323076340999</v>
      </c>
      <c r="Q3" s="5">
        <v>13108.084781347001</v>
      </c>
      <c r="R3" s="5">
        <v>13037.939811951999</v>
      </c>
      <c r="S3" s="5">
        <v>13188.011994234001</v>
      </c>
      <c r="T3" s="5">
        <v>12855.653686875999</v>
      </c>
      <c r="U3" s="5">
        <v>12115.260250615</v>
      </c>
      <c r="V3" s="5">
        <v>12618.932442529</v>
      </c>
      <c r="W3" s="5">
        <v>12397.556834861</v>
      </c>
      <c r="X3" s="5">
        <v>12264.145129074999</v>
      </c>
      <c r="Y3" s="5">
        <v>12289.060945165</v>
      </c>
      <c r="Z3" s="5">
        <v>12093.655495382</v>
      </c>
      <c r="AA3" s="5">
        <v>11992.178190659</v>
      </c>
      <c r="AB3" s="5">
        <v>11937.024760201</v>
      </c>
      <c r="AC3" s="5">
        <v>11929.006892541</v>
      </c>
      <c r="AD3" s="5">
        <v>11909.757766381999</v>
      </c>
      <c r="AE3" s="5">
        <v>11593.624659499999</v>
      </c>
      <c r="AF3" s="5">
        <v>10518.906107733999</v>
      </c>
      <c r="AG3" s="5">
        <v>11055.003246986</v>
      </c>
      <c r="AH3" s="6">
        <v>5.0965103572718</v>
      </c>
      <c r="AI3" s="6">
        <v>-0.68627077518799995</v>
      </c>
    </row>
    <row r="4" spans="1:35" x14ac:dyDescent="0.3">
      <c r="A4" s="4" t="s">
        <v>4</v>
      </c>
      <c r="B4" s="5">
        <v>8628.7739222891996</v>
      </c>
      <c r="C4" s="5">
        <v>8596.567115926</v>
      </c>
      <c r="D4" s="5">
        <v>8628.9134258331997</v>
      </c>
      <c r="E4" s="5">
        <v>8694.6493349051998</v>
      </c>
      <c r="F4" s="5">
        <v>8808.1734387956003</v>
      </c>
      <c r="G4" s="5">
        <v>8902.8296598878005</v>
      </c>
      <c r="H4" s="5">
        <v>9156.2676827527994</v>
      </c>
      <c r="I4" s="5">
        <v>9374.9163220364007</v>
      </c>
      <c r="J4" s="5">
        <v>9407.2001020399002</v>
      </c>
      <c r="K4" s="5">
        <v>9456.0383689265</v>
      </c>
      <c r="L4" s="5">
        <v>9662.1324925503995</v>
      </c>
      <c r="M4" s="5">
        <v>9655.9962562955006</v>
      </c>
      <c r="N4" s="5">
        <v>9530.2372110265005</v>
      </c>
      <c r="O4" s="5">
        <v>9654.1506446060994</v>
      </c>
      <c r="P4" s="5">
        <v>9718.3901669247007</v>
      </c>
      <c r="Q4" s="5">
        <v>9724.1129543385996</v>
      </c>
      <c r="R4" s="5">
        <v>9585.9654879667996</v>
      </c>
      <c r="S4" s="5">
        <v>9677.0743169684993</v>
      </c>
      <c r="T4" s="5">
        <v>9385.2254517238998</v>
      </c>
      <c r="U4" s="5">
        <v>8748.6198768484992</v>
      </c>
      <c r="V4" s="5">
        <v>9121.6100812630993</v>
      </c>
      <c r="W4" s="5">
        <v>8887.3737206123005</v>
      </c>
      <c r="X4" s="5">
        <v>8769.4624312946999</v>
      </c>
      <c r="Y4" s="5">
        <v>8868.2246238194002</v>
      </c>
      <c r="Z4" s="5">
        <v>8743.0693552387002</v>
      </c>
      <c r="AA4" s="5">
        <v>8562.5727756759006</v>
      </c>
      <c r="AB4" s="5">
        <v>8441.5428583909998</v>
      </c>
      <c r="AC4" s="5">
        <v>8342.3318789707992</v>
      </c>
      <c r="AD4" s="5">
        <v>8378.9106324006007</v>
      </c>
      <c r="AE4" s="5">
        <v>8162.4690025205</v>
      </c>
      <c r="AF4" s="5">
        <v>7363.3685781814002</v>
      </c>
      <c r="AG4" s="5">
        <v>7770.8295349498003</v>
      </c>
      <c r="AH4" s="6">
        <v>5.5336216358339998</v>
      </c>
      <c r="AI4" s="6">
        <v>-1.0319596110072</v>
      </c>
    </row>
    <row r="5" spans="1:35" x14ac:dyDescent="0.3">
      <c r="A5" s="4" t="s">
        <v>5</v>
      </c>
      <c r="B5" s="5">
        <v>5441.8138672017003</v>
      </c>
      <c r="C5" s="5">
        <v>5600.7520381091999</v>
      </c>
      <c r="D5" s="5">
        <v>5548.7455666769001</v>
      </c>
      <c r="E5" s="5">
        <v>5592.9922797629997</v>
      </c>
      <c r="F5" s="5">
        <v>5553.1857726062999</v>
      </c>
      <c r="G5" s="5">
        <v>5775.8139102605001</v>
      </c>
      <c r="H5" s="5">
        <v>5806.9845573249004</v>
      </c>
      <c r="I5" s="5">
        <v>5813.9298017413003</v>
      </c>
      <c r="J5" s="5">
        <v>5939.3813878280998</v>
      </c>
      <c r="K5" s="5">
        <v>5943.4879092335996</v>
      </c>
      <c r="L5" s="5">
        <v>6161.9181547128001</v>
      </c>
      <c r="M5" s="5">
        <v>6358.9483280368004</v>
      </c>
      <c r="N5" s="5">
        <v>6652.8550977127998</v>
      </c>
      <c r="O5" s="5">
        <v>7314.4773709689998</v>
      </c>
      <c r="P5" s="5">
        <v>8130.4179967018999</v>
      </c>
      <c r="Q5" s="5">
        <v>8803.5237257925</v>
      </c>
      <c r="R5" s="5">
        <v>9520.4242524831006</v>
      </c>
      <c r="S5" s="5">
        <v>10099.746258726</v>
      </c>
      <c r="T5" s="5">
        <v>10440.090225493001</v>
      </c>
      <c r="U5" s="5">
        <v>10939.958407181</v>
      </c>
      <c r="V5" s="5">
        <v>11787.855030789</v>
      </c>
      <c r="W5" s="5">
        <v>12637.366754111001</v>
      </c>
      <c r="X5" s="5">
        <v>13078.905366450999</v>
      </c>
      <c r="Y5" s="5">
        <v>13536.082996556001</v>
      </c>
      <c r="Z5" s="5">
        <v>13708.806058921</v>
      </c>
      <c r="AA5" s="5">
        <v>13637.940223799</v>
      </c>
      <c r="AB5" s="5">
        <v>13592.603751164999</v>
      </c>
      <c r="AC5" s="5">
        <v>13964.670902156</v>
      </c>
      <c r="AD5" s="5">
        <v>14376.078307517</v>
      </c>
      <c r="AE5" s="5">
        <v>14540.090688206999</v>
      </c>
      <c r="AF5" s="5">
        <v>14376.075389146999</v>
      </c>
      <c r="AG5" s="5">
        <v>15340.65438625</v>
      </c>
      <c r="AH5" s="6">
        <v>6.7096128184671002</v>
      </c>
      <c r="AI5" s="6">
        <v>4.4391277870090002</v>
      </c>
    </row>
    <row r="6" spans="1:35" x14ac:dyDescent="0.3">
      <c r="A6" s="4" t="s">
        <v>6</v>
      </c>
      <c r="B6" s="5">
        <v>4417.6310388186002</v>
      </c>
      <c r="C6" s="5">
        <v>4395.0598631090998</v>
      </c>
      <c r="D6" s="5">
        <v>4260.8319302462996</v>
      </c>
      <c r="E6" s="5">
        <v>4182.7828402506002</v>
      </c>
      <c r="F6" s="5">
        <v>4137.7927834713</v>
      </c>
      <c r="G6" s="5">
        <v>4196.6490906768004</v>
      </c>
      <c r="H6" s="5">
        <v>4342.6009051051997</v>
      </c>
      <c r="I6" s="5">
        <v>4269.3042661952004</v>
      </c>
      <c r="J6" s="5">
        <v>4274.7314427929005</v>
      </c>
      <c r="K6" s="5">
        <v>4204.8961228277003</v>
      </c>
      <c r="L6" s="5">
        <v>4246.2429852716996</v>
      </c>
      <c r="M6" s="5">
        <v>4306.2409758381</v>
      </c>
      <c r="N6" s="5">
        <v>4301.8848332233001</v>
      </c>
      <c r="O6" s="5">
        <v>4423.0728352039996</v>
      </c>
      <c r="P6" s="5">
        <v>4434.8537176969003</v>
      </c>
      <c r="Q6" s="5">
        <v>4419.6250205135002</v>
      </c>
      <c r="R6" s="5">
        <v>4469.0082480564997</v>
      </c>
      <c r="S6" s="5">
        <v>4430.1335761289001</v>
      </c>
      <c r="T6" s="5">
        <v>4343.8055823000996</v>
      </c>
      <c r="U6" s="5">
        <v>4040.9197224965001</v>
      </c>
      <c r="V6" s="5">
        <v>4174.6221214566003</v>
      </c>
      <c r="W6" s="5">
        <v>4064.2903654585998</v>
      </c>
      <c r="X6" s="5">
        <v>4043.2070136199</v>
      </c>
      <c r="Y6" s="5">
        <v>3944.6847931339998</v>
      </c>
      <c r="Z6" s="5">
        <v>3776.2211010535998</v>
      </c>
      <c r="AA6" s="5">
        <v>3832.8432898562</v>
      </c>
      <c r="AB6" s="5">
        <v>3848.4443613204999</v>
      </c>
      <c r="AC6" s="5">
        <v>3900.7222425772002</v>
      </c>
      <c r="AD6" s="5">
        <v>3819.5963215042998</v>
      </c>
      <c r="AE6" s="5">
        <v>3658.5280052732001</v>
      </c>
      <c r="AF6" s="5">
        <v>3338.2311770747001</v>
      </c>
      <c r="AG6" s="5">
        <v>3575.089756806</v>
      </c>
      <c r="AH6" s="6">
        <v>7.0953318439377</v>
      </c>
      <c r="AI6" s="6">
        <v>-0.81591182198703005</v>
      </c>
    </row>
    <row r="7" spans="1:35" x14ac:dyDescent="0.3">
      <c r="A7" s="4" t="s">
        <v>7</v>
      </c>
      <c r="B7" s="5">
        <v>3557.5694242585</v>
      </c>
      <c r="C7" s="5">
        <v>3539.9206753861999</v>
      </c>
      <c r="D7" s="5">
        <v>3413.3844713508001</v>
      </c>
      <c r="E7" s="5">
        <v>3352.9562516504998</v>
      </c>
      <c r="F7" s="5">
        <v>3330.5378980896999</v>
      </c>
      <c r="G7" s="5">
        <v>3378.7309595164002</v>
      </c>
      <c r="H7" s="5">
        <v>3477.8158512904001</v>
      </c>
      <c r="I7" s="5">
        <v>3411.9269921145001</v>
      </c>
      <c r="J7" s="5">
        <v>3404.4852258010001</v>
      </c>
      <c r="K7" s="5">
        <v>3351.2489018625001</v>
      </c>
      <c r="L7" s="5">
        <v>3357.1950075545001</v>
      </c>
      <c r="M7" s="5">
        <v>3417.7504685471999</v>
      </c>
      <c r="N7" s="5">
        <v>3415.4584663865999</v>
      </c>
      <c r="O7" s="5">
        <v>3499.0532960965002</v>
      </c>
      <c r="P7" s="5">
        <v>3502.5954835186999</v>
      </c>
      <c r="Q7" s="5">
        <v>3485.9237787090001</v>
      </c>
      <c r="R7" s="5">
        <v>3503.0679282297001</v>
      </c>
      <c r="S7" s="5">
        <v>3453.7304480203002</v>
      </c>
      <c r="T7" s="5">
        <v>3381.6544450011002</v>
      </c>
      <c r="U7" s="5">
        <v>3131.5747247251002</v>
      </c>
      <c r="V7" s="5">
        <v>3235.5901027655</v>
      </c>
      <c r="W7" s="5">
        <v>3140.7475033518999</v>
      </c>
      <c r="X7" s="5">
        <v>3093.7929414785999</v>
      </c>
      <c r="Y7" s="5">
        <v>3017.8103493755998</v>
      </c>
      <c r="Z7" s="5">
        <v>2882.1238513725998</v>
      </c>
      <c r="AA7" s="5">
        <v>2930.9254596616001</v>
      </c>
      <c r="AB7" s="5">
        <v>2944.8054248295002</v>
      </c>
      <c r="AC7" s="5">
        <v>2969.9276077426998</v>
      </c>
      <c r="AD7" s="5">
        <v>2901.1412826178998</v>
      </c>
      <c r="AE7" s="5">
        <v>2762.6004373821002</v>
      </c>
      <c r="AF7" s="5">
        <v>2499.1893626249998</v>
      </c>
      <c r="AG7" s="5">
        <v>2656.9127149063002</v>
      </c>
      <c r="AH7" s="6">
        <v>6.3109804579044999</v>
      </c>
      <c r="AI7" s="6">
        <v>-1.1078226634124999</v>
      </c>
    </row>
    <row r="8" spans="1:35" x14ac:dyDescent="0.3">
      <c r="A8" s="7" t="s">
        <v>8</v>
      </c>
      <c r="B8" s="8">
        <v>105.90474441329</v>
      </c>
      <c r="C8" s="8">
        <v>110.34594458094</v>
      </c>
      <c r="D8" s="8">
        <v>109.06826100219</v>
      </c>
      <c r="E8" s="8">
        <v>107.48553609795</v>
      </c>
      <c r="F8" s="8">
        <v>112.86964869843</v>
      </c>
      <c r="G8" s="8">
        <v>113.94872919721</v>
      </c>
      <c r="H8" s="8">
        <v>119.61108393357</v>
      </c>
      <c r="I8" s="8">
        <v>115.99466743127</v>
      </c>
      <c r="J8" s="8">
        <v>118.76813444487</v>
      </c>
      <c r="K8" s="8">
        <v>114.63704980643</v>
      </c>
      <c r="L8" s="8">
        <v>116.60696228003</v>
      </c>
      <c r="M8" s="8">
        <v>116.728850364</v>
      </c>
      <c r="N8" s="8">
        <v>111.27463392384</v>
      </c>
      <c r="O8" s="8">
        <v>114.83424676928</v>
      </c>
      <c r="P8" s="8">
        <v>114.05033451045</v>
      </c>
      <c r="Q8" s="8">
        <v>112.00653891808</v>
      </c>
      <c r="R8" s="8">
        <v>110.22328216785</v>
      </c>
      <c r="S8" s="8">
        <v>106.52141378133</v>
      </c>
      <c r="T8" s="8">
        <v>108.77908215267</v>
      </c>
      <c r="U8" s="8">
        <v>99.542373634162004</v>
      </c>
      <c r="V8" s="8">
        <v>109.00017568267999</v>
      </c>
      <c r="W8" s="8">
        <v>99.167773172973</v>
      </c>
      <c r="X8" s="8">
        <v>98.541113299040006</v>
      </c>
      <c r="Y8" s="8">
        <v>99.922399003297997</v>
      </c>
      <c r="Z8" s="8">
        <v>92.818502311027004</v>
      </c>
      <c r="AA8" s="8">
        <v>97.141848626333996</v>
      </c>
      <c r="AB8" s="8">
        <v>95.725155363127996</v>
      </c>
      <c r="AC8" s="8">
        <v>95.006652915908006</v>
      </c>
      <c r="AD8" s="8">
        <v>95.737327527396005</v>
      </c>
      <c r="AE8" s="8">
        <v>94.994823030714997</v>
      </c>
      <c r="AF8" s="8">
        <v>87.314148762374003</v>
      </c>
      <c r="AG8" s="8">
        <v>92.850175404007004</v>
      </c>
      <c r="AH8" s="9">
        <v>6.3403545932737</v>
      </c>
      <c r="AI8" s="9">
        <v>-1.0790022972664</v>
      </c>
    </row>
    <row r="9" spans="1:35" x14ac:dyDescent="0.3">
      <c r="A9" s="7" t="s">
        <v>9</v>
      </c>
      <c r="B9" s="8">
        <v>150.24412125571999</v>
      </c>
      <c r="C9" s="8">
        <v>138.57363319345001</v>
      </c>
      <c r="D9" s="8">
        <v>133.84424705040001</v>
      </c>
      <c r="E9" s="8">
        <v>132.44748416802</v>
      </c>
      <c r="F9" s="8">
        <v>126.52567136307999</v>
      </c>
      <c r="G9" s="8">
        <v>127.09466782896</v>
      </c>
      <c r="H9" s="8">
        <v>129.87113237619999</v>
      </c>
      <c r="I9" s="8">
        <v>124.89729469256</v>
      </c>
      <c r="J9" s="8">
        <v>119.84564776273</v>
      </c>
      <c r="K9" s="8">
        <v>112.14912323372999</v>
      </c>
      <c r="L9" s="8">
        <v>121.91864415148</v>
      </c>
      <c r="M9" s="8">
        <v>121.78033047651</v>
      </c>
      <c r="N9" s="8">
        <v>118.66328286951</v>
      </c>
      <c r="O9" s="8">
        <v>121.58526829213</v>
      </c>
      <c r="P9" s="8">
        <v>123.43571001223</v>
      </c>
      <c r="Q9" s="8">
        <v>120.8789610867</v>
      </c>
      <c r="R9" s="8">
        <v>121.78925132048001</v>
      </c>
      <c r="S9" s="8">
        <v>123.08258059012</v>
      </c>
      <c r="T9" s="8">
        <v>117.87992503576</v>
      </c>
      <c r="U9" s="8">
        <v>109.81252486659</v>
      </c>
      <c r="V9" s="8">
        <v>113.57309952439</v>
      </c>
      <c r="W9" s="8">
        <v>110.17356548418999</v>
      </c>
      <c r="X9" s="8">
        <v>106.6512086733</v>
      </c>
      <c r="Y9" s="8">
        <v>102.52281638005</v>
      </c>
      <c r="Z9" s="8">
        <v>99.893959323554995</v>
      </c>
      <c r="AA9" s="8">
        <v>100.76352593292999</v>
      </c>
      <c r="AB9" s="8">
        <v>102.15259223196</v>
      </c>
      <c r="AC9" s="8">
        <v>103.81762032096</v>
      </c>
      <c r="AD9" s="8">
        <v>102.57747272287</v>
      </c>
      <c r="AE9" s="8">
        <v>97.586776801888007</v>
      </c>
      <c r="AF9" s="8">
        <v>88.663620055761996</v>
      </c>
      <c r="AG9" s="8">
        <v>93.001032107506006</v>
      </c>
      <c r="AH9" s="9">
        <v>4.8919861934542004</v>
      </c>
      <c r="AI9" s="9">
        <v>-1.2809789101814999</v>
      </c>
    </row>
    <row r="10" spans="1:35" x14ac:dyDescent="0.3">
      <c r="A10" s="7" t="s">
        <v>10</v>
      </c>
      <c r="B10" s="8">
        <v>359.20900505234999</v>
      </c>
      <c r="C10" s="8">
        <v>387.52014968673001</v>
      </c>
      <c r="D10" s="8">
        <v>376.26412361640001</v>
      </c>
      <c r="E10" s="8">
        <v>357.12596154301002</v>
      </c>
      <c r="F10" s="8">
        <v>351.25326674304</v>
      </c>
      <c r="G10" s="8">
        <v>360.83260016365</v>
      </c>
      <c r="H10" s="8">
        <v>374.69755284449002</v>
      </c>
      <c r="I10" s="8">
        <v>366.24485022403002</v>
      </c>
      <c r="J10" s="8">
        <v>388.92832997084997</v>
      </c>
      <c r="K10" s="8">
        <v>385.22965039485001</v>
      </c>
      <c r="L10" s="8">
        <v>383.60747117566001</v>
      </c>
      <c r="M10" s="8">
        <v>386.03449931803999</v>
      </c>
      <c r="N10" s="8">
        <v>377.75116128697999</v>
      </c>
      <c r="O10" s="8">
        <v>383.92583553666998</v>
      </c>
      <c r="P10" s="8">
        <v>384.94500999231002</v>
      </c>
      <c r="Q10" s="8">
        <v>387.74775727203001</v>
      </c>
      <c r="R10" s="8">
        <v>378.66302893584998</v>
      </c>
      <c r="S10" s="8">
        <v>369.90455322563997</v>
      </c>
      <c r="T10" s="8">
        <v>363.15028267690002</v>
      </c>
      <c r="U10" s="8">
        <v>346.81146324067998</v>
      </c>
      <c r="V10" s="8">
        <v>351.73634332942999</v>
      </c>
      <c r="W10" s="8">
        <v>339.45393453896003</v>
      </c>
      <c r="X10" s="8">
        <v>344.57638065198</v>
      </c>
      <c r="Y10" s="8">
        <v>344.5580782559</v>
      </c>
      <c r="Z10" s="8">
        <v>312.74699945299</v>
      </c>
      <c r="AA10" s="8">
        <v>317.93942270374998</v>
      </c>
      <c r="AB10" s="8">
        <v>319.55466098619002</v>
      </c>
      <c r="AC10" s="8">
        <v>326.26598425023002</v>
      </c>
      <c r="AD10" s="8">
        <v>316.73019765177003</v>
      </c>
      <c r="AE10" s="8">
        <v>308.85476003901999</v>
      </c>
      <c r="AF10" s="8">
        <v>273.58598392771</v>
      </c>
      <c r="AG10" s="8">
        <v>300.89087908885</v>
      </c>
      <c r="AH10" s="9">
        <v>9.9803706202832991</v>
      </c>
      <c r="AI10" s="9">
        <v>-1.1498718922833999</v>
      </c>
    </row>
    <row r="11" spans="1:35" x14ac:dyDescent="0.3">
      <c r="A11" s="7" t="s">
        <v>11</v>
      </c>
      <c r="B11" s="8">
        <v>963.65530350148003</v>
      </c>
      <c r="C11" s="8">
        <v>946.89745984551996</v>
      </c>
      <c r="D11" s="8">
        <v>899.57251485353004</v>
      </c>
      <c r="E11" s="8">
        <v>889.20169873678003</v>
      </c>
      <c r="F11" s="8">
        <v>873.45114771368003</v>
      </c>
      <c r="G11" s="8">
        <v>872.65675207755999</v>
      </c>
      <c r="H11" s="8">
        <v>898.68760582617006</v>
      </c>
      <c r="I11" s="8">
        <v>869.72251498921003</v>
      </c>
      <c r="J11" s="8">
        <v>861.05306614294</v>
      </c>
      <c r="K11" s="8">
        <v>830.60070983949004</v>
      </c>
      <c r="L11" s="8">
        <v>826.72504908609994</v>
      </c>
      <c r="M11" s="8">
        <v>849.54670665723995</v>
      </c>
      <c r="N11" s="8">
        <v>835.85088762449004</v>
      </c>
      <c r="O11" s="8">
        <v>833.23389467269999</v>
      </c>
      <c r="P11" s="8">
        <v>818.67284463212002</v>
      </c>
      <c r="Q11" s="8">
        <v>800.79624594152995</v>
      </c>
      <c r="R11" s="8">
        <v>812.05020316465004</v>
      </c>
      <c r="S11" s="8">
        <v>782.40246682191002</v>
      </c>
      <c r="T11" s="8">
        <v>789.57733259807003</v>
      </c>
      <c r="U11" s="8">
        <v>733.21142588419002</v>
      </c>
      <c r="V11" s="8">
        <v>776.51760693210997</v>
      </c>
      <c r="W11" s="8">
        <v>747.37358306929002</v>
      </c>
      <c r="X11" s="8">
        <v>769.34727383198003</v>
      </c>
      <c r="Y11" s="8">
        <v>787.36116066498005</v>
      </c>
      <c r="Z11" s="8">
        <v>751.78350909292999</v>
      </c>
      <c r="AA11" s="8">
        <v>751.60284438972997</v>
      </c>
      <c r="AB11" s="8">
        <v>761.30229271218002</v>
      </c>
      <c r="AC11" s="8">
        <v>740.79497605944005</v>
      </c>
      <c r="AD11" s="8">
        <v>712.76754727551997</v>
      </c>
      <c r="AE11" s="8">
        <v>668.14729374186004</v>
      </c>
      <c r="AF11" s="8">
        <v>612.80608390990005</v>
      </c>
      <c r="AG11" s="8">
        <v>651.81606157857004</v>
      </c>
      <c r="AH11" s="9">
        <v>6.3657947747156003</v>
      </c>
      <c r="AI11" s="9">
        <v>-1.1255687933005001</v>
      </c>
    </row>
    <row r="12" spans="1:35" x14ac:dyDescent="0.3">
      <c r="A12" s="7" t="s">
        <v>12</v>
      </c>
      <c r="B12" s="8">
        <v>397.29865369029</v>
      </c>
      <c r="C12" s="8">
        <v>398.32803575484002</v>
      </c>
      <c r="D12" s="8">
        <v>397.66189272021001</v>
      </c>
      <c r="E12" s="8">
        <v>392.58961910519997</v>
      </c>
      <c r="F12" s="8">
        <v>387.84541938850998</v>
      </c>
      <c r="G12" s="8">
        <v>410.4969652625</v>
      </c>
      <c r="H12" s="8">
        <v>408.20363926264997</v>
      </c>
      <c r="I12" s="8">
        <v>412.01387211820997</v>
      </c>
      <c r="J12" s="8">
        <v>422.99680555065999</v>
      </c>
      <c r="K12" s="8">
        <v>428.25762702746999</v>
      </c>
      <c r="L12" s="8">
        <v>431.89808155617999</v>
      </c>
      <c r="M12" s="8">
        <v>429.60510998128001</v>
      </c>
      <c r="N12" s="8">
        <v>438.39017057772998</v>
      </c>
      <c r="O12" s="8">
        <v>453.66247700140002</v>
      </c>
      <c r="P12" s="8">
        <v>460.95431510138002</v>
      </c>
      <c r="Q12" s="8">
        <v>462.90049933483999</v>
      </c>
      <c r="R12" s="8">
        <v>460.68939443146002</v>
      </c>
      <c r="S12" s="8">
        <v>450.99276384033999</v>
      </c>
      <c r="T12" s="8">
        <v>439.99712920564002</v>
      </c>
      <c r="U12" s="8">
        <v>393.40571354770998</v>
      </c>
      <c r="V12" s="8">
        <v>401.97601347556002</v>
      </c>
      <c r="W12" s="8">
        <v>393.46706573393999</v>
      </c>
      <c r="X12" s="8">
        <v>374.86760318701999</v>
      </c>
      <c r="Y12" s="8">
        <v>343.68607815616002</v>
      </c>
      <c r="Z12" s="8">
        <v>328.08864041899</v>
      </c>
      <c r="AA12" s="8">
        <v>335.72734327558999</v>
      </c>
      <c r="AB12" s="8">
        <v>332.66813850337002</v>
      </c>
      <c r="AC12" s="8">
        <v>329.14923865162001</v>
      </c>
      <c r="AD12" s="8">
        <v>323.61184964664</v>
      </c>
      <c r="AE12" s="8">
        <v>315.15980084637999</v>
      </c>
      <c r="AF12" s="8">
        <v>281.16864024863003</v>
      </c>
      <c r="AG12" s="8">
        <v>305.45682941388998</v>
      </c>
      <c r="AH12" s="9">
        <v>8.6382994717264001</v>
      </c>
      <c r="AI12" s="9">
        <v>-1.6359055124071999</v>
      </c>
    </row>
    <row r="13" spans="1:35" x14ac:dyDescent="0.3">
      <c r="A13" s="7" t="s">
        <v>13</v>
      </c>
      <c r="B13" s="8">
        <v>165.52535486017999</v>
      </c>
      <c r="C13" s="8">
        <v>172.22312010662</v>
      </c>
      <c r="D13" s="8">
        <v>170.37474897815</v>
      </c>
      <c r="E13" s="8">
        <v>174.52326869743001</v>
      </c>
      <c r="F13" s="8">
        <v>175.52115976624</v>
      </c>
      <c r="G13" s="8">
        <v>177.93246532083</v>
      </c>
      <c r="H13" s="8">
        <v>187.1799144572</v>
      </c>
      <c r="I13" s="8">
        <v>181.82821187050999</v>
      </c>
      <c r="J13" s="8">
        <v>182.15770174946999</v>
      </c>
      <c r="K13" s="8">
        <v>177.02780947523999</v>
      </c>
      <c r="L13" s="8">
        <v>178.0509274092</v>
      </c>
      <c r="M13" s="8">
        <v>182.76438177836999</v>
      </c>
      <c r="N13" s="8">
        <v>184.71239378617</v>
      </c>
      <c r="O13" s="8">
        <v>187.79693752643999</v>
      </c>
      <c r="P13" s="8">
        <v>189.71283714539001</v>
      </c>
      <c r="Q13" s="8">
        <v>186.54182083594</v>
      </c>
      <c r="R13" s="8">
        <v>182.56239632934</v>
      </c>
      <c r="S13" s="8">
        <v>182.67656395409</v>
      </c>
      <c r="T13" s="8">
        <v>182.36304868791001</v>
      </c>
      <c r="U13" s="8">
        <v>177.17666963214</v>
      </c>
      <c r="V13" s="8">
        <v>189.76764968735</v>
      </c>
      <c r="W13" s="8">
        <v>177.55331613012001</v>
      </c>
      <c r="X13" s="8">
        <v>175.69245739632001</v>
      </c>
      <c r="Y13" s="8">
        <v>173.93845701884001</v>
      </c>
      <c r="Z13" s="8">
        <v>167.11562259506999</v>
      </c>
      <c r="AA13" s="8">
        <v>175.34973086484999</v>
      </c>
      <c r="AB13" s="8">
        <v>176.40025428070999</v>
      </c>
      <c r="AC13" s="8">
        <v>173.86278865915</v>
      </c>
      <c r="AD13" s="8">
        <v>168.42262133967</v>
      </c>
      <c r="AE13" s="8">
        <v>162.24344704582001</v>
      </c>
      <c r="AF13" s="8">
        <v>145.53805669439001</v>
      </c>
      <c r="AG13" s="8">
        <v>147.40270026581001</v>
      </c>
      <c r="AH13" s="9">
        <v>1.2812068635288001</v>
      </c>
      <c r="AI13" s="9">
        <v>-0.89549642474479996</v>
      </c>
    </row>
    <row r="14" spans="1:35" x14ac:dyDescent="0.3">
      <c r="A14" s="7" t="s">
        <v>14</v>
      </c>
      <c r="B14" s="8">
        <v>354.44985024439001</v>
      </c>
      <c r="C14" s="8">
        <v>353.84047624976</v>
      </c>
      <c r="D14" s="8">
        <v>346.19515793027</v>
      </c>
      <c r="E14" s="8">
        <v>345.94770743445002</v>
      </c>
      <c r="F14" s="8">
        <v>338.56751658935002</v>
      </c>
      <c r="G14" s="8">
        <v>339.80091560400001</v>
      </c>
      <c r="H14" s="8">
        <v>354.48894792745</v>
      </c>
      <c r="I14" s="8">
        <v>343.87057015468002</v>
      </c>
      <c r="J14" s="8">
        <v>317.83586017771</v>
      </c>
      <c r="K14" s="8">
        <v>309.67630047860001</v>
      </c>
      <c r="L14" s="8">
        <v>296.43088533251</v>
      </c>
      <c r="M14" s="8">
        <v>295.79983489215999</v>
      </c>
      <c r="N14" s="8">
        <v>289.15799746258</v>
      </c>
      <c r="O14" s="8">
        <v>301.44143397737997</v>
      </c>
      <c r="P14" s="8">
        <v>303.94173591993001</v>
      </c>
      <c r="Q14" s="8">
        <v>305.14088188647003</v>
      </c>
      <c r="R14" s="8">
        <v>317.96324214686001</v>
      </c>
      <c r="S14" s="8">
        <v>316.00442822738</v>
      </c>
      <c r="T14" s="8">
        <v>312.76060290601998</v>
      </c>
      <c r="U14" s="8">
        <v>301.04420156353001</v>
      </c>
      <c r="V14" s="8">
        <v>319.89377574295003</v>
      </c>
      <c r="W14" s="8">
        <v>314.86895794340001</v>
      </c>
      <c r="X14" s="8">
        <v>308.89934594419998</v>
      </c>
      <c r="Y14" s="8">
        <v>305.69810586220001</v>
      </c>
      <c r="Z14" s="8">
        <v>292.50044328451997</v>
      </c>
      <c r="AA14" s="8">
        <v>296.61871047100999</v>
      </c>
      <c r="AB14" s="8">
        <v>307.25462022086998</v>
      </c>
      <c r="AC14" s="8">
        <v>319.94283557125999</v>
      </c>
      <c r="AD14" s="8">
        <v>318.91060938667999</v>
      </c>
      <c r="AE14" s="8">
        <v>301.61994560291998</v>
      </c>
      <c r="AF14" s="8">
        <v>286.18895347526001</v>
      </c>
      <c r="AG14" s="8">
        <v>307.70379965874002</v>
      </c>
      <c r="AH14" s="9">
        <v>7.5177067186631996</v>
      </c>
      <c r="AI14" s="9">
        <v>0.17788918453294</v>
      </c>
    </row>
    <row r="15" spans="1:35" x14ac:dyDescent="0.3">
      <c r="A15" s="7" t="s">
        <v>15</v>
      </c>
      <c r="B15" s="8">
        <v>40.175716328154998</v>
      </c>
      <c r="C15" s="8">
        <v>41.739266192092003</v>
      </c>
      <c r="D15" s="8">
        <v>45.621732368337</v>
      </c>
      <c r="E15" s="8">
        <v>44.384240343778998</v>
      </c>
      <c r="F15" s="8">
        <v>45.077135461357997</v>
      </c>
      <c r="G15" s="8">
        <v>49.324297271581003</v>
      </c>
      <c r="H15" s="8">
        <v>47.373996426070001</v>
      </c>
      <c r="I15" s="8">
        <v>50.023293318147999</v>
      </c>
      <c r="J15" s="8">
        <v>54.410004885798003</v>
      </c>
      <c r="K15" s="8">
        <v>61.332838953344996</v>
      </c>
      <c r="L15" s="8">
        <v>60.750723925399001</v>
      </c>
      <c r="M15" s="8">
        <v>60.416186863146997</v>
      </c>
      <c r="N15" s="8">
        <v>64.456378753218004</v>
      </c>
      <c r="O15" s="8">
        <v>59.975544142045997</v>
      </c>
      <c r="P15" s="8">
        <v>61.267657964980998</v>
      </c>
      <c r="Q15" s="8">
        <v>64.346332695577999</v>
      </c>
      <c r="R15" s="8">
        <v>58.944009394787997</v>
      </c>
      <c r="S15" s="8">
        <v>56.573908096844001</v>
      </c>
      <c r="T15" s="8">
        <v>54.637198974057</v>
      </c>
      <c r="U15" s="8">
        <v>54.128208312565</v>
      </c>
      <c r="V15" s="8">
        <v>48.772798990117998</v>
      </c>
      <c r="W15" s="8">
        <v>48.149078338308001</v>
      </c>
      <c r="X15" s="8">
        <v>46.747232320054003</v>
      </c>
      <c r="Y15" s="8">
        <v>45.369047301304001</v>
      </c>
      <c r="Z15" s="8">
        <v>44.455780856750003</v>
      </c>
      <c r="AA15" s="8">
        <v>48.535858157340002</v>
      </c>
      <c r="AB15" s="8">
        <v>47.908922692331998</v>
      </c>
      <c r="AC15" s="8">
        <v>52.259601894656001</v>
      </c>
      <c r="AD15" s="8">
        <v>48.394293401040002</v>
      </c>
      <c r="AE15" s="8">
        <v>43.756338844548999</v>
      </c>
      <c r="AF15" s="8">
        <v>38.103738573415001</v>
      </c>
      <c r="AG15" s="8">
        <v>37.618754796405</v>
      </c>
      <c r="AH15" s="9">
        <v>-1.2727984055313999</v>
      </c>
      <c r="AI15" s="9">
        <v>-2.2564212436561002</v>
      </c>
    </row>
    <row r="16" spans="1:35" x14ac:dyDescent="0.3">
      <c r="A16" s="7" t="s">
        <v>16</v>
      </c>
      <c r="B16" s="8">
        <v>161.86092383553</v>
      </c>
      <c r="C16" s="8">
        <v>134.78493920335001</v>
      </c>
      <c r="D16" s="8">
        <v>123.58692535871999</v>
      </c>
      <c r="E16" s="8">
        <v>118.35864359331001</v>
      </c>
      <c r="F16" s="8">
        <v>113.33745554604</v>
      </c>
      <c r="G16" s="8">
        <v>116.78783012408999</v>
      </c>
      <c r="H16" s="8">
        <v>121.09384642801</v>
      </c>
      <c r="I16" s="8">
        <v>112.19741038038001</v>
      </c>
      <c r="J16" s="8">
        <v>97.754312214109007</v>
      </c>
      <c r="K16" s="8">
        <v>84.932764460941002</v>
      </c>
      <c r="L16" s="8">
        <v>87.205581367082004</v>
      </c>
      <c r="M16" s="8">
        <v>92.595747876017001</v>
      </c>
      <c r="N16" s="8">
        <v>93.125563069172998</v>
      </c>
      <c r="O16" s="8">
        <v>96.828407413047003</v>
      </c>
      <c r="P16" s="8">
        <v>95.898501802270999</v>
      </c>
      <c r="Q16" s="8">
        <v>92.218222547821995</v>
      </c>
      <c r="R16" s="8">
        <v>96.095140191572995</v>
      </c>
      <c r="S16" s="8">
        <v>93.443869698366001</v>
      </c>
      <c r="T16" s="8">
        <v>92.241775590258001</v>
      </c>
      <c r="U16" s="8">
        <v>78.428765141200998</v>
      </c>
      <c r="V16" s="8">
        <v>75.290945881832002</v>
      </c>
      <c r="W16" s="8">
        <v>82.294940924979997</v>
      </c>
      <c r="X16" s="8">
        <v>79.199138800249997</v>
      </c>
      <c r="Y16" s="8">
        <v>69.606334770085994</v>
      </c>
      <c r="Z16" s="8">
        <v>69.144462791416004</v>
      </c>
      <c r="AA16" s="8">
        <v>69.403863650846006</v>
      </c>
      <c r="AB16" s="8">
        <v>67.817831481461994</v>
      </c>
      <c r="AC16" s="8">
        <v>71.052815586449995</v>
      </c>
      <c r="AD16" s="8">
        <v>71.627313453447996</v>
      </c>
      <c r="AE16" s="8">
        <v>70.081189087857993</v>
      </c>
      <c r="AF16" s="8">
        <v>65.643929756793995</v>
      </c>
      <c r="AG16" s="8">
        <v>69.077878076344007</v>
      </c>
      <c r="AH16" s="9">
        <v>5.2311742034213999</v>
      </c>
      <c r="AI16" s="9">
        <v>-1.1035504694305001</v>
      </c>
    </row>
    <row r="17" spans="1:35" x14ac:dyDescent="0.3">
      <c r="A17" s="7" t="s">
        <v>17</v>
      </c>
      <c r="B17" s="8">
        <v>206.90005920662</v>
      </c>
      <c r="C17" s="8">
        <v>216.08028783327001</v>
      </c>
      <c r="D17" s="8">
        <v>227.12140319740001</v>
      </c>
      <c r="E17" s="8">
        <v>212.69756430000999</v>
      </c>
      <c r="F17" s="8">
        <v>221.50182076151</v>
      </c>
      <c r="G17" s="8">
        <v>233.41666442822</v>
      </c>
      <c r="H17" s="8">
        <v>223.45316818667001</v>
      </c>
      <c r="I17" s="8">
        <v>242.61299335717999</v>
      </c>
      <c r="J17" s="8">
        <v>250.95500567774999</v>
      </c>
      <c r="K17" s="8">
        <v>272.37516500865001</v>
      </c>
      <c r="L17" s="8">
        <v>287.95291227501002</v>
      </c>
      <c r="M17" s="8">
        <v>288.74531636603001</v>
      </c>
      <c r="N17" s="8">
        <v>306.33018695916002</v>
      </c>
      <c r="O17" s="8">
        <v>313.98028308144001</v>
      </c>
      <c r="P17" s="8">
        <v>329.05734536629001</v>
      </c>
      <c r="Q17" s="8">
        <v>342.74258858884002</v>
      </c>
      <c r="R17" s="8">
        <v>335.74760867645</v>
      </c>
      <c r="S17" s="8">
        <v>345.56993517927998</v>
      </c>
      <c r="T17" s="8">
        <v>318.17452699111999</v>
      </c>
      <c r="U17" s="8">
        <v>282.45019631206998</v>
      </c>
      <c r="V17" s="8">
        <v>269.36825458065999</v>
      </c>
      <c r="W17" s="8">
        <v>272.20229187153001</v>
      </c>
      <c r="X17" s="8">
        <v>268.12573401190002</v>
      </c>
      <c r="Y17" s="8">
        <v>242.01842156646001</v>
      </c>
      <c r="Z17" s="8">
        <v>240.60419406334</v>
      </c>
      <c r="AA17" s="8">
        <v>256.31054982705001</v>
      </c>
      <c r="AB17" s="8">
        <v>248.15410061208999</v>
      </c>
      <c r="AC17" s="8">
        <v>263.88656941477001</v>
      </c>
      <c r="AD17" s="8">
        <v>259.06176460447</v>
      </c>
      <c r="AE17" s="8">
        <v>240.15703918264001</v>
      </c>
      <c r="AF17" s="8">
        <v>200.37345180860001</v>
      </c>
      <c r="AG17" s="8">
        <v>214.39593589450001</v>
      </c>
      <c r="AH17" s="9">
        <v>6.9981746380703003</v>
      </c>
      <c r="AI17" s="9">
        <v>-1.3948120125585</v>
      </c>
    </row>
    <row r="18" spans="1:35" x14ac:dyDescent="0.3">
      <c r="A18" s="7" t="s">
        <v>18</v>
      </c>
      <c r="B18" s="8">
        <v>52.788693296139002</v>
      </c>
      <c r="C18" s="8">
        <v>52.940729348368997</v>
      </c>
      <c r="D18" s="8">
        <v>53.488988060216002</v>
      </c>
      <c r="E18" s="8">
        <v>52.766550393704001</v>
      </c>
      <c r="F18" s="8">
        <v>55.535421226175004</v>
      </c>
      <c r="G18" s="8">
        <v>55.336225282137001</v>
      </c>
      <c r="H18" s="8">
        <v>60.743602025664998</v>
      </c>
      <c r="I18" s="8">
        <v>55.250311989278998</v>
      </c>
      <c r="J18" s="8">
        <v>56.181008440760998</v>
      </c>
      <c r="K18" s="8">
        <v>54.534518707080998</v>
      </c>
      <c r="L18" s="8">
        <v>51.292054082584002</v>
      </c>
      <c r="M18" s="8">
        <v>52.318627980559</v>
      </c>
      <c r="N18" s="8">
        <v>53.601922400554997</v>
      </c>
      <c r="O18" s="8">
        <v>54.948217110178</v>
      </c>
      <c r="P18" s="8">
        <v>53.326774754173002</v>
      </c>
      <c r="Q18" s="8">
        <v>50.528704071889003</v>
      </c>
      <c r="R18" s="8">
        <v>51.611825745681998</v>
      </c>
      <c r="S18" s="8">
        <v>49.097004679735001</v>
      </c>
      <c r="T18" s="8">
        <v>48.148001650354999</v>
      </c>
      <c r="U18" s="8">
        <v>44.107143121924999</v>
      </c>
      <c r="V18" s="8">
        <v>49.240346423852998</v>
      </c>
      <c r="W18" s="8">
        <v>45.101083889895001</v>
      </c>
      <c r="X18" s="8">
        <v>42.194005213581001</v>
      </c>
      <c r="Y18" s="8">
        <v>40.660151636108999</v>
      </c>
      <c r="Z18" s="8">
        <v>39.325315532775001</v>
      </c>
      <c r="AA18" s="8">
        <v>39.010708588379003</v>
      </c>
      <c r="AB18" s="8">
        <v>39.075481333363001</v>
      </c>
      <c r="AC18" s="8">
        <v>38.968555831727997</v>
      </c>
      <c r="AD18" s="8">
        <v>36.360548322059003</v>
      </c>
      <c r="AE18" s="8">
        <v>35.669797367870999</v>
      </c>
      <c r="AF18" s="8">
        <v>32.445748477315</v>
      </c>
      <c r="AG18" s="8">
        <v>32.914884764777</v>
      </c>
      <c r="AH18" s="9">
        <v>1.4459098941408</v>
      </c>
      <c r="AI18" s="9">
        <v>-2.0902771316168001</v>
      </c>
    </row>
    <row r="19" spans="1:35" x14ac:dyDescent="0.3">
      <c r="A19" s="7" t="s">
        <v>19</v>
      </c>
      <c r="B19" s="8">
        <v>556.19358612455005</v>
      </c>
      <c r="C19" s="8">
        <v>564.08973472944001</v>
      </c>
      <c r="D19" s="8">
        <v>557.60967833848997</v>
      </c>
      <c r="E19" s="8">
        <v>541.38434198106995</v>
      </c>
      <c r="F19" s="8">
        <v>532.94032654192995</v>
      </c>
      <c r="G19" s="8">
        <v>523.54194693617001</v>
      </c>
      <c r="H19" s="8">
        <v>544.69546550226005</v>
      </c>
      <c r="I19" s="8">
        <v>519.84425689730995</v>
      </c>
      <c r="J19" s="8">
        <v>526.00238006812003</v>
      </c>
      <c r="K19" s="8">
        <v>523.14330354053004</v>
      </c>
      <c r="L19" s="8">
        <v>531.63472084071998</v>
      </c>
      <c r="M19" s="8">
        <v>544.11338851967002</v>
      </c>
      <c r="N19" s="8">
        <v>529.05465437684995</v>
      </c>
      <c r="O19" s="8">
        <v>543.47076333066002</v>
      </c>
      <c r="P19" s="8">
        <v>543.58652305884004</v>
      </c>
      <c r="Q19" s="8">
        <v>542.33634784185995</v>
      </c>
      <c r="R19" s="8">
        <v>543.29075175800995</v>
      </c>
      <c r="S19" s="8">
        <v>532.32812935960999</v>
      </c>
      <c r="T19" s="8">
        <v>516.32087912084</v>
      </c>
      <c r="U19" s="8">
        <v>468.98456946634002</v>
      </c>
      <c r="V19" s="8">
        <v>485.24023151080002</v>
      </c>
      <c r="W19" s="8">
        <v>446.13500973171</v>
      </c>
      <c r="X19" s="8">
        <v>467.81423200729</v>
      </c>
      <c r="Y19" s="8">
        <v>455.18126757088999</v>
      </c>
      <c r="Z19" s="8">
        <v>414.58408280859999</v>
      </c>
      <c r="AA19" s="8">
        <v>402.47168500669</v>
      </c>
      <c r="AB19" s="8">
        <v>380.48122119392002</v>
      </c>
      <c r="AC19" s="8">
        <v>366.87267931148</v>
      </c>
      <c r="AD19" s="8">
        <v>360.54108101301</v>
      </c>
      <c r="AE19" s="8">
        <v>348.22548090292997</v>
      </c>
      <c r="AF19" s="8">
        <v>301.12435159029002</v>
      </c>
      <c r="AG19" s="8">
        <v>321.07299121699998</v>
      </c>
      <c r="AH19" s="9">
        <v>6.6247181675461997</v>
      </c>
      <c r="AI19" s="9">
        <v>-2.3727686384823001</v>
      </c>
    </row>
    <row r="20" spans="1:35" x14ac:dyDescent="0.3">
      <c r="A20" s="7" t="s">
        <v>20</v>
      </c>
      <c r="B20" s="8">
        <v>27.974765517135001</v>
      </c>
      <c r="C20" s="8">
        <v>26.481126743228</v>
      </c>
      <c r="D20" s="8">
        <v>29.355922771913001</v>
      </c>
      <c r="E20" s="8">
        <v>31.285355945509</v>
      </c>
      <c r="F20" s="8">
        <v>32.801043364038001</v>
      </c>
      <c r="G20" s="8">
        <v>32.246207147543998</v>
      </c>
      <c r="H20" s="8">
        <v>33.124530920642997</v>
      </c>
      <c r="I20" s="8">
        <v>34.869141940448003</v>
      </c>
      <c r="J20" s="8">
        <v>36.524997389440003</v>
      </c>
      <c r="K20" s="8">
        <v>37.856358799239999</v>
      </c>
      <c r="L20" s="8">
        <v>33.144183811868999</v>
      </c>
      <c r="M20" s="8">
        <v>34.556603940773002</v>
      </c>
      <c r="N20" s="8">
        <v>34.244538624952</v>
      </c>
      <c r="O20" s="8">
        <v>37.017320039339999</v>
      </c>
      <c r="P20" s="8">
        <v>37.395630498038003</v>
      </c>
      <c r="Q20" s="8">
        <v>35.726840397041997</v>
      </c>
      <c r="R20" s="8">
        <v>37.475778758913997</v>
      </c>
      <c r="S20" s="8">
        <v>38.194277464076002</v>
      </c>
      <c r="T20" s="8">
        <v>37.491969104288998</v>
      </c>
      <c r="U20" s="8">
        <v>37.565069230355</v>
      </c>
      <c r="V20" s="8">
        <v>40.748477924821003</v>
      </c>
      <c r="W20" s="8">
        <v>39.536752522469001</v>
      </c>
      <c r="X20" s="8">
        <v>39.198577397926002</v>
      </c>
      <c r="Y20" s="8">
        <v>39.887033279755997</v>
      </c>
      <c r="Z20" s="8">
        <v>40.194639068294002</v>
      </c>
      <c r="AA20" s="8">
        <v>40.959845776197</v>
      </c>
      <c r="AB20" s="8">
        <v>39.873268183279002</v>
      </c>
      <c r="AC20" s="8">
        <v>39.840836022749997</v>
      </c>
      <c r="AD20" s="8">
        <v>39.514903252534999</v>
      </c>
      <c r="AE20" s="8">
        <v>38.598808366295003</v>
      </c>
      <c r="AF20" s="8">
        <v>36.783044339093003</v>
      </c>
      <c r="AG20" s="8">
        <v>37.777747619274997</v>
      </c>
      <c r="AH20" s="9">
        <v>2.7042440288859999</v>
      </c>
      <c r="AI20" s="9">
        <v>0.62505484821432999</v>
      </c>
    </row>
    <row r="21" spans="1:35" x14ac:dyDescent="0.3">
      <c r="A21" s="7" t="s">
        <v>21</v>
      </c>
      <c r="B21" s="8">
        <v>135.76453710432</v>
      </c>
      <c r="C21" s="8">
        <v>136.15975669325999</v>
      </c>
      <c r="D21" s="8">
        <v>142.16238153237001</v>
      </c>
      <c r="E21" s="8">
        <v>147.95432619633999</v>
      </c>
      <c r="F21" s="8">
        <v>146.26294459229001</v>
      </c>
      <c r="G21" s="8">
        <v>160.37114520978</v>
      </c>
      <c r="H21" s="8">
        <v>176.32662328954001</v>
      </c>
      <c r="I21" s="8">
        <v>185.17625793579001</v>
      </c>
      <c r="J21" s="8">
        <v>185.97798839978</v>
      </c>
      <c r="K21" s="8">
        <v>184.38316562711</v>
      </c>
      <c r="L21" s="8">
        <v>205.49424747661999</v>
      </c>
      <c r="M21" s="8">
        <v>186.15363006339999</v>
      </c>
      <c r="N21" s="8">
        <v>196.38139529680001</v>
      </c>
      <c r="O21" s="8">
        <v>211.16416267087001</v>
      </c>
      <c r="P21" s="8">
        <v>214.22788108438999</v>
      </c>
      <c r="Q21" s="8">
        <v>221.92283477431999</v>
      </c>
      <c r="R21" s="8">
        <v>247.54230742812001</v>
      </c>
      <c r="S21" s="8">
        <v>271.06155746480999</v>
      </c>
      <c r="T21" s="8">
        <v>269.58418274261999</v>
      </c>
      <c r="U21" s="8">
        <v>269.03255455651998</v>
      </c>
      <c r="V21" s="8">
        <v>275.58204827131999</v>
      </c>
      <c r="W21" s="8">
        <v>296.43259558051</v>
      </c>
      <c r="X21" s="8">
        <v>308.18969094239998</v>
      </c>
      <c r="Y21" s="8">
        <v>296.14542734597001</v>
      </c>
      <c r="Z21" s="8">
        <v>319.02485544279</v>
      </c>
      <c r="AA21" s="8">
        <v>331.02337506667999</v>
      </c>
      <c r="AB21" s="8">
        <v>351.4137564486</v>
      </c>
      <c r="AC21" s="8">
        <v>391.65155813834002</v>
      </c>
      <c r="AD21" s="8">
        <v>388.54632499041003</v>
      </c>
      <c r="AE21" s="8">
        <v>379.65147323175</v>
      </c>
      <c r="AF21" s="8">
        <v>378.55284311432001</v>
      </c>
      <c r="AG21" s="8">
        <v>422.33412828965999</v>
      </c>
      <c r="AH21" s="9">
        <v>11.565435571730999</v>
      </c>
      <c r="AI21" s="9">
        <v>3.4898908707662999</v>
      </c>
    </row>
    <row r="22" spans="1:35" x14ac:dyDescent="0.3">
      <c r="A22" s="4" t="s">
        <v>22</v>
      </c>
      <c r="B22" s="5">
        <v>3493.7731465543998</v>
      </c>
      <c r="C22" s="5">
        <v>3450.7535675518002</v>
      </c>
      <c r="D22" s="5">
        <v>3134.3355666551001</v>
      </c>
      <c r="E22" s="5">
        <v>2837.155280856</v>
      </c>
      <c r="F22" s="5">
        <v>2489.9074024164001</v>
      </c>
      <c r="G22" s="5">
        <v>2395.6577213659002</v>
      </c>
      <c r="H22" s="5">
        <v>2283.7569317763</v>
      </c>
      <c r="I22" s="5">
        <v>2153.797120015</v>
      </c>
      <c r="J22" s="5">
        <v>2137.2712869649999</v>
      </c>
      <c r="K22" s="5">
        <v>2170.2504519474001</v>
      </c>
      <c r="L22" s="5">
        <v>2195.9092376085</v>
      </c>
      <c r="M22" s="5">
        <v>2189.9930164662001</v>
      </c>
      <c r="N22" s="5">
        <v>2187.4422253076</v>
      </c>
      <c r="O22" s="5">
        <v>2259.5713131657999</v>
      </c>
      <c r="P22" s="5">
        <v>2268.5621374380999</v>
      </c>
      <c r="Q22" s="5">
        <v>2284.0008949528001</v>
      </c>
      <c r="R22" s="5">
        <v>2371.0664717988998</v>
      </c>
      <c r="S22" s="5">
        <v>2369.0127384253001</v>
      </c>
      <c r="T22" s="5">
        <v>2417.7389431636002</v>
      </c>
      <c r="U22" s="5">
        <v>2219.3409466590001</v>
      </c>
      <c r="V22" s="5">
        <v>2382.0976570787002</v>
      </c>
      <c r="W22" s="5">
        <v>2485.5734245969002</v>
      </c>
      <c r="X22" s="5">
        <v>2456.4210150629001</v>
      </c>
      <c r="Y22" s="5">
        <v>2417.1450387854002</v>
      </c>
      <c r="Z22" s="5">
        <v>2306.1736702849998</v>
      </c>
      <c r="AA22" s="5">
        <v>2239.8514754128</v>
      </c>
      <c r="AB22" s="5">
        <v>2243.2774292172999</v>
      </c>
      <c r="AC22" s="5">
        <v>2289.834130065</v>
      </c>
      <c r="AD22" s="5">
        <v>2385.6244168926</v>
      </c>
      <c r="AE22" s="5">
        <v>2404.3314825487</v>
      </c>
      <c r="AF22" s="5">
        <v>2322.9663463935999</v>
      </c>
      <c r="AG22" s="5">
        <v>2525.6420397511001</v>
      </c>
      <c r="AH22" s="6">
        <v>8.7248656732412009</v>
      </c>
      <c r="AI22" s="6">
        <v>0.66841020191516998</v>
      </c>
    </row>
    <row r="23" spans="1:35" x14ac:dyDescent="0.3">
      <c r="A23" s="7" t="s">
        <v>23</v>
      </c>
      <c r="B23" s="8">
        <v>236.28234148997001</v>
      </c>
      <c r="C23" s="8">
        <v>243.08318919632001</v>
      </c>
      <c r="D23" s="8">
        <v>249.14830028706999</v>
      </c>
      <c r="E23" s="8">
        <v>212.46175343895999</v>
      </c>
      <c r="F23" s="8">
        <v>192.19978838329999</v>
      </c>
      <c r="G23" s="8">
        <v>167.5855305476</v>
      </c>
      <c r="H23" s="8">
        <v>146.17891008737999</v>
      </c>
      <c r="I23" s="8">
        <v>123.21150941684</v>
      </c>
      <c r="J23" s="8">
        <v>125.76203261553</v>
      </c>
      <c r="K23" s="8">
        <v>113.03286556825999</v>
      </c>
      <c r="L23" s="8">
        <v>117.43414145206999</v>
      </c>
      <c r="M23" s="8">
        <v>113.10627278839</v>
      </c>
      <c r="N23" s="8">
        <v>123.25596942951999</v>
      </c>
      <c r="O23" s="8">
        <v>139.19473003766001</v>
      </c>
      <c r="P23" s="8">
        <v>150.17438106537</v>
      </c>
      <c r="Q23" s="8">
        <v>160.96199411917999</v>
      </c>
      <c r="R23" s="8">
        <v>181.72927497562</v>
      </c>
      <c r="S23" s="8">
        <v>193.35638365266999</v>
      </c>
      <c r="T23" s="8">
        <v>225.19319555690001</v>
      </c>
      <c r="U23" s="8">
        <v>199.26513053104</v>
      </c>
      <c r="V23" s="8">
        <v>217.15468933346</v>
      </c>
      <c r="W23" s="8">
        <v>231.75840560192</v>
      </c>
      <c r="X23" s="8">
        <v>234.15571417862</v>
      </c>
      <c r="Y23" s="8">
        <v>251.16943570781001</v>
      </c>
      <c r="Z23" s="8">
        <v>202.78471438585001</v>
      </c>
      <c r="AA23" s="8">
        <v>176.18351844108</v>
      </c>
      <c r="AB23" s="8">
        <v>191.3427492045</v>
      </c>
      <c r="AC23" s="8">
        <v>203.66005907593001</v>
      </c>
      <c r="AD23" s="8">
        <v>205.06218906174999</v>
      </c>
      <c r="AE23" s="8">
        <v>203.07241062336001</v>
      </c>
      <c r="AF23" s="8">
        <v>199.56105069797999</v>
      </c>
      <c r="AG23" s="8">
        <v>213.22836320107999</v>
      </c>
      <c r="AH23" s="9">
        <v>6.8486873842862996</v>
      </c>
      <c r="AI23" s="9">
        <v>2.8811340201753</v>
      </c>
    </row>
    <row r="24" spans="1:35" x14ac:dyDescent="0.3">
      <c r="A24" s="7" t="s">
        <v>24</v>
      </c>
      <c r="B24" s="8">
        <v>2189.0861517950002</v>
      </c>
      <c r="C24" s="8">
        <v>2189.8657805257999</v>
      </c>
      <c r="D24" s="8">
        <v>2017.2133306390999</v>
      </c>
      <c r="E24" s="8">
        <v>1848.8500211162</v>
      </c>
      <c r="F24" s="8">
        <v>1629.3219085536</v>
      </c>
      <c r="G24" s="8">
        <v>1582.822851984</v>
      </c>
      <c r="H24" s="8">
        <v>1564.7122084002001</v>
      </c>
      <c r="I24" s="8">
        <v>1471.8801444317</v>
      </c>
      <c r="J24" s="8">
        <v>1454.9104028306999</v>
      </c>
      <c r="K24" s="8">
        <v>1502.1312553491</v>
      </c>
      <c r="L24" s="8">
        <v>1521.6617429097</v>
      </c>
      <c r="M24" s="8">
        <v>1528.0989072129</v>
      </c>
      <c r="N24" s="8">
        <v>1511.1884897039999</v>
      </c>
      <c r="O24" s="8">
        <v>1551.7223896819</v>
      </c>
      <c r="P24" s="8">
        <v>1549.9181363763</v>
      </c>
      <c r="Q24" s="8">
        <v>1547.7821172114</v>
      </c>
      <c r="R24" s="8">
        <v>1609.0062123578</v>
      </c>
      <c r="S24" s="8">
        <v>1589.0605457890999</v>
      </c>
      <c r="T24" s="8">
        <v>1604.2941020102</v>
      </c>
      <c r="U24" s="8">
        <v>1506.571434595</v>
      </c>
      <c r="V24" s="8">
        <v>1609.7714461830999</v>
      </c>
      <c r="W24" s="8">
        <v>1674.0398193459</v>
      </c>
      <c r="X24" s="8">
        <v>1653.3496167231999</v>
      </c>
      <c r="Y24" s="8">
        <v>1602.9199172025001</v>
      </c>
      <c r="Z24" s="8">
        <v>1584.8308061283001</v>
      </c>
      <c r="AA24" s="8">
        <v>1590.9366724608999</v>
      </c>
      <c r="AB24" s="8">
        <v>1570.8875509863001</v>
      </c>
      <c r="AC24" s="8">
        <v>1614.9856820433999</v>
      </c>
      <c r="AD24" s="8">
        <v>1688.7395952207</v>
      </c>
      <c r="AE24" s="8">
        <v>1716.5208613206</v>
      </c>
      <c r="AF24" s="8">
        <v>1638.59440427</v>
      </c>
      <c r="AG24" s="8">
        <v>1794.7564976367</v>
      </c>
      <c r="AH24" s="9">
        <v>9.5302469579884992</v>
      </c>
      <c r="AI24" s="9">
        <v>0.78912764839928995</v>
      </c>
    </row>
    <row r="25" spans="1:35" x14ac:dyDescent="0.3">
      <c r="A25" s="7" t="s">
        <v>25</v>
      </c>
      <c r="B25" s="8">
        <v>692.04561237548</v>
      </c>
      <c r="C25" s="8">
        <v>656.41204274810002</v>
      </c>
      <c r="D25" s="8">
        <v>565.95737974452004</v>
      </c>
      <c r="E25" s="8">
        <v>503.56719222277002</v>
      </c>
      <c r="F25" s="8">
        <v>416.75330344064997</v>
      </c>
      <c r="G25" s="8">
        <v>415.74760112703001</v>
      </c>
      <c r="H25" s="8">
        <v>350.78985536033002</v>
      </c>
      <c r="I25" s="8">
        <v>335.09325238167003</v>
      </c>
      <c r="J25" s="8">
        <v>317.85938709600998</v>
      </c>
      <c r="K25" s="8">
        <v>315.09495350929001</v>
      </c>
      <c r="L25" s="8">
        <v>308.98841200998999</v>
      </c>
      <c r="M25" s="8">
        <v>302.64339418835999</v>
      </c>
      <c r="N25" s="8">
        <v>301.67525755621</v>
      </c>
      <c r="O25" s="8">
        <v>316.39796097012999</v>
      </c>
      <c r="P25" s="8">
        <v>306.27584717205002</v>
      </c>
      <c r="Q25" s="8">
        <v>316.41594812986</v>
      </c>
      <c r="R25" s="8">
        <v>309.99789845978</v>
      </c>
      <c r="S25" s="8">
        <v>315.13817347995001</v>
      </c>
      <c r="T25" s="8">
        <v>305.40429042192</v>
      </c>
      <c r="U25" s="8">
        <v>257.38095874973999</v>
      </c>
      <c r="V25" s="8">
        <v>276.44386011593002</v>
      </c>
      <c r="W25" s="8">
        <v>290.5550898239</v>
      </c>
      <c r="X25" s="8">
        <v>284.93435748472001</v>
      </c>
      <c r="Y25" s="8">
        <v>273.84525765630002</v>
      </c>
      <c r="Z25" s="8">
        <v>230.84645897774001</v>
      </c>
      <c r="AA25" s="8">
        <v>191.47525689755</v>
      </c>
      <c r="AB25" s="8">
        <v>192.25060289285</v>
      </c>
      <c r="AC25" s="8">
        <v>177.06849512407001</v>
      </c>
      <c r="AD25" s="8">
        <v>187.62618793980999</v>
      </c>
      <c r="AE25" s="8">
        <v>174.51548461115999</v>
      </c>
      <c r="AF25" s="8">
        <v>160.76464126591</v>
      </c>
      <c r="AG25" s="8">
        <v>156.48188138470999</v>
      </c>
      <c r="AH25" s="9">
        <v>-2.6639936788864</v>
      </c>
      <c r="AI25" s="9">
        <v>-3.1879062483674998</v>
      </c>
    </row>
    <row r="26" spans="1:35" x14ac:dyDescent="0.3">
      <c r="A26" s="7" t="s">
        <v>26</v>
      </c>
      <c r="B26" s="8">
        <v>119.24413223064001</v>
      </c>
      <c r="C26" s="8">
        <v>120.07067524214</v>
      </c>
      <c r="D26" s="8">
        <v>111.53287274418</v>
      </c>
      <c r="E26" s="8">
        <v>111.99782943004</v>
      </c>
      <c r="F26" s="8">
        <v>108.83197325422999</v>
      </c>
      <c r="G26" s="8">
        <v>95.437515133567004</v>
      </c>
      <c r="H26" s="8">
        <v>96.525951977055001</v>
      </c>
      <c r="I26" s="8">
        <v>97.911035856571004</v>
      </c>
      <c r="J26" s="8">
        <v>113.21513699857</v>
      </c>
      <c r="K26" s="8">
        <v>113.78952137879</v>
      </c>
      <c r="L26" s="8">
        <v>120.51926315415</v>
      </c>
      <c r="M26" s="8">
        <v>121.09615585336</v>
      </c>
      <c r="N26" s="8">
        <v>123.93076447957</v>
      </c>
      <c r="O26" s="8">
        <v>116.50323275868</v>
      </c>
      <c r="P26" s="8">
        <v>119.42192915082001</v>
      </c>
      <c r="Q26" s="8">
        <v>112.56621626365001</v>
      </c>
      <c r="R26" s="8">
        <v>120.31169493445999</v>
      </c>
      <c r="S26" s="8">
        <v>116.62965900684</v>
      </c>
      <c r="T26" s="8">
        <v>121.58002805072</v>
      </c>
      <c r="U26" s="8">
        <v>110.90999250935999</v>
      </c>
      <c r="V26" s="8">
        <v>120.23332408987</v>
      </c>
      <c r="W26" s="8">
        <v>123.11813019599001</v>
      </c>
      <c r="X26" s="8">
        <v>107.35471387454</v>
      </c>
      <c r="Y26" s="8">
        <v>106.61969335109001</v>
      </c>
      <c r="Z26" s="8">
        <v>99.751286859499004</v>
      </c>
      <c r="AA26" s="8">
        <v>94.114637372249007</v>
      </c>
      <c r="AB26" s="8">
        <v>100.19718612037001</v>
      </c>
      <c r="AC26" s="8">
        <v>104.7690454573</v>
      </c>
      <c r="AD26" s="8">
        <v>107.81525385704001</v>
      </c>
      <c r="AE26" s="8">
        <v>111.94703855093</v>
      </c>
      <c r="AF26" s="8">
        <v>126.10809533429</v>
      </c>
      <c r="AG26" s="8">
        <v>136.20544273909999</v>
      </c>
      <c r="AH26" s="9">
        <v>8.0068986674009004</v>
      </c>
      <c r="AI26" s="9">
        <v>0.58434234338638003</v>
      </c>
    </row>
    <row r="27" spans="1:35" x14ac:dyDescent="0.3">
      <c r="A27" s="4" t="s">
        <v>27</v>
      </c>
      <c r="B27" s="5">
        <v>6148.0480405443004</v>
      </c>
      <c r="C27" s="5">
        <v>6113.2413453545996</v>
      </c>
      <c r="D27" s="5">
        <v>6220.4785827118003</v>
      </c>
      <c r="E27" s="5">
        <v>6374.0765003164997</v>
      </c>
      <c r="F27" s="5">
        <v>6518.0351142873997</v>
      </c>
      <c r="G27" s="5">
        <v>6605.5883587161998</v>
      </c>
      <c r="H27" s="5">
        <v>6854.0788443632</v>
      </c>
      <c r="I27" s="5">
        <v>7198.9144550378996</v>
      </c>
      <c r="J27" s="5">
        <v>7279.8832819685003</v>
      </c>
      <c r="K27" s="5">
        <v>7326.9748756104</v>
      </c>
      <c r="L27" s="5">
        <v>7551.2825105822003</v>
      </c>
      <c r="M27" s="5">
        <v>7533.4827310781002</v>
      </c>
      <c r="N27" s="5">
        <v>7403.4075060023997</v>
      </c>
      <c r="O27" s="5">
        <v>7506.8916831840997</v>
      </c>
      <c r="P27" s="5">
        <v>7636.2867769220002</v>
      </c>
      <c r="Q27" s="5">
        <v>7702.6989190592003</v>
      </c>
      <c r="R27" s="5">
        <v>7632.0810307333004</v>
      </c>
      <c r="S27" s="5">
        <v>7787.1416473724003</v>
      </c>
      <c r="T27" s="5">
        <v>7617.1084089914002</v>
      </c>
      <c r="U27" s="5">
        <v>7165.7881028788997</v>
      </c>
      <c r="V27" s="5">
        <v>7514.4499454466004</v>
      </c>
      <c r="W27" s="5">
        <v>7380.8216848274997</v>
      </c>
      <c r="X27" s="5">
        <v>7247.3847306707003</v>
      </c>
      <c r="Y27" s="5">
        <v>7401.621228252</v>
      </c>
      <c r="Z27" s="5">
        <v>7451.7134560052</v>
      </c>
      <c r="AA27" s="5">
        <v>7297.1695069242996</v>
      </c>
      <c r="AB27" s="5">
        <v>7169.9338765268003</v>
      </c>
      <c r="AC27" s="5">
        <v>7097.6144711563002</v>
      </c>
      <c r="AD27" s="5">
        <v>7171.140825816</v>
      </c>
      <c r="AE27" s="5">
        <v>7047.4994585887998</v>
      </c>
      <c r="AF27" s="5">
        <v>6269.2027008312998</v>
      </c>
      <c r="AG27" s="5">
        <v>6636.9342020372997</v>
      </c>
      <c r="AH27" s="6">
        <v>5.8656821091019999</v>
      </c>
      <c r="AI27" s="6">
        <v>-0.61272124348492996</v>
      </c>
    </row>
    <row r="28" spans="1:35" x14ac:dyDescent="0.3">
      <c r="A28" s="4" t="s">
        <v>28</v>
      </c>
      <c r="B28" s="5">
        <v>5296.2278496905001</v>
      </c>
      <c r="C28" s="5">
        <v>5236.4767763151003</v>
      </c>
      <c r="D28" s="5">
        <v>5327.0697907136</v>
      </c>
      <c r="E28" s="5">
        <v>5450.5641470893997</v>
      </c>
      <c r="F28" s="5">
        <v>5547.4741850427999</v>
      </c>
      <c r="G28" s="5">
        <v>5610.8398582063001</v>
      </c>
      <c r="H28" s="5">
        <v>5793.9822237935005</v>
      </c>
      <c r="I28" s="5">
        <v>6080.7123439146999</v>
      </c>
      <c r="J28" s="5">
        <v>6118.2222617377001</v>
      </c>
      <c r="K28" s="5">
        <v>6162.9747772454002</v>
      </c>
      <c r="L28" s="5">
        <v>6347.3890308297996</v>
      </c>
      <c r="M28" s="5">
        <v>6319.8518287399002</v>
      </c>
      <c r="N28" s="5">
        <v>6181.5851217113996</v>
      </c>
      <c r="O28" s="5">
        <v>6260.7938453686002</v>
      </c>
      <c r="P28" s="5">
        <v>6333.3222970814004</v>
      </c>
      <c r="Q28" s="5">
        <v>6358.8855946973999</v>
      </c>
      <c r="R28" s="5">
        <v>6246.2163906699998</v>
      </c>
      <c r="S28" s="5">
        <v>6363.8059996086004</v>
      </c>
      <c r="T28" s="5">
        <v>6161.0691068553997</v>
      </c>
      <c r="U28" s="5">
        <v>5741.7018838938002</v>
      </c>
      <c r="V28" s="5">
        <v>5992.1170147573002</v>
      </c>
      <c r="W28" s="5">
        <v>5796.5728275041001</v>
      </c>
      <c r="X28" s="5">
        <v>5608.8586623886004</v>
      </c>
      <c r="Y28" s="5">
        <v>5720.4562603019003</v>
      </c>
      <c r="Z28" s="5">
        <v>5763.6111339247</v>
      </c>
      <c r="AA28" s="5">
        <v>5617.2506352716</v>
      </c>
      <c r="AB28" s="5">
        <v>5521.4680625588999</v>
      </c>
      <c r="AC28" s="5">
        <v>5467.3656739695998</v>
      </c>
      <c r="AD28" s="5">
        <v>5590.7972917098996</v>
      </c>
      <c r="AE28" s="5">
        <v>5481.0946555500004</v>
      </c>
      <c r="AF28" s="5">
        <v>4889.0545048843996</v>
      </c>
      <c r="AG28" s="5">
        <v>5177.9191670645996</v>
      </c>
      <c r="AH28" s="6">
        <v>5.9083952099864003</v>
      </c>
      <c r="AI28" s="6">
        <v>-0.96502904638916998</v>
      </c>
    </row>
    <row r="29" spans="1:35" x14ac:dyDescent="0.3">
      <c r="A29" s="7" t="s">
        <v>29</v>
      </c>
      <c r="B29" s="8">
        <v>429.76786139989002</v>
      </c>
      <c r="C29" s="8">
        <v>422.80582014467001</v>
      </c>
      <c r="D29" s="8">
        <v>435.50658824384999</v>
      </c>
      <c r="E29" s="8">
        <v>435.18448722474</v>
      </c>
      <c r="F29" s="8">
        <v>451.64360927898002</v>
      </c>
      <c r="G29" s="8">
        <v>461.04039170288002</v>
      </c>
      <c r="H29" s="8">
        <v>476.25846341148002</v>
      </c>
      <c r="I29" s="8">
        <v>492.93354278468001</v>
      </c>
      <c r="J29" s="8">
        <v>497.80871611496002</v>
      </c>
      <c r="K29" s="8">
        <v>509.11438882302002</v>
      </c>
      <c r="L29" s="8">
        <v>529.76603453619998</v>
      </c>
      <c r="M29" s="8">
        <v>523.55314294598998</v>
      </c>
      <c r="N29" s="8">
        <v>530.34122614276998</v>
      </c>
      <c r="O29" s="8">
        <v>551.81811353132002</v>
      </c>
      <c r="P29" s="8">
        <v>545.18413021715003</v>
      </c>
      <c r="Q29" s="8">
        <v>555.33347712794</v>
      </c>
      <c r="R29" s="8">
        <v>548.16024857504999</v>
      </c>
      <c r="S29" s="8">
        <v>579.68401430390998</v>
      </c>
      <c r="T29" s="8">
        <v>558.03615029801006</v>
      </c>
      <c r="U29" s="8">
        <v>530.80870733663005</v>
      </c>
      <c r="V29" s="8">
        <v>546.25871668463003</v>
      </c>
      <c r="W29" s="8">
        <v>558.59516850744001</v>
      </c>
      <c r="X29" s="8">
        <v>559.92839844911998</v>
      </c>
      <c r="Y29" s="8">
        <v>567.79425931578999</v>
      </c>
      <c r="Z29" s="8">
        <v>569.81531738220997</v>
      </c>
      <c r="AA29" s="8">
        <v>569.94160402176999</v>
      </c>
      <c r="AB29" s="8">
        <v>566.86569503415001</v>
      </c>
      <c r="AC29" s="8">
        <v>576.28529872607999</v>
      </c>
      <c r="AD29" s="8">
        <v>589.33275390227004</v>
      </c>
      <c r="AE29" s="8">
        <v>589.17905226404002</v>
      </c>
      <c r="AF29" s="8">
        <v>527.73023595748998</v>
      </c>
      <c r="AG29" s="8">
        <v>546.21306761767005</v>
      </c>
      <c r="AH29" s="9">
        <v>3.5023256961276998</v>
      </c>
      <c r="AI29" s="9">
        <v>0.14569492992409</v>
      </c>
    </row>
    <row r="30" spans="1:35" x14ac:dyDescent="0.3">
      <c r="A30" s="7" t="s">
        <v>30</v>
      </c>
      <c r="B30" s="8">
        <v>4866.4599882906004</v>
      </c>
      <c r="C30" s="8">
        <v>4813.6709561704001</v>
      </c>
      <c r="D30" s="8">
        <v>4891.5632024697998</v>
      </c>
      <c r="E30" s="8">
        <v>5015.3796598647004</v>
      </c>
      <c r="F30" s="8">
        <v>5095.8305757638</v>
      </c>
      <c r="G30" s="8">
        <v>5149.7994665034003</v>
      </c>
      <c r="H30" s="8">
        <v>5317.7237603821004</v>
      </c>
      <c r="I30" s="8">
        <v>5587.7788011299999</v>
      </c>
      <c r="J30" s="8">
        <v>5620.4135456227004</v>
      </c>
      <c r="K30" s="8">
        <v>5653.8603884224003</v>
      </c>
      <c r="L30" s="8">
        <v>5817.6229962936004</v>
      </c>
      <c r="M30" s="8">
        <v>5796.2986857939004</v>
      </c>
      <c r="N30" s="8">
        <v>5651.2438955686002</v>
      </c>
      <c r="O30" s="8">
        <v>5708.9757318373004</v>
      </c>
      <c r="P30" s="8">
        <v>5788.1381668642998</v>
      </c>
      <c r="Q30" s="8">
        <v>5803.5521175695003</v>
      </c>
      <c r="R30" s="8">
        <v>5698.0561420948998</v>
      </c>
      <c r="S30" s="8">
        <v>5784.1219853046996</v>
      </c>
      <c r="T30" s="8">
        <v>5603.0329565574002</v>
      </c>
      <c r="U30" s="8">
        <v>5210.8931765570997</v>
      </c>
      <c r="V30" s="8">
        <v>5445.8582980725996</v>
      </c>
      <c r="W30" s="8">
        <v>5237.9776589966996</v>
      </c>
      <c r="X30" s="8">
        <v>5048.9302639395</v>
      </c>
      <c r="Y30" s="8">
        <v>5152.6620009860999</v>
      </c>
      <c r="Z30" s="8">
        <v>5193.7958165424998</v>
      </c>
      <c r="AA30" s="8">
        <v>5047.3090312497998</v>
      </c>
      <c r="AB30" s="8">
        <v>4954.6023675247998</v>
      </c>
      <c r="AC30" s="8">
        <v>4891.0803752435004</v>
      </c>
      <c r="AD30" s="8">
        <v>5001.4645378076002</v>
      </c>
      <c r="AE30" s="8">
        <v>4891.9156032860001</v>
      </c>
      <c r="AF30" s="8">
        <v>4361.3242689269</v>
      </c>
      <c r="AG30" s="8">
        <v>4631.7060994470003</v>
      </c>
      <c r="AH30" s="9">
        <v>6.1995351376742001</v>
      </c>
      <c r="AI30" s="9">
        <v>-1.0796837389681</v>
      </c>
    </row>
    <row r="31" spans="1:35" x14ac:dyDescent="0.3">
      <c r="A31" s="4" t="s">
        <v>31</v>
      </c>
      <c r="B31" s="5">
        <v>851.82019085373997</v>
      </c>
      <c r="C31" s="5">
        <v>876.76456903946996</v>
      </c>
      <c r="D31" s="5">
        <v>893.40879199822996</v>
      </c>
      <c r="E31" s="5">
        <v>923.51235322707998</v>
      </c>
      <c r="F31" s="5">
        <v>970.56092924455004</v>
      </c>
      <c r="G31" s="5">
        <v>994.74850050990995</v>
      </c>
      <c r="H31" s="5">
        <v>1060.0966205697</v>
      </c>
      <c r="I31" s="5">
        <v>1118.2021111232</v>
      </c>
      <c r="J31" s="5">
        <v>1161.6610202308</v>
      </c>
      <c r="K31" s="5">
        <v>1164.000098365</v>
      </c>
      <c r="L31" s="5">
        <v>1203.8934797524</v>
      </c>
      <c r="M31" s="5">
        <v>1213.6309023382</v>
      </c>
      <c r="N31" s="5">
        <v>1221.8223842909999</v>
      </c>
      <c r="O31" s="5">
        <v>1246.0978378155</v>
      </c>
      <c r="P31" s="5">
        <v>1302.9644798405</v>
      </c>
      <c r="Q31" s="5">
        <v>1343.8133243617001</v>
      </c>
      <c r="R31" s="5">
        <v>1385.8646400632999</v>
      </c>
      <c r="S31" s="5">
        <v>1423.3356477637999</v>
      </c>
      <c r="T31" s="5">
        <v>1456.0393021361001</v>
      </c>
      <c r="U31" s="5">
        <v>1424.0862189852</v>
      </c>
      <c r="V31" s="5">
        <v>1522.3329306894</v>
      </c>
      <c r="W31" s="5">
        <v>1584.2488573234</v>
      </c>
      <c r="X31" s="5">
        <v>1638.5260682820999</v>
      </c>
      <c r="Y31" s="5">
        <v>1681.1649679500999</v>
      </c>
      <c r="Z31" s="5">
        <v>1688.1023220804</v>
      </c>
      <c r="AA31" s="5">
        <v>1679.9188716527001</v>
      </c>
      <c r="AB31" s="5">
        <v>1648.4658139679</v>
      </c>
      <c r="AC31" s="5">
        <v>1630.2487971866999</v>
      </c>
      <c r="AD31" s="5">
        <v>1580.3435341060999</v>
      </c>
      <c r="AE31" s="5">
        <v>1566.4048030388999</v>
      </c>
      <c r="AF31" s="5">
        <v>1380.1481959468999</v>
      </c>
      <c r="AG31" s="5">
        <v>1459.0150349727001</v>
      </c>
      <c r="AH31" s="6">
        <v>5.714374677835</v>
      </c>
      <c r="AI31" s="6">
        <v>0.91944258667165002</v>
      </c>
    </row>
    <row r="32" spans="1:35" x14ac:dyDescent="0.3">
      <c r="A32" s="7" t="s">
        <v>32</v>
      </c>
      <c r="B32" s="8">
        <v>93.453461445798993</v>
      </c>
      <c r="C32" s="8">
        <v>99.114332886529994</v>
      </c>
      <c r="D32" s="8">
        <v>101.09330223561</v>
      </c>
      <c r="E32" s="8">
        <v>105.34570761274</v>
      </c>
      <c r="F32" s="8">
        <v>107.97281258693</v>
      </c>
      <c r="G32" s="8">
        <v>108.82633338274999</v>
      </c>
      <c r="H32" s="8">
        <v>118.89832130051001</v>
      </c>
      <c r="I32" s="8">
        <v>121.4134612039</v>
      </c>
      <c r="J32" s="8">
        <v>127.05108804539999</v>
      </c>
      <c r="K32" s="8">
        <v>128.47960366455001</v>
      </c>
      <c r="L32" s="8">
        <v>126.67823308133001</v>
      </c>
      <c r="M32" s="8">
        <v>120.44822625089</v>
      </c>
      <c r="N32" s="8">
        <v>113.93422730326</v>
      </c>
      <c r="O32" s="8">
        <v>124.30218026268</v>
      </c>
      <c r="P32" s="8">
        <v>138.61737503578999</v>
      </c>
      <c r="Q32" s="8">
        <v>141.55856352064001</v>
      </c>
      <c r="R32" s="8">
        <v>149.95036626685001</v>
      </c>
      <c r="S32" s="8">
        <v>158.76048575339999</v>
      </c>
      <c r="T32" s="8">
        <v>164.24418441704</v>
      </c>
      <c r="U32" s="8">
        <v>152.55149128584</v>
      </c>
      <c r="V32" s="8">
        <v>162.82898702707001</v>
      </c>
      <c r="W32" s="8">
        <v>170.75803982114999</v>
      </c>
      <c r="X32" s="8">
        <v>172.82561237496</v>
      </c>
      <c r="Y32" s="8">
        <v>177.66615235539001</v>
      </c>
      <c r="Z32" s="8">
        <v>174.09550932216001</v>
      </c>
      <c r="AA32" s="8">
        <v>180.22791103643999</v>
      </c>
      <c r="AB32" s="8">
        <v>179.07272946242</v>
      </c>
      <c r="AC32" s="8">
        <v>174.80058836153</v>
      </c>
      <c r="AD32" s="8">
        <v>171.40476084002</v>
      </c>
      <c r="AE32" s="8">
        <v>163.62870158532999</v>
      </c>
      <c r="AF32" s="8">
        <v>149.47241225633999</v>
      </c>
      <c r="AG32" s="8">
        <v>155.06547821340999</v>
      </c>
      <c r="AH32" s="9">
        <v>3.7418717425132999</v>
      </c>
      <c r="AI32" s="9">
        <v>0.96749403517015997</v>
      </c>
    </row>
    <row r="33" spans="1:35" x14ac:dyDescent="0.3">
      <c r="A33" s="7" t="s">
        <v>33</v>
      </c>
      <c r="B33" s="8">
        <v>194.10003233534999</v>
      </c>
      <c r="C33" s="8">
        <v>199.36896376620999</v>
      </c>
      <c r="D33" s="8">
        <v>204.06823674577001</v>
      </c>
      <c r="E33" s="8">
        <v>211.46655450717</v>
      </c>
      <c r="F33" s="8">
        <v>219.34058536846001</v>
      </c>
      <c r="G33" s="8">
        <v>236.10346960984</v>
      </c>
      <c r="H33" s="8">
        <v>254.64254577185</v>
      </c>
      <c r="I33" s="8">
        <v>271.81329465998999</v>
      </c>
      <c r="J33" s="8">
        <v>279.45064009340001</v>
      </c>
      <c r="K33" s="8">
        <v>289.49803806240999</v>
      </c>
      <c r="L33" s="8">
        <v>300.28393593051999</v>
      </c>
      <c r="M33" s="8">
        <v>306.79774742986001</v>
      </c>
      <c r="N33" s="8">
        <v>304.93848774051003</v>
      </c>
      <c r="O33" s="8">
        <v>300.25038468704003</v>
      </c>
      <c r="P33" s="8">
        <v>317.248321691</v>
      </c>
      <c r="Q33" s="8">
        <v>320.78539575779001</v>
      </c>
      <c r="R33" s="8">
        <v>324.79432142549001</v>
      </c>
      <c r="S33" s="8">
        <v>339.80861550421997</v>
      </c>
      <c r="T33" s="8">
        <v>358.29656957006</v>
      </c>
      <c r="U33" s="8">
        <v>335.06127663900003</v>
      </c>
      <c r="V33" s="8">
        <v>379.36188151622002</v>
      </c>
      <c r="W33" s="8">
        <v>398.57319151505999</v>
      </c>
      <c r="X33" s="8">
        <v>431.73796606988998</v>
      </c>
      <c r="Y33" s="8">
        <v>465.26688794174999</v>
      </c>
      <c r="Z33" s="8">
        <v>491.10735314109002</v>
      </c>
      <c r="AA33" s="8">
        <v>466.74913263552003</v>
      </c>
      <c r="AB33" s="8">
        <v>432.94906364656998</v>
      </c>
      <c r="AC33" s="8">
        <v>441.37150452660001</v>
      </c>
      <c r="AD33" s="8">
        <v>416.05940075072999</v>
      </c>
      <c r="AE33" s="8">
        <v>417.80741635631</v>
      </c>
      <c r="AF33" s="8">
        <v>395.86305030566001</v>
      </c>
      <c r="AG33" s="8">
        <v>450.13919980233999</v>
      </c>
      <c r="AH33" s="9">
        <v>13.710840012669999</v>
      </c>
      <c r="AI33" s="9">
        <v>1.9464553863037</v>
      </c>
    </row>
    <row r="34" spans="1:35" x14ac:dyDescent="0.3">
      <c r="A34" s="7" t="s">
        <v>34</v>
      </c>
      <c r="B34" s="8">
        <v>30.954349615441</v>
      </c>
      <c r="C34" s="8">
        <v>29.465361289829001</v>
      </c>
      <c r="D34" s="8">
        <v>30.607020607237001</v>
      </c>
      <c r="E34" s="8">
        <v>32.402555494494997</v>
      </c>
      <c r="F34" s="8">
        <v>35.629929747372003</v>
      </c>
      <c r="G34" s="8">
        <v>38.789704126654001</v>
      </c>
      <c r="H34" s="8">
        <v>44.738846235057999</v>
      </c>
      <c r="I34" s="8">
        <v>51.941810174760001</v>
      </c>
      <c r="J34" s="8">
        <v>53.036066470366997</v>
      </c>
      <c r="K34" s="8">
        <v>56.682648370750996</v>
      </c>
      <c r="L34" s="8">
        <v>52.743338976947001</v>
      </c>
      <c r="M34" s="8">
        <v>50.510743686673003</v>
      </c>
      <c r="N34" s="8">
        <v>51.402121929750997</v>
      </c>
      <c r="O34" s="8">
        <v>52.741606092349997</v>
      </c>
      <c r="P34" s="8">
        <v>57.533838753235003</v>
      </c>
      <c r="Q34" s="8">
        <v>58.331418400643997</v>
      </c>
      <c r="R34" s="8">
        <v>60.090585405745003</v>
      </c>
      <c r="S34" s="8">
        <v>65.764956313146996</v>
      </c>
      <c r="T34" s="8">
        <v>68.335016351098005</v>
      </c>
      <c r="U34" s="8">
        <v>65.774822397380007</v>
      </c>
      <c r="V34" s="8">
        <v>70.250459165321999</v>
      </c>
      <c r="W34" s="8">
        <v>76.306330015070998</v>
      </c>
      <c r="X34" s="8">
        <v>78.722886869872994</v>
      </c>
      <c r="Y34" s="8">
        <v>82.613913109384001</v>
      </c>
      <c r="Z34" s="8">
        <v>76.693898300060994</v>
      </c>
      <c r="AA34" s="8">
        <v>81.495428136485003</v>
      </c>
      <c r="AB34" s="8">
        <v>86.117438221154998</v>
      </c>
      <c r="AC34" s="8">
        <v>86.936760262993005</v>
      </c>
      <c r="AD34" s="8">
        <v>86.816803657899001</v>
      </c>
      <c r="AE34" s="8">
        <v>92.005925180700999</v>
      </c>
      <c r="AF34" s="8">
        <v>85.773097854270006</v>
      </c>
      <c r="AG34" s="8">
        <v>90.530595394383994</v>
      </c>
      <c r="AH34" s="9">
        <v>5.5466080381009997</v>
      </c>
      <c r="AI34" s="9">
        <v>2.6059983347354998</v>
      </c>
    </row>
    <row r="35" spans="1:35" x14ac:dyDescent="0.3">
      <c r="A35" s="7" t="s">
        <v>35</v>
      </c>
      <c r="B35" s="8">
        <v>45.966842417907998</v>
      </c>
      <c r="C35" s="8">
        <v>47.606067773608999</v>
      </c>
      <c r="D35" s="8">
        <v>49.328475875945998</v>
      </c>
      <c r="E35" s="8">
        <v>51.601760195042999</v>
      </c>
      <c r="F35" s="8">
        <v>51.571248111205001</v>
      </c>
      <c r="G35" s="8">
        <v>54.099169783545001</v>
      </c>
      <c r="H35" s="8">
        <v>53.783653917391</v>
      </c>
      <c r="I35" s="8">
        <v>58.725771745195999</v>
      </c>
      <c r="J35" s="8">
        <v>59.582482320533998</v>
      </c>
      <c r="K35" s="8">
        <v>51.903428151276998</v>
      </c>
      <c r="L35" s="8">
        <v>54.549026398195998</v>
      </c>
      <c r="M35" s="8">
        <v>54.890064094267998</v>
      </c>
      <c r="N35" s="8">
        <v>52.841373970490999</v>
      </c>
      <c r="O35" s="8">
        <v>52.084119187639999</v>
      </c>
      <c r="P35" s="8">
        <v>52.252648734829002</v>
      </c>
      <c r="Q35" s="8">
        <v>53.215821696420001</v>
      </c>
      <c r="R35" s="8">
        <v>53.049650751114001</v>
      </c>
      <c r="S35" s="8">
        <v>53.888157364013999</v>
      </c>
      <c r="T35" s="8">
        <v>54.527345759357999</v>
      </c>
      <c r="U35" s="8">
        <v>57.2215149791</v>
      </c>
      <c r="V35" s="8">
        <v>58.981667555830001</v>
      </c>
      <c r="W35" s="8">
        <v>63.724528653966999</v>
      </c>
      <c r="X35" s="8">
        <v>63.580532584129998</v>
      </c>
      <c r="Y35" s="8">
        <v>71.330114003348996</v>
      </c>
      <c r="Z35" s="8">
        <v>73.105480805122994</v>
      </c>
      <c r="AA35" s="8">
        <v>74.362416529122001</v>
      </c>
      <c r="AB35" s="8">
        <v>78.366649387403001</v>
      </c>
      <c r="AC35" s="8">
        <v>70.685354176011003</v>
      </c>
      <c r="AD35" s="8">
        <v>74.120752535318999</v>
      </c>
      <c r="AE35" s="8">
        <v>81.166909459352993</v>
      </c>
      <c r="AF35" s="8">
        <v>73.193512739324007</v>
      </c>
      <c r="AG35" s="8">
        <v>71.269527709344999</v>
      </c>
      <c r="AH35" s="9">
        <v>-2.6286278086301</v>
      </c>
      <c r="AI35" s="9">
        <v>1.2813251846791001</v>
      </c>
    </row>
    <row r="36" spans="1:35" x14ac:dyDescent="0.3">
      <c r="A36" s="7" t="s">
        <v>36</v>
      </c>
      <c r="B36" s="8">
        <v>264.65370215732997</v>
      </c>
      <c r="C36" s="8">
        <v>284.04469728215003</v>
      </c>
      <c r="D36" s="8">
        <v>286.22267075756002</v>
      </c>
      <c r="E36" s="8">
        <v>296.27252377325999</v>
      </c>
      <c r="F36" s="8">
        <v>320.94213102062002</v>
      </c>
      <c r="G36" s="8">
        <v>303.94002338389998</v>
      </c>
      <c r="H36" s="8">
        <v>317.35404978519</v>
      </c>
      <c r="I36" s="8">
        <v>330.22119189313003</v>
      </c>
      <c r="J36" s="8">
        <v>352.61811853512</v>
      </c>
      <c r="K36" s="8">
        <v>344.60326355054002</v>
      </c>
      <c r="L36" s="8">
        <v>368.96912684430998</v>
      </c>
      <c r="M36" s="8">
        <v>370.69765640524002</v>
      </c>
      <c r="N36" s="8">
        <v>376.94595197043998</v>
      </c>
      <c r="O36" s="8">
        <v>397.24807280706</v>
      </c>
      <c r="P36" s="8">
        <v>404.38859957445999</v>
      </c>
      <c r="Q36" s="8">
        <v>419.66305121522998</v>
      </c>
      <c r="R36" s="8">
        <v>436.95983305851001</v>
      </c>
      <c r="S36" s="8">
        <v>439.79437805624002</v>
      </c>
      <c r="T36" s="8">
        <v>436.41118431424002</v>
      </c>
      <c r="U36" s="8">
        <v>432.01488708899001</v>
      </c>
      <c r="V36" s="8">
        <v>445.68865824632002</v>
      </c>
      <c r="W36" s="8">
        <v>464.26024792268998</v>
      </c>
      <c r="X36" s="8">
        <v>466.95676988529999</v>
      </c>
      <c r="Y36" s="8">
        <v>458.45314491080001</v>
      </c>
      <c r="Z36" s="8">
        <v>443.59044582375998</v>
      </c>
      <c r="AA36" s="8">
        <v>451.28004724384999</v>
      </c>
      <c r="AB36" s="8">
        <v>457.27795739558002</v>
      </c>
      <c r="AC36" s="8">
        <v>456.30713162948001</v>
      </c>
      <c r="AD36" s="8">
        <v>434.17088263860001</v>
      </c>
      <c r="AE36" s="8">
        <v>428.56728398703001</v>
      </c>
      <c r="AF36" s="8">
        <v>364.42787815962998</v>
      </c>
      <c r="AG36" s="8">
        <v>376.97005419510998</v>
      </c>
      <c r="AH36" s="9">
        <v>3.4416071840654001</v>
      </c>
      <c r="AI36" s="9">
        <v>0.10220828757472</v>
      </c>
    </row>
    <row r="37" spans="1:35" x14ac:dyDescent="0.3">
      <c r="A37" s="4" t="s">
        <v>37</v>
      </c>
      <c r="B37" s="5">
        <v>4828.9298401455999</v>
      </c>
      <c r="C37" s="5">
        <v>5057.6541089721004</v>
      </c>
      <c r="D37" s="5">
        <v>5238.6151773127003</v>
      </c>
      <c r="E37" s="5">
        <v>5514.2741439219999</v>
      </c>
      <c r="F37" s="5">
        <v>5790.8521721944999</v>
      </c>
      <c r="G37" s="5">
        <v>6141.6201146696003</v>
      </c>
      <c r="H37" s="5">
        <v>6254.8977319264995</v>
      </c>
      <c r="I37" s="5">
        <v>6395.6215150927001</v>
      </c>
      <c r="J37" s="5">
        <v>6435.0115596679998</v>
      </c>
      <c r="K37" s="5">
        <v>6529.2935635048998</v>
      </c>
      <c r="L37" s="5">
        <v>6818.7947596158001</v>
      </c>
      <c r="M37" s="5">
        <v>7024.3281191951</v>
      </c>
      <c r="N37" s="5">
        <v>7404.7540252088002</v>
      </c>
      <c r="O37" s="5">
        <v>8095.4314328512</v>
      </c>
      <c r="P37" s="5">
        <v>8968.0187742591006</v>
      </c>
      <c r="Q37" s="5">
        <v>9692.5175780542995</v>
      </c>
      <c r="R37" s="5">
        <v>10368.107288183999</v>
      </c>
      <c r="S37" s="5">
        <v>11052.529541628001</v>
      </c>
      <c r="T37" s="5">
        <v>11286.746258775</v>
      </c>
      <c r="U37" s="5">
        <v>11879.362397522</v>
      </c>
      <c r="V37" s="5">
        <v>12763.809005118999</v>
      </c>
      <c r="W37" s="5">
        <v>13692.211467839999</v>
      </c>
      <c r="X37" s="5">
        <v>14189.888966881999</v>
      </c>
      <c r="Y37" s="5">
        <v>14670.533015389999</v>
      </c>
      <c r="Z37" s="5">
        <v>14853.886233285</v>
      </c>
      <c r="AA37" s="5">
        <v>14881.481526334999</v>
      </c>
      <c r="AB37" s="5">
        <v>14936.033020548</v>
      </c>
      <c r="AC37" s="5">
        <v>15376.005482873999</v>
      </c>
      <c r="AD37" s="5">
        <v>15802.536137163999</v>
      </c>
      <c r="AE37" s="5">
        <v>16010.033988724001</v>
      </c>
      <c r="AF37" s="5">
        <v>15831.746990068001</v>
      </c>
      <c r="AG37" s="5">
        <v>16612.161704927999</v>
      </c>
      <c r="AH37" s="6">
        <v>4.9294289212011</v>
      </c>
      <c r="AI37" s="6">
        <v>4.3314319581704002</v>
      </c>
    </row>
    <row r="38" spans="1:35" x14ac:dyDescent="0.3">
      <c r="A38" s="7" t="s">
        <v>38</v>
      </c>
      <c r="B38" s="8">
        <v>2255.4016482502002</v>
      </c>
      <c r="C38" s="8">
        <v>2370.1926571260001</v>
      </c>
      <c r="D38" s="8">
        <v>2461.9936813688</v>
      </c>
      <c r="E38" s="8">
        <v>2631.2177186867002</v>
      </c>
      <c r="F38" s="8">
        <v>2756.5335357158001</v>
      </c>
      <c r="G38" s="8">
        <v>2944.4604528469999</v>
      </c>
      <c r="H38" s="8">
        <v>2938.5704227594001</v>
      </c>
      <c r="I38" s="8">
        <v>2967.5162114537002</v>
      </c>
      <c r="J38" s="8">
        <v>3084.7663551081</v>
      </c>
      <c r="K38" s="8">
        <v>2995.5651184543999</v>
      </c>
      <c r="L38" s="8">
        <v>3140.3966374785</v>
      </c>
      <c r="M38" s="8">
        <v>3274.7812158272</v>
      </c>
      <c r="N38" s="8">
        <v>3534.1831883748</v>
      </c>
      <c r="O38" s="8">
        <v>4108.4817795985</v>
      </c>
      <c r="P38" s="8">
        <v>4835.6932584793003</v>
      </c>
      <c r="Q38" s="8">
        <v>5470.5423326099999</v>
      </c>
      <c r="R38" s="8">
        <v>6052.1751484839997</v>
      </c>
      <c r="S38" s="8">
        <v>6513.5887054655996</v>
      </c>
      <c r="T38" s="8">
        <v>6707.1638928487</v>
      </c>
      <c r="U38" s="8">
        <v>7218.1238881114004</v>
      </c>
      <c r="V38" s="8">
        <v>7798.2041029900001</v>
      </c>
      <c r="W38" s="8">
        <v>8488.3283529528999</v>
      </c>
      <c r="X38" s="8">
        <v>8752.5773907246003</v>
      </c>
      <c r="Y38" s="8">
        <v>9167.5722969284998</v>
      </c>
      <c r="Z38" s="8">
        <v>9155.3535996772007</v>
      </c>
      <c r="AA38" s="8">
        <v>9117.6446278157</v>
      </c>
      <c r="AB38" s="8">
        <v>9100.3912102868999</v>
      </c>
      <c r="AC38" s="8">
        <v>9284.0751914473003</v>
      </c>
      <c r="AD38" s="8">
        <v>9534.1153995424993</v>
      </c>
      <c r="AE38" s="8">
        <v>9662.4924045587995</v>
      </c>
      <c r="AF38" s="8">
        <v>9785.9734019351999</v>
      </c>
      <c r="AG38" s="8">
        <v>10397.890740501</v>
      </c>
      <c r="AH38" s="9">
        <v>6.2530043096663004</v>
      </c>
      <c r="AI38" s="9">
        <v>5.8668608237962996</v>
      </c>
    </row>
    <row r="39" spans="1:35" x14ac:dyDescent="0.3">
      <c r="A39" s="7" t="s">
        <v>39</v>
      </c>
      <c r="B39" s="8">
        <v>551.28169941336</v>
      </c>
      <c r="C39" s="8">
        <v>593.47229973010997</v>
      </c>
      <c r="D39" s="8">
        <v>620.53603958024996</v>
      </c>
      <c r="E39" s="8">
        <v>648.87253555957</v>
      </c>
      <c r="F39" s="8">
        <v>690.32737117390002</v>
      </c>
      <c r="G39" s="8">
        <v>738.69024983820998</v>
      </c>
      <c r="H39" s="8">
        <v>764.98034599177004</v>
      </c>
      <c r="I39" s="8">
        <v>803.78538939184</v>
      </c>
      <c r="J39" s="8">
        <v>813.65244256956998</v>
      </c>
      <c r="K39" s="8">
        <v>866.55417200093996</v>
      </c>
      <c r="L39" s="8">
        <v>903.47013876033998</v>
      </c>
      <c r="M39" s="8">
        <v>918.57005854710997</v>
      </c>
      <c r="N39" s="8">
        <v>960.70223286964995</v>
      </c>
      <c r="O39" s="8">
        <v>990.17442583527998</v>
      </c>
      <c r="P39" s="8">
        <v>1040.4877075398999</v>
      </c>
      <c r="Q39" s="8">
        <v>1085.2445057161001</v>
      </c>
      <c r="R39" s="8">
        <v>1155.5727698638</v>
      </c>
      <c r="S39" s="8">
        <v>1256.9271951718999</v>
      </c>
      <c r="T39" s="8">
        <v>1337.7414631477</v>
      </c>
      <c r="U39" s="8">
        <v>1471.8774081525</v>
      </c>
      <c r="V39" s="8">
        <v>1570.3327549951</v>
      </c>
      <c r="W39" s="8">
        <v>1662.1146927238999</v>
      </c>
      <c r="X39" s="8">
        <v>1809.9195657841001</v>
      </c>
      <c r="Y39" s="8">
        <v>1859.2939196068</v>
      </c>
      <c r="Z39" s="8">
        <v>2024.3367555110001</v>
      </c>
      <c r="AA39" s="8">
        <v>2034.5554946789</v>
      </c>
      <c r="AB39" s="8">
        <v>2058.6726684482001</v>
      </c>
      <c r="AC39" s="8">
        <v>2187.7436104448002</v>
      </c>
      <c r="AD39" s="8">
        <v>2296.6956788725001</v>
      </c>
      <c r="AE39" s="8">
        <v>2294.5777402573999</v>
      </c>
      <c r="AF39" s="8">
        <v>2141.2851399801002</v>
      </c>
      <c r="AG39" s="8">
        <v>2250.6306313871</v>
      </c>
      <c r="AH39" s="9">
        <v>5.1065357604825996</v>
      </c>
      <c r="AI39" s="9">
        <v>4.4421333976912001</v>
      </c>
    </row>
    <row r="40" spans="1:35" x14ac:dyDescent="0.3">
      <c r="A40" s="7" t="s">
        <v>40</v>
      </c>
      <c r="B40" s="8">
        <v>144.86537676811</v>
      </c>
      <c r="C40" s="8">
        <v>157.27990733247</v>
      </c>
      <c r="D40" s="8">
        <v>164.97414657120001</v>
      </c>
      <c r="E40" s="8">
        <v>179.43319987127001</v>
      </c>
      <c r="F40" s="8">
        <v>190.17773038528</v>
      </c>
      <c r="G40" s="8">
        <v>212.18855323835999</v>
      </c>
      <c r="H40" s="8">
        <v>230.13385008636001</v>
      </c>
      <c r="I40" s="8">
        <v>249.70949616589999</v>
      </c>
      <c r="J40" s="8">
        <v>251.76319780608</v>
      </c>
      <c r="K40" s="8">
        <v>270.73988865045999</v>
      </c>
      <c r="L40" s="8">
        <v>272.20764803519</v>
      </c>
      <c r="M40" s="8">
        <v>290.50125073109001</v>
      </c>
      <c r="N40" s="8">
        <v>296.74964564226002</v>
      </c>
      <c r="O40" s="8">
        <v>325.18260686820997</v>
      </c>
      <c r="P40" s="8">
        <v>331.66381750278998</v>
      </c>
      <c r="Q40" s="8">
        <v>335.36061137491998</v>
      </c>
      <c r="R40" s="8">
        <v>353.71535322750998</v>
      </c>
      <c r="S40" s="8">
        <v>371.50038973594002</v>
      </c>
      <c r="T40" s="8">
        <v>365.19262833524999</v>
      </c>
      <c r="U40" s="8">
        <v>382.42745097404998</v>
      </c>
      <c r="V40" s="8">
        <v>410.44182338236999</v>
      </c>
      <c r="W40" s="8">
        <v>460.63174436214001</v>
      </c>
      <c r="X40" s="8">
        <v>467.89100540919998</v>
      </c>
      <c r="Y40" s="8">
        <v>428.40427654207002</v>
      </c>
      <c r="Z40" s="8">
        <v>463.69787862671001</v>
      </c>
      <c r="AA40" s="8">
        <v>469.36783586542998</v>
      </c>
      <c r="AB40" s="8">
        <v>459.87131721501999</v>
      </c>
      <c r="AC40" s="8">
        <v>491.23276594421998</v>
      </c>
      <c r="AD40" s="8">
        <v>549.64735797514004</v>
      </c>
      <c r="AE40" s="8">
        <v>597.12027787943998</v>
      </c>
      <c r="AF40" s="8">
        <v>519.00252198304997</v>
      </c>
      <c r="AG40" s="8">
        <v>536.91897552216994</v>
      </c>
      <c r="AH40" s="9">
        <v>3.4520937336980002</v>
      </c>
      <c r="AI40" s="9">
        <v>3.2875605746469998</v>
      </c>
    </row>
    <row r="41" spans="1:35" x14ac:dyDescent="0.3">
      <c r="A41" s="7" t="s">
        <v>41</v>
      </c>
      <c r="B41" s="8">
        <v>1056.18952423</v>
      </c>
      <c r="C41" s="8">
        <v>1063.2549595943999</v>
      </c>
      <c r="D41" s="8">
        <v>1070.735425591</v>
      </c>
      <c r="E41" s="8">
        <v>1063.7835664496999</v>
      </c>
      <c r="F41" s="8">
        <v>1115.2090933657</v>
      </c>
      <c r="G41" s="8">
        <v>1124.4615372415999</v>
      </c>
      <c r="H41" s="8">
        <v>1136.0011955237001</v>
      </c>
      <c r="I41" s="8">
        <v>1126.3784838930001</v>
      </c>
      <c r="J41" s="8">
        <v>1089.9972585697001</v>
      </c>
      <c r="K41" s="8">
        <v>1125.8323008786999</v>
      </c>
      <c r="L41" s="8">
        <v>1140.8781390618999</v>
      </c>
      <c r="M41" s="8">
        <v>1126.8447230794</v>
      </c>
      <c r="N41" s="8">
        <v>1167.6052154490999</v>
      </c>
      <c r="O41" s="8">
        <v>1179.063828696</v>
      </c>
      <c r="P41" s="8">
        <v>1176.9091770586999</v>
      </c>
      <c r="Q41" s="8">
        <v>1171.4465092508999</v>
      </c>
      <c r="R41" s="8">
        <v>1145.0557190068</v>
      </c>
      <c r="S41" s="8">
        <v>1177.6404041123999</v>
      </c>
      <c r="T41" s="8">
        <v>1115.1107212671</v>
      </c>
      <c r="U41" s="8">
        <v>1064.5048208158</v>
      </c>
      <c r="V41" s="8">
        <v>1114.0228712579001</v>
      </c>
      <c r="W41" s="8">
        <v>1164.3713000343</v>
      </c>
      <c r="X41" s="8">
        <v>1203.9982792279</v>
      </c>
      <c r="Y41" s="8">
        <v>1216.9817788696</v>
      </c>
      <c r="Z41" s="8">
        <v>1172.2549895405</v>
      </c>
      <c r="AA41" s="8">
        <v>1137.5808450285999</v>
      </c>
      <c r="AB41" s="8">
        <v>1126.0684824365001</v>
      </c>
      <c r="AC41" s="8">
        <v>1111.8833267284999</v>
      </c>
      <c r="AD41" s="8">
        <v>1074.4626651036999</v>
      </c>
      <c r="AE41" s="8">
        <v>1040.9870114403</v>
      </c>
      <c r="AF41" s="8">
        <v>1005.6290136204</v>
      </c>
      <c r="AG41" s="8">
        <v>1013.6736065869</v>
      </c>
      <c r="AH41" s="9">
        <v>0.79995633155975998</v>
      </c>
      <c r="AI41" s="9">
        <v>-0.56135797389534003</v>
      </c>
    </row>
    <row r="42" spans="1:35" x14ac:dyDescent="0.3">
      <c r="A42" s="7" t="s">
        <v>42</v>
      </c>
      <c r="B42" s="8">
        <v>50.738059785093</v>
      </c>
      <c r="C42" s="8">
        <v>61.25730541846</v>
      </c>
      <c r="D42" s="8">
        <v>64.389768530864998</v>
      </c>
      <c r="E42" s="8">
        <v>70.177340149404003</v>
      </c>
      <c r="F42" s="8">
        <v>75.333747869914006</v>
      </c>
      <c r="G42" s="8">
        <v>82.462204777156003</v>
      </c>
      <c r="H42" s="8">
        <v>92.929349890463996</v>
      </c>
      <c r="I42" s="8">
        <v>100.15756729554001</v>
      </c>
      <c r="J42" s="8">
        <v>100.28289676575</v>
      </c>
      <c r="K42" s="8">
        <v>108.61625050188</v>
      </c>
      <c r="L42" s="8">
        <v>117.99481374516</v>
      </c>
      <c r="M42" s="8">
        <v>123.60051406914</v>
      </c>
      <c r="N42" s="8">
        <v>129.85106302125999</v>
      </c>
      <c r="O42" s="8">
        <v>135.89376446669999</v>
      </c>
      <c r="P42" s="8">
        <v>149.44195417130001</v>
      </c>
      <c r="Q42" s="8">
        <v>158.76113526744999</v>
      </c>
      <c r="R42" s="8">
        <v>165.68399262202001</v>
      </c>
      <c r="S42" s="8">
        <v>184.34929543465</v>
      </c>
      <c r="T42" s="8">
        <v>194.98950572017</v>
      </c>
      <c r="U42" s="8">
        <v>175.28804416553999</v>
      </c>
      <c r="V42" s="8">
        <v>193.74796452299</v>
      </c>
      <c r="W42" s="8">
        <v>199.36003767749</v>
      </c>
      <c r="X42" s="8">
        <v>202.50811750207001</v>
      </c>
      <c r="Y42" s="8">
        <v>221.3394544743</v>
      </c>
      <c r="Z42" s="8">
        <v>228.32684317035</v>
      </c>
      <c r="AA42" s="8">
        <v>228.23492730135999</v>
      </c>
      <c r="AB42" s="8">
        <v>227.50471940046</v>
      </c>
      <c r="AC42" s="8">
        <v>243.17407648445999</v>
      </c>
      <c r="AD42" s="8">
        <v>246.13766864214</v>
      </c>
      <c r="AE42" s="8">
        <v>255.54638007322001</v>
      </c>
      <c r="AF42" s="8">
        <v>246.76081717314</v>
      </c>
      <c r="AG42" s="8">
        <v>254.00733245327999</v>
      </c>
      <c r="AH42" s="9">
        <v>2.93665556921</v>
      </c>
      <c r="AI42" s="9">
        <v>3.7185291324673999</v>
      </c>
    </row>
    <row r="43" spans="1:35" x14ac:dyDescent="0.3">
      <c r="A43" s="7" t="s">
        <v>43</v>
      </c>
      <c r="B43" s="8">
        <v>243.49905100164</v>
      </c>
      <c r="C43" s="8">
        <v>267.57409844271001</v>
      </c>
      <c r="D43" s="8">
        <v>290.86216818867001</v>
      </c>
      <c r="E43" s="8">
        <v>317.40047452508998</v>
      </c>
      <c r="F43" s="8">
        <v>342.47921489450999</v>
      </c>
      <c r="G43" s="8">
        <v>371.89352569008997</v>
      </c>
      <c r="H43" s="8">
        <v>395.51767059852</v>
      </c>
      <c r="I43" s="8">
        <v>418.41775501926998</v>
      </c>
      <c r="J43" s="8">
        <v>361.10020264319002</v>
      </c>
      <c r="K43" s="8">
        <v>394.94769841812001</v>
      </c>
      <c r="L43" s="8">
        <v>446.54156274262999</v>
      </c>
      <c r="M43" s="8">
        <v>464.10568669694999</v>
      </c>
      <c r="N43" s="8">
        <v>461.85481352497999</v>
      </c>
      <c r="O43" s="8">
        <v>464.86516064892999</v>
      </c>
      <c r="P43" s="8">
        <v>487.69733164314999</v>
      </c>
      <c r="Q43" s="8">
        <v>492.75793845333999</v>
      </c>
      <c r="R43" s="8">
        <v>495.87575474462</v>
      </c>
      <c r="S43" s="8">
        <v>517.04707615237999</v>
      </c>
      <c r="T43" s="8">
        <v>530.34078761401997</v>
      </c>
      <c r="U43" s="8">
        <v>542.30996213467995</v>
      </c>
      <c r="V43" s="8">
        <v>593.89163291894999</v>
      </c>
      <c r="W43" s="8">
        <v>625.62304375755002</v>
      </c>
      <c r="X43" s="8">
        <v>630.87113144131001</v>
      </c>
      <c r="Y43" s="8">
        <v>628.18986583598996</v>
      </c>
      <c r="Z43" s="8">
        <v>624.31601431068998</v>
      </c>
      <c r="AA43" s="8">
        <v>638.45984796889002</v>
      </c>
      <c r="AB43" s="8">
        <v>655.92868457311999</v>
      </c>
      <c r="AC43" s="8">
        <v>665.61690069766996</v>
      </c>
      <c r="AD43" s="8">
        <v>667.57281143625005</v>
      </c>
      <c r="AE43" s="8">
        <v>651.37571936104996</v>
      </c>
      <c r="AF43" s="8">
        <v>596.53108686113001</v>
      </c>
      <c r="AG43" s="8">
        <v>613.53148090735999</v>
      </c>
      <c r="AH43" s="9">
        <v>2.8498756260431999</v>
      </c>
      <c r="AI43" s="9">
        <v>1.5243543782446001</v>
      </c>
    </row>
    <row r="44" spans="1:35" x14ac:dyDescent="0.3">
      <c r="A44" s="7" t="s">
        <v>44</v>
      </c>
      <c r="B44" s="8">
        <v>113.05008001086</v>
      </c>
      <c r="C44" s="8">
        <v>122.47058212521</v>
      </c>
      <c r="D44" s="8">
        <v>130.49628452429999</v>
      </c>
      <c r="E44" s="8">
        <v>139.85108284961001</v>
      </c>
      <c r="F44" s="8">
        <v>148.00032526574</v>
      </c>
      <c r="G44" s="8">
        <v>156.51759258652999</v>
      </c>
      <c r="H44" s="8">
        <v>164.48452110803001</v>
      </c>
      <c r="I44" s="8">
        <v>177.76403185372001</v>
      </c>
      <c r="J44" s="8">
        <v>186.68362989412</v>
      </c>
      <c r="K44" s="8">
        <v>194.51032718737</v>
      </c>
      <c r="L44" s="8">
        <v>212.94563045807001</v>
      </c>
      <c r="M44" s="8">
        <v>220.21470644031001</v>
      </c>
      <c r="N44" s="8">
        <v>228.77902354202001</v>
      </c>
      <c r="O44" s="8">
        <v>240.68620857242001</v>
      </c>
      <c r="P44" s="8">
        <v>249.54191216737999</v>
      </c>
      <c r="Q44" s="8">
        <v>256.62765898287</v>
      </c>
      <c r="R44" s="8">
        <v>264.42928410956</v>
      </c>
      <c r="S44" s="8">
        <v>269.93570811631002</v>
      </c>
      <c r="T44" s="8">
        <v>257.32335807534997</v>
      </c>
      <c r="U44" s="8">
        <v>243.65026792738999</v>
      </c>
      <c r="V44" s="8">
        <v>261.10230718552998</v>
      </c>
      <c r="W44" s="8">
        <v>267.28328054717002</v>
      </c>
      <c r="X44" s="8">
        <v>262.94126378107001</v>
      </c>
      <c r="Y44" s="8">
        <v>265.25225629606001</v>
      </c>
      <c r="Z44" s="8">
        <v>270.45532615113001</v>
      </c>
      <c r="AA44" s="8">
        <v>271.05337259930002</v>
      </c>
      <c r="AB44" s="8">
        <v>275.27520584566003</v>
      </c>
      <c r="AC44" s="8">
        <v>282.95652949073002</v>
      </c>
      <c r="AD44" s="8">
        <v>279.41246917811998</v>
      </c>
      <c r="AE44" s="8">
        <v>268.20055722249998</v>
      </c>
      <c r="AF44" s="8">
        <v>261.92191700691001</v>
      </c>
      <c r="AG44" s="8">
        <v>266.26027291790001</v>
      </c>
      <c r="AH44" s="9">
        <v>1.6563546726299001</v>
      </c>
      <c r="AI44" s="9">
        <v>1.0696682064075</v>
      </c>
    </row>
    <row r="45" spans="1:35" x14ac:dyDescent="0.3">
      <c r="A45" s="7" t="s">
        <v>45</v>
      </c>
      <c r="B45" s="8">
        <v>81.576639463711004</v>
      </c>
      <c r="C45" s="8">
        <v>90.470950835441002</v>
      </c>
      <c r="D45" s="8">
        <v>98.868507784320002</v>
      </c>
      <c r="E45" s="8">
        <v>111.7199068653</v>
      </c>
      <c r="F45" s="8">
        <v>125.71802491198</v>
      </c>
      <c r="G45" s="8">
        <v>141.84275605555999</v>
      </c>
      <c r="H45" s="8">
        <v>160.16760417649999</v>
      </c>
      <c r="I45" s="8">
        <v>164.22857436123999</v>
      </c>
      <c r="J45" s="8">
        <v>149.40365963050999</v>
      </c>
      <c r="K45" s="8">
        <v>155.73603849515999</v>
      </c>
      <c r="L45" s="8">
        <v>156.53080432048</v>
      </c>
      <c r="M45" s="8">
        <v>164.75513720326001</v>
      </c>
      <c r="N45" s="8">
        <v>176.48720746005</v>
      </c>
      <c r="O45" s="8">
        <v>185.37880735114999</v>
      </c>
      <c r="P45" s="8">
        <v>202.45618311974999</v>
      </c>
      <c r="Q45" s="8">
        <v>208.97719479158999</v>
      </c>
      <c r="R45" s="8">
        <v>211.1838111454</v>
      </c>
      <c r="S45" s="8">
        <v>217.65218535034001</v>
      </c>
      <c r="T45" s="8">
        <v>222.41383359073001</v>
      </c>
      <c r="U45" s="8">
        <v>216.75880225596001</v>
      </c>
      <c r="V45" s="8">
        <v>233.90101969035999</v>
      </c>
      <c r="W45" s="8">
        <v>233.33136907369999</v>
      </c>
      <c r="X45" s="8">
        <v>249.66109674</v>
      </c>
      <c r="Y45" s="8">
        <v>261.42626533859999</v>
      </c>
      <c r="Z45" s="8">
        <v>256.61756243000002</v>
      </c>
      <c r="AA45" s="8">
        <v>263.83325343805001</v>
      </c>
      <c r="AB45" s="8">
        <v>260.17575490164</v>
      </c>
      <c r="AC45" s="8">
        <v>260.12746782592001</v>
      </c>
      <c r="AD45" s="8">
        <v>258.75001520467998</v>
      </c>
      <c r="AE45" s="8">
        <v>268.08095207970001</v>
      </c>
      <c r="AF45" s="8">
        <v>260.95046968635</v>
      </c>
      <c r="AG45" s="8">
        <v>258.87714069000998</v>
      </c>
      <c r="AH45" s="9">
        <v>-0.79452970475059004</v>
      </c>
      <c r="AI45" s="9">
        <v>2.4246458013704002</v>
      </c>
    </row>
    <row r="46" spans="1:35" x14ac:dyDescent="0.3">
      <c r="A46" s="4" t="s">
        <v>46</v>
      </c>
      <c r="B46" s="5">
        <v>286.187707252</v>
      </c>
      <c r="C46" s="5">
        <v>287.96786948198002</v>
      </c>
      <c r="D46" s="5">
        <v>293.51903090067998</v>
      </c>
      <c r="E46" s="5">
        <v>297.22541030184999</v>
      </c>
      <c r="F46" s="5">
        <v>303.28023679329999</v>
      </c>
      <c r="G46" s="5">
        <v>313.73547642467003</v>
      </c>
      <c r="H46" s="5">
        <v>325.32254196972002</v>
      </c>
      <c r="I46" s="5">
        <v>337.11334551788002</v>
      </c>
      <c r="J46" s="5">
        <v>356.49708868908999</v>
      </c>
      <c r="K46" s="5">
        <v>363.84177634178002</v>
      </c>
      <c r="L46" s="5">
        <v>370.55718701392999</v>
      </c>
      <c r="M46" s="5">
        <v>379.30601136281001</v>
      </c>
      <c r="N46" s="5">
        <v>391.80837355520998</v>
      </c>
      <c r="O46" s="5">
        <v>392.87049957127999</v>
      </c>
      <c r="P46" s="5">
        <v>405.41575647495</v>
      </c>
      <c r="Q46" s="5">
        <v>411.72014049342999</v>
      </c>
      <c r="R46" s="5">
        <v>415.61858104289001</v>
      </c>
      <c r="S46" s="5">
        <v>425.14283014782001</v>
      </c>
      <c r="T46" s="5">
        <v>429.75170299637</v>
      </c>
      <c r="U46" s="5">
        <v>429.62561247268002</v>
      </c>
      <c r="V46" s="5">
        <v>427.65819056344998</v>
      </c>
      <c r="W46" s="5">
        <v>425.00054445260997</v>
      </c>
      <c r="X46" s="5">
        <v>426.19584698492997</v>
      </c>
      <c r="Y46" s="5">
        <v>424.22787953655001</v>
      </c>
      <c r="Z46" s="5">
        <v>415.33545729295003</v>
      </c>
      <c r="AA46" s="5">
        <v>420.71042805823998</v>
      </c>
      <c r="AB46" s="5">
        <v>431.18680638919</v>
      </c>
      <c r="AC46" s="5">
        <v>436.49420032530998</v>
      </c>
      <c r="AD46" s="5">
        <v>433.97454457107</v>
      </c>
      <c r="AE46" s="5">
        <v>435.24308447236001</v>
      </c>
      <c r="AF46" s="5">
        <v>422.68823208916001</v>
      </c>
      <c r="AG46" s="5">
        <v>408.27675003099</v>
      </c>
      <c r="AH46" s="6">
        <v>-3.4094826787449999</v>
      </c>
      <c r="AI46" s="6">
        <v>0.46267404449730998</v>
      </c>
    </row>
    <row r="47" spans="1:35" x14ac:dyDescent="0.3">
      <c r="A47" s="7" t="s">
        <v>47</v>
      </c>
      <c r="B47" s="8">
        <v>261.38501866621999</v>
      </c>
      <c r="C47" s="8">
        <v>262.72069994783999</v>
      </c>
      <c r="D47" s="8">
        <v>266.70948484336998</v>
      </c>
      <c r="E47" s="8">
        <v>270.70512349129001</v>
      </c>
      <c r="F47" s="8">
        <v>275.24760566935998</v>
      </c>
      <c r="G47" s="8">
        <v>285.40071637232001</v>
      </c>
      <c r="H47" s="8">
        <v>295.35614813119997</v>
      </c>
      <c r="I47" s="8">
        <v>304.25032249723</v>
      </c>
      <c r="J47" s="8">
        <v>324.09466383274003</v>
      </c>
      <c r="K47" s="8">
        <v>329.71066972982999</v>
      </c>
      <c r="L47" s="8">
        <v>335.85441022902</v>
      </c>
      <c r="M47" s="8">
        <v>342.11317745242002</v>
      </c>
      <c r="N47" s="8">
        <v>354.10294995587998</v>
      </c>
      <c r="O47" s="8">
        <v>353.90459519912997</v>
      </c>
      <c r="P47" s="8">
        <v>367.32125964810001</v>
      </c>
      <c r="Q47" s="8">
        <v>372.71441640679001</v>
      </c>
      <c r="R47" s="8">
        <v>376.43355859616997</v>
      </c>
      <c r="S47" s="8">
        <v>387.05713933493001</v>
      </c>
      <c r="T47" s="8">
        <v>390.33537908852003</v>
      </c>
      <c r="U47" s="8">
        <v>393.23459636333001</v>
      </c>
      <c r="V47" s="8">
        <v>391.18767505881999</v>
      </c>
      <c r="W47" s="8">
        <v>389.39080407729</v>
      </c>
      <c r="X47" s="8">
        <v>388.00395729151001</v>
      </c>
      <c r="Y47" s="8">
        <v>385.04168415396998</v>
      </c>
      <c r="Z47" s="8">
        <v>375.33121699087002</v>
      </c>
      <c r="AA47" s="8">
        <v>380.82204802183998</v>
      </c>
      <c r="AB47" s="8">
        <v>390.70921373853997</v>
      </c>
      <c r="AC47" s="8">
        <v>394.55764721942001</v>
      </c>
      <c r="AD47" s="8">
        <v>391.65409677694998</v>
      </c>
      <c r="AE47" s="8">
        <v>390.09635421988997</v>
      </c>
      <c r="AF47" s="8">
        <v>378.65462204660002</v>
      </c>
      <c r="AG47" s="8">
        <v>364.94370232213998</v>
      </c>
      <c r="AH47" s="9">
        <v>-3.6209566518287</v>
      </c>
      <c r="AI47" s="9">
        <v>0.39633255845408</v>
      </c>
    </row>
    <row r="48" spans="1:35" x14ac:dyDescent="0.3">
      <c r="A48" s="7" t="s">
        <v>48</v>
      </c>
      <c r="B48" s="8">
        <v>21.620523212131999</v>
      </c>
      <c r="C48" s="8">
        <v>22.168506123802</v>
      </c>
      <c r="D48" s="8">
        <v>23.714226592568998</v>
      </c>
      <c r="E48" s="8">
        <v>23.429279183757</v>
      </c>
      <c r="F48" s="8">
        <v>23.986420858009001</v>
      </c>
      <c r="G48" s="8">
        <v>24.380093167483999</v>
      </c>
      <c r="H48" s="8">
        <v>25.862438854364001</v>
      </c>
      <c r="I48" s="8">
        <v>28.229340364266001</v>
      </c>
      <c r="J48" s="8">
        <v>27.367595710602998</v>
      </c>
      <c r="K48" s="8">
        <v>28.961996052796</v>
      </c>
      <c r="L48" s="8">
        <v>30.098297499944</v>
      </c>
      <c r="M48" s="8">
        <v>31.908285661419001</v>
      </c>
      <c r="N48" s="8">
        <v>31.979928062688</v>
      </c>
      <c r="O48" s="8">
        <v>32.539498131946999</v>
      </c>
      <c r="P48" s="8">
        <v>32.289668250569001</v>
      </c>
      <c r="Q48" s="8">
        <v>32.983299066398999</v>
      </c>
      <c r="R48" s="8">
        <v>33.109342449376001</v>
      </c>
      <c r="S48" s="8">
        <v>31.949347332898999</v>
      </c>
      <c r="T48" s="8">
        <v>33.033812211164999</v>
      </c>
      <c r="U48" s="8">
        <v>30.305348094862001</v>
      </c>
      <c r="V48" s="8">
        <v>30.094173996473</v>
      </c>
      <c r="W48" s="8">
        <v>29.397225840682001</v>
      </c>
      <c r="X48" s="8">
        <v>31.265574502776001</v>
      </c>
      <c r="Y48" s="8">
        <v>31.336047910895999</v>
      </c>
      <c r="Z48" s="8">
        <v>32.027463921340001</v>
      </c>
      <c r="AA48" s="8">
        <v>31.810045046009002</v>
      </c>
      <c r="AB48" s="8">
        <v>31.281210289806001</v>
      </c>
      <c r="AC48" s="8">
        <v>32.796010713705002</v>
      </c>
      <c r="AD48" s="8">
        <v>32.387943059747002</v>
      </c>
      <c r="AE48" s="8">
        <v>34.093299130468999</v>
      </c>
      <c r="AF48" s="8">
        <v>32.625339859987001</v>
      </c>
      <c r="AG48" s="8">
        <v>31.526380729311999</v>
      </c>
      <c r="AH48" s="9">
        <v>-3.3684220161102001</v>
      </c>
      <c r="AI48" s="9">
        <v>0.22098700818406999</v>
      </c>
    </row>
    <row r="49" spans="1:35" x14ac:dyDescent="0.3">
      <c r="A49" s="4" t="s">
        <v>49</v>
      </c>
      <c r="B49" s="5">
        <v>533.62370765914</v>
      </c>
      <c r="C49" s="5">
        <v>541.10981955814998</v>
      </c>
      <c r="D49" s="5">
        <v>550.94750519081003</v>
      </c>
      <c r="E49" s="5">
        <v>560.37683131031997</v>
      </c>
      <c r="F49" s="5">
        <v>558.68029864330003</v>
      </c>
      <c r="G49" s="5">
        <v>590.80782493493996</v>
      </c>
      <c r="H49" s="5">
        <v>612.98953145620999</v>
      </c>
      <c r="I49" s="5">
        <v>646.18407141476996</v>
      </c>
      <c r="J49" s="5">
        <v>662.14975176175005</v>
      </c>
      <c r="K49" s="5">
        <v>667.27923817750002</v>
      </c>
      <c r="L49" s="5">
        <v>679.23787734505004</v>
      </c>
      <c r="M49" s="5">
        <v>739.30599429074005</v>
      </c>
      <c r="N49" s="5">
        <v>770.10814741915999</v>
      </c>
      <c r="O49" s="5">
        <v>804.26924793915998</v>
      </c>
      <c r="P49" s="5">
        <v>850.55149847896996</v>
      </c>
      <c r="Q49" s="5">
        <v>880.81331894313996</v>
      </c>
      <c r="R49" s="5">
        <v>898.1149200781</v>
      </c>
      <c r="S49" s="5">
        <v>937.38316230388</v>
      </c>
      <c r="T49" s="5">
        <v>998.76335364046997</v>
      </c>
      <c r="U49" s="5">
        <v>990.29796067097004</v>
      </c>
      <c r="V49" s="5">
        <v>1042.5473940561999</v>
      </c>
      <c r="W49" s="5">
        <v>1047.7295962937999</v>
      </c>
      <c r="X49" s="5">
        <v>1109.3574788733999</v>
      </c>
      <c r="Y49" s="5">
        <v>1147.0726059931001</v>
      </c>
      <c r="Z49" s="5">
        <v>1192.2383633676</v>
      </c>
      <c r="AA49" s="5">
        <v>1184.1366995646999</v>
      </c>
      <c r="AB49" s="5">
        <v>1201.856538777</v>
      </c>
      <c r="AC49" s="5">
        <v>1229.7485396997999</v>
      </c>
      <c r="AD49" s="5">
        <v>1260.1310794992</v>
      </c>
      <c r="AE49" s="5">
        <v>1293.7832777400999</v>
      </c>
      <c r="AF49" s="5">
        <v>1224.3282743645</v>
      </c>
      <c r="AG49" s="5">
        <v>1334.6507636672</v>
      </c>
      <c r="AH49" s="6">
        <v>9.0108585754885997</v>
      </c>
      <c r="AI49" s="6">
        <v>3.2687320967512998</v>
      </c>
    </row>
    <row r="50" spans="1:35" x14ac:dyDescent="0.3">
      <c r="A50" s="7" t="s">
        <v>50</v>
      </c>
      <c r="B50" s="8">
        <v>52.981921103769999</v>
      </c>
      <c r="C50" s="8">
        <v>57.149970818082998</v>
      </c>
      <c r="D50" s="8">
        <v>57.262429996712001</v>
      </c>
      <c r="E50" s="8">
        <v>59.198702182330997</v>
      </c>
      <c r="F50" s="8">
        <v>56.347927465052003</v>
      </c>
      <c r="G50" s="8">
        <v>56.828812373920002</v>
      </c>
      <c r="H50" s="8">
        <v>56.165720680805002</v>
      </c>
      <c r="I50" s="8">
        <v>58.074674494844999</v>
      </c>
      <c r="J50" s="8">
        <v>59.494429369892998</v>
      </c>
      <c r="K50" s="8">
        <v>63.247064657137997</v>
      </c>
      <c r="L50" s="8">
        <v>64.229802016071005</v>
      </c>
      <c r="M50" s="8">
        <v>65.741656643078002</v>
      </c>
      <c r="N50" s="8">
        <v>71.676792526236</v>
      </c>
      <c r="O50" s="8">
        <v>74.895377672570007</v>
      </c>
      <c r="P50" s="8">
        <v>75.982041699185999</v>
      </c>
      <c r="Q50" s="8">
        <v>80.336164615567995</v>
      </c>
      <c r="R50" s="8">
        <v>83.440759241937997</v>
      </c>
      <c r="S50" s="8">
        <v>87.443787693743005</v>
      </c>
      <c r="T50" s="8">
        <v>90.810135341451996</v>
      </c>
      <c r="U50" s="8">
        <v>96.764797001133999</v>
      </c>
      <c r="V50" s="8">
        <v>97.588559055556999</v>
      </c>
      <c r="W50" s="8">
        <v>104.82492915946</v>
      </c>
      <c r="X50" s="8">
        <v>115.47940399367999</v>
      </c>
      <c r="Y50" s="8">
        <v>118.36466508604001</v>
      </c>
      <c r="Z50" s="8">
        <v>127.34331497764001</v>
      </c>
      <c r="AA50" s="8">
        <v>135.45230006878</v>
      </c>
      <c r="AB50" s="8">
        <v>133.42761634467999</v>
      </c>
      <c r="AC50" s="8">
        <v>134.72739478810999</v>
      </c>
      <c r="AD50" s="8">
        <v>143.43614826551001</v>
      </c>
      <c r="AE50" s="8">
        <v>147.93735900679999</v>
      </c>
      <c r="AF50" s="8">
        <v>141.35596845297999</v>
      </c>
      <c r="AG50" s="8">
        <v>143.06138620345001</v>
      </c>
      <c r="AH50" s="9">
        <v>1.2064702814766</v>
      </c>
      <c r="AI50" s="9">
        <v>3.8870061335660999</v>
      </c>
    </row>
    <row r="51" spans="1:35" x14ac:dyDescent="0.3">
      <c r="A51" s="7" t="s">
        <v>51</v>
      </c>
      <c r="B51" s="8">
        <v>78.403283354856001</v>
      </c>
      <c r="C51" s="8">
        <v>77.431712171683003</v>
      </c>
      <c r="D51" s="8">
        <v>80.353521198859994</v>
      </c>
      <c r="E51" s="8">
        <v>82.116247094555007</v>
      </c>
      <c r="F51" s="8">
        <v>77.153539230589999</v>
      </c>
      <c r="G51" s="8">
        <v>82.659217975035006</v>
      </c>
      <c r="H51" s="8">
        <v>87.050490891069998</v>
      </c>
      <c r="I51" s="8">
        <v>93.751047467012</v>
      </c>
      <c r="J51" s="8">
        <v>98.942659250099993</v>
      </c>
      <c r="K51" s="8">
        <v>103.95412014794999</v>
      </c>
      <c r="L51" s="8">
        <v>101.70433092195</v>
      </c>
      <c r="M51" s="8">
        <v>111.69046668617</v>
      </c>
      <c r="N51" s="8">
        <v>117.16674586219</v>
      </c>
      <c r="O51" s="8">
        <v>120.60899653328001</v>
      </c>
      <c r="P51" s="8">
        <v>131.78319558261001</v>
      </c>
      <c r="Q51" s="8">
        <v>149.08931782057999</v>
      </c>
      <c r="R51" s="8">
        <v>157.42647115285999</v>
      </c>
      <c r="S51" s="8">
        <v>169.53377427269001</v>
      </c>
      <c r="T51" s="8">
        <v>177.51120624212999</v>
      </c>
      <c r="U51" s="8">
        <v>181.87320691497001</v>
      </c>
      <c r="V51" s="8">
        <v>184.12110222059999</v>
      </c>
      <c r="W51" s="8">
        <v>190.19384221691001</v>
      </c>
      <c r="X51" s="8">
        <v>196.89256400215001</v>
      </c>
      <c r="Y51" s="8">
        <v>196.06127518158999</v>
      </c>
      <c r="Z51" s="8">
        <v>198.39817407595999</v>
      </c>
      <c r="AA51" s="8">
        <v>205.36009627732</v>
      </c>
      <c r="AB51" s="8">
        <v>211.12202261312001</v>
      </c>
      <c r="AC51" s="8">
        <v>225.08878097982</v>
      </c>
      <c r="AD51" s="8">
        <v>231.53475383355001</v>
      </c>
      <c r="AE51" s="8">
        <v>234.21731129937001</v>
      </c>
      <c r="AF51" s="8">
        <v>229.69038119971</v>
      </c>
      <c r="AG51" s="8">
        <v>244.78232119642001</v>
      </c>
      <c r="AH51" s="9">
        <v>6.5705581217114997</v>
      </c>
      <c r="AI51" s="9">
        <v>4.2710719219447002</v>
      </c>
    </row>
    <row r="52" spans="1:35" x14ac:dyDescent="0.3">
      <c r="A52" s="7" t="s">
        <v>52</v>
      </c>
      <c r="B52" s="8">
        <v>28.320678315954002</v>
      </c>
      <c r="C52" s="8">
        <v>33.591432206455998</v>
      </c>
      <c r="D52" s="8">
        <v>40.145987690272001</v>
      </c>
      <c r="E52" s="8">
        <v>36.639817607506998</v>
      </c>
      <c r="F52" s="8">
        <v>30.849902572476001</v>
      </c>
      <c r="G52" s="8">
        <v>33.232866263696003</v>
      </c>
      <c r="H52" s="8">
        <v>36.945381654110001</v>
      </c>
      <c r="I52" s="8">
        <v>41.571297804396998</v>
      </c>
      <c r="J52" s="8">
        <v>37.647608858589003</v>
      </c>
      <c r="K52" s="8">
        <v>39.489499604955</v>
      </c>
      <c r="L52" s="8">
        <v>43.943523958371003</v>
      </c>
      <c r="M52" s="8">
        <v>49.648540652826</v>
      </c>
      <c r="N52" s="8">
        <v>51.334373216605997</v>
      </c>
      <c r="O52" s="8">
        <v>55.611530537756003</v>
      </c>
      <c r="P52" s="8">
        <v>55.972362811034998</v>
      </c>
      <c r="Q52" s="8">
        <v>58.413012256597</v>
      </c>
      <c r="R52" s="8">
        <v>53.257798435638001</v>
      </c>
      <c r="S52" s="8">
        <v>49.320204575049999</v>
      </c>
      <c r="T52" s="8">
        <v>54.220520013685999</v>
      </c>
      <c r="U52" s="8">
        <v>46.039808654409001</v>
      </c>
      <c r="V52" s="8">
        <v>57.927403092252</v>
      </c>
      <c r="W52" s="8">
        <v>67.942510858836002</v>
      </c>
      <c r="X52" s="8">
        <v>72.388979017794995</v>
      </c>
      <c r="Y52" s="8">
        <v>84.181218055874993</v>
      </c>
      <c r="Z52" s="8">
        <v>93.255871680794996</v>
      </c>
      <c r="AA52" s="8">
        <v>87.267846009050999</v>
      </c>
      <c r="AB52" s="8">
        <v>90.652782267507007</v>
      </c>
      <c r="AC52" s="8">
        <v>88.521859542393003</v>
      </c>
      <c r="AD52" s="8">
        <v>89.670124648728006</v>
      </c>
      <c r="AE52" s="8">
        <v>94.215299705036998</v>
      </c>
      <c r="AF52" s="8">
        <v>94.903313615710005</v>
      </c>
      <c r="AG52" s="8">
        <v>102.21243256475</v>
      </c>
      <c r="AH52" s="9">
        <v>7.7016477829566998</v>
      </c>
      <c r="AI52" s="9">
        <v>4.1016382215857004</v>
      </c>
    </row>
    <row r="53" spans="1:35" x14ac:dyDescent="0.3">
      <c r="A53" s="7" t="s">
        <v>53</v>
      </c>
      <c r="B53" s="8">
        <v>251.94433540778999</v>
      </c>
      <c r="C53" s="8">
        <v>247.85233696111999</v>
      </c>
      <c r="D53" s="8">
        <v>244.93427834293001</v>
      </c>
      <c r="E53" s="8">
        <v>252.58544989341999</v>
      </c>
      <c r="F53" s="8">
        <v>257.66237179452997</v>
      </c>
      <c r="G53" s="8">
        <v>273.73688598141001</v>
      </c>
      <c r="H53" s="8">
        <v>284.07903440164</v>
      </c>
      <c r="I53" s="8">
        <v>298.93476180406998</v>
      </c>
      <c r="J53" s="8">
        <v>306.6015472263</v>
      </c>
      <c r="K53" s="8">
        <v>289.73932536671998</v>
      </c>
      <c r="L53" s="8">
        <v>296.10569963374002</v>
      </c>
      <c r="M53" s="8">
        <v>330.70039901971001</v>
      </c>
      <c r="N53" s="8">
        <v>341.84269902382999</v>
      </c>
      <c r="O53" s="8">
        <v>363.84839116625</v>
      </c>
      <c r="P53" s="8">
        <v>387.07057261540001</v>
      </c>
      <c r="Q53" s="8">
        <v>379.16937449731</v>
      </c>
      <c r="R53" s="8">
        <v>378.87580035209999</v>
      </c>
      <c r="S53" s="8">
        <v>400.36119679471</v>
      </c>
      <c r="T53" s="8">
        <v>432.59419791676999</v>
      </c>
      <c r="U53" s="8">
        <v>408.32439968300997</v>
      </c>
      <c r="V53" s="8">
        <v>430.18484510474002</v>
      </c>
      <c r="W53" s="8">
        <v>414.31069757299002</v>
      </c>
      <c r="X53" s="8">
        <v>431.32082714959</v>
      </c>
      <c r="Y53" s="8">
        <v>441.02997487607001</v>
      </c>
      <c r="Z53" s="8">
        <v>453.17754446369003</v>
      </c>
      <c r="AA53" s="8">
        <v>428.05429620839999</v>
      </c>
      <c r="AB53" s="8">
        <v>429.70325779691001</v>
      </c>
      <c r="AC53" s="8">
        <v>436.49491369367001</v>
      </c>
      <c r="AD53" s="8">
        <v>440.46823313021002</v>
      </c>
      <c r="AE53" s="8">
        <v>448.69226571350998</v>
      </c>
      <c r="AF53" s="8">
        <v>414.35939265649</v>
      </c>
      <c r="AG53" s="8">
        <v>447.23731692304</v>
      </c>
      <c r="AH53" s="9">
        <v>7.9346395542678998</v>
      </c>
      <c r="AI53" s="9">
        <v>1.9830874073046001</v>
      </c>
    </row>
    <row r="54" spans="1:35" x14ac:dyDescent="0.3">
      <c r="A54" s="4" t="s">
        <v>54</v>
      </c>
      <c r="B54" s="5">
        <v>589.26751658950002</v>
      </c>
      <c r="C54" s="5">
        <v>604.02096269770004</v>
      </c>
      <c r="D54" s="5">
        <v>676.17154429334005</v>
      </c>
      <c r="E54" s="5">
        <v>725.13536585990005</v>
      </c>
      <c r="F54" s="5">
        <v>793.93448295602002</v>
      </c>
      <c r="G54" s="5">
        <v>812.79094181461005</v>
      </c>
      <c r="H54" s="5">
        <v>842.31655300657997</v>
      </c>
      <c r="I54" s="5">
        <v>889.95859855900005</v>
      </c>
      <c r="J54" s="5">
        <v>895.21914256274999</v>
      </c>
      <c r="K54" s="5">
        <v>918.21543634637999</v>
      </c>
      <c r="L54" s="5">
        <v>964.5596813185</v>
      </c>
      <c r="M54" s="5">
        <v>1018.7338372941</v>
      </c>
      <c r="N54" s="5">
        <v>1061.6029812434999</v>
      </c>
      <c r="O54" s="5">
        <v>1092.9960255115</v>
      </c>
      <c r="P54" s="5">
        <v>1162.2135040098999</v>
      </c>
      <c r="Q54" s="5">
        <v>1239.6614025444001</v>
      </c>
      <c r="R54" s="5">
        <v>1317.8873030897</v>
      </c>
      <c r="S54" s="5">
        <v>1385.2177065231999</v>
      </c>
      <c r="T54" s="5">
        <v>1474.7201514118001</v>
      </c>
      <c r="U54" s="5">
        <v>1522.5750661444999</v>
      </c>
      <c r="V54" s="5">
        <v>1594.6279058595001</v>
      </c>
      <c r="W54" s="5">
        <v>1646.551500732</v>
      </c>
      <c r="X54" s="5">
        <v>1721.3116173598</v>
      </c>
      <c r="Y54" s="5">
        <v>1752.9422269316001</v>
      </c>
      <c r="Z54" s="5">
        <v>1814.7347186883001</v>
      </c>
      <c r="AA54" s="5">
        <v>1841.8957939262</v>
      </c>
      <c r="AB54" s="5">
        <v>1856.0609302098001</v>
      </c>
      <c r="AC54" s="5">
        <v>1883.9079535593</v>
      </c>
      <c r="AD54" s="5">
        <v>1854.4505072231</v>
      </c>
      <c r="AE54" s="5">
        <v>1889.0397555551999</v>
      </c>
      <c r="AF54" s="5">
        <v>1856.6819365542001</v>
      </c>
      <c r="AG54" s="5">
        <v>1876.0340674132001</v>
      </c>
      <c r="AH54" s="6">
        <v>1.0422965009773999</v>
      </c>
      <c r="AI54" s="6">
        <v>3.2185362485538</v>
      </c>
    </row>
    <row r="55" spans="1:35" x14ac:dyDescent="0.3">
      <c r="A55" s="7" t="s">
        <v>55</v>
      </c>
      <c r="B55" s="8">
        <v>181.23918523035999</v>
      </c>
      <c r="C55" s="8">
        <v>200.81709659213001</v>
      </c>
      <c r="D55" s="8">
        <v>218.18239152443999</v>
      </c>
      <c r="E55" s="8">
        <v>219.64331215421001</v>
      </c>
      <c r="F55" s="8">
        <v>248.80758920359</v>
      </c>
      <c r="G55" s="8">
        <v>254.74768533538</v>
      </c>
      <c r="H55" s="8">
        <v>262.16418391212</v>
      </c>
      <c r="I55" s="8">
        <v>276.55883853486</v>
      </c>
      <c r="J55" s="8">
        <v>280.10392781175</v>
      </c>
      <c r="K55" s="8">
        <v>305.92588800087998</v>
      </c>
      <c r="L55" s="8">
        <v>320.06474207670999</v>
      </c>
      <c r="M55" s="8">
        <v>335.43718940079998</v>
      </c>
      <c r="N55" s="8">
        <v>350.71575641073002</v>
      </c>
      <c r="O55" s="8">
        <v>365.55477224006</v>
      </c>
      <c r="P55" s="8">
        <v>394.90440959901002</v>
      </c>
      <c r="Q55" s="8">
        <v>427.02379974151</v>
      </c>
      <c r="R55" s="8">
        <v>460.32082110092</v>
      </c>
      <c r="S55" s="8">
        <v>492.63183108084002</v>
      </c>
      <c r="T55" s="8">
        <v>501.95723345263002</v>
      </c>
      <c r="U55" s="8">
        <v>521.07366186646004</v>
      </c>
      <c r="V55" s="8">
        <v>515.24730630918998</v>
      </c>
      <c r="W55" s="8">
        <v>531.29665467563996</v>
      </c>
      <c r="X55" s="8">
        <v>538.0696709842</v>
      </c>
      <c r="Y55" s="8">
        <v>561.41101150425004</v>
      </c>
      <c r="Z55" s="8">
        <v>587.22184706254995</v>
      </c>
      <c r="AA55" s="8">
        <v>581.62459655098996</v>
      </c>
      <c r="AB55" s="8">
        <v>584.97177346376998</v>
      </c>
      <c r="AC55" s="8">
        <v>609.54274602906003</v>
      </c>
      <c r="AD55" s="8">
        <v>622.14225113632995</v>
      </c>
      <c r="AE55" s="8">
        <v>618.74938012156997</v>
      </c>
      <c r="AF55" s="8">
        <v>615.29333380000003</v>
      </c>
      <c r="AG55" s="8">
        <v>621.08887040000002</v>
      </c>
      <c r="AH55" s="9">
        <v>0.94191441409045995</v>
      </c>
      <c r="AI55" s="9">
        <v>3.2072678832791</v>
      </c>
    </row>
    <row r="56" spans="1:35" x14ac:dyDescent="0.3">
      <c r="A56" s="7" t="s">
        <v>56</v>
      </c>
      <c r="B56" s="8">
        <v>27.836559747831998</v>
      </c>
      <c r="C56" s="8">
        <v>7.5977588205451001</v>
      </c>
      <c r="D56" s="8">
        <v>22.257547392616999</v>
      </c>
      <c r="E56" s="8">
        <v>28.627365918974998</v>
      </c>
      <c r="F56" s="8">
        <v>33.133819633026</v>
      </c>
      <c r="G56" s="8">
        <v>33.067867946215998</v>
      </c>
      <c r="H56" s="8">
        <v>32.195440286965997</v>
      </c>
      <c r="I56" s="8">
        <v>33.284774578365003</v>
      </c>
      <c r="J56" s="8">
        <v>39.296406889591999</v>
      </c>
      <c r="K56" s="8">
        <v>43.256479425692</v>
      </c>
      <c r="L56" s="8">
        <v>46.557731355252997</v>
      </c>
      <c r="M56" s="8">
        <v>50.479685382671001</v>
      </c>
      <c r="N56" s="8">
        <v>52.419896461252002</v>
      </c>
      <c r="O56" s="8">
        <v>54.387625446504998</v>
      </c>
      <c r="P56" s="8">
        <v>58.327380445023003</v>
      </c>
      <c r="Q56" s="8">
        <v>66.212405949517006</v>
      </c>
      <c r="R56" s="8">
        <v>68.000561730019996</v>
      </c>
      <c r="S56" s="8">
        <v>66.740079011389</v>
      </c>
      <c r="T56" s="8">
        <v>72.836033896464997</v>
      </c>
      <c r="U56" s="8">
        <v>75.437517548344005</v>
      </c>
      <c r="V56" s="8">
        <v>78.991965862906994</v>
      </c>
      <c r="W56" s="8">
        <v>81.814201868967004</v>
      </c>
      <c r="X56" s="8">
        <v>84.653882333561995</v>
      </c>
      <c r="Y56" s="8">
        <v>85.447872871106</v>
      </c>
      <c r="Z56" s="8">
        <v>83.631855184553004</v>
      </c>
      <c r="AA56" s="8">
        <v>87.925498770212997</v>
      </c>
      <c r="AB56" s="8">
        <v>89.465955101022004</v>
      </c>
      <c r="AC56" s="8">
        <v>89.318900735016996</v>
      </c>
      <c r="AD56" s="8">
        <v>89.853781023923005</v>
      </c>
      <c r="AE56" s="8">
        <v>90.769291282870995</v>
      </c>
      <c r="AF56" s="8">
        <v>91.339136030187007</v>
      </c>
      <c r="AG56" s="8">
        <v>101.97813480203</v>
      </c>
      <c r="AH56" s="9">
        <v>11.647798779625001</v>
      </c>
      <c r="AI56" s="9">
        <v>3.8042206380597001</v>
      </c>
    </row>
    <row r="57" spans="1:35" x14ac:dyDescent="0.3">
      <c r="A57" s="7" t="s">
        <v>57</v>
      </c>
      <c r="B57" s="8">
        <v>155.69988112073</v>
      </c>
      <c r="C57" s="8">
        <v>162.07217033961001</v>
      </c>
      <c r="D57" s="8">
        <v>176.79354653976</v>
      </c>
      <c r="E57" s="8">
        <v>187.37428058073999</v>
      </c>
      <c r="F57" s="8">
        <v>199.50461527205999</v>
      </c>
      <c r="G57" s="8">
        <v>198.65265778125001</v>
      </c>
      <c r="H57" s="8">
        <v>211.53218154883999</v>
      </c>
      <c r="I57" s="8">
        <v>214.0115083654</v>
      </c>
      <c r="J57" s="8">
        <v>228.91475617667001</v>
      </c>
      <c r="K57" s="8">
        <v>234.94536876756001</v>
      </c>
      <c r="L57" s="8">
        <v>244.17253065857</v>
      </c>
      <c r="M57" s="8">
        <v>248.1728564563</v>
      </c>
      <c r="N57" s="8">
        <v>265.67214284108002</v>
      </c>
      <c r="O57" s="8">
        <v>276.57601730527</v>
      </c>
      <c r="P57" s="8">
        <v>293.97012136144002</v>
      </c>
      <c r="Q57" s="8">
        <v>310.23810377883001</v>
      </c>
      <c r="R57" s="8">
        <v>329.09049286121001</v>
      </c>
      <c r="S57" s="8">
        <v>346.39513229584003</v>
      </c>
      <c r="T57" s="8">
        <v>378.19369838080002</v>
      </c>
      <c r="U57" s="8">
        <v>395.05402054074</v>
      </c>
      <c r="V57" s="8">
        <v>434.81797309191001</v>
      </c>
      <c r="W57" s="8">
        <v>451.10448200757003</v>
      </c>
      <c r="X57" s="8">
        <v>481.720227104</v>
      </c>
      <c r="Y57" s="8">
        <v>488.61467663398997</v>
      </c>
      <c r="Z57" s="8">
        <v>525.02366300851997</v>
      </c>
      <c r="AA57" s="8">
        <v>550.70097362157003</v>
      </c>
      <c r="AB57" s="8">
        <v>546.77614717990002</v>
      </c>
      <c r="AC57" s="8">
        <v>535.94287529630003</v>
      </c>
      <c r="AD57" s="8">
        <v>511.51659133306998</v>
      </c>
      <c r="AE57" s="8">
        <v>517.18182118011998</v>
      </c>
      <c r="AF57" s="8">
        <v>517.77927338079996</v>
      </c>
      <c r="AG57" s="8">
        <v>513.17413204416005</v>
      </c>
      <c r="AH57" s="9">
        <v>-0.88940241013747001</v>
      </c>
      <c r="AI57" s="9">
        <v>3.6001486778979999</v>
      </c>
    </row>
    <row r="58" spans="1:35" x14ac:dyDescent="0.3">
      <c r="A58" s="7" t="s">
        <v>58</v>
      </c>
      <c r="B58" s="8">
        <v>52.123659407561</v>
      </c>
      <c r="C58" s="8">
        <v>59.443098786293</v>
      </c>
      <c r="D58" s="8">
        <v>56.898601955834003</v>
      </c>
      <c r="E58" s="8">
        <v>60.356952001880998</v>
      </c>
      <c r="F58" s="8">
        <v>66.340529025395</v>
      </c>
      <c r="G58" s="8">
        <v>70.543074757783998</v>
      </c>
      <c r="H58" s="8">
        <v>73.664012212797005</v>
      </c>
      <c r="I58" s="8">
        <v>77.589669641455004</v>
      </c>
      <c r="J58" s="8">
        <v>79.394829741126998</v>
      </c>
      <c r="K58" s="8">
        <v>81.780545744118996</v>
      </c>
      <c r="L58" s="8">
        <v>81.006329459647006</v>
      </c>
      <c r="M58" s="8">
        <v>93.976544123850005</v>
      </c>
      <c r="N58" s="8">
        <v>95.837961150279995</v>
      </c>
      <c r="O58" s="8">
        <v>100.22573534674</v>
      </c>
      <c r="P58" s="8">
        <v>106.38152284375001</v>
      </c>
      <c r="Q58" s="8">
        <v>112.91258450807</v>
      </c>
      <c r="R58" s="8">
        <v>116.92670674094001</v>
      </c>
      <c r="S58" s="8">
        <v>125.87896729921999</v>
      </c>
      <c r="T58" s="8">
        <v>147.71994428062001</v>
      </c>
      <c r="U58" s="8">
        <v>149.95778016166</v>
      </c>
      <c r="V58" s="8">
        <v>156.81761524986999</v>
      </c>
      <c r="W58" s="8">
        <v>160.69947221404999</v>
      </c>
      <c r="X58" s="8">
        <v>171.44058702509</v>
      </c>
      <c r="Y58" s="8">
        <v>178.16982833857</v>
      </c>
      <c r="Z58" s="8">
        <v>177.01190027755001</v>
      </c>
      <c r="AA58" s="8">
        <v>188.15231068785999</v>
      </c>
      <c r="AB58" s="8">
        <v>194.44894200370001</v>
      </c>
      <c r="AC58" s="8">
        <v>189.96800279742001</v>
      </c>
      <c r="AD58" s="8">
        <v>169.01764745360001</v>
      </c>
      <c r="AE58" s="8">
        <v>180.69669066174001</v>
      </c>
      <c r="AF58" s="8">
        <v>176.05292880505999</v>
      </c>
      <c r="AG58" s="8">
        <v>175.42589146942001</v>
      </c>
      <c r="AH58" s="9">
        <v>-0.35616410354323003</v>
      </c>
      <c r="AI58" s="9">
        <v>3.7480038406534999</v>
      </c>
    </row>
  </sheetData>
  <phoneticPr fontId="1" type="noConversion"/>
  <conditionalFormatting sqref="B1:F9">
    <cfRule type="cellIs" dxfId="0" priority="1" operator="equal">
      <formula>"n.a."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2023-05-14T04:07:01Z</dcterms:created>
  <dcterms:modified xsi:type="dcterms:W3CDTF">2023-05-14T06:07:48Z</dcterms:modified>
</cp:coreProperties>
</file>