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.spyder-py3\SS340_Abdelwahed\HW2\"/>
    </mc:Choice>
  </mc:AlternateContent>
  <xr:revisionPtr revIDLastSave="0" documentId="8_{3E7F010B-177C-464D-9574-E198D7060C31}" xr6:coauthVersionLast="47" xr6:coauthVersionMax="47" xr10:uidLastSave="{00000000-0000-0000-0000-000000000000}"/>
  <bookViews>
    <workbookView xWindow="-108" yWindow="-108" windowWidth="23256" windowHeight="12576" activeTab="1" xr2:uid="{A669A318-D2EC-4C38-B726-B96955DC7F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J4" i="2"/>
  <c r="I4" i="2"/>
  <c r="L4" i="2"/>
  <c r="G4" i="2"/>
  <c r="D4" i="2"/>
  <c r="E4" i="2"/>
  <c r="C4" i="2"/>
  <c r="F4" i="2"/>
  <c r="K4" i="2"/>
  <c r="B4" i="2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5" i="1"/>
</calcChain>
</file>

<file path=xl/sharedStrings.xml><?xml version="1.0" encoding="utf-8"?>
<sst xmlns="http://schemas.openxmlformats.org/spreadsheetml/2006/main" count="43" uniqueCount="37">
  <si>
    <t>fdmapcq</t>
  </si>
  <si>
    <t>elctrcpq</t>
  </si>
  <si>
    <t>fdhomecq</t>
  </si>
  <si>
    <t>totexppq</t>
  </si>
  <si>
    <t>tentrmnp</t>
  </si>
  <si>
    <t>foodcq</t>
  </si>
  <si>
    <t>majappcq</t>
  </si>
  <si>
    <t>fdawaypq</t>
  </si>
  <si>
    <t>alcbevcq</t>
  </si>
  <si>
    <t>totexpcq</t>
  </si>
  <si>
    <t>fdmappq</t>
  </si>
  <si>
    <t>educacq</t>
  </si>
  <si>
    <t>tentrmnc</t>
  </si>
  <si>
    <t>elctrccq</t>
  </si>
  <si>
    <t>alcbevpq</t>
  </si>
  <si>
    <t>foodpq</t>
  </si>
  <si>
    <t>fdawaycq</t>
  </si>
  <si>
    <t>educapq</t>
  </si>
  <si>
    <t>mean</t>
  </si>
  <si>
    <t>std</t>
  </si>
  <si>
    <t>min</t>
  </si>
  <si>
    <t>max</t>
  </si>
  <si>
    <t>No Processing</t>
  </si>
  <si>
    <t>range</t>
  </si>
  <si>
    <t>fdhomepq</t>
  </si>
  <si>
    <t>fincbtxm</t>
  </si>
  <si>
    <t>majapppq</t>
  </si>
  <si>
    <t>fdaway</t>
  </si>
  <si>
    <t>tentrmn</t>
  </si>
  <si>
    <t>majapp</t>
  </si>
  <si>
    <t>elctrc</t>
  </si>
  <si>
    <t>fdmap</t>
  </si>
  <si>
    <t>alcbev</t>
  </si>
  <si>
    <t>food</t>
  </si>
  <si>
    <t>totexp</t>
  </si>
  <si>
    <t>fdhome</t>
  </si>
  <si>
    <t>educa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</si>
</sst>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A2A1-FCF3-472F-A350-0D470287A8CE}">
  <dimension ref="A1:V8"/>
  <sheetViews>
    <sheetView workbookViewId="0">
      <selection activeCell="B5" sqref="B5"/>
    </sheetView>
  </sheetViews>
  <sheetFormatPr defaultRowHeight="14.4" x14ac:dyDescent="0.3"/>
  <cols>
    <col min="2" max="2" width="9.21875" bestFit="1" customWidth="1"/>
    <col min="3" max="3" width="7.5546875" bestFit="1" customWidth="1"/>
    <col min="4" max="4" width="10.21875" bestFit="1" customWidth="1"/>
    <col min="5" max="5" width="10.33203125" bestFit="1" customWidth="1"/>
    <col min="6" max="6" width="8.5546875" bestFit="1" customWidth="1"/>
    <col min="7" max="7" width="10.21875" bestFit="1" customWidth="1"/>
    <col min="9" max="9" width="10.21875" bestFit="1" customWidth="1"/>
    <col min="10" max="10" width="8.109375" bestFit="1" customWidth="1"/>
    <col min="11" max="11" width="11.21875" bestFit="1" customWidth="1"/>
    <col min="12" max="12" width="9.21875" bestFit="1" customWidth="1"/>
    <col min="13" max="13" width="8" bestFit="1" customWidth="1"/>
    <col min="14" max="14" width="8.44140625" bestFit="1" customWidth="1"/>
    <col min="15" max="15" width="7.44140625" bestFit="1" customWidth="1"/>
    <col min="16" max="16" width="8.21875" bestFit="1" customWidth="1"/>
    <col min="17" max="17" width="8" bestFit="1" customWidth="1"/>
    <col min="18" max="18" width="10.21875" bestFit="1" customWidth="1"/>
    <col min="19" max="19" width="8" bestFit="1" customWidth="1"/>
  </cols>
  <sheetData>
    <row r="1" spans="1:22" x14ac:dyDescent="0.3">
      <c r="A1" t="s">
        <v>22</v>
      </c>
    </row>
    <row r="2" spans="1:2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24</v>
      </c>
      <c r="U2" t="s">
        <v>25</v>
      </c>
      <c r="V2" t="s">
        <v>26</v>
      </c>
    </row>
    <row r="3" spans="1:22" x14ac:dyDescent="0.3">
      <c r="A3" t="s">
        <v>18</v>
      </c>
      <c r="B3">
        <v>3.48</v>
      </c>
      <c r="C3">
        <v>245.76</v>
      </c>
      <c r="D3">
        <v>467.05</v>
      </c>
      <c r="E3">
        <v>9933.7999999999993</v>
      </c>
      <c r="F3">
        <v>26.1</v>
      </c>
      <c r="G3">
        <v>707.41</v>
      </c>
      <c r="H3">
        <v>24.69</v>
      </c>
      <c r="I3">
        <v>490.12</v>
      </c>
      <c r="J3">
        <v>41.92</v>
      </c>
      <c r="K3">
        <v>4835.41</v>
      </c>
      <c r="L3">
        <v>6.49</v>
      </c>
      <c r="M3">
        <v>102.75</v>
      </c>
      <c r="N3">
        <v>12.36</v>
      </c>
      <c r="O3">
        <v>118.61</v>
      </c>
      <c r="P3">
        <v>90.27</v>
      </c>
      <c r="Q3">
        <v>1450.48</v>
      </c>
      <c r="R3">
        <v>240.36</v>
      </c>
      <c r="S3">
        <v>186.45</v>
      </c>
      <c r="T3">
        <v>960.36</v>
      </c>
      <c r="U3">
        <v>81322.14</v>
      </c>
      <c r="V3">
        <v>52.6</v>
      </c>
    </row>
    <row r="4" spans="1:22" x14ac:dyDescent="0.3">
      <c r="A4" t="s">
        <v>19</v>
      </c>
      <c r="B4">
        <v>49.07</v>
      </c>
      <c r="C4">
        <v>223.19</v>
      </c>
      <c r="D4">
        <v>580.88</v>
      </c>
      <c r="E4">
        <v>10549.7</v>
      </c>
      <c r="F4">
        <v>201.16</v>
      </c>
      <c r="G4">
        <v>893.01</v>
      </c>
      <c r="H4">
        <v>285.52999999999997</v>
      </c>
      <c r="I4">
        <v>772.19</v>
      </c>
      <c r="J4">
        <v>117.86</v>
      </c>
      <c r="K4">
        <v>7210.49</v>
      </c>
      <c r="L4">
        <v>77.760000000000005</v>
      </c>
      <c r="M4">
        <v>1135.75</v>
      </c>
      <c r="N4">
        <v>117.89</v>
      </c>
      <c r="O4">
        <v>152.02000000000001</v>
      </c>
      <c r="P4">
        <v>202.27</v>
      </c>
      <c r="Q4">
        <v>1295.01</v>
      </c>
      <c r="R4">
        <v>446.96</v>
      </c>
      <c r="S4">
        <v>1636.78</v>
      </c>
      <c r="T4">
        <v>797.85</v>
      </c>
      <c r="U4">
        <v>85341.31</v>
      </c>
      <c r="V4">
        <v>348.94</v>
      </c>
    </row>
    <row r="5" spans="1:22" x14ac:dyDescent="0.3">
      <c r="A5" t="s">
        <v>23</v>
      </c>
      <c r="B5" t="str">
        <f>B7&amp;"-"&amp;B8</f>
        <v>0-1733.33</v>
      </c>
      <c r="C5" t="str">
        <f t="shared" ref="C5:V5" si="0">C7&amp;"-"&amp;C8</f>
        <v>0-3077</v>
      </c>
      <c r="D5" t="str">
        <f t="shared" si="0"/>
        <v>0-10183.33</v>
      </c>
      <c r="E5" t="str">
        <f t="shared" si="0"/>
        <v>-57-425139</v>
      </c>
      <c r="F5" t="str">
        <f t="shared" si="0"/>
        <v>0-10197</v>
      </c>
      <c r="G5" t="str">
        <f t="shared" si="0"/>
        <v>0-11766.67</v>
      </c>
      <c r="H5" t="str">
        <f t="shared" si="0"/>
        <v>0-25000</v>
      </c>
      <c r="I5" t="str">
        <f t="shared" si="0"/>
        <v>0-40336.67</v>
      </c>
      <c r="J5" t="str">
        <f t="shared" si="0"/>
        <v>0-2850</v>
      </c>
      <c r="K5" t="str">
        <f t="shared" si="0"/>
        <v>0-132389.36</v>
      </c>
      <c r="L5" t="str">
        <f t="shared" si="0"/>
        <v>0-3466.67</v>
      </c>
      <c r="M5" t="str">
        <f t="shared" si="0"/>
        <v>0-60075</v>
      </c>
      <c r="N5" t="str">
        <f t="shared" si="0"/>
        <v>0-8060</v>
      </c>
      <c r="O5" t="str">
        <f t="shared" si="0"/>
        <v>0-2000</v>
      </c>
      <c r="P5" t="str">
        <f t="shared" si="0"/>
        <v>0-5400</v>
      </c>
      <c r="Q5" t="str">
        <f t="shared" si="0"/>
        <v>0-41406</v>
      </c>
      <c r="R5" t="str">
        <f t="shared" si="0"/>
        <v>0-10433.33</v>
      </c>
      <c r="S5" t="str">
        <f t="shared" si="0"/>
        <v>0-87150</v>
      </c>
      <c r="T5" t="str">
        <f t="shared" si="0"/>
        <v>0-15600</v>
      </c>
      <c r="U5" t="str">
        <f t="shared" si="0"/>
        <v>-39449.3-949259.4</v>
      </c>
      <c r="V5" t="str">
        <f t="shared" si="0"/>
        <v>0-11700</v>
      </c>
    </row>
    <row r="7" spans="1:22" x14ac:dyDescent="0.3">
      <c r="A7" t="s">
        <v>20</v>
      </c>
      <c r="B7">
        <v>0</v>
      </c>
      <c r="C7">
        <v>0</v>
      </c>
      <c r="D7">
        <v>0</v>
      </c>
      <c r="E7">
        <v>-57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-39449.300000000003</v>
      </c>
      <c r="V7">
        <v>0</v>
      </c>
    </row>
    <row r="8" spans="1:22" x14ac:dyDescent="0.3">
      <c r="A8" t="s">
        <v>21</v>
      </c>
      <c r="B8">
        <v>1733.33</v>
      </c>
      <c r="C8">
        <v>3077</v>
      </c>
      <c r="D8">
        <v>10183.33</v>
      </c>
      <c r="E8">
        <v>425139</v>
      </c>
      <c r="F8">
        <v>10197</v>
      </c>
      <c r="G8">
        <v>11766.67</v>
      </c>
      <c r="H8">
        <v>25000</v>
      </c>
      <c r="I8">
        <v>40336.67</v>
      </c>
      <c r="J8">
        <v>2850</v>
      </c>
      <c r="K8">
        <v>132389.35999999999</v>
      </c>
      <c r="L8">
        <v>3466.67</v>
      </c>
      <c r="M8">
        <v>60075</v>
      </c>
      <c r="N8">
        <v>8060</v>
      </c>
      <c r="O8">
        <v>2000</v>
      </c>
      <c r="P8">
        <v>5400</v>
      </c>
      <c r="Q8">
        <v>41406</v>
      </c>
      <c r="R8">
        <v>10433.33</v>
      </c>
      <c r="S8">
        <v>87150</v>
      </c>
      <c r="T8">
        <v>15600</v>
      </c>
      <c r="U8">
        <v>949259.4</v>
      </c>
      <c r="V8">
        <v>11700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7BD8-7B79-48AD-9D5D-3252FFF635A5}">
  <dimension ref="A1:L7"/>
  <sheetViews>
    <sheetView tabSelected="1" workbookViewId="0">
      <selection activeCell="M19" sqref="M19"/>
    </sheetView>
  </sheetViews>
  <sheetFormatPr defaultRowHeight="14.4" x14ac:dyDescent="0.3"/>
  <cols>
    <col min="2" max="2" width="16.5546875" bestFit="1" customWidth="1"/>
    <col min="3" max="3" width="11.6640625" bestFit="1" customWidth="1"/>
    <col min="4" max="4" width="7.6640625" bestFit="1" customWidth="1"/>
    <col min="5" max="5" width="9.6640625" bestFit="1" customWidth="1"/>
    <col min="6" max="6" width="8" bestFit="1" customWidth="1"/>
    <col min="7" max="7" width="7.6640625" bestFit="1" customWidth="1"/>
    <col min="8" max="9" width="8.6640625" bestFit="1" customWidth="1"/>
    <col min="10" max="10" width="7.6640625" bestFit="1" customWidth="1"/>
    <col min="11" max="11" width="8.6640625" bestFit="1" customWidth="1"/>
    <col min="12" max="12" width="8" bestFit="1" customWidth="1"/>
  </cols>
  <sheetData>
    <row r="1" spans="1:12" x14ac:dyDescent="0.3">
      <c r="A1" s="1"/>
      <c r="B1" s="1" t="s">
        <v>25</v>
      </c>
      <c r="C1" s="1" t="s">
        <v>34</v>
      </c>
      <c r="D1" s="1" t="s">
        <v>32</v>
      </c>
      <c r="E1" s="1" t="s">
        <v>33</v>
      </c>
      <c r="F1" s="1" t="s">
        <v>35</v>
      </c>
      <c r="G1" s="1" t="s">
        <v>31</v>
      </c>
      <c r="H1" s="1" t="s">
        <v>27</v>
      </c>
      <c r="I1" s="1" t="s">
        <v>29</v>
      </c>
      <c r="J1" s="1" t="s">
        <v>28</v>
      </c>
      <c r="K1" s="1" t="s">
        <v>36</v>
      </c>
      <c r="L1" s="1" t="s">
        <v>30</v>
      </c>
    </row>
    <row r="2" spans="1:12" x14ac:dyDescent="0.3">
      <c r="A2" s="1" t="s">
        <v>18</v>
      </c>
      <c r="B2" s="1">
        <v>81680.95</v>
      </c>
      <c r="C2" s="1">
        <v>59307.98</v>
      </c>
      <c r="D2" s="1">
        <v>531.54</v>
      </c>
      <c r="E2" s="1">
        <v>8681.14</v>
      </c>
      <c r="F2" s="1">
        <v>5742.46</v>
      </c>
      <c r="G2" s="1">
        <v>40.1</v>
      </c>
      <c r="H2" s="1">
        <v>2938.68</v>
      </c>
      <c r="I2" s="1">
        <v>310.89999999999998</v>
      </c>
      <c r="J2" s="1">
        <v>154.69</v>
      </c>
      <c r="K2" s="1">
        <v>1161.54</v>
      </c>
      <c r="L2" s="1">
        <v>1463.25</v>
      </c>
    </row>
    <row r="3" spans="1:12" x14ac:dyDescent="0.3">
      <c r="A3" s="1" t="s">
        <v>19</v>
      </c>
      <c r="B3" s="1">
        <v>85424.98</v>
      </c>
      <c r="C3" s="1">
        <v>51405.75</v>
      </c>
      <c r="D3" s="1">
        <v>1058.9000000000001</v>
      </c>
      <c r="E3" s="1">
        <v>6242.68</v>
      </c>
      <c r="F3" s="1">
        <v>3887.02</v>
      </c>
      <c r="G3" s="1">
        <v>462.64</v>
      </c>
      <c r="H3" s="1">
        <v>3891.01</v>
      </c>
      <c r="I3" s="1">
        <v>1817.5</v>
      </c>
      <c r="J3" s="1">
        <v>948.61</v>
      </c>
      <c r="K3" s="1">
        <v>8329.2199999999993</v>
      </c>
      <c r="L3" s="1">
        <v>1073.06</v>
      </c>
    </row>
    <row r="4" spans="1:12" x14ac:dyDescent="0.3">
      <c r="A4" s="1" t="s">
        <v>23</v>
      </c>
      <c r="B4" s="1" t="str">
        <f>B6&amp;"-"&amp;B7</f>
        <v>-39449.3-949259.4</v>
      </c>
      <c r="C4" s="1" t="str">
        <f>C6&amp;"-"&amp;C7</f>
        <v>632-1700556</v>
      </c>
      <c r="D4" s="1" t="str">
        <f>D6&amp;"-"&amp;D7</f>
        <v>0-21600</v>
      </c>
      <c r="E4" s="1" t="str">
        <f>E6&amp;"-"&amp;E7</f>
        <v>40-189616</v>
      </c>
      <c r="F4" s="1" t="str">
        <f>F6&amp;"-"&amp;F7</f>
        <v>0-62400</v>
      </c>
      <c r="G4" s="1" t="str">
        <f>G6&amp;"-"&amp;G7</f>
        <v>0-20800</v>
      </c>
      <c r="H4" s="1" t="str">
        <f t="shared" ref="H4:L4" si="0">H6&amp;"-"&amp;H7</f>
        <v>0-183900</v>
      </c>
      <c r="I4" s="1" t="str">
        <f>I6&amp;"-"&amp;I7</f>
        <v>0-102000</v>
      </c>
      <c r="J4" s="1" t="str">
        <f t="shared" si="0"/>
        <v>0-40788</v>
      </c>
      <c r="K4" s="1" t="str">
        <f>K6&amp;"-"&amp;K7</f>
        <v>0-360300</v>
      </c>
      <c r="L4" s="1" t="str">
        <f t="shared" si="0"/>
        <v>0-16340</v>
      </c>
    </row>
    <row r="6" spans="1:12" x14ac:dyDescent="0.3">
      <c r="A6" t="s">
        <v>20</v>
      </c>
      <c r="B6">
        <v>-39449.300000000003</v>
      </c>
      <c r="C6">
        <v>632</v>
      </c>
      <c r="D6">
        <v>0</v>
      </c>
      <c r="E6">
        <v>40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21</v>
      </c>
      <c r="B7">
        <v>949259.4</v>
      </c>
      <c r="C7">
        <v>1700556</v>
      </c>
      <c r="D7">
        <v>21600</v>
      </c>
      <c r="E7">
        <v>189616</v>
      </c>
      <c r="F7">
        <v>62400</v>
      </c>
      <c r="G7">
        <v>20800</v>
      </c>
      <c r="H7">
        <v>183900</v>
      </c>
      <c r="I7">
        <v>102000</v>
      </c>
      <c r="J7">
        <v>40788</v>
      </c>
      <c r="K7">
        <v>360300</v>
      </c>
      <c r="L7">
        <v>16340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Jacobowitz</dc:creator>
  <cp:lastModifiedBy>Jared Jacobowitz</cp:lastModifiedBy>
  <dcterms:created xsi:type="dcterms:W3CDTF">2021-10-10T21:44:44Z</dcterms:created>
  <dcterms:modified xsi:type="dcterms:W3CDTF">2021-10-10T23:11:30Z</dcterms:modified>
</cp:coreProperties>
</file>