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acek/Dysk Google/Studia/S3MGR/Cloud Computing/UB/assignment2/"/>
    </mc:Choice>
  </mc:AlternateContent>
  <bookViews>
    <workbookView xWindow="0" yWindow="460" windowWidth="25600" windowHeight="14440" tabRatio="500" activeTab="11"/>
  </bookViews>
  <sheets>
    <sheet name="No kvm cpu" sheetId="1" r:id="rId1"/>
    <sheet name="kvm cpu" sheetId="5" r:id="rId2"/>
    <sheet name="native cpu" sheetId="9" r:id="rId3"/>
    <sheet name="no kvm Disk random " sheetId="2" r:id="rId4"/>
    <sheet name="kvm disk random" sheetId="6" r:id="rId5"/>
    <sheet name="native disk random" sheetId="10" r:id="rId6"/>
    <sheet name="no kvm fork" sheetId="3" r:id="rId7"/>
    <sheet name="kvm fork" sheetId="7" r:id="rId8"/>
    <sheet name="native fork" sheetId="11" r:id="rId9"/>
    <sheet name="no kvm mem" sheetId="4" r:id="rId10"/>
    <sheet name="kvm mem" sheetId="8" r:id="rId11"/>
    <sheet name="native mem" sheetId="12" r:id="rId12"/>
  </sheets>
  <definedNames>
    <definedName name="kvm_cpu" localSheetId="1">'kvm cpu'!$A$1:$C$49</definedName>
    <definedName name="kvm_disk_random" localSheetId="4">'kvm disk random'!$A$1:$C$49</definedName>
    <definedName name="kvm_fork" localSheetId="7">'kvm fork'!$A$1:$C$49</definedName>
    <definedName name="kvm_mem" localSheetId="10">'kvm mem'!$A$1:$C$49</definedName>
    <definedName name="native_cpu" localSheetId="2">'native cpu'!$A$1:$C$49</definedName>
    <definedName name="native_disk_random" localSheetId="5">'native disk random'!$A$1:$C$49</definedName>
    <definedName name="native_fork" localSheetId="8">'native fork'!$A$1:$C$49</definedName>
    <definedName name="native_mem" localSheetId="11">'native mem'!$A$1:$C$49</definedName>
    <definedName name="no_kvm_cpu_1" localSheetId="0">'No kvm cpu'!$D$1:$E$49</definedName>
    <definedName name="no_kvm_disk_random" localSheetId="3">'no kvm Disk random '!$A$1:$G$49</definedName>
    <definedName name="no_kvm_fork" localSheetId="6">'no kvm fork'!$A$1:$E$49</definedName>
    <definedName name="no_kvm_mem" localSheetId="9">'no kvm mem'!$A$1:$G$49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0" l="1"/>
  <c r="E2" i="10"/>
  <c r="E3" i="9"/>
  <c r="E2" i="9"/>
  <c r="E3" i="11"/>
  <c r="E2" i="11"/>
  <c r="E3" i="12"/>
  <c r="E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2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2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2" i="9"/>
  <c r="E3" i="8"/>
  <c r="E2" i="8"/>
  <c r="E3" i="7"/>
  <c r="E2" i="7"/>
  <c r="E3" i="6"/>
  <c r="E2" i="6"/>
  <c r="E3" i="5"/>
  <c r="E2" i="5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2" i="5"/>
  <c r="E3" i="4"/>
  <c r="E2" i="4"/>
  <c r="E3" i="3"/>
  <c r="E2" i="3"/>
  <c r="E3" i="2"/>
  <c r="E2" i="2"/>
  <c r="E3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2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2" i="4"/>
</calcChain>
</file>

<file path=xl/connections.xml><?xml version="1.0" encoding="utf-8"?>
<connections xmlns="http://schemas.openxmlformats.org/spreadsheetml/2006/main">
  <connection id="1" name="kvm-cpu" type="6" refreshedVersion="0" background="1" saveData="1">
    <textPr fileType="mac" sourceFile="/Users/jacek/Dysk Google/Studia/S3MGR/Cloud Computing/UB/assignment2/kvm-cpu.csv" thousands=" " tab="0" comma="1">
      <textFields count="2">
        <textField/>
        <textField/>
      </textFields>
    </textPr>
  </connection>
  <connection id="2" name="kvm-disk-random" type="6" refreshedVersion="0" background="1" saveData="1">
    <textPr fileType="mac" sourceFile="/Users/jacek/Dysk Google/Studia/S3MGR/Cloud Computing/UB/assignment2/kvm-disk-random.csv" decimal="," thousands=" " tab="0" comma="1">
      <textFields count="2">
        <textField/>
        <textField/>
      </textFields>
    </textPr>
  </connection>
  <connection id="3" name="kvm-fork" type="6" refreshedVersion="0" background="1" saveData="1">
    <textPr fileType="mac" sourceFile="/Users/jacek/Dysk Google/Studia/S3MGR/Cloud Computing/UB/assignment2/kvm-fork.csv" thousands=" " tab="0" comma="1">
      <textFields count="2">
        <textField/>
        <textField/>
      </textFields>
    </textPr>
  </connection>
  <connection id="4" name="kvm-mem" type="6" refreshedVersion="0" background="1" saveData="1">
    <textPr fileType="mac" sourceFile="/Users/jacek/Dysk Google/Studia/S3MGR/Cloud Computing/UB/assignment2/kvm-mem.csv" thousands=" " tab="0" comma="1">
      <textFields count="2">
        <textField/>
        <textField/>
      </textFields>
    </textPr>
  </connection>
  <connection id="5" name="native-cpu" type="6" refreshedVersion="0" background="1" saveData="1">
    <textPr fileType="mac" sourceFile="/Users/jacek/Dysk Google/Studia/S3MGR/Cloud Computing/UB/assignment2/native-cpu.csv" thousands=" " tab="0" comma="1">
      <textFields count="2">
        <textField/>
        <textField/>
      </textFields>
    </textPr>
  </connection>
  <connection id="6" name="native-disk-random" type="6" refreshedVersion="0" background="1" saveData="1">
    <textPr fileType="mac" sourceFile="/Users/jacek/Dysk Google/Studia/S3MGR/Cloud Computing/UB/assignment2/native-disk-random.csv" decimal="," thousands=" " tab="0" comma="1">
      <textFields count="2">
        <textField/>
        <textField/>
      </textFields>
    </textPr>
  </connection>
  <connection id="7" name="native-fork" type="6" refreshedVersion="0" background="1" saveData="1">
    <textPr fileType="mac" sourceFile="/Users/jacek/Dysk Google/Studia/S3MGR/Cloud Computing/UB/assignment2/native-fork.csv" thousands=" " tab="0" comma="1">
      <textFields count="2">
        <textField/>
        <textField/>
      </textFields>
    </textPr>
  </connection>
  <connection id="8" name="native-mem" type="6" refreshedVersion="0" background="1" saveData="1">
    <textPr fileType="mac" sourceFile="/Users/jacek/Dysk Google/Studia/S3MGR/Cloud Computing/UB/assignment2/native-mem.csv" thousands=" " tab="0" comma="1">
      <textFields count="2">
        <textField/>
        <textField/>
      </textFields>
    </textPr>
  </connection>
  <connection id="9" name="no-kvm-cpu" type="6" refreshedVersion="0" background="1" saveData="1">
    <textPr fileType="mac" sourceFile="/Users/jacek/Dysk Google/Studia/S3MGR/Cloud Computing/UB/Assignment2_matrials/csv/no-kvm-cpu.csv" decimal="," thousands=" " tab="0" comma="1">
      <textFields count="2">
        <textField/>
        <textField/>
      </textFields>
    </textPr>
  </connection>
  <connection id="10" name="no-kvm-disk-random" type="6" refreshedVersion="0" background="1" saveData="1">
    <textPr fileType="mac" sourceFile="/Users/jacek/Dysk Google/Studia/S3MGR/Cloud Computing/UB/Assignment2_matrials/csv/no-kvm-disk-random.csv" decimal="," thousands=" " tab="0" comma="1">
      <textFields count="2">
        <textField/>
        <textField/>
      </textFields>
    </textPr>
  </connection>
  <connection id="11" name="no-kvm-fork" type="6" refreshedVersion="0" background="1" saveData="1">
    <textPr fileType="mac" sourceFile="/Users/jacek/Dysk Google/Studia/S3MGR/Cloud Computing/UB/Assignment2_matrials/csv/no-kvm-fork.csv" decimal="," thousands=" " tab="0" comma="1">
      <textFields count="2">
        <textField/>
        <textField/>
      </textFields>
    </textPr>
  </connection>
  <connection id="12" name="no-kvm-mem" type="6" refreshedVersion="0" background="1" saveData="1">
    <textPr fileType="mac" sourceFile="/Users/jacek/Dysk Google/Studia/S3MGR/Cloud Computing/UB/Assignment2_matrials/csv/no-kvm-mem.csv" decimal="," thousands=" 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<sst xmlns="http://schemas.openxmlformats.org/spreadsheetml/2006/main" count="60" uniqueCount="5">
  <si>
    <t>time</t>
  </si>
  <si>
    <t>value</t>
  </si>
  <si>
    <t>Time [s]</t>
  </si>
  <si>
    <t>Median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</si>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</sst>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 KVM CPU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kvm cpu'!$C$1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kvm cpu'!$B$2:$B$49</c:f>
              <c:numCache>
                <c:formatCode>0.00</c:formatCode>
                <c:ptCount val="48"/>
                <c:pt idx="0">
                  <c:v>0.0</c:v>
                </c:pt>
                <c:pt idx="1">
                  <c:v>0.082</c:v>
                </c:pt>
                <c:pt idx="2">
                  <c:v>0.154</c:v>
                </c:pt>
                <c:pt idx="3">
                  <c:v>0.226</c:v>
                </c:pt>
                <c:pt idx="4">
                  <c:v>0.3</c:v>
                </c:pt>
                <c:pt idx="5">
                  <c:v>0.373</c:v>
                </c:pt>
                <c:pt idx="6">
                  <c:v>0.445</c:v>
                </c:pt>
                <c:pt idx="7">
                  <c:v>0.515</c:v>
                </c:pt>
                <c:pt idx="8">
                  <c:v>0.587</c:v>
                </c:pt>
                <c:pt idx="9">
                  <c:v>0.658</c:v>
                </c:pt>
                <c:pt idx="10">
                  <c:v>0.728</c:v>
                </c:pt>
                <c:pt idx="11">
                  <c:v>0.797</c:v>
                </c:pt>
                <c:pt idx="12">
                  <c:v>0.868</c:v>
                </c:pt>
                <c:pt idx="13">
                  <c:v>0.939</c:v>
                </c:pt>
                <c:pt idx="14">
                  <c:v>1.01</c:v>
                </c:pt>
                <c:pt idx="15">
                  <c:v>1.08</c:v>
                </c:pt>
                <c:pt idx="16">
                  <c:v>1.151</c:v>
                </c:pt>
                <c:pt idx="17">
                  <c:v>1.222</c:v>
                </c:pt>
                <c:pt idx="18">
                  <c:v>1.292</c:v>
                </c:pt>
                <c:pt idx="19">
                  <c:v>1.362</c:v>
                </c:pt>
                <c:pt idx="20">
                  <c:v>1.432</c:v>
                </c:pt>
                <c:pt idx="21">
                  <c:v>1.503</c:v>
                </c:pt>
                <c:pt idx="22">
                  <c:v>1.573</c:v>
                </c:pt>
                <c:pt idx="23">
                  <c:v>1.644</c:v>
                </c:pt>
                <c:pt idx="24">
                  <c:v>1.716</c:v>
                </c:pt>
                <c:pt idx="25">
                  <c:v>1.787</c:v>
                </c:pt>
                <c:pt idx="26">
                  <c:v>1.858</c:v>
                </c:pt>
                <c:pt idx="27">
                  <c:v>1.929</c:v>
                </c:pt>
                <c:pt idx="28">
                  <c:v>1.999</c:v>
                </c:pt>
                <c:pt idx="29">
                  <c:v>2.07</c:v>
                </c:pt>
                <c:pt idx="30">
                  <c:v>2.141</c:v>
                </c:pt>
                <c:pt idx="31">
                  <c:v>2.211</c:v>
                </c:pt>
                <c:pt idx="32">
                  <c:v>2.282</c:v>
                </c:pt>
                <c:pt idx="33">
                  <c:v>2.352</c:v>
                </c:pt>
                <c:pt idx="34">
                  <c:v>2.423</c:v>
                </c:pt>
                <c:pt idx="35">
                  <c:v>2.493</c:v>
                </c:pt>
                <c:pt idx="36">
                  <c:v>2.563</c:v>
                </c:pt>
                <c:pt idx="37">
                  <c:v>2.633</c:v>
                </c:pt>
                <c:pt idx="38">
                  <c:v>2.703</c:v>
                </c:pt>
                <c:pt idx="39">
                  <c:v>2.773</c:v>
                </c:pt>
                <c:pt idx="40">
                  <c:v>2.844</c:v>
                </c:pt>
                <c:pt idx="41">
                  <c:v>2.914</c:v>
                </c:pt>
                <c:pt idx="42">
                  <c:v>2.984</c:v>
                </c:pt>
                <c:pt idx="43">
                  <c:v>3.054</c:v>
                </c:pt>
                <c:pt idx="44">
                  <c:v>3.124</c:v>
                </c:pt>
                <c:pt idx="45">
                  <c:v>3.195</c:v>
                </c:pt>
                <c:pt idx="46">
                  <c:v>3.265</c:v>
                </c:pt>
                <c:pt idx="47">
                  <c:v>3.335</c:v>
                </c:pt>
              </c:numCache>
            </c:numRef>
          </c:xVal>
          <c:yVal>
            <c:numRef>
              <c:f>'No kvm cpu'!$C$2:$C$49</c:f>
              <c:numCache>
                <c:formatCode>0.00</c:formatCode>
                <c:ptCount val="48"/>
                <c:pt idx="0">
                  <c:v>49459.194</c:v>
                </c:pt>
                <c:pt idx="1">
                  <c:v>49422.746</c:v>
                </c:pt>
                <c:pt idx="2">
                  <c:v>49313.725</c:v>
                </c:pt>
                <c:pt idx="3">
                  <c:v>49313.725</c:v>
                </c:pt>
                <c:pt idx="4">
                  <c:v>49605.523</c:v>
                </c:pt>
                <c:pt idx="5">
                  <c:v>49679.012</c:v>
                </c:pt>
                <c:pt idx="6">
                  <c:v>49459.194</c:v>
                </c:pt>
                <c:pt idx="7">
                  <c:v>49752.72</c:v>
                </c:pt>
                <c:pt idx="8">
                  <c:v>49532.25</c:v>
                </c:pt>
                <c:pt idx="9">
                  <c:v>49459.194</c:v>
                </c:pt>
                <c:pt idx="10">
                  <c:v>49752.72</c:v>
                </c:pt>
                <c:pt idx="11">
                  <c:v>49605.523</c:v>
                </c:pt>
                <c:pt idx="12">
                  <c:v>49459.194</c:v>
                </c:pt>
                <c:pt idx="13">
                  <c:v>49386.352</c:v>
                </c:pt>
                <c:pt idx="14">
                  <c:v>49642.24</c:v>
                </c:pt>
                <c:pt idx="15">
                  <c:v>49568.859</c:v>
                </c:pt>
                <c:pt idx="16">
                  <c:v>49642.24</c:v>
                </c:pt>
                <c:pt idx="17">
                  <c:v>49715.839</c:v>
                </c:pt>
                <c:pt idx="18">
                  <c:v>49313.725</c:v>
                </c:pt>
                <c:pt idx="19">
                  <c:v>49386.352</c:v>
                </c:pt>
                <c:pt idx="20">
                  <c:v>49532.25</c:v>
                </c:pt>
                <c:pt idx="21">
                  <c:v>49495.695</c:v>
                </c:pt>
                <c:pt idx="22">
                  <c:v>49459.194</c:v>
                </c:pt>
                <c:pt idx="23">
                  <c:v>49386.352</c:v>
                </c:pt>
                <c:pt idx="24">
                  <c:v>49459.194</c:v>
                </c:pt>
                <c:pt idx="25">
                  <c:v>49459.194</c:v>
                </c:pt>
                <c:pt idx="26">
                  <c:v>49532.25</c:v>
                </c:pt>
                <c:pt idx="27">
                  <c:v>49241.312</c:v>
                </c:pt>
                <c:pt idx="28">
                  <c:v>49459.194</c:v>
                </c:pt>
                <c:pt idx="29">
                  <c:v>49459.194</c:v>
                </c:pt>
                <c:pt idx="30">
                  <c:v>49568.859</c:v>
                </c:pt>
                <c:pt idx="31">
                  <c:v>49605.523</c:v>
                </c:pt>
                <c:pt idx="32">
                  <c:v>49532.25</c:v>
                </c:pt>
                <c:pt idx="33">
                  <c:v>49459.194</c:v>
                </c:pt>
                <c:pt idx="34">
                  <c:v>49313.725</c:v>
                </c:pt>
                <c:pt idx="35">
                  <c:v>49459.194</c:v>
                </c:pt>
                <c:pt idx="36">
                  <c:v>49459.194</c:v>
                </c:pt>
                <c:pt idx="37">
                  <c:v>49386.352</c:v>
                </c:pt>
                <c:pt idx="38">
                  <c:v>49459.194</c:v>
                </c:pt>
                <c:pt idx="39">
                  <c:v>49605.523</c:v>
                </c:pt>
                <c:pt idx="40">
                  <c:v>49459.194</c:v>
                </c:pt>
                <c:pt idx="41">
                  <c:v>49532.25</c:v>
                </c:pt>
                <c:pt idx="42">
                  <c:v>49459.194</c:v>
                </c:pt>
                <c:pt idx="43">
                  <c:v>49459.194</c:v>
                </c:pt>
                <c:pt idx="44">
                  <c:v>49313.725</c:v>
                </c:pt>
                <c:pt idx="45">
                  <c:v>49422.746</c:v>
                </c:pt>
                <c:pt idx="46">
                  <c:v>49459.194</c:v>
                </c:pt>
                <c:pt idx="47">
                  <c:v>49386.352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082176"/>
        <c:axId val="-2097898720"/>
      </c:scatterChart>
      <c:valAx>
        <c:axId val="-209808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97898720"/>
        <c:crosses val="autoZero"/>
        <c:crossBetween val="midCat"/>
      </c:valAx>
      <c:valAx>
        <c:axId val="-20978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9808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 KVM memory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kvm mem'!$C$1</c:f>
              <c:strCache>
                <c:ptCount val="1"/>
                <c:pt idx="0">
                  <c:v>value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kvm mem'!$B$2:$B$49</c:f>
              <c:numCache>
                <c:formatCode>0.00</c:formatCode>
                <c:ptCount val="48"/>
                <c:pt idx="0">
                  <c:v>0.0</c:v>
                </c:pt>
                <c:pt idx="1">
                  <c:v>0.082</c:v>
                </c:pt>
                <c:pt idx="2">
                  <c:v>0.154</c:v>
                </c:pt>
                <c:pt idx="3">
                  <c:v>0.226</c:v>
                </c:pt>
                <c:pt idx="4">
                  <c:v>0.3</c:v>
                </c:pt>
                <c:pt idx="5">
                  <c:v>0.373</c:v>
                </c:pt>
                <c:pt idx="6">
                  <c:v>0.445</c:v>
                </c:pt>
                <c:pt idx="7">
                  <c:v>0.516</c:v>
                </c:pt>
                <c:pt idx="8">
                  <c:v>0.587</c:v>
                </c:pt>
                <c:pt idx="9">
                  <c:v>0.658</c:v>
                </c:pt>
                <c:pt idx="10">
                  <c:v>0.728</c:v>
                </c:pt>
                <c:pt idx="11">
                  <c:v>0.797</c:v>
                </c:pt>
                <c:pt idx="12">
                  <c:v>0.869</c:v>
                </c:pt>
                <c:pt idx="13">
                  <c:v>0.94</c:v>
                </c:pt>
                <c:pt idx="14">
                  <c:v>1.01</c:v>
                </c:pt>
                <c:pt idx="15">
                  <c:v>1.08</c:v>
                </c:pt>
                <c:pt idx="16">
                  <c:v>1.151</c:v>
                </c:pt>
                <c:pt idx="17">
                  <c:v>1.222</c:v>
                </c:pt>
                <c:pt idx="18">
                  <c:v>1.292</c:v>
                </c:pt>
                <c:pt idx="19">
                  <c:v>1.362</c:v>
                </c:pt>
                <c:pt idx="20">
                  <c:v>1.432</c:v>
                </c:pt>
                <c:pt idx="21">
                  <c:v>1.503</c:v>
                </c:pt>
                <c:pt idx="22">
                  <c:v>1.574</c:v>
                </c:pt>
                <c:pt idx="23">
                  <c:v>1.645</c:v>
                </c:pt>
                <c:pt idx="24">
                  <c:v>1.716</c:v>
                </c:pt>
                <c:pt idx="25">
                  <c:v>1.787</c:v>
                </c:pt>
                <c:pt idx="26">
                  <c:v>1.858</c:v>
                </c:pt>
                <c:pt idx="27">
                  <c:v>1.929</c:v>
                </c:pt>
                <c:pt idx="28">
                  <c:v>1.999</c:v>
                </c:pt>
                <c:pt idx="29">
                  <c:v>2.07</c:v>
                </c:pt>
                <c:pt idx="30">
                  <c:v>2.141</c:v>
                </c:pt>
                <c:pt idx="31">
                  <c:v>2.212</c:v>
                </c:pt>
                <c:pt idx="32">
                  <c:v>2.282</c:v>
                </c:pt>
                <c:pt idx="33">
                  <c:v>2.352</c:v>
                </c:pt>
                <c:pt idx="34">
                  <c:v>2.423</c:v>
                </c:pt>
                <c:pt idx="35">
                  <c:v>2.493</c:v>
                </c:pt>
                <c:pt idx="36">
                  <c:v>2.564</c:v>
                </c:pt>
                <c:pt idx="37">
                  <c:v>2.633</c:v>
                </c:pt>
                <c:pt idx="38">
                  <c:v>2.703</c:v>
                </c:pt>
                <c:pt idx="39">
                  <c:v>2.773</c:v>
                </c:pt>
                <c:pt idx="40">
                  <c:v>2.844</c:v>
                </c:pt>
                <c:pt idx="41">
                  <c:v>2.914</c:v>
                </c:pt>
                <c:pt idx="42">
                  <c:v>2.985</c:v>
                </c:pt>
                <c:pt idx="43">
                  <c:v>3.054</c:v>
                </c:pt>
                <c:pt idx="44">
                  <c:v>3.124</c:v>
                </c:pt>
                <c:pt idx="45">
                  <c:v>3.195</c:v>
                </c:pt>
                <c:pt idx="46">
                  <c:v>3.265</c:v>
                </c:pt>
                <c:pt idx="47">
                  <c:v>3.335</c:v>
                </c:pt>
              </c:numCache>
            </c:numRef>
          </c:xVal>
          <c:yVal>
            <c:numRef>
              <c:f>'no kvm mem'!$C$2:$C$49</c:f>
              <c:numCache>
                <c:formatCode>0.00</c:formatCode>
                <c:ptCount val="48"/>
                <c:pt idx="0">
                  <c:v>20.52</c:v>
                </c:pt>
                <c:pt idx="1">
                  <c:v>20.46</c:v>
                </c:pt>
                <c:pt idx="2">
                  <c:v>20.54</c:v>
                </c:pt>
                <c:pt idx="3">
                  <c:v>20.42</c:v>
                </c:pt>
                <c:pt idx="4">
                  <c:v>20.4</c:v>
                </c:pt>
                <c:pt idx="5">
                  <c:v>22.69</c:v>
                </c:pt>
                <c:pt idx="6">
                  <c:v>20.43</c:v>
                </c:pt>
                <c:pt idx="7">
                  <c:v>20.43</c:v>
                </c:pt>
                <c:pt idx="8">
                  <c:v>20.41</c:v>
                </c:pt>
                <c:pt idx="9">
                  <c:v>20.31</c:v>
                </c:pt>
                <c:pt idx="10">
                  <c:v>20.4</c:v>
                </c:pt>
                <c:pt idx="11">
                  <c:v>20.37</c:v>
                </c:pt>
                <c:pt idx="12">
                  <c:v>20.3</c:v>
                </c:pt>
                <c:pt idx="13">
                  <c:v>20.42</c:v>
                </c:pt>
                <c:pt idx="14">
                  <c:v>20.43</c:v>
                </c:pt>
                <c:pt idx="15">
                  <c:v>20.37</c:v>
                </c:pt>
                <c:pt idx="16">
                  <c:v>20.47</c:v>
                </c:pt>
                <c:pt idx="17">
                  <c:v>20.35</c:v>
                </c:pt>
                <c:pt idx="18">
                  <c:v>20.45</c:v>
                </c:pt>
                <c:pt idx="19">
                  <c:v>20.27</c:v>
                </c:pt>
                <c:pt idx="20">
                  <c:v>20.59</c:v>
                </c:pt>
                <c:pt idx="21">
                  <c:v>20.37</c:v>
                </c:pt>
                <c:pt idx="22">
                  <c:v>20.33</c:v>
                </c:pt>
                <c:pt idx="23">
                  <c:v>20.48</c:v>
                </c:pt>
                <c:pt idx="24">
                  <c:v>20.42</c:v>
                </c:pt>
                <c:pt idx="25">
                  <c:v>20.38</c:v>
                </c:pt>
                <c:pt idx="26">
                  <c:v>20.59</c:v>
                </c:pt>
                <c:pt idx="27">
                  <c:v>20.49</c:v>
                </c:pt>
                <c:pt idx="28">
                  <c:v>20.44</c:v>
                </c:pt>
                <c:pt idx="29">
                  <c:v>20.36</c:v>
                </c:pt>
                <c:pt idx="30">
                  <c:v>20.48</c:v>
                </c:pt>
                <c:pt idx="31">
                  <c:v>20.78</c:v>
                </c:pt>
                <c:pt idx="32">
                  <c:v>20.42</c:v>
                </c:pt>
                <c:pt idx="33">
                  <c:v>20.45</c:v>
                </c:pt>
                <c:pt idx="34">
                  <c:v>20.33</c:v>
                </c:pt>
                <c:pt idx="35">
                  <c:v>20.44</c:v>
                </c:pt>
                <c:pt idx="36">
                  <c:v>20.36</c:v>
                </c:pt>
                <c:pt idx="37">
                  <c:v>20.4</c:v>
                </c:pt>
                <c:pt idx="38">
                  <c:v>20.36</c:v>
                </c:pt>
                <c:pt idx="39">
                  <c:v>20.39</c:v>
                </c:pt>
                <c:pt idx="40">
                  <c:v>20.47</c:v>
                </c:pt>
                <c:pt idx="41">
                  <c:v>20.38</c:v>
                </c:pt>
                <c:pt idx="42">
                  <c:v>20.32</c:v>
                </c:pt>
                <c:pt idx="43">
                  <c:v>20.35</c:v>
                </c:pt>
                <c:pt idx="44">
                  <c:v>20.46</c:v>
                </c:pt>
                <c:pt idx="45">
                  <c:v>20.42</c:v>
                </c:pt>
                <c:pt idx="46">
                  <c:v>20.39</c:v>
                </c:pt>
                <c:pt idx="47">
                  <c:v>20.43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107520"/>
        <c:axId val="-2027101552"/>
      </c:scatterChart>
      <c:valAx>
        <c:axId val="-202710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27101552"/>
        <c:crosses val="autoZero"/>
        <c:crossBetween val="midCat"/>
      </c:valAx>
      <c:valAx>
        <c:axId val="-20271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</a:t>
                </a:r>
                <a:r>
                  <a:rPr lang="pl-PL" baseline="0"/>
                  <a:t> t</a:t>
                </a:r>
                <a:r>
                  <a:rPr lang="pl-PL"/>
                  <a:t>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2710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KVM memory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'kvm mem'!$C$1</c:f>
              <c:strCache>
                <c:ptCount val="1"/>
                <c:pt idx="0">
                  <c:v>value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'kvm mem'!$B$2:$B$49</c:f>
              <c:numCache>
                <c:formatCode>0.00</c:formatCode>
                <c:ptCount val="48"/>
                <c:pt idx="0">
                  <c:v>0.0</c:v>
                </c:pt>
                <c:pt idx="1">
                  <c:v>0.039</c:v>
                </c:pt>
                <c:pt idx="2">
                  <c:v>0.071</c:v>
                </c:pt>
                <c:pt idx="3">
                  <c:v>0.103</c:v>
                </c:pt>
                <c:pt idx="4">
                  <c:v>0.135</c:v>
                </c:pt>
                <c:pt idx="5">
                  <c:v>0.167</c:v>
                </c:pt>
                <c:pt idx="6">
                  <c:v>0.199</c:v>
                </c:pt>
                <c:pt idx="7">
                  <c:v>0.232</c:v>
                </c:pt>
                <c:pt idx="8">
                  <c:v>0.264</c:v>
                </c:pt>
                <c:pt idx="9">
                  <c:v>0.302</c:v>
                </c:pt>
                <c:pt idx="10">
                  <c:v>0.334</c:v>
                </c:pt>
                <c:pt idx="11">
                  <c:v>0.366</c:v>
                </c:pt>
                <c:pt idx="12">
                  <c:v>0.398</c:v>
                </c:pt>
                <c:pt idx="13">
                  <c:v>0.435</c:v>
                </c:pt>
                <c:pt idx="14">
                  <c:v>0.467</c:v>
                </c:pt>
                <c:pt idx="15">
                  <c:v>0.499</c:v>
                </c:pt>
                <c:pt idx="16">
                  <c:v>0.532</c:v>
                </c:pt>
                <c:pt idx="17">
                  <c:v>0.564</c:v>
                </c:pt>
                <c:pt idx="18">
                  <c:v>0.597</c:v>
                </c:pt>
                <c:pt idx="19">
                  <c:v>0.628</c:v>
                </c:pt>
                <c:pt idx="20">
                  <c:v>0.659</c:v>
                </c:pt>
                <c:pt idx="21">
                  <c:v>0.69</c:v>
                </c:pt>
                <c:pt idx="22">
                  <c:v>0.722</c:v>
                </c:pt>
                <c:pt idx="23">
                  <c:v>0.753</c:v>
                </c:pt>
                <c:pt idx="24">
                  <c:v>0.784</c:v>
                </c:pt>
                <c:pt idx="25">
                  <c:v>0.815</c:v>
                </c:pt>
                <c:pt idx="26">
                  <c:v>0.847</c:v>
                </c:pt>
                <c:pt idx="27">
                  <c:v>0.878</c:v>
                </c:pt>
                <c:pt idx="28">
                  <c:v>0.911</c:v>
                </c:pt>
                <c:pt idx="29">
                  <c:v>0.95</c:v>
                </c:pt>
                <c:pt idx="30">
                  <c:v>0.981</c:v>
                </c:pt>
                <c:pt idx="31">
                  <c:v>1.013</c:v>
                </c:pt>
                <c:pt idx="32">
                  <c:v>1.044</c:v>
                </c:pt>
                <c:pt idx="33">
                  <c:v>1.076</c:v>
                </c:pt>
                <c:pt idx="34">
                  <c:v>1.107</c:v>
                </c:pt>
                <c:pt idx="35">
                  <c:v>1.138</c:v>
                </c:pt>
                <c:pt idx="36">
                  <c:v>1.178</c:v>
                </c:pt>
                <c:pt idx="37">
                  <c:v>1.209</c:v>
                </c:pt>
                <c:pt idx="38">
                  <c:v>1.24</c:v>
                </c:pt>
                <c:pt idx="39">
                  <c:v>1.271</c:v>
                </c:pt>
                <c:pt idx="40">
                  <c:v>1.304</c:v>
                </c:pt>
                <c:pt idx="41">
                  <c:v>1.335</c:v>
                </c:pt>
                <c:pt idx="42">
                  <c:v>1.366</c:v>
                </c:pt>
                <c:pt idx="43">
                  <c:v>1.397</c:v>
                </c:pt>
                <c:pt idx="44">
                  <c:v>1.429</c:v>
                </c:pt>
                <c:pt idx="45">
                  <c:v>1.46</c:v>
                </c:pt>
                <c:pt idx="46">
                  <c:v>1.492</c:v>
                </c:pt>
                <c:pt idx="47">
                  <c:v>1.524</c:v>
                </c:pt>
              </c:numCache>
            </c:numRef>
          </c:xVal>
          <c:yVal>
            <c:numRef>
              <c:f>'kvm mem'!$C$2:$C$49</c:f>
              <c:numCache>
                <c:formatCode>General</c:formatCode>
                <c:ptCount val="4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0.51</c:v>
                </c:pt>
                <c:pt idx="12">
                  <c:v>0.51</c:v>
                </c:pt>
                <c:pt idx="13">
                  <c:v>0.52</c:v>
                </c:pt>
                <c:pt idx="14">
                  <c:v>0.52</c:v>
                </c:pt>
                <c:pt idx="15">
                  <c:v>0.52</c:v>
                </c:pt>
                <c:pt idx="16">
                  <c:v>0.52</c:v>
                </c:pt>
                <c:pt idx="17">
                  <c:v>0.51</c:v>
                </c:pt>
                <c:pt idx="18">
                  <c:v>0.52</c:v>
                </c:pt>
                <c:pt idx="19">
                  <c:v>0.52</c:v>
                </c:pt>
                <c:pt idx="20">
                  <c:v>0.52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  <c:pt idx="25">
                  <c:v>0.52</c:v>
                </c:pt>
                <c:pt idx="26">
                  <c:v>0.53</c:v>
                </c:pt>
                <c:pt idx="27">
                  <c:v>0.52</c:v>
                </c:pt>
                <c:pt idx="28">
                  <c:v>0.52</c:v>
                </c:pt>
                <c:pt idx="29">
                  <c:v>0.52</c:v>
                </c:pt>
                <c:pt idx="30">
                  <c:v>0.53</c:v>
                </c:pt>
                <c:pt idx="31">
                  <c:v>0.53</c:v>
                </c:pt>
                <c:pt idx="32">
                  <c:v>0.52</c:v>
                </c:pt>
                <c:pt idx="33">
                  <c:v>0.52</c:v>
                </c:pt>
                <c:pt idx="34">
                  <c:v>0.53</c:v>
                </c:pt>
                <c:pt idx="35">
                  <c:v>0.52</c:v>
                </c:pt>
                <c:pt idx="36">
                  <c:v>0.53</c:v>
                </c:pt>
                <c:pt idx="37">
                  <c:v>0.52</c:v>
                </c:pt>
                <c:pt idx="38">
                  <c:v>0.52</c:v>
                </c:pt>
                <c:pt idx="39">
                  <c:v>0.52</c:v>
                </c:pt>
                <c:pt idx="40">
                  <c:v>0.53</c:v>
                </c:pt>
                <c:pt idx="41">
                  <c:v>0.52</c:v>
                </c:pt>
                <c:pt idx="42">
                  <c:v>0.52</c:v>
                </c:pt>
                <c:pt idx="43">
                  <c:v>0.52</c:v>
                </c:pt>
                <c:pt idx="44">
                  <c:v>0.53</c:v>
                </c:pt>
                <c:pt idx="45">
                  <c:v>0.52</c:v>
                </c:pt>
                <c:pt idx="46">
                  <c:v>0.53</c:v>
                </c:pt>
                <c:pt idx="47">
                  <c:v>0.52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087024"/>
        <c:axId val="-2027081056"/>
      </c:scatterChart>
      <c:valAx>
        <c:axId val="-202708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27081056"/>
        <c:crosses val="autoZero"/>
        <c:crossBetween val="midCat"/>
      </c:valAx>
      <c:valAx>
        <c:axId val="-20270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</a:t>
                </a:r>
                <a:r>
                  <a:rPr lang="pl-PL" baseline="0"/>
                  <a:t> t</a:t>
                </a:r>
                <a:r>
                  <a:rPr lang="pl-PL"/>
                  <a:t>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2708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native memory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'native mem'!$C$1</c:f>
              <c:strCache>
                <c:ptCount val="1"/>
                <c:pt idx="0">
                  <c:v>value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'native mem'!$B$2:$B$49</c:f>
              <c:numCache>
                <c:formatCode>0.00</c:formatCode>
                <c:ptCount val="48"/>
                <c:pt idx="0">
                  <c:v>0.0</c:v>
                </c:pt>
                <c:pt idx="1">
                  <c:v>0.037</c:v>
                </c:pt>
                <c:pt idx="2">
                  <c:v>0.073</c:v>
                </c:pt>
                <c:pt idx="3">
                  <c:v>0.11</c:v>
                </c:pt>
                <c:pt idx="4">
                  <c:v>0.145</c:v>
                </c:pt>
                <c:pt idx="5">
                  <c:v>0.179</c:v>
                </c:pt>
                <c:pt idx="6">
                  <c:v>0.214</c:v>
                </c:pt>
                <c:pt idx="7">
                  <c:v>0.249</c:v>
                </c:pt>
                <c:pt idx="8">
                  <c:v>0.283</c:v>
                </c:pt>
                <c:pt idx="9">
                  <c:v>0.319</c:v>
                </c:pt>
                <c:pt idx="10">
                  <c:v>0.351</c:v>
                </c:pt>
                <c:pt idx="11">
                  <c:v>0.383</c:v>
                </c:pt>
                <c:pt idx="12">
                  <c:v>0.416</c:v>
                </c:pt>
                <c:pt idx="13">
                  <c:v>0.448</c:v>
                </c:pt>
                <c:pt idx="14">
                  <c:v>0.481</c:v>
                </c:pt>
                <c:pt idx="15">
                  <c:v>0.513</c:v>
                </c:pt>
                <c:pt idx="16">
                  <c:v>0.547</c:v>
                </c:pt>
                <c:pt idx="17">
                  <c:v>0.579</c:v>
                </c:pt>
                <c:pt idx="18">
                  <c:v>0.611</c:v>
                </c:pt>
                <c:pt idx="19">
                  <c:v>0.643</c:v>
                </c:pt>
                <c:pt idx="20">
                  <c:v>0.675</c:v>
                </c:pt>
                <c:pt idx="21">
                  <c:v>0.708</c:v>
                </c:pt>
                <c:pt idx="22">
                  <c:v>0.741</c:v>
                </c:pt>
                <c:pt idx="23">
                  <c:v>0.773</c:v>
                </c:pt>
                <c:pt idx="24">
                  <c:v>0.807</c:v>
                </c:pt>
                <c:pt idx="25">
                  <c:v>0.841</c:v>
                </c:pt>
                <c:pt idx="26">
                  <c:v>0.874</c:v>
                </c:pt>
                <c:pt idx="27">
                  <c:v>0.907</c:v>
                </c:pt>
                <c:pt idx="28">
                  <c:v>0.94</c:v>
                </c:pt>
                <c:pt idx="29">
                  <c:v>0.972</c:v>
                </c:pt>
                <c:pt idx="30">
                  <c:v>1.004</c:v>
                </c:pt>
                <c:pt idx="31">
                  <c:v>1.036</c:v>
                </c:pt>
                <c:pt idx="32">
                  <c:v>1.069</c:v>
                </c:pt>
                <c:pt idx="33">
                  <c:v>1.102</c:v>
                </c:pt>
                <c:pt idx="34">
                  <c:v>1.134</c:v>
                </c:pt>
                <c:pt idx="35">
                  <c:v>1.168</c:v>
                </c:pt>
                <c:pt idx="36">
                  <c:v>1.2</c:v>
                </c:pt>
                <c:pt idx="37">
                  <c:v>1.234</c:v>
                </c:pt>
                <c:pt idx="38">
                  <c:v>1.266</c:v>
                </c:pt>
                <c:pt idx="39">
                  <c:v>1.301</c:v>
                </c:pt>
                <c:pt idx="40">
                  <c:v>1.333</c:v>
                </c:pt>
                <c:pt idx="41">
                  <c:v>1.365</c:v>
                </c:pt>
                <c:pt idx="42">
                  <c:v>1.398</c:v>
                </c:pt>
                <c:pt idx="43">
                  <c:v>1.43</c:v>
                </c:pt>
                <c:pt idx="44">
                  <c:v>1.464</c:v>
                </c:pt>
                <c:pt idx="45">
                  <c:v>1.497</c:v>
                </c:pt>
                <c:pt idx="46">
                  <c:v>1.529</c:v>
                </c:pt>
                <c:pt idx="47">
                  <c:v>1.562</c:v>
                </c:pt>
              </c:numCache>
            </c:numRef>
          </c:xVal>
          <c:yVal>
            <c:numRef>
              <c:f>'native mem'!$C$2:$C$49</c:f>
              <c:numCache>
                <c:formatCode>General</c:formatCode>
                <c:ptCount val="48"/>
                <c:pt idx="0">
                  <c:v>0.338</c:v>
                </c:pt>
                <c:pt idx="1">
                  <c:v>0.336</c:v>
                </c:pt>
                <c:pt idx="2">
                  <c:v>0.336</c:v>
                </c:pt>
                <c:pt idx="3">
                  <c:v>0.336</c:v>
                </c:pt>
                <c:pt idx="4">
                  <c:v>0.336</c:v>
                </c:pt>
                <c:pt idx="5">
                  <c:v>0.336</c:v>
                </c:pt>
                <c:pt idx="6">
                  <c:v>0.336</c:v>
                </c:pt>
                <c:pt idx="7">
                  <c:v>0.336</c:v>
                </c:pt>
                <c:pt idx="8">
                  <c:v>0.336</c:v>
                </c:pt>
                <c:pt idx="9">
                  <c:v>0.336</c:v>
                </c:pt>
                <c:pt idx="10">
                  <c:v>0.337</c:v>
                </c:pt>
                <c:pt idx="11">
                  <c:v>0.336</c:v>
                </c:pt>
                <c:pt idx="12">
                  <c:v>0.339</c:v>
                </c:pt>
                <c:pt idx="13">
                  <c:v>0.336</c:v>
                </c:pt>
                <c:pt idx="14">
                  <c:v>0.336</c:v>
                </c:pt>
                <c:pt idx="15">
                  <c:v>0.336</c:v>
                </c:pt>
                <c:pt idx="16">
                  <c:v>0.337</c:v>
                </c:pt>
                <c:pt idx="17">
                  <c:v>0.336</c:v>
                </c:pt>
                <c:pt idx="18">
                  <c:v>0.337</c:v>
                </c:pt>
                <c:pt idx="19">
                  <c:v>0.336</c:v>
                </c:pt>
                <c:pt idx="20">
                  <c:v>0.336</c:v>
                </c:pt>
                <c:pt idx="21">
                  <c:v>0.337</c:v>
                </c:pt>
                <c:pt idx="22">
                  <c:v>0.336</c:v>
                </c:pt>
                <c:pt idx="23">
                  <c:v>0.336</c:v>
                </c:pt>
                <c:pt idx="24">
                  <c:v>0.336</c:v>
                </c:pt>
                <c:pt idx="25">
                  <c:v>0.339</c:v>
                </c:pt>
                <c:pt idx="26">
                  <c:v>0.336</c:v>
                </c:pt>
                <c:pt idx="27">
                  <c:v>0.336</c:v>
                </c:pt>
                <c:pt idx="28">
                  <c:v>0.336</c:v>
                </c:pt>
                <c:pt idx="29">
                  <c:v>0.337</c:v>
                </c:pt>
                <c:pt idx="30">
                  <c:v>0.336</c:v>
                </c:pt>
                <c:pt idx="31">
                  <c:v>0.336</c:v>
                </c:pt>
                <c:pt idx="32">
                  <c:v>0.338</c:v>
                </c:pt>
                <c:pt idx="33">
                  <c:v>0.336</c:v>
                </c:pt>
                <c:pt idx="34">
                  <c:v>0.336</c:v>
                </c:pt>
                <c:pt idx="35">
                  <c:v>0.336</c:v>
                </c:pt>
                <c:pt idx="36">
                  <c:v>0.337</c:v>
                </c:pt>
                <c:pt idx="37">
                  <c:v>0.335</c:v>
                </c:pt>
                <c:pt idx="38">
                  <c:v>0.336</c:v>
                </c:pt>
                <c:pt idx="39">
                  <c:v>0.336</c:v>
                </c:pt>
                <c:pt idx="40">
                  <c:v>0.337</c:v>
                </c:pt>
                <c:pt idx="41">
                  <c:v>0.336</c:v>
                </c:pt>
                <c:pt idx="42">
                  <c:v>0.336</c:v>
                </c:pt>
                <c:pt idx="43">
                  <c:v>0.336</c:v>
                </c:pt>
                <c:pt idx="44">
                  <c:v>0.337</c:v>
                </c:pt>
                <c:pt idx="45">
                  <c:v>0.336</c:v>
                </c:pt>
                <c:pt idx="46">
                  <c:v>0.336</c:v>
                </c:pt>
                <c:pt idx="47">
                  <c:v>0.336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046368"/>
        <c:axId val="-2027040400"/>
      </c:scatterChart>
      <c:valAx>
        <c:axId val="-202704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27040400"/>
        <c:crosses val="autoZero"/>
        <c:crossBetween val="midCat"/>
      </c:valAx>
      <c:valAx>
        <c:axId val="-20270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</a:t>
                </a:r>
                <a:r>
                  <a:rPr lang="pl-PL" baseline="0"/>
                  <a:t> t</a:t>
                </a:r>
                <a:r>
                  <a:rPr lang="pl-PL"/>
                  <a:t>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2704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KVM CPU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'kvm cpu'!$C$1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'kvm cpu'!$B$2:$B$49</c:f>
              <c:numCache>
                <c:formatCode>0.00</c:formatCode>
                <c:ptCount val="48"/>
                <c:pt idx="0">
                  <c:v>0.0</c:v>
                </c:pt>
                <c:pt idx="1">
                  <c:v>0.038</c:v>
                </c:pt>
                <c:pt idx="2">
                  <c:v>0.07</c:v>
                </c:pt>
                <c:pt idx="3">
                  <c:v>0.103</c:v>
                </c:pt>
                <c:pt idx="4">
                  <c:v>0.135</c:v>
                </c:pt>
                <c:pt idx="5">
                  <c:v>0.167</c:v>
                </c:pt>
                <c:pt idx="6">
                  <c:v>0.199</c:v>
                </c:pt>
                <c:pt idx="7">
                  <c:v>0.231</c:v>
                </c:pt>
                <c:pt idx="8">
                  <c:v>0.264</c:v>
                </c:pt>
                <c:pt idx="9">
                  <c:v>0.301</c:v>
                </c:pt>
                <c:pt idx="10">
                  <c:v>0.333</c:v>
                </c:pt>
                <c:pt idx="11">
                  <c:v>0.366</c:v>
                </c:pt>
                <c:pt idx="12">
                  <c:v>0.398</c:v>
                </c:pt>
                <c:pt idx="13">
                  <c:v>0.434</c:v>
                </c:pt>
                <c:pt idx="14">
                  <c:v>0.467</c:v>
                </c:pt>
                <c:pt idx="15">
                  <c:v>0.499</c:v>
                </c:pt>
                <c:pt idx="16">
                  <c:v>0.532</c:v>
                </c:pt>
                <c:pt idx="17">
                  <c:v>0.564</c:v>
                </c:pt>
                <c:pt idx="18">
                  <c:v>0.596</c:v>
                </c:pt>
                <c:pt idx="19">
                  <c:v>0.628</c:v>
                </c:pt>
                <c:pt idx="20">
                  <c:v>0.659</c:v>
                </c:pt>
                <c:pt idx="21">
                  <c:v>0.69</c:v>
                </c:pt>
                <c:pt idx="22">
                  <c:v>0.722</c:v>
                </c:pt>
                <c:pt idx="23">
                  <c:v>0.753</c:v>
                </c:pt>
                <c:pt idx="24">
                  <c:v>0.784</c:v>
                </c:pt>
                <c:pt idx="25">
                  <c:v>0.815</c:v>
                </c:pt>
                <c:pt idx="26">
                  <c:v>0.846</c:v>
                </c:pt>
                <c:pt idx="27">
                  <c:v>0.878</c:v>
                </c:pt>
                <c:pt idx="28">
                  <c:v>0.91</c:v>
                </c:pt>
                <c:pt idx="29">
                  <c:v>0.949</c:v>
                </c:pt>
                <c:pt idx="30">
                  <c:v>0.98</c:v>
                </c:pt>
                <c:pt idx="31">
                  <c:v>1.012</c:v>
                </c:pt>
                <c:pt idx="32">
                  <c:v>1.044</c:v>
                </c:pt>
                <c:pt idx="33">
                  <c:v>1.075</c:v>
                </c:pt>
                <c:pt idx="34">
                  <c:v>1.107</c:v>
                </c:pt>
                <c:pt idx="35">
                  <c:v>1.138</c:v>
                </c:pt>
                <c:pt idx="36">
                  <c:v>1.178</c:v>
                </c:pt>
                <c:pt idx="37">
                  <c:v>1.209</c:v>
                </c:pt>
                <c:pt idx="38">
                  <c:v>1.24</c:v>
                </c:pt>
                <c:pt idx="39">
                  <c:v>1.271</c:v>
                </c:pt>
                <c:pt idx="40">
                  <c:v>1.302</c:v>
                </c:pt>
                <c:pt idx="41">
                  <c:v>1.334</c:v>
                </c:pt>
                <c:pt idx="42">
                  <c:v>1.366</c:v>
                </c:pt>
                <c:pt idx="43">
                  <c:v>1.397</c:v>
                </c:pt>
                <c:pt idx="44">
                  <c:v>1.428</c:v>
                </c:pt>
                <c:pt idx="45">
                  <c:v>1.46</c:v>
                </c:pt>
                <c:pt idx="46">
                  <c:v>1.491</c:v>
                </c:pt>
                <c:pt idx="47">
                  <c:v>1.524</c:v>
                </c:pt>
              </c:numCache>
            </c:numRef>
          </c:xVal>
          <c:yVal>
            <c:numRef>
              <c:f>'kvm cpu'!$C$2:$C$49</c:f>
              <c:numCache>
                <c:formatCode>General</c:formatCode>
                <c:ptCount val="48"/>
                <c:pt idx="0">
                  <c:v>3.385068349E6</c:v>
                </c:pt>
                <c:pt idx="1">
                  <c:v>3.36384535E6</c:v>
                </c:pt>
                <c:pt idx="2">
                  <c:v>3.342886812E6</c:v>
                </c:pt>
                <c:pt idx="3">
                  <c:v>3.37442348E6</c:v>
                </c:pt>
                <c:pt idx="4">
                  <c:v>3.37442348E6</c:v>
                </c:pt>
                <c:pt idx="5">
                  <c:v>3.36648366E6</c:v>
                </c:pt>
                <c:pt idx="6">
                  <c:v>3.353333333E6</c:v>
                </c:pt>
                <c:pt idx="7">
                  <c:v>3.398469253E6</c:v>
                </c:pt>
                <c:pt idx="8">
                  <c:v>3.395780591E6</c:v>
                </c:pt>
                <c:pt idx="9">
                  <c:v>3.385068349E6</c:v>
                </c:pt>
                <c:pt idx="10">
                  <c:v>3.406560847E6</c:v>
                </c:pt>
                <c:pt idx="11">
                  <c:v>3.395780591E6</c:v>
                </c:pt>
                <c:pt idx="12">
                  <c:v>3.385068349E6</c:v>
                </c:pt>
                <c:pt idx="13">
                  <c:v>3.36384535E6</c:v>
                </c:pt>
                <c:pt idx="14">
                  <c:v>3.390416008E6</c:v>
                </c:pt>
                <c:pt idx="15">
                  <c:v>3.385068349E6</c:v>
                </c:pt>
                <c:pt idx="16">
                  <c:v>3.395780591E6</c:v>
                </c:pt>
                <c:pt idx="17">
                  <c:v>3.395780591E6</c:v>
                </c:pt>
                <c:pt idx="18">
                  <c:v>3.353333333E6</c:v>
                </c:pt>
                <c:pt idx="19">
                  <c:v>3.395780591E6</c:v>
                </c:pt>
                <c:pt idx="20">
                  <c:v>3.439316239E6</c:v>
                </c:pt>
                <c:pt idx="21">
                  <c:v>3.428328009E6</c:v>
                </c:pt>
                <c:pt idx="22">
                  <c:v>3.395780591E6</c:v>
                </c:pt>
                <c:pt idx="23">
                  <c:v>3.395780591E6</c:v>
                </c:pt>
                <c:pt idx="24">
                  <c:v>3.37442348E6</c:v>
                </c:pt>
                <c:pt idx="25">
                  <c:v>3.385068349E6</c:v>
                </c:pt>
                <c:pt idx="26">
                  <c:v>3.37442348E6</c:v>
                </c:pt>
                <c:pt idx="27">
                  <c:v>3.393096179E6</c:v>
                </c:pt>
                <c:pt idx="28">
                  <c:v>3.37442348E6</c:v>
                </c:pt>
                <c:pt idx="29">
                  <c:v>3.335094535E6</c:v>
                </c:pt>
                <c:pt idx="30">
                  <c:v>3.337687921E6</c:v>
                </c:pt>
                <c:pt idx="31">
                  <c:v>3.37442348E6</c:v>
                </c:pt>
                <c:pt idx="32">
                  <c:v>3.385068349E6</c:v>
                </c:pt>
                <c:pt idx="33">
                  <c:v>3.311934156E6</c:v>
                </c:pt>
                <c:pt idx="34">
                  <c:v>3.37442348E6</c:v>
                </c:pt>
                <c:pt idx="35">
                  <c:v>3.387740068E6</c:v>
                </c:pt>
                <c:pt idx="36">
                  <c:v>3.395780591E6</c:v>
                </c:pt>
                <c:pt idx="37">
                  <c:v>3.417409766E6</c:v>
                </c:pt>
                <c:pt idx="38">
                  <c:v>3.428328009E6</c:v>
                </c:pt>
                <c:pt idx="39">
                  <c:v>3.385068349E6</c:v>
                </c:pt>
                <c:pt idx="40">
                  <c:v>3.353333333E6</c:v>
                </c:pt>
                <c:pt idx="41">
                  <c:v>3.37442348E6</c:v>
                </c:pt>
                <c:pt idx="42">
                  <c:v>3.379737533E6</c:v>
                </c:pt>
                <c:pt idx="43">
                  <c:v>3.450375134E6</c:v>
                </c:pt>
                <c:pt idx="44">
                  <c:v>3.395780591E6</c:v>
                </c:pt>
                <c:pt idx="45">
                  <c:v>3.395780591E6</c:v>
                </c:pt>
                <c:pt idx="46">
                  <c:v>3.393096179E6</c:v>
                </c:pt>
                <c:pt idx="47">
                  <c:v>3.358581116E6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864768"/>
        <c:axId val="2097558896"/>
      </c:scatterChart>
      <c:valAx>
        <c:axId val="-209586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7558896"/>
        <c:crosses val="autoZero"/>
        <c:crossBetween val="midCat"/>
      </c:valAx>
      <c:valAx>
        <c:axId val="20975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9586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native</a:t>
            </a:r>
            <a:r>
              <a:rPr lang="pl-PL" baseline="0"/>
              <a:t> </a:t>
            </a:r>
            <a:r>
              <a:rPr lang="pl-PL"/>
              <a:t>CPU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'native cpu'!$C$1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'native cpu'!$B$2:$B$49</c:f>
              <c:numCache>
                <c:formatCode>0.00</c:formatCode>
                <c:ptCount val="48"/>
                <c:pt idx="0">
                  <c:v>0.0</c:v>
                </c:pt>
                <c:pt idx="1">
                  <c:v>0.038</c:v>
                </c:pt>
                <c:pt idx="2">
                  <c:v>0.073</c:v>
                </c:pt>
                <c:pt idx="3">
                  <c:v>0.11</c:v>
                </c:pt>
                <c:pt idx="4">
                  <c:v>0.145</c:v>
                </c:pt>
                <c:pt idx="5">
                  <c:v>0.18</c:v>
                </c:pt>
                <c:pt idx="6">
                  <c:v>0.215</c:v>
                </c:pt>
                <c:pt idx="7">
                  <c:v>0.249</c:v>
                </c:pt>
                <c:pt idx="8">
                  <c:v>0.284</c:v>
                </c:pt>
                <c:pt idx="9">
                  <c:v>0.32</c:v>
                </c:pt>
                <c:pt idx="10">
                  <c:v>0.352</c:v>
                </c:pt>
                <c:pt idx="11">
                  <c:v>0.384</c:v>
                </c:pt>
                <c:pt idx="12">
                  <c:v>0.417</c:v>
                </c:pt>
                <c:pt idx="13">
                  <c:v>0.449</c:v>
                </c:pt>
                <c:pt idx="14">
                  <c:v>0.482</c:v>
                </c:pt>
                <c:pt idx="15">
                  <c:v>0.514</c:v>
                </c:pt>
                <c:pt idx="16">
                  <c:v>0.546</c:v>
                </c:pt>
                <c:pt idx="17">
                  <c:v>0.58</c:v>
                </c:pt>
                <c:pt idx="18">
                  <c:v>0.612</c:v>
                </c:pt>
                <c:pt idx="19">
                  <c:v>0.644</c:v>
                </c:pt>
                <c:pt idx="20">
                  <c:v>0.676</c:v>
                </c:pt>
                <c:pt idx="21">
                  <c:v>0.709</c:v>
                </c:pt>
                <c:pt idx="22">
                  <c:v>0.742</c:v>
                </c:pt>
                <c:pt idx="23">
                  <c:v>0.774</c:v>
                </c:pt>
                <c:pt idx="24">
                  <c:v>0.808</c:v>
                </c:pt>
                <c:pt idx="25">
                  <c:v>0.841</c:v>
                </c:pt>
                <c:pt idx="26">
                  <c:v>0.875</c:v>
                </c:pt>
                <c:pt idx="27">
                  <c:v>0.908</c:v>
                </c:pt>
                <c:pt idx="28">
                  <c:v>0.941</c:v>
                </c:pt>
                <c:pt idx="29">
                  <c:v>0.973</c:v>
                </c:pt>
                <c:pt idx="30">
                  <c:v>1.005</c:v>
                </c:pt>
                <c:pt idx="31">
                  <c:v>1.037</c:v>
                </c:pt>
                <c:pt idx="32">
                  <c:v>1.069</c:v>
                </c:pt>
                <c:pt idx="33">
                  <c:v>1.103</c:v>
                </c:pt>
                <c:pt idx="34">
                  <c:v>1.135</c:v>
                </c:pt>
                <c:pt idx="35">
                  <c:v>1.168</c:v>
                </c:pt>
                <c:pt idx="36">
                  <c:v>1.201</c:v>
                </c:pt>
                <c:pt idx="37">
                  <c:v>1.235</c:v>
                </c:pt>
                <c:pt idx="38">
                  <c:v>1.267</c:v>
                </c:pt>
                <c:pt idx="39">
                  <c:v>1.301</c:v>
                </c:pt>
                <c:pt idx="40">
                  <c:v>1.334</c:v>
                </c:pt>
                <c:pt idx="41">
                  <c:v>1.366</c:v>
                </c:pt>
                <c:pt idx="42">
                  <c:v>1.399</c:v>
                </c:pt>
                <c:pt idx="43">
                  <c:v>1.431</c:v>
                </c:pt>
                <c:pt idx="44">
                  <c:v>1.465</c:v>
                </c:pt>
                <c:pt idx="45">
                  <c:v>1.498</c:v>
                </c:pt>
                <c:pt idx="46">
                  <c:v>1.53</c:v>
                </c:pt>
                <c:pt idx="47">
                  <c:v>1.563</c:v>
                </c:pt>
              </c:numCache>
            </c:numRef>
          </c:xVal>
          <c:yVal>
            <c:numRef>
              <c:f>'native cpu'!$C$2:$C$49</c:f>
              <c:numCache>
                <c:formatCode>General</c:formatCode>
                <c:ptCount val="48"/>
                <c:pt idx="0">
                  <c:v>3.292017451E6</c:v>
                </c:pt>
                <c:pt idx="1">
                  <c:v>3.391306963E6</c:v>
                </c:pt>
                <c:pt idx="2">
                  <c:v>3.20095249E6</c:v>
                </c:pt>
                <c:pt idx="3">
                  <c:v>3.406134809E6</c:v>
                </c:pt>
                <c:pt idx="4">
                  <c:v>3.403945752E6</c:v>
                </c:pt>
                <c:pt idx="5">
                  <c:v>3.333395202E6</c:v>
                </c:pt>
                <c:pt idx="6">
                  <c:v>3.385544675E6</c:v>
                </c:pt>
                <c:pt idx="7">
                  <c:v>3.378158576E6</c:v>
                </c:pt>
                <c:pt idx="8">
                  <c:v>3.414152187E6</c:v>
                </c:pt>
                <c:pt idx="9">
                  <c:v>3.393840678E6</c:v>
                </c:pt>
                <c:pt idx="10">
                  <c:v>3.402786454E6</c:v>
                </c:pt>
                <c:pt idx="11">
                  <c:v>3.390180356E6</c:v>
                </c:pt>
                <c:pt idx="12">
                  <c:v>3.415497523E6</c:v>
                </c:pt>
                <c:pt idx="13">
                  <c:v>3.403326606E6</c:v>
                </c:pt>
                <c:pt idx="14">
                  <c:v>3.408129668E6</c:v>
                </c:pt>
                <c:pt idx="15">
                  <c:v>3.402622176E6</c:v>
                </c:pt>
                <c:pt idx="16">
                  <c:v>3.392156565E6</c:v>
                </c:pt>
                <c:pt idx="17">
                  <c:v>3.400918561E6</c:v>
                </c:pt>
                <c:pt idx="18">
                  <c:v>3.398647931E6</c:v>
                </c:pt>
                <c:pt idx="19">
                  <c:v>3.408887548E6</c:v>
                </c:pt>
                <c:pt idx="20">
                  <c:v>3.40776817E6</c:v>
                </c:pt>
                <c:pt idx="21">
                  <c:v>3.393571547E6</c:v>
                </c:pt>
                <c:pt idx="22">
                  <c:v>3.389885837E6</c:v>
                </c:pt>
                <c:pt idx="23">
                  <c:v>3.40647974E6</c:v>
                </c:pt>
                <c:pt idx="24">
                  <c:v>3.408153482E6</c:v>
                </c:pt>
                <c:pt idx="25">
                  <c:v>3.407322356E6</c:v>
                </c:pt>
                <c:pt idx="26">
                  <c:v>3.379180899E6</c:v>
                </c:pt>
                <c:pt idx="27">
                  <c:v>3.406902618E6</c:v>
                </c:pt>
                <c:pt idx="28">
                  <c:v>3.395204695E6</c:v>
                </c:pt>
                <c:pt idx="29">
                  <c:v>3.392450943E6</c:v>
                </c:pt>
                <c:pt idx="30">
                  <c:v>3.409241701E6</c:v>
                </c:pt>
                <c:pt idx="31">
                  <c:v>3.389300163E6</c:v>
                </c:pt>
                <c:pt idx="32">
                  <c:v>3.37593522E6</c:v>
                </c:pt>
                <c:pt idx="33">
                  <c:v>3.397337345E6</c:v>
                </c:pt>
                <c:pt idx="34">
                  <c:v>3.351285122E6</c:v>
                </c:pt>
                <c:pt idx="35">
                  <c:v>3.213798507E6</c:v>
                </c:pt>
                <c:pt idx="36">
                  <c:v>3.405069372E6</c:v>
                </c:pt>
                <c:pt idx="37">
                  <c:v>3.40098539E6</c:v>
                </c:pt>
                <c:pt idx="38">
                  <c:v>3.421181783E6</c:v>
                </c:pt>
                <c:pt idx="39">
                  <c:v>3.388150283E6</c:v>
                </c:pt>
                <c:pt idx="40">
                  <c:v>3.388748937E6</c:v>
                </c:pt>
                <c:pt idx="41">
                  <c:v>3.395482949E6</c:v>
                </c:pt>
                <c:pt idx="42">
                  <c:v>3.387725095E6</c:v>
                </c:pt>
                <c:pt idx="43">
                  <c:v>3.414215463E6</c:v>
                </c:pt>
                <c:pt idx="44">
                  <c:v>3.413583075E6</c:v>
                </c:pt>
                <c:pt idx="45">
                  <c:v>3.400485043E6</c:v>
                </c:pt>
                <c:pt idx="46">
                  <c:v>3.420938563E6</c:v>
                </c:pt>
                <c:pt idx="47">
                  <c:v>3.393058628E6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6502080"/>
        <c:axId val="-2104199232"/>
      </c:scatterChart>
      <c:valAx>
        <c:axId val="-202650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04199232"/>
        <c:crosses val="autoZero"/>
        <c:crossBetween val="midCat"/>
      </c:valAx>
      <c:valAx>
        <c:axId val="-21041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2650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 KVM disk</a:t>
            </a:r>
            <a:r>
              <a:rPr lang="pl-PL" baseline="0"/>
              <a:t> random write benchmark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kvm Disk random 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kvm Disk random '!$B$2:$B$49</c:f>
              <c:numCache>
                <c:formatCode>0.00</c:formatCode>
                <c:ptCount val="48"/>
                <c:pt idx="0">
                  <c:v>0.0</c:v>
                </c:pt>
                <c:pt idx="1">
                  <c:v>0.083</c:v>
                </c:pt>
                <c:pt idx="2">
                  <c:v>0.155</c:v>
                </c:pt>
                <c:pt idx="3">
                  <c:v>0.227</c:v>
                </c:pt>
                <c:pt idx="4">
                  <c:v>0.301</c:v>
                </c:pt>
                <c:pt idx="5">
                  <c:v>0.376</c:v>
                </c:pt>
                <c:pt idx="6">
                  <c:v>0.445</c:v>
                </c:pt>
                <c:pt idx="7">
                  <c:v>0.516</c:v>
                </c:pt>
                <c:pt idx="8">
                  <c:v>0.587</c:v>
                </c:pt>
                <c:pt idx="9">
                  <c:v>0.658</c:v>
                </c:pt>
                <c:pt idx="10">
                  <c:v>0.728</c:v>
                </c:pt>
                <c:pt idx="11">
                  <c:v>0.798</c:v>
                </c:pt>
                <c:pt idx="12">
                  <c:v>0.869</c:v>
                </c:pt>
                <c:pt idx="13">
                  <c:v>0.94</c:v>
                </c:pt>
                <c:pt idx="14">
                  <c:v>1.01</c:v>
                </c:pt>
                <c:pt idx="15">
                  <c:v>1.081</c:v>
                </c:pt>
                <c:pt idx="16">
                  <c:v>1.151</c:v>
                </c:pt>
                <c:pt idx="17">
                  <c:v>1.222</c:v>
                </c:pt>
                <c:pt idx="18">
                  <c:v>1.293</c:v>
                </c:pt>
                <c:pt idx="19">
                  <c:v>1.363</c:v>
                </c:pt>
                <c:pt idx="20">
                  <c:v>1.433</c:v>
                </c:pt>
                <c:pt idx="21">
                  <c:v>1.503</c:v>
                </c:pt>
                <c:pt idx="22">
                  <c:v>1.574</c:v>
                </c:pt>
                <c:pt idx="23">
                  <c:v>1.646</c:v>
                </c:pt>
                <c:pt idx="24">
                  <c:v>1.717</c:v>
                </c:pt>
                <c:pt idx="25">
                  <c:v>1.788</c:v>
                </c:pt>
                <c:pt idx="26">
                  <c:v>1.859</c:v>
                </c:pt>
                <c:pt idx="27">
                  <c:v>1.93</c:v>
                </c:pt>
                <c:pt idx="28">
                  <c:v>2.0</c:v>
                </c:pt>
                <c:pt idx="29">
                  <c:v>2.071</c:v>
                </c:pt>
                <c:pt idx="30">
                  <c:v>2.142</c:v>
                </c:pt>
                <c:pt idx="31">
                  <c:v>2.213</c:v>
                </c:pt>
                <c:pt idx="32">
                  <c:v>2.283</c:v>
                </c:pt>
                <c:pt idx="33">
                  <c:v>2.353</c:v>
                </c:pt>
                <c:pt idx="34">
                  <c:v>2.424</c:v>
                </c:pt>
                <c:pt idx="35">
                  <c:v>2.494</c:v>
                </c:pt>
                <c:pt idx="36">
                  <c:v>2.564</c:v>
                </c:pt>
                <c:pt idx="37">
                  <c:v>2.634</c:v>
                </c:pt>
                <c:pt idx="38">
                  <c:v>2.704</c:v>
                </c:pt>
                <c:pt idx="39">
                  <c:v>2.774</c:v>
                </c:pt>
                <c:pt idx="40">
                  <c:v>2.845</c:v>
                </c:pt>
                <c:pt idx="41">
                  <c:v>2.915</c:v>
                </c:pt>
                <c:pt idx="42">
                  <c:v>2.985</c:v>
                </c:pt>
                <c:pt idx="43">
                  <c:v>3.055</c:v>
                </c:pt>
                <c:pt idx="44">
                  <c:v>3.125</c:v>
                </c:pt>
                <c:pt idx="45">
                  <c:v>3.195</c:v>
                </c:pt>
                <c:pt idx="46">
                  <c:v>3.266</c:v>
                </c:pt>
                <c:pt idx="47">
                  <c:v>3.335</c:v>
                </c:pt>
              </c:numCache>
            </c:numRef>
          </c:xVal>
          <c:yVal>
            <c:numRef>
              <c:f>'no kvm Disk random '!$C$2:$C$49</c:f>
              <c:numCache>
                <c:formatCode>0.00</c:formatCode>
                <c:ptCount val="48"/>
                <c:pt idx="0">
                  <c:v>215.0</c:v>
                </c:pt>
                <c:pt idx="1">
                  <c:v>508.0</c:v>
                </c:pt>
                <c:pt idx="2">
                  <c:v>502.0</c:v>
                </c:pt>
                <c:pt idx="3">
                  <c:v>373.0</c:v>
                </c:pt>
                <c:pt idx="4">
                  <c:v>431.0</c:v>
                </c:pt>
                <c:pt idx="5">
                  <c:v>658.0</c:v>
                </c:pt>
                <c:pt idx="6">
                  <c:v>550.0</c:v>
                </c:pt>
                <c:pt idx="7">
                  <c:v>586.0</c:v>
                </c:pt>
                <c:pt idx="8">
                  <c:v>552.0</c:v>
                </c:pt>
                <c:pt idx="9">
                  <c:v>597.0</c:v>
                </c:pt>
                <c:pt idx="10">
                  <c:v>642.0</c:v>
                </c:pt>
                <c:pt idx="11">
                  <c:v>548.0</c:v>
                </c:pt>
                <c:pt idx="12">
                  <c:v>553.0</c:v>
                </c:pt>
                <c:pt idx="13">
                  <c:v>581.0</c:v>
                </c:pt>
                <c:pt idx="14">
                  <c:v>537.0</c:v>
                </c:pt>
                <c:pt idx="15">
                  <c:v>589.0</c:v>
                </c:pt>
                <c:pt idx="16">
                  <c:v>532.0</c:v>
                </c:pt>
                <c:pt idx="17">
                  <c:v>610.0</c:v>
                </c:pt>
                <c:pt idx="18">
                  <c:v>589.0</c:v>
                </c:pt>
                <c:pt idx="19">
                  <c:v>590.0</c:v>
                </c:pt>
                <c:pt idx="20">
                  <c:v>598.0</c:v>
                </c:pt>
                <c:pt idx="21">
                  <c:v>572.0</c:v>
                </c:pt>
                <c:pt idx="22">
                  <c:v>556.0</c:v>
                </c:pt>
                <c:pt idx="23">
                  <c:v>523.0</c:v>
                </c:pt>
                <c:pt idx="24">
                  <c:v>549.0</c:v>
                </c:pt>
                <c:pt idx="25">
                  <c:v>559.0</c:v>
                </c:pt>
                <c:pt idx="26">
                  <c:v>553.0</c:v>
                </c:pt>
                <c:pt idx="27">
                  <c:v>630.0</c:v>
                </c:pt>
                <c:pt idx="28">
                  <c:v>556.0</c:v>
                </c:pt>
                <c:pt idx="29">
                  <c:v>532.0</c:v>
                </c:pt>
                <c:pt idx="30">
                  <c:v>599.0</c:v>
                </c:pt>
                <c:pt idx="31">
                  <c:v>602.0</c:v>
                </c:pt>
                <c:pt idx="32">
                  <c:v>588.0</c:v>
                </c:pt>
                <c:pt idx="33">
                  <c:v>553.0</c:v>
                </c:pt>
                <c:pt idx="34">
                  <c:v>600.0</c:v>
                </c:pt>
                <c:pt idx="35">
                  <c:v>642.0</c:v>
                </c:pt>
                <c:pt idx="36">
                  <c:v>639.0</c:v>
                </c:pt>
                <c:pt idx="37">
                  <c:v>586.0</c:v>
                </c:pt>
                <c:pt idx="38">
                  <c:v>530.0</c:v>
                </c:pt>
                <c:pt idx="39">
                  <c:v>492.0</c:v>
                </c:pt>
                <c:pt idx="40">
                  <c:v>550.0</c:v>
                </c:pt>
                <c:pt idx="41">
                  <c:v>587.0</c:v>
                </c:pt>
                <c:pt idx="42">
                  <c:v>596.0</c:v>
                </c:pt>
                <c:pt idx="43">
                  <c:v>560.0</c:v>
                </c:pt>
                <c:pt idx="44">
                  <c:v>561.0</c:v>
                </c:pt>
                <c:pt idx="45">
                  <c:v>603.0</c:v>
                </c:pt>
                <c:pt idx="46">
                  <c:v>605.0</c:v>
                </c:pt>
                <c:pt idx="47">
                  <c:v>645.0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4870416"/>
        <c:axId val="-2024864448"/>
      </c:scatterChart>
      <c:valAx>
        <c:axId val="-202487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24864448"/>
        <c:crosses val="autoZero"/>
        <c:crossBetween val="midCat"/>
      </c:valAx>
      <c:valAx>
        <c:axId val="-20248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2487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KVM disk</a:t>
            </a:r>
            <a:r>
              <a:rPr lang="pl-PL" baseline="0"/>
              <a:t> random write benchmark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'kvm disk random'!$C$1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'kvm disk random'!$B$2:$B$49</c:f>
              <c:numCache>
                <c:formatCode>0.00</c:formatCode>
                <c:ptCount val="48"/>
                <c:pt idx="0">
                  <c:v>0.0</c:v>
                </c:pt>
                <c:pt idx="1">
                  <c:v>0.038</c:v>
                </c:pt>
                <c:pt idx="2">
                  <c:v>0.07</c:v>
                </c:pt>
                <c:pt idx="3">
                  <c:v>0.102</c:v>
                </c:pt>
                <c:pt idx="4">
                  <c:v>0.134</c:v>
                </c:pt>
                <c:pt idx="5">
                  <c:v>0.167</c:v>
                </c:pt>
                <c:pt idx="6">
                  <c:v>0.199</c:v>
                </c:pt>
                <c:pt idx="7">
                  <c:v>0.231</c:v>
                </c:pt>
                <c:pt idx="8">
                  <c:v>0.263</c:v>
                </c:pt>
                <c:pt idx="9">
                  <c:v>0.301</c:v>
                </c:pt>
                <c:pt idx="10">
                  <c:v>0.333</c:v>
                </c:pt>
                <c:pt idx="11">
                  <c:v>0.365</c:v>
                </c:pt>
                <c:pt idx="12">
                  <c:v>0.398</c:v>
                </c:pt>
                <c:pt idx="13">
                  <c:v>0.434</c:v>
                </c:pt>
                <c:pt idx="14">
                  <c:v>0.466</c:v>
                </c:pt>
                <c:pt idx="15">
                  <c:v>0.499</c:v>
                </c:pt>
                <c:pt idx="16">
                  <c:v>0.531</c:v>
                </c:pt>
                <c:pt idx="17">
                  <c:v>0.563</c:v>
                </c:pt>
                <c:pt idx="18">
                  <c:v>0.597</c:v>
                </c:pt>
                <c:pt idx="19">
                  <c:v>0.628</c:v>
                </c:pt>
                <c:pt idx="20">
                  <c:v>0.659</c:v>
                </c:pt>
                <c:pt idx="21">
                  <c:v>0.69</c:v>
                </c:pt>
                <c:pt idx="22">
                  <c:v>0.721</c:v>
                </c:pt>
                <c:pt idx="23">
                  <c:v>0.753</c:v>
                </c:pt>
                <c:pt idx="24">
                  <c:v>0.784</c:v>
                </c:pt>
                <c:pt idx="25">
                  <c:v>0.815</c:v>
                </c:pt>
                <c:pt idx="26">
                  <c:v>0.846</c:v>
                </c:pt>
                <c:pt idx="27">
                  <c:v>0.877</c:v>
                </c:pt>
                <c:pt idx="28">
                  <c:v>0.911</c:v>
                </c:pt>
                <c:pt idx="29">
                  <c:v>0.949</c:v>
                </c:pt>
                <c:pt idx="30">
                  <c:v>0.981</c:v>
                </c:pt>
                <c:pt idx="31">
                  <c:v>1.012</c:v>
                </c:pt>
                <c:pt idx="32">
                  <c:v>1.044</c:v>
                </c:pt>
                <c:pt idx="33">
                  <c:v>1.075</c:v>
                </c:pt>
                <c:pt idx="34">
                  <c:v>1.106</c:v>
                </c:pt>
                <c:pt idx="35">
                  <c:v>1.138</c:v>
                </c:pt>
                <c:pt idx="36">
                  <c:v>1.178</c:v>
                </c:pt>
                <c:pt idx="37">
                  <c:v>1.208</c:v>
                </c:pt>
                <c:pt idx="38">
                  <c:v>1.239</c:v>
                </c:pt>
                <c:pt idx="39">
                  <c:v>1.271</c:v>
                </c:pt>
                <c:pt idx="40">
                  <c:v>1.303</c:v>
                </c:pt>
                <c:pt idx="41">
                  <c:v>1.334</c:v>
                </c:pt>
                <c:pt idx="42">
                  <c:v>1.365</c:v>
                </c:pt>
                <c:pt idx="43">
                  <c:v>1.397</c:v>
                </c:pt>
                <c:pt idx="44">
                  <c:v>1.428</c:v>
                </c:pt>
                <c:pt idx="45">
                  <c:v>1.46</c:v>
                </c:pt>
                <c:pt idx="46">
                  <c:v>1.491</c:v>
                </c:pt>
                <c:pt idx="47">
                  <c:v>1.524</c:v>
                </c:pt>
              </c:numCache>
            </c:numRef>
          </c:xVal>
          <c:yVal>
            <c:numRef>
              <c:f>'kvm disk random'!$C$2:$C$49</c:f>
              <c:numCache>
                <c:formatCode>General</c:formatCode>
                <c:ptCount val="48"/>
                <c:pt idx="0">
                  <c:v>402.0</c:v>
                </c:pt>
                <c:pt idx="1">
                  <c:v>991.0</c:v>
                </c:pt>
                <c:pt idx="2">
                  <c:v>955.0</c:v>
                </c:pt>
                <c:pt idx="3">
                  <c:v>927.0</c:v>
                </c:pt>
                <c:pt idx="4">
                  <c:v>938.0</c:v>
                </c:pt>
                <c:pt idx="5">
                  <c:v>921.0</c:v>
                </c:pt>
                <c:pt idx="6">
                  <c:v>932.0</c:v>
                </c:pt>
                <c:pt idx="7">
                  <c:v>917.0</c:v>
                </c:pt>
                <c:pt idx="8">
                  <c:v>428.0</c:v>
                </c:pt>
                <c:pt idx="9">
                  <c:v>954.0</c:v>
                </c:pt>
                <c:pt idx="10">
                  <c:v>930.0</c:v>
                </c:pt>
                <c:pt idx="11">
                  <c:v>917.0</c:v>
                </c:pt>
                <c:pt idx="12">
                  <c:v>453.0</c:v>
                </c:pt>
                <c:pt idx="13">
                  <c:v>940.0</c:v>
                </c:pt>
                <c:pt idx="14">
                  <c:v>908.0</c:v>
                </c:pt>
                <c:pt idx="15">
                  <c:v>895.0</c:v>
                </c:pt>
                <c:pt idx="16">
                  <c:v>962.0</c:v>
                </c:pt>
                <c:pt idx="17">
                  <c:v>969.0</c:v>
                </c:pt>
                <c:pt idx="18">
                  <c:v>1306.0</c:v>
                </c:pt>
                <c:pt idx="19">
                  <c:v>1282.0</c:v>
                </c:pt>
                <c:pt idx="20">
                  <c:v>1170.0</c:v>
                </c:pt>
                <c:pt idx="21">
                  <c:v>1155.0</c:v>
                </c:pt>
                <c:pt idx="22">
                  <c:v>1074.0</c:v>
                </c:pt>
                <c:pt idx="23">
                  <c:v>1322.0</c:v>
                </c:pt>
                <c:pt idx="24">
                  <c:v>1311.0</c:v>
                </c:pt>
                <c:pt idx="25">
                  <c:v>1243.0</c:v>
                </c:pt>
                <c:pt idx="26">
                  <c:v>1100.0</c:v>
                </c:pt>
                <c:pt idx="27">
                  <c:v>954.0</c:v>
                </c:pt>
                <c:pt idx="28">
                  <c:v>408.0</c:v>
                </c:pt>
                <c:pt idx="29">
                  <c:v>1315.0</c:v>
                </c:pt>
                <c:pt idx="30">
                  <c:v>1156.0</c:v>
                </c:pt>
                <c:pt idx="31">
                  <c:v>1115.0</c:v>
                </c:pt>
                <c:pt idx="32">
                  <c:v>1319.0</c:v>
                </c:pt>
                <c:pt idx="33">
                  <c:v>1322.0</c:v>
                </c:pt>
                <c:pt idx="34">
                  <c:v>1059.0</c:v>
                </c:pt>
                <c:pt idx="35">
                  <c:v>342.0</c:v>
                </c:pt>
                <c:pt idx="36">
                  <c:v>1335.0</c:v>
                </c:pt>
                <c:pt idx="37">
                  <c:v>1255.0</c:v>
                </c:pt>
                <c:pt idx="38">
                  <c:v>1135.0</c:v>
                </c:pt>
                <c:pt idx="39">
                  <c:v>1364.0</c:v>
                </c:pt>
                <c:pt idx="40">
                  <c:v>1355.0</c:v>
                </c:pt>
                <c:pt idx="41">
                  <c:v>1211.0</c:v>
                </c:pt>
                <c:pt idx="42">
                  <c:v>1075.0</c:v>
                </c:pt>
                <c:pt idx="43">
                  <c:v>1354.0</c:v>
                </c:pt>
                <c:pt idx="44">
                  <c:v>1231.0</c:v>
                </c:pt>
                <c:pt idx="45">
                  <c:v>1122.0</c:v>
                </c:pt>
                <c:pt idx="46">
                  <c:v>972.0</c:v>
                </c:pt>
                <c:pt idx="47">
                  <c:v>1146.0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4973072"/>
        <c:axId val="-2022534976"/>
      </c:scatterChart>
      <c:valAx>
        <c:axId val="-202497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22534976"/>
        <c:crosses val="autoZero"/>
        <c:crossBetween val="midCat"/>
      </c:valAx>
      <c:valAx>
        <c:axId val="-20225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2497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native disk</a:t>
            </a:r>
            <a:r>
              <a:rPr lang="pl-PL" baseline="0"/>
              <a:t> random write benchmark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'native disk random'!$C$1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'native disk random'!$B$2:$B$49</c:f>
              <c:numCache>
                <c:formatCode>0.00</c:formatCode>
                <c:ptCount val="48"/>
                <c:pt idx="0">
                  <c:v>0.0</c:v>
                </c:pt>
                <c:pt idx="1">
                  <c:v>0.038</c:v>
                </c:pt>
                <c:pt idx="2">
                  <c:v>0.073</c:v>
                </c:pt>
                <c:pt idx="3">
                  <c:v>0.11</c:v>
                </c:pt>
                <c:pt idx="4">
                  <c:v>0.145</c:v>
                </c:pt>
                <c:pt idx="5">
                  <c:v>0.18</c:v>
                </c:pt>
                <c:pt idx="6">
                  <c:v>0.215</c:v>
                </c:pt>
                <c:pt idx="7">
                  <c:v>0.249</c:v>
                </c:pt>
                <c:pt idx="8">
                  <c:v>0.283</c:v>
                </c:pt>
                <c:pt idx="9">
                  <c:v>0.319</c:v>
                </c:pt>
                <c:pt idx="10">
                  <c:v>0.351</c:v>
                </c:pt>
                <c:pt idx="11">
                  <c:v>0.384</c:v>
                </c:pt>
                <c:pt idx="12">
                  <c:v>0.416</c:v>
                </c:pt>
                <c:pt idx="13">
                  <c:v>0.449</c:v>
                </c:pt>
                <c:pt idx="14">
                  <c:v>0.481</c:v>
                </c:pt>
                <c:pt idx="15">
                  <c:v>0.514</c:v>
                </c:pt>
                <c:pt idx="16">
                  <c:v>0.547</c:v>
                </c:pt>
                <c:pt idx="17">
                  <c:v>0.579</c:v>
                </c:pt>
                <c:pt idx="18">
                  <c:v>0.611</c:v>
                </c:pt>
                <c:pt idx="19">
                  <c:v>0.643</c:v>
                </c:pt>
                <c:pt idx="20">
                  <c:v>0.676</c:v>
                </c:pt>
                <c:pt idx="21">
                  <c:v>0.709</c:v>
                </c:pt>
                <c:pt idx="22">
                  <c:v>0.741</c:v>
                </c:pt>
                <c:pt idx="23">
                  <c:v>0.773</c:v>
                </c:pt>
                <c:pt idx="24">
                  <c:v>0.808</c:v>
                </c:pt>
                <c:pt idx="25">
                  <c:v>0.841</c:v>
                </c:pt>
                <c:pt idx="26">
                  <c:v>0.874</c:v>
                </c:pt>
                <c:pt idx="27">
                  <c:v>0.907</c:v>
                </c:pt>
                <c:pt idx="28">
                  <c:v>0.94</c:v>
                </c:pt>
                <c:pt idx="29">
                  <c:v>0.973</c:v>
                </c:pt>
                <c:pt idx="30">
                  <c:v>1.005</c:v>
                </c:pt>
                <c:pt idx="31">
                  <c:v>1.037</c:v>
                </c:pt>
                <c:pt idx="32">
                  <c:v>1.069</c:v>
                </c:pt>
                <c:pt idx="33">
                  <c:v>1.102</c:v>
                </c:pt>
                <c:pt idx="34">
                  <c:v>1.135</c:v>
                </c:pt>
                <c:pt idx="35">
                  <c:v>1.168</c:v>
                </c:pt>
                <c:pt idx="36">
                  <c:v>1.201</c:v>
                </c:pt>
                <c:pt idx="37">
                  <c:v>1.234</c:v>
                </c:pt>
                <c:pt idx="38">
                  <c:v>1.266</c:v>
                </c:pt>
                <c:pt idx="39">
                  <c:v>1.301</c:v>
                </c:pt>
                <c:pt idx="40">
                  <c:v>1.333</c:v>
                </c:pt>
                <c:pt idx="41">
                  <c:v>1.366</c:v>
                </c:pt>
                <c:pt idx="42">
                  <c:v>1.398</c:v>
                </c:pt>
                <c:pt idx="43">
                  <c:v>1.431</c:v>
                </c:pt>
                <c:pt idx="44">
                  <c:v>1.465</c:v>
                </c:pt>
                <c:pt idx="45">
                  <c:v>1.498</c:v>
                </c:pt>
                <c:pt idx="46">
                  <c:v>1.529</c:v>
                </c:pt>
                <c:pt idx="47">
                  <c:v>1.562</c:v>
                </c:pt>
              </c:numCache>
            </c:numRef>
          </c:xVal>
          <c:yVal>
            <c:numRef>
              <c:f>'native disk random'!$C$2:$C$49</c:f>
              <c:numCache>
                <c:formatCode>General</c:formatCode>
                <c:ptCount val="48"/>
                <c:pt idx="0">
                  <c:v>432.0</c:v>
                </c:pt>
                <c:pt idx="1">
                  <c:v>601.0</c:v>
                </c:pt>
                <c:pt idx="2">
                  <c:v>451.0</c:v>
                </c:pt>
                <c:pt idx="3">
                  <c:v>603.0</c:v>
                </c:pt>
                <c:pt idx="4">
                  <c:v>613.0</c:v>
                </c:pt>
                <c:pt idx="5">
                  <c:v>579.0</c:v>
                </c:pt>
                <c:pt idx="6">
                  <c:v>629.0</c:v>
                </c:pt>
                <c:pt idx="7">
                  <c:v>640.0</c:v>
                </c:pt>
                <c:pt idx="8">
                  <c:v>484.0</c:v>
                </c:pt>
                <c:pt idx="9">
                  <c:v>953.0</c:v>
                </c:pt>
                <c:pt idx="10">
                  <c:v>900.0</c:v>
                </c:pt>
                <c:pt idx="11">
                  <c:v>779.0</c:v>
                </c:pt>
                <c:pt idx="12">
                  <c:v>882.0</c:v>
                </c:pt>
                <c:pt idx="13">
                  <c:v>807.0</c:v>
                </c:pt>
                <c:pt idx="14">
                  <c:v>898.0</c:v>
                </c:pt>
                <c:pt idx="15">
                  <c:v>892.0</c:v>
                </c:pt>
                <c:pt idx="16">
                  <c:v>835.0</c:v>
                </c:pt>
                <c:pt idx="17">
                  <c:v>952.0</c:v>
                </c:pt>
                <c:pt idx="18">
                  <c:v>982.0</c:v>
                </c:pt>
                <c:pt idx="19">
                  <c:v>860.0</c:v>
                </c:pt>
                <c:pt idx="20">
                  <c:v>760.0</c:v>
                </c:pt>
                <c:pt idx="21">
                  <c:v>919.0</c:v>
                </c:pt>
                <c:pt idx="22">
                  <c:v>891.0</c:v>
                </c:pt>
                <c:pt idx="23">
                  <c:v>592.0</c:v>
                </c:pt>
                <c:pt idx="24">
                  <c:v>800.0</c:v>
                </c:pt>
                <c:pt idx="25">
                  <c:v>802.0</c:v>
                </c:pt>
                <c:pt idx="26">
                  <c:v>734.0</c:v>
                </c:pt>
                <c:pt idx="27">
                  <c:v>762.0</c:v>
                </c:pt>
                <c:pt idx="28">
                  <c:v>904.0</c:v>
                </c:pt>
                <c:pt idx="29">
                  <c:v>906.0</c:v>
                </c:pt>
                <c:pt idx="30">
                  <c:v>999.0</c:v>
                </c:pt>
                <c:pt idx="31">
                  <c:v>897.0</c:v>
                </c:pt>
                <c:pt idx="32">
                  <c:v>775.0</c:v>
                </c:pt>
                <c:pt idx="33">
                  <c:v>901.0</c:v>
                </c:pt>
                <c:pt idx="34">
                  <c:v>782.0</c:v>
                </c:pt>
                <c:pt idx="35">
                  <c:v>818.0</c:v>
                </c:pt>
                <c:pt idx="36">
                  <c:v>724.0</c:v>
                </c:pt>
                <c:pt idx="37">
                  <c:v>880.0</c:v>
                </c:pt>
                <c:pt idx="38">
                  <c:v>593.0</c:v>
                </c:pt>
                <c:pt idx="39">
                  <c:v>904.0</c:v>
                </c:pt>
                <c:pt idx="40">
                  <c:v>876.0</c:v>
                </c:pt>
                <c:pt idx="41">
                  <c:v>858.0</c:v>
                </c:pt>
                <c:pt idx="42">
                  <c:v>823.0</c:v>
                </c:pt>
                <c:pt idx="43">
                  <c:v>725.0</c:v>
                </c:pt>
                <c:pt idx="44">
                  <c:v>761.0</c:v>
                </c:pt>
                <c:pt idx="45">
                  <c:v>967.0</c:v>
                </c:pt>
                <c:pt idx="46">
                  <c:v>785.0</c:v>
                </c:pt>
                <c:pt idx="47">
                  <c:v>901.0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4920000"/>
        <c:axId val="-2024914032"/>
      </c:scatterChart>
      <c:valAx>
        <c:axId val="-202492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24914032"/>
        <c:crosses val="autoZero"/>
        <c:crossBetween val="midCat"/>
      </c:valAx>
      <c:valAx>
        <c:axId val="-20249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2492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 KVM fork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kvm fork'!$C$1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kvm fork'!$B$2:$B$49</c:f>
              <c:numCache>
                <c:formatCode>0.00</c:formatCode>
                <c:ptCount val="48"/>
                <c:pt idx="0">
                  <c:v>0.0</c:v>
                </c:pt>
                <c:pt idx="1">
                  <c:v>0.072</c:v>
                </c:pt>
                <c:pt idx="2">
                  <c:v>0.144</c:v>
                </c:pt>
                <c:pt idx="3">
                  <c:v>0.218</c:v>
                </c:pt>
                <c:pt idx="4">
                  <c:v>0.291</c:v>
                </c:pt>
                <c:pt idx="5">
                  <c:v>0.362</c:v>
                </c:pt>
                <c:pt idx="6">
                  <c:v>0.433</c:v>
                </c:pt>
                <c:pt idx="7">
                  <c:v>0.504</c:v>
                </c:pt>
                <c:pt idx="8">
                  <c:v>0.575</c:v>
                </c:pt>
                <c:pt idx="9">
                  <c:v>0.646</c:v>
                </c:pt>
                <c:pt idx="10">
                  <c:v>0.715</c:v>
                </c:pt>
                <c:pt idx="11">
                  <c:v>0.786</c:v>
                </c:pt>
                <c:pt idx="12">
                  <c:v>0.857</c:v>
                </c:pt>
                <c:pt idx="13">
                  <c:v>0.928</c:v>
                </c:pt>
                <c:pt idx="14">
                  <c:v>0.998</c:v>
                </c:pt>
                <c:pt idx="15">
                  <c:v>1.068</c:v>
                </c:pt>
                <c:pt idx="16">
                  <c:v>1.139</c:v>
                </c:pt>
                <c:pt idx="17">
                  <c:v>1.209</c:v>
                </c:pt>
                <c:pt idx="18">
                  <c:v>1.28</c:v>
                </c:pt>
                <c:pt idx="19">
                  <c:v>1.35</c:v>
                </c:pt>
                <c:pt idx="20">
                  <c:v>1.42</c:v>
                </c:pt>
                <c:pt idx="21">
                  <c:v>1.491</c:v>
                </c:pt>
                <c:pt idx="22">
                  <c:v>1.562</c:v>
                </c:pt>
                <c:pt idx="23">
                  <c:v>1.634</c:v>
                </c:pt>
                <c:pt idx="24">
                  <c:v>1.705</c:v>
                </c:pt>
                <c:pt idx="25">
                  <c:v>1.776</c:v>
                </c:pt>
                <c:pt idx="26">
                  <c:v>1.847</c:v>
                </c:pt>
                <c:pt idx="27">
                  <c:v>1.917</c:v>
                </c:pt>
                <c:pt idx="28">
                  <c:v>1.988</c:v>
                </c:pt>
                <c:pt idx="29">
                  <c:v>2.059</c:v>
                </c:pt>
                <c:pt idx="30">
                  <c:v>2.129</c:v>
                </c:pt>
                <c:pt idx="31">
                  <c:v>2.2</c:v>
                </c:pt>
                <c:pt idx="32">
                  <c:v>2.27</c:v>
                </c:pt>
                <c:pt idx="33">
                  <c:v>2.34</c:v>
                </c:pt>
                <c:pt idx="34">
                  <c:v>2.411</c:v>
                </c:pt>
                <c:pt idx="35">
                  <c:v>2.481</c:v>
                </c:pt>
                <c:pt idx="36">
                  <c:v>2.551</c:v>
                </c:pt>
                <c:pt idx="37">
                  <c:v>2.621</c:v>
                </c:pt>
                <c:pt idx="38">
                  <c:v>2.692</c:v>
                </c:pt>
                <c:pt idx="39">
                  <c:v>2.763</c:v>
                </c:pt>
                <c:pt idx="40">
                  <c:v>2.833</c:v>
                </c:pt>
                <c:pt idx="41">
                  <c:v>2.903</c:v>
                </c:pt>
                <c:pt idx="42">
                  <c:v>2.972</c:v>
                </c:pt>
                <c:pt idx="43">
                  <c:v>3.043</c:v>
                </c:pt>
                <c:pt idx="44">
                  <c:v>3.113</c:v>
                </c:pt>
                <c:pt idx="45">
                  <c:v>3.183</c:v>
                </c:pt>
                <c:pt idx="46">
                  <c:v>3.253</c:v>
                </c:pt>
                <c:pt idx="47">
                  <c:v>3.322</c:v>
                </c:pt>
              </c:numCache>
            </c:numRef>
          </c:xVal>
          <c:yVal>
            <c:numRef>
              <c:f>'no kvm fork'!$C$2:$C$49</c:f>
              <c:numCache>
                <c:formatCode>0.00</c:formatCode>
                <c:ptCount val="48"/>
                <c:pt idx="0">
                  <c:v>18.379</c:v>
                </c:pt>
                <c:pt idx="1">
                  <c:v>18.305</c:v>
                </c:pt>
                <c:pt idx="2">
                  <c:v>18.037</c:v>
                </c:pt>
                <c:pt idx="3">
                  <c:v>17.956</c:v>
                </c:pt>
                <c:pt idx="4">
                  <c:v>17.668</c:v>
                </c:pt>
                <c:pt idx="5">
                  <c:v>18.02</c:v>
                </c:pt>
                <c:pt idx="6">
                  <c:v>18.098</c:v>
                </c:pt>
                <c:pt idx="7">
                  <c:v>18.726</c:v>
                </c:pt>
                <c:pt idx="8">
                  <c:v>18.172</c:v>
                </c:pt>
                <c:pt idx="9">
                  <c:v>17.946</c:v>
                </c:pt>
                <c:pt idx="10">
                  <c:v>17.992</c:v>
                </c:pt>
                <c:pt idx="11">
                  <c:v>18.067</c:v>
                </c:pt>
                <c:pt idx="12">
                  <c:v>18.147</c:v>
                </c:pt>
                <c:pt idx="13">
                  <c:v>17.664</c:v>
                </c:pt>
                <c:pt idx="14">
                  <c:v>17.827</c:v>
                </c:pt>
                <c:pt idx="15">
                  <c:v>17.989</c:v>
                </c:pt>
                <c:pt idx="16">
                  <c:v>18.002</c:v>
                </c:pt>
                <c:pt idx="17">
                  <c:v>18.035</c:v>
                </c:pt>
                <c:pt idx="18">
                  <c:v>17.859</c:v>
                </c:pt>
                <c:pt idx="19">
                  <c:v>17.694</c:v>
                </c:pt>
                <c:pt idx="20">
                  <c:v>18.07</c:v>
                </c:pt>
                <c:pt idx="21">
                  <c:v>18.225</c:v>
                </c:pt>
                <c:pt idx="22">
                  <c:v>18.265</c:v>
                </c:pt>
                <c:pt idx="23">
                  <c:v>18.108</c:v>
                </c:pt>
                <c:pt idx="24">
                  <c:v>17.953</c:v>
                </c:pt>
                <c:pt idx="25">
                  <c:v>18.051</c:v>
                </c:pt>
                <c:pt idx="26">
                  <c:v>17.897</c:v>
                </c:pt>
                <c:pt idx="27">
                  <c:v>18.357</c:v>
                </c:pt>
                <c:pt idx="28">
                  <c:v>18.025</c:v>
                </c:pt>
                <c:pt idx="29">
                  <c:v>18.081</c:v>
                </c:pt>
                <c:pt idx="30">
                  <c:v>18.163</c:v>
                </c:pt>
                <c:pt idx="31">
                  <c:v>17.866</c:v>
                </c:pt>
                <c:pt idx="32">
                  <c:v>17.619</c:v>
                </c:pt>
                <c:pt idx="33">
                  <c:v>17.966</c:v>
                </c:pt>
                <c:pt idx="34">
                  <c:v>18.176</c:v>
                </c:pt>
                <c:pt idx="35">
                  <c:v>18.441</c:v>
                </c:pt>
                <c:pt idx="36">
                  <c:v>17.744</c:v>
                </c:pt>
                <c:pt idx="37">
                  <c:v>17.885</c:v>
                </c:pt>
                <c:pt idx="38">
                  <c:v>16.924</c:v>
                </c:pt>
                <c:pt idx="39">
                  <c:v>17.21</c:v>
                </c:pt>
                <c:pt idx="40">
                  <c:v>17.323</c:v>
                </c:pt>
                <c:pt idx="41">
                  <c:v>17.668</c:v>
                </c:pt>
                <c:pt idx="42">
                  <c:v>17.26</c:v>
                </c:pt>
                <c:pt idx="43">
                  <c:v>17.294</c:v>
                </c:pt>
                <c:pt idx="44">
                  <c:v>17.62</c:v>
                </c:pt>
                <c:pt idx="45">
                  <c:v>18.024</c:v>
                </c:pt>
                <c:pt idx="46">
                  <c:v>17.721</c:v>
                </c:pt>
                <c:pt idx="47">
                  <c:v>17.925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165248"/>
        <c:axId val="-2098137824"/>
      </c:scatterChart>
      <c:valAx>
        <c:axId val="-209816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98137824"/>
        <c:crosses val="autoZero"/>
        <c:crossBetween val="midCat"/>
      </c:valAx>
      <c:valAx>
        <c:axId val="-20981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9816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KVM fork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'kvm fork'!$C$1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'kvm fork'!$B$2:$B$49</c:f>
              <c:numCache>
                <c:formatCode>0.00</c:formatCode>
                <c:ptCount val="48"/>
                <c:pt idx="0">
                  <c:v>0.0</c:v>
                </c:pt>
                <c:pt idx="1">
                  <c:v>0.032</c:v>
                </c:pt>
                <c:pt idx="2">
                  <c:v>0.065</c:v>
                </c:pt>
                <c:pt idx="3">
                  <c:v>0.097</c:v>
                </c:pt>
                <c:pt idx="4">
                  <c:v>0.129</c:v>
                </c:pt>
                <c:pt idx="5">
                  <c:v>0.161</c:v>
                </c:pt>
                <c:pt idx="6">
                  <c:v>0.193</c:v>
                </c:pt>
                <c:pt idx="7">
                  <c:v>0.226</c:v>
                </c:pt>
                <c:pt idx="8">
                  <c:v>0.263</c:v>
                </c:pt>
                <c:pt idx="9">
                  <c:v>0.295</c:v>
                </c:pt>
                <c:pt idx="10">
                  <c:v>0.328</c:v>
                </c:pt>
                <c:pt idx="11">
                  <c:v>0.36</c:v>
                </c:pt>
                <c:pt idx="12">
                  <c:v>0.397</c:v>
                </c:pt>
                <c:pt idx="13">
                  <c:v>0.429</c:v>
                </c:pt>
                <c:pt idx="14">
                  <c:v>0.461</c:v>
                </c:pt>
                <c:pt idx="15">
                  <c:v>0.493</c:v>
                </c:pt>
                <c:pt idx="16">
                  <c:v>0.526</c:v>
                </c:pt>
                <c:pt idx="17">
                  <c:v>0.558</c:v>
                </c:pt>
                <c:pt idx="18">
                  <c:v>0.59</c:v>
                </c:pt>
                <c:pt idx="19">
                  <c:v>0.621</c:v>
                </c:pt>
                <c:pt idx="20">
                  <c:v>0.652</c:v>
                </c:pt>
                <c:pt idx="21">
                  <c:v>0.684</c:v>
                </c:pt>
                <c:pt idx="22">
                  <c:v>0.715</c:v>
                </c:pt>
                <c:pt idx="23">
                  <c:v>0.746</c:v>
                </c:pt>
                <c:pt idx="24">
                  <c:v>0.777</c:v>
                </c:pt>
                <c:pt idx="25">
                  <c:v>0.808</c:v>
                </c:pt>
                <c:pt idx="26">
                  <c:v>0.84</c:v>
                </c:pt>
                <c:pt idx="27">
                  <c:v>0.872</c:v>
                </c:pt>
                <c:pt idx="28">
                  <c:v>0.911</c:v>
                </c:pt>
                <c:pt idx="29">
                  <c:v>0.942</c:v>
                </c:pt>
                <c:pt idx="30">
                  <c:v>0.974</c:v>
                </c:pt>
                <c:pt idx="31">
                  <c:v>1.006</c:v>
                </c:pt>
                <c:pt idx="32">
                  <c:v>1.037</c:v>
                </c:pt>
                <c:pt idx="33">
                  <c:v>1.068</c:v>
                </c:pt>
                <c:pt idx="34">
                  <c:v>1.1</c:v>
                </c:pt>
                <c:pt idx="35">
                  <c:v>1.14</c:v>
                </c:pt>
                <c:pt idx="36">
                  <c:v>1.171</c:v>
                </c:pt>
                <c:pt idx="37">
                  <c:v>1.202</c:v>
                </c:pt>
                <c:pt idx="38">
                  <c:v>1.233</c:v>
                </c:pt>
                <c:pt idx="39">
                  <c:v>1.264</c:v>
                </c:pt>
                <c:pt idx="40">
                  <c:v>1.296</c:v>
                </c:pt>
                <c:pt idx="41">
                  <c:v>1.328</c:v>
                </c:pt>
                <c:pt idx="42">
                  <c:v>1.359</c:v>
                </c:pt>
                <c:pt idx="43">
                  <c:v>1.39</c:v>
                </c:pt>
                <c:pt idx="44">
                  <c:v>1.422</c:v>
                </c:pt>
                <c:pt idx="45">
                  <c:v>1.453</c:v>
                </c:pt>
                <c:pt idx="46">
                  <c:v>1.485</c:v>
                </c:pt>
                <c:pt idx="47">
                  <c:v>1.518</c:v>
                </c:pt>
              </c:numCache>
            </c:numRef>
          </c:xVal>
          <c:yVal>
            <c:numRef>
              <c:f>'kvm fork'!$C$2:$C$49</c:f>
              <c:numCache>
                <c:formatCode>General</c:formatCode>
                <c:ptCount val="48"/>
                <c:pt idx="0">
                  <c:v>1.235</c:v>
                </c:pt>
                <c:pt idx="1">
                  <c:v>0.954</c:v>
                </c:pt>
                <c:pt idx="2">
                  <c:v>0.969</c:v>
                </c:pt>
                <c:pt idx="3">
                  <c:v>0.956</c:v>
                </c:pt>
                <c:pt idx="4">
                  <c:v>0.933</c:v>
                </c:pt>
                <c:pt idx="5">
                  <c:v>0.936</c:v>
                </c:pt>
                <c:pt idx="6">
                  <c:v>0.955</c:v>
                </c:pt>
                <c:pt idx="7">
                  <c:v>0.94</c:v>
                </c:pt>
                <c:pt idx="8">
                  <c:v>1.035</c:v>
                </c:pt>
                <c:pt idx="9">
                  <c:v>0.961</c:v>
                </c:pt>
                <c:pt idx="10">
                  <c:v>0.948</c:v>
                </c:pt>
                <c:pt idx="11">
                  <c:v>0.951</c:v>
                </c:pt>
                <c:pt idx="12">
                  <c:v>0.957</c:v>
                </c:pt>
                <c:pt idx="13">
                  <c:v>0.972</c:v>
                </c:pt>
                <c:pt idx="14">
                  <c:v>1.002</c:v>
                </c:pt>
                <c:pt idx="15">
                  <c:v>1.039</c:v>
                </c:pt>
                <c:pt idx="16">
                  <c:v>1.007</c:v>
                </c:pt>
                <c:pt idx="17">
                  <c:v>1.0</c:v>
                </c:pt>
                <c:pt idx="18">
                  <c:v>1.006</c:v>
                </c:pt>
                <c:pt idx="19">
                  <c:v>1.009</c:v>
                </c:pt>
                <c:pt idx="20">
                  <c:v>1.001</c:v>
                </c:pt>
                <c:pt idx="21">
                  <c:v>1.003</c:v>
                </c:pt>
                <c:pt idx="22">
                  <c:v>1.059</c:v>
                </c:pt>
                <c:pt idx="23">
                  <c:v>1.031</c:v>
                </c:pt>
                <c:pt idx="24">
                  <c:v>1.022</c:v>
                </c:pt>
                <c:pt idx="25">
                  <c:v>0.999</c:v>
                </c:pt>
                <c:pt idx="26">
                  <c:v>1.002</c:v>
                </c:pt>
                <c:pt idx="27">
                  <c:v>1.035</c:v>
                </c:pt>
                <c:pt idx="28">
                  <c:v>1.01</c:v>
                </c:pt>
                <c:pt idx="29">
                  <c:v>1.063</c:v>
                </c:pt>
                <c:pt idx="30">
                  <c:v>1.046</c:v>
                </c:pt>
                <c:pt idx="31">
                  <c:v>1.029</c:v>
                </c:pt>
                <c:pt idx="32">
                  <c:v>1.02</c:v>
                </c:pt>
                <c:pt idx="33">
                  <c:v>1.049</c:v>
                </c:pt>
                <c:pt idx="34">
                  <c:v>1.054</c:v>
                </c:pt>
                <c:pt idx="35">
                  <c:v>1.067</c:v>
                </c:pt>
                <c:pt idx="36">
                  <c:v>1.041</c:v>
                </c:pt>
                <c:pt idx="37">
                  <c:v>1.052</c:v>
                </c:pt>
                <c:pt idx="38">
                  <c:v>1.022</c:v>
                </c:pt>
                <c:pt idx="39">
                  <c:v>0.997</c:v>
                </c:pt>
                <c:pt idx="40">
                  <c:v>1.024</c:v>
                </c:pt>
                <c:pt idx="41">
                  <c:v>1.016</c:v>
                </c:pt>
                <c:pt idx="42">
                  <c:v>1.043</c:v>
                </c:pt>
                <c:pt idx="43">
                  <c:v>1.035</c:v>
                </c:pt>
                <c:pt idx="44">
                  <c:v>1.041</c:v>
                </c:pt>
                <c:pt idx="45">
                  <c:v>1.03</c:v>
                </c:pt>
                <c:pt idx="46">
                  <c:v>1.144</c:v>
                </c:pt>
                <c:pt idx="47">
                  <c:v>1.043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690048"/>
        <c:axId val="-2089682976"/>
      </c:scatterChart>
      <c:valAx>
        <c:axId val="-208969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89682976"/>
        <c:crosses val="autoZero"/>
        <c:crossBetween val="midCat"/>
      </c:valAx>
      <c:valAx>
        <c:axId val="-20896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8969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native fork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'native fork'!$C$1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'native fork'!$B$2:$B$49</c:f>
              <c:numCache>
                <c:formatCode>0.00</c:formatCode>
                <c:ptCount val="48"/>
                <c:pt idx="0">
                  <c:v>0.0</c:v>
                </c:pt>
                <c:pt idx="1">
                  <c:v>0.035</c:v>
                </c:pt>
                <c:pt idx="2">
                  <c:v>0.073</c:v>
                </c:pt>
                <c:pt idx="3">
                  <c:v>0.108</c:v>
                </c:pt>
                <c:pt idx="4">
                  <c:v>0.142</c:v>
                </c:pt>
                <c:pt idx="5">
                  <c:v>0.177</c:v>
                </c:pt>
                <c:pt idx="6">
                  <c:v>0.212</c:v>
                </c:pt>
                <c:pt idx="7">
                  <c:v>0.246</c:v>
                </c:pt>
                <c:pt idx="8">
                  <c:v>0.282</c:v>
                </c:pt>
                <c:pt idx="9">
                  <c:v>0.314</c:v>
                </c:pt>
                <c:pt idx="10">
                  <c:v>0.346</c:v>
                </c:pt>
                <c:pt idx="11">
                  <c:v>0.379</c:v>
                </c:pt>
                <c:pt idx="12">
                  <c:v>0.411</c:v>
                </c:pt>
                <c:pt idx="13">
                  <c:v>0.444</c:v>
                </c:pt>
                <c:pt idx="14">
                  <c:v>0.476</c:v>
                </c:pt>
                <c:pt idx="15">
                  <c:v>0.509</c:v>
                </c:pt>
                <c:pt idx="16">
                  <c:v>0.542</c:v>
                </c:pt>
                <c:pt idx="17">
                  <c:v>0.574</c:v>
                </c:pt>
                <c:pt idx="18">
                  <c:v>0.606</c:v>
                </c:pt>
                <c:pt idx="19">
                  <c:v>0.638</c:v>
                </c:pt>
                <c:pt idx="20">
                  <c:v>0.671</c:v>
                </c:pt>
                <c:pt idx="21">
                  <c:v>0.704</c:v>
                </c:pt>
                <c:pt idx="22">
                  <c:v>0.736</c:v>
                </c:pt>
                <c:pt idx="23">
                  <c:v>0.771</c:v>
                </c:pt>
                <c:pt idx="24">
                  <c:v>0.803</c:v>
                </c:pt>
                <c:pt idx="25">
                  <c:v>0.837</c:v>
                </c:pt>
                <c:pt idx="26">
                  <c:v>0.87</c:v>
                </c:pt>
                <c:pt idx="27">
                  <c:v>0.903</c:v>
                </c:pt>
                <c:pt idx="28">
                  <c:v>0.935</c:v>
                </c:pt>
                <c:pt idx="29">
                  <c:v>0.968</c:v>
                </c:pt>
                <c:pt idx="30">
                  <c:v>0.999</c:v>
                </c:pt>
                <c:pt idx="31">
                  <c:v>1.032</c:v>
                </c:pt>
                <c:pt idx="32">
                  <c:v>1.065</c:v>
                </c:pt>
                <c:pt idx="33">
                  <c:v>1.097</c:v>
                </c:pt>
                <c:pt idx="34">
                  <c:v>1.13</c:v>
                </c:pt>
                <c:pt idx="35">
                  <c:v>1.164</c:v>
                </c:pt>
                <c:pt idx="36">
                  <c:v>1.197</c:v>
                </c:pt>
                <c:pt idx="37">
                  <c:v>1.229</c:v>
                </c:pt>
                <c:pt idx="38">
                  <c:v>1.264</c:v>
                </c:pt>
                <c:pt idx="39">
                  <c:v>1.296</c:v>
                </c:pt>
                <c:pt idx="40">
                  <c:v>1.328</c:v>
                </c:pt>
                <c:pt idx="41">
                  <c:v>1.361</c:v>
                </c:pt>
                <c:pt idx="42">
                  <c:v>1.394</c:v>
                </c:pt>
                <c:pt idx="43">
                  <c:v>1.427</c:v>
                </c:pt>
                <c:pt idx="44">
                  <c:v>1.46</c:v>
                </c:pt>
                <c:pt idx="45">
                  <c:v>1.492</c:v>
                </c:pt>
                <c:pt idx="46">
                  <c:v>1.525</c:v>
                </c:pt>
                <c:pt idx="47">
                  <c:v>1.557</c:v>
                </c:pt>
              </c:numCache>
            </c:numRef>
          </c:xVal>
          <c:yVal>
            <c:numRef>
              <c:f>'native fork'!$C$2:$C$49</c:f>
              <c:numCache>
                <c:formatCode>General</c:formatCode>
                <c:ptCount val="48"/>
                <c:pt idx="0">
                  <c:v>0.809</c:v>
                </c:pt>
                <c:pt idx="1">
                  <c:v>0.847</c:v>
                </c:pt>
                <c:pt idx="2">
                  <c:v>0.81</c:v>
                </c:pt>
                <c:pt idx="3">
                  <c:v>0.81</c:v>
                </c:pt>
                <c:pt idx="4">
                  <c:v>0.796</c:v>
                </c:pt>
                <c:pt idx="5">
                  <c:v>0.801</c:v>
                </c:pt>
                <c:pt idx="6">
                  <c:v>0.825</c:v>
                </c:pt>
                <c:pt idx="7">
                  <c:v>0.816</c:v>
                </c:pt>
                <c:pt idx="8">
                  <c:v>0.787</c:v>
                </c:pt>
                <c:pt idx="9">
                  <c:v>0.798</c:v>
                </c:pt>
                <c:pt idx="10">
                  <c:v>0.81</c:v>
                </c:pt>
                <c:pt idx="11">
                  <c:v>0.828</c:v>
                </c:pt>
                <c:pt idx="12">
                  <c:v>0.8</c:v>
                </c:pt>
                <c:pt idx="13">
                  <c:v>0.815</c:v>
                </c:pt>
                <c:pt idx="14">
                  <c:v>0.819</c:v>
                </c:pt>
                <c:pt idx="15">
                  <c:v>0.813</c:v>
                </c:pt>
                <c:pt idx="16">
                  <c:v>0.832</c:v>
                </c:pt>
                <c:pt idx="17">
                  <c:v>0.792</c:v>
                </c:pt>
                <c:pt idx="18">
                  <c:v>0.833</c:v>
                </c:pt>
                <c:pt idx="19">
                  <c:v>0.811</c:v>
                </c:pt>
                <c:pt idx="20">
                  <c:v>0.858</c:v>
                </c:pt>
                <c:pt idx="21">
                  <c:v>0.805</c:v>
                </c:pt>
                <c:pt idx="22">
                  <c:v>0.823</c:v>
                </c:pt>
                <c:pt idx="23">
                  <c:v>0.813</c:v>
                </c:pt>
                <c:pt idx="24">
                  <c:v>0.801</c:v>
                </c:pt>
                <c:pt idx="25">
                  <c:v>0.805</c:v>
                </c:pt>
                <c:pt idx="26">
                  <c:v>0.803</c:v>
                </c:pt>
                <c:pt idx="27">
                  <c:v>0.786</c:v>
                </c:pt>
                <c:pt idx="28">
                  <c:v>0.817</c:v>
                </c:pt>
                <c:pt idx="29">
                  <c:v>0.792</c:v>
                </c:pt>
                <c:pt idx="30">
                  <c:v>0.804</c:v>
                </c:pt>
                <c:pt idx="31">
                  <c:v>0.801</c:v>
                </c:pt>
                <c:pt idx="32">
                  <c:v>0.812</c:v>
                </c:pt>
                <c:pt idx="33">
                  <c:v>0.82</c:v>
                </c:pt>
                <c:pt idx="34">
                  <c:v>0.842</c:v>
                </c:pt>
                <c:pt idx="35">
                  <c:v>0.813</c:v>
                </c:pt>
                <c:pt idx="36">
                  <c:v>0.816</c:v>
                </c:pt>
                <c:pt idx="37">
                  <c:v>0.822</c:v>
                </c:pt>
                <c:pt idx="38">
                  <c:v>0.795</c:v>
                </c:pt>
                <c:pt idx="39">
                  <c:v>0.827</c:v>
                </c:pt>
                <c:pt idx="40">
                  <c:v>0.796</c:v>
                </c:pt>
                <c:pt idx="41">
                  <c:v>0.811</c:v>
                </c:pt>
                <c:pt idx="42">
                  <c:v>0.822</c:v>
                </c:pt>
                <c:pt idx="43">
                  <c:v>0.809</c:v>
                </c:pt>
                <c:pt idx="44">
                  <c:v>0.786</c:v>
                </c:pt>
                <c:pt idx="45">
                  <c:v>0.81</c:v>
                </c:pt>
                <c:pt idx="46">
                  <c:v>0.799</c:v>
                </c:pt>
                <c:pt idx="47">
                  <c:v>0.815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746352"/>
        <c:axId val="-2024900672"/>
      </c:scatterChart>
      <c:valAx>
        <c:axId val="-202574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24900672"/>
        <c:crosses val="autoZero"/>
        <c:crossBetween val="midCat"/>
      </c:valAx>
      <c:valAx>
        <c:axId val="-20249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2574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177800</xdr:rowOff>
    </xdr:from>
    <xdr:to>
      <xdr:col>12</xdr:col>
      <xdr:colOff>622300</xdr:colOff>
      <xdr:row>19</xdr:row>
      <xdr:rowOff>165100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0</xdr:row>
      <xdr:rowOff>190500</xdr:rowOff>
    </xdr:from>
    <xdr:to>
      <xdr:col>12</xdr:col>
      <xdr:colOff>698500</xdr:colOff>
      <xdr:row>18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692150</xdr:colOff>
      <xdr:row>18</xdr:row>
      <xdr:rowOff>127000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692150</xdr:colOff>
      <xdr:row>18</xdr:row>
      <xdr:rowOff>127000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25400</xdr:rowOff>
    </xdr:from>
    <xdr:to>
      <xdr:col>12</xdr:col>
      <xdr:colOff>546100</xdr:colOff>
      <xdr:row>20</xdr:row>
      <xdr:rowOff>12700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546100</xdr:colOff>
      <xdr:row>19</xdr:row>
      <xdr:rowOff>190500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177800</xdr:rowOff>
    </xdr:from>
    <xdr:to>
      <xdr:col>13</xdr:col>
      <xdr:colOff>12700</xdr:colOff>
      <xdr:row>21</xdr:row>
      <xdr:rowOff>63500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787400</xdr:colOff>
      <xdr:row>21</xdr:row>
      <xdr:rowOff>88900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787400</xdr:colOff>
      <xdr:row>21</xdr:row>
      <xdr:rowOff>88900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13</xdr:col>
      <xdr:colOff>190500</xdr:colOff>
      <xdr:row>20</xdr:row>
      <xdr:rowOff>101600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</xdr:row>
      <xdr:rowOff>12700</xdr:rowOff>
    </xdr:from>
    <xdr:to>
      <xdr:col>13</xdr:col>
      <xdr:colOff>228600</xdr:colOff>
      <xdr:row>20</xdr:row>
      <xdr:rowOff>114300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177800</xdr:colOff>
      <xdr:row>20</xdr:row>
      <xdr:rowOff>101600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o-kvm-cpu_1" connectionId="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no-kvm-mem" connectionId="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kvm-mem" connectionId="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native-mem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vm-cpu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ative-cpu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o-kvm-disk-random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kvm-disk-random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native-disk-random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no-kvm-fork" connectionId="1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kvm-fork" connectionId="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native-fork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B1" sqref="B1:B2"/>
    </sheetView>
  </sheetViews>
  <sheetFormatPr baseColWidth="10" defaultRowHeight="16" x14ac:dyDescent="0.2"/>
  <cols>
    <col min="1" max="1" width="11.1640625" bestFit="1" customWidth="1"/>
    <col min="2" max="2" width="13.83203125" style="1" bestFit="1" customWidth="1"/>
    <col min="3" max="3" width="9.6640625" style="1" bestFit="1" customWidth="1"/>
  </cols>
  <sheetData>
    <row r="1" spans="1:5" x14ac:dyDescent="0.2">
      <c r="A1" t="s">
        <v>0</v>
      </c>
      <c r="B1" s="1" t="s">
        <v>2</v>
      </c>
      <c r="C1" s="1" t="s">
        <v>1</v>
      </c>
    </row>
    <row r="2" spans="1:5" x14ac:dyDescent="0.2">
      <c r="A2">
        <v>1545082595</v>
      </c>
      <c r="B2" s="1">
        <f>(A2-$A$2)/1000</f>
        <v>0</v>
      </c>
      <c r="C2" s="1">
        <v>49459.194000000003</v>
      </c>
      <c r="D2" t="s">
        <v>3</v>
      </c>
      <c r="E2" s="1">
        <f>MEDIAN(C:C)</f>
        <v>49459.194000000003</v>
      </c>
    </row>
    <row r="3" spans="1:5" x14ac:dyDescent="0.2">
      <c r="A3">
        <v>1545082677</v>
      </c>
      <c r="B3" s="1">
        <f t="shared" ref="B3:B49" si="0">(A3-$A$2)/1000</f>
        <v>8.2000000000000003E-2</v>
      </c>
      <c r="C3" s="1">
        <v>49422.745999999999</v>
      </c>
      <c r="D3" t="s">
        <v>4</v>
      </c>
      <c r="E3" s="1">
        <f>AVERAGE(C:C)</f>
        <v>49485.31277083332</v>
      </c>
    </row>
    <row r="4" spans="1:5" x14ac:dyDescent="0.2">
      <c r="A4">
        <v>1545082749</v>
      </c>
      <c r="B4" s="1">
        <f t="shared" si="0"/>
        <v>0.154</v>
      </c>
      <c r="C4" s="1">
        <v>49313.724999999999</v>
      </c>
    </row>
    <row r="5" spans="1:5" x14ac:dyDescent="0.2">
      <c r="A5">
        <v>1545082821</v>
      </c>
      <c r="B5" s="1">
        <f t="shared" si="0"/>
        <v>0.22600000000000001</v>
      </c>
      <c r="C5" s="1">
        <v>49313.724999999999</v>
      </c>
    </row>
    <row r="6" spans="1:5" x14ac:dyDescent="0.2">
      <c r="A6">
        <v>1545082895</v>
      </c>
      <c r="B6" s="1">
        <f t="shared" si="0"/>
        <v>0.3</v>
      </c>
      <c r="C6" s="1">
        <v>49605.523000000001</v>
      </c>
    </row>
    <row r="7" spans="1:5" x14ac:dyDescent="0.2">
      <c r="A7">
        <v>1545082968</v>
      </c>
      <c r="B7" s="1">
        <f t="shared" si="0"/>
        <v>0.373</v>
      </c>
      <c r="C7" s="1">
        <v>49679.012000000002</v>
      </c>
    </row>
    <row r="8" spans="1:5" x14ac:dyDescent="0.2">
      <c r="A8">
        <v>1545083040</v>
      </c>
      <c r="B8" s="1">
        <f t="shared" si="0"/>
        <v>0.44500000000000001</v>
      </c>
      <c r="C8" s="1">
        <v>49459.194000000003</v>
      </c>
    </row>
    <row r="9" spans="1:5" x14ac:dyDescent="0.2">
      <c r="A9">
        <v>1545083110</v>
      </c>
      <c r="B9" s="1">
        <f t="shared" si="0"/>
        <v>0.51500000000000001</v>
      </c>
      <c r="C9" s="1">
        <v>49752.72</v>
      </c>
    </row>
    <row r="10" spans="1:5" x14ac:dyDescent="0.2">
      <c r="A10">
        <v>1545083182</v>
      </c>
      <c r="B10" s="1">
        <f t="shared" si="0"/>
        <v>0.58699999999999997</v>
      </c>
      <c r="C10" s="1">
        <v>49532.25</v>
      </c>
    </row>
    <row r="11" spans="1:5" x14ac:dyDescent="0.2">
      <c r="A11">
        <v>1545083253</v>
      </c>
      <c r="B11" s="1">
        <f t="shared" si="0"/>
        <v>0.65800000000000003</v>
      </c>
      <c r="C11" s="1">
        <v>49459.194000000003</v>
      </c>
    </row>
    <row r="12" spans="1:5" x14ac:dyDescent="0.2">
      <c r="A12">
        <v>1545083323</v>
      </c>
      <c r="B12" s="1">
        <f t="shared" si="0"/>
        <v>0.72799999999999998</v>
      </c>
      <c r="C12" s="1">
        <v>49752.72</v>
      </c>
    </row>
    <row r="13" spans="1:5" x14ac:dyDescent="0.2">
      <c r="A13">
        <v>1545083392</v>
      </c>
      <c r="B13" s="1">
        <f t="shared" si="0"/>
        <v>0.79700000000000004</v>
      </c>
      <c r="C13" s="1">
        <v>49605.523000000001</v>
      </c>
    </row>
    <row r="14" spans="1:5" x14ac:dyDescent="0.2">
      <c r="A14">
        <v>1545083463</v>
      </c>
      <c r="B14" s="1">
        <f t="shared" si="0"/>
        <v>0.86799999999999999</v>
      </c>
      <c r="C14" s="1">
        <v>49459.194000000003</v>
      </c>
    </row>
    <row r="15" spans="1:5" x14ac:dyDescent="0.2">
      <c r="A15">
        <v>1545083534</v>
      </c>
      <c r="B15" s="1">
        <f t="shared" si="0"/>
        <v>0.93899999999999995</v>
      </c>
      <c r="C15" s="1">
        <v>49386.351999999999</v>
      </c>
    </row>
    <row r="16" spans="1:5" x14ac:dyDescent="0.2">
      <c r="A16">
        <v>1545083605</v>
      </c>
      <c r="B16" s="1">
        <f t="shared" si="0"/>
        <v>1.01</v>
      </c>
      <c r="C16" s="1">
        <v>49642.239999999998</v>
      </c>
    </row>
    <row r="17" spans="1:3" x14ac:dyDescent="0.2">
      <c r="A17">
        <v>1545083675</v>
      </c>
      <c r="B17" s="1">
        <f t="shared" si="0"/>
        <v>1.08</v>
      </c>
      <c r="C17" s="1">
        <v>49568.858999999997</v>
      </c>
    </row>
    <row r="18" spans="1:3" x14ac:dyDescent="0.2">
      <c r="A18">
        <v>1545083746</v>
      </c>
      <c r="B18" s="1">
        <f t="shared" si="0"/>
        <v>1.151</v>
      </c>
      <c r="C18" s="1">
        <v>49642.239999999998</v>
      </c>
    </row>
    <row r="19" spans="1:3" x14ac:dyDescent="0.2">
      <c r="A19">
        <v>1545083817</v>
      </c>
      <c r="B19" s="1">
        <f t="shared" si="0"/>
        <v>1.222</v>
      </c>
      <c r="C19" s="1">
        <v>49715.839</v>
      </c>
    </row>
    <row r="20" spans="1:3" x14ac:dyDescent="0.2">
      <c r="A20">
        <v>1545083887</v>
      </c>
      <c r="B20" s="1">
        <f t="shared" si="0"/>
        <v>1.292</v>
      </c>
      <c r="C20" s="1">
        <v>49313.724999999999</v>
      </c>
    </row>
    <row r="21" spans="1:3" x14ac:dyDescent="0.2">
      <c r="A21">
        <v>1545083957</v>
      </c>
      <c r="B21" s="1">
        <f t="shared" si="0"/>
        <v>1.3620000000000001</v>
      </c>
      <c r="C21" s="1">
        <v>49386.351999999999</v>
      </c>
    </row>
    <row r="22" spans="1:3" x14ac:dyDescent="0.2">
      <c r="A22">
        <v>1545084027</v>
      </c>
      <c r="B22" s="1">
        <f t="shared" si="0"/>
        <v>1.4319999999999999</v>
      </c>
      <c r="C22" s="1">
        <v>49532.25</v>
      </c>
    </row>
    <row r="23" spans="1:3" x14ac:dyDescent="0.2">
      <c r="A23">
        <v>1545084098</v>
      </c>
      <c r="B23" s="1">
        <f t="shared" si="0"/>
        <v>1.5029999999999999</v>
      </c>
      <c r="C23" s="1">
        <v>49495.695</v>
      </c>
    </row>
    <row r="24" spans="1:3" x14ac:dyDescent="0.2">
      <c r="A24">
        <v>1545084168</v>
      </c>
      <c r="B24" s="1">
        <f t="shared" si="0"/>
        <v>1.573</v>
      </c>
      <c r="C24" s="1">
        <v>49459.194000000003</v>
      </c>
    </row>
    <row r="25" spans="1:3" x14ac:dyDescent="0.2">
      <c r="A25">
        <v>1545084239</v>
      </c>
      <c r="B25" s="1">
        <f t="shared" si="0"/>
        <v>1.6439999999999999</v>
      </c>
      <c r="C25" s="1">
        <v>49386.351999999999</v>
      </c>
    </row>
    <row r="26" spans="1:3" x14ac:dyDescent="0.2">
      <c r="A26">
        <v>1545084311</v>
      </c>
      <c r="B26" s="1">
        <f t="shared" si="0"/>
        <v>1.716</v>
      </c>
      <c r="C26" s="1">
        <v>49459.194000000003</v>
      </c>
    </row>
    <row r="27" spans="1:3" x14ac:dyDescent="0.2">
      <c r="A27">
        <v>1545084382</v>
      </c>
      <c r="B27" s="1">
        <f t="shared" si="0"/>
        <v>1.7869999999999999</v>
      </c>
      <c r="C27" s="1">
        <v>49459.194000000003</v>
      </c>
    </row>
    <row r="28" spans="1:3" x14ac:dyDescent="0.2">
      <c r="A28">
        <v>1545084453</v>
      </c>
      <c r="B28" s="1">
        <f t="shared" si="0"/>
        <v>1.8580000000000001</v>
      </c>
      <c r="C28" s="1">
        <v>49532.25</v>
      </c>
    </row>
    <row r="29" spans="1:3" x14ac:dyDescent="0.2">
      <c r="A29">
        <v>1545084524</v>
      </c>
      <c r="B29" s="1">
        <f t="shared" si="0"/>
        <v>1.929</v>
      </c>
      <c r="C29" s="1">
        <v>49241.311999999998</v>
      </c>
    </row>
    <row r="30" spans="1:3" x14ac:dyDescent="0.2">
      <c r="A30">
        <v>1545084594</v>
      </c>
      <c r="B30" s="1">
        <f t="shared" si="0"/>
        <v>1.9990000000000001</v>
      </c>
      <c r="C30" s="1">
        <v>49459.194000000003</v>
      </c>
    </row>
    <row r="31" spans="1:3" x14ac:dyDescent="0.2">
      <c r="A31">
        <v>1545084665</v>
      </c>
      <c r="B31" s="1">
        <f t="shared" si="0"/>
        <v>2.0699999999999998</v>
      </c>
      <c r="C31" s="1">
        <v>49459.194000000003</v>
      </c>
    </row>
    <row r="32" spans="1:3" x14ac:dyDescent="0.2">
      <c r="A32">
        <v>1545084736</v>
      </c>
      <c r="B32" s="1">
        <f t="shared" si="0"/>
        <v>2.141</v>
      </c>
      <c r="C32" s="1">
        <v>49568.858999999997</v>
      </c>
    </row>
    <row r="33" spans="1:3" x14ac:dyDescent="0.2">
      <c r="A33">
        <v>1545084806</v>
      </c>
      <c r="B33" s="1">
        <f t="shared" si="0"/>
        <v>2.2109999999999999</v>
      </c>
      <c r="C33" s="1">
        <v>49605.523000000001</v>
      </c>
    </row>
    <row r="34" spans="1:3" x14ac:dyDescent="0.2">
      <c r="A34">
        <v>1545084877</v>
      </c>
      <c r="B34" s="1">
        <f t="shared" si="0"/>
        <v>2.282</v>
      </c>
      <c r="C34" s="1">
        <v>49532.25</v>
      </c>
    </row>
    <row r="35" spans="1:3" x14ac:dyDescent="0.2">
      <c r="A35">
        <v>1545084947</v>
      </c>
      <c r="B35" s="1">
        <f t="shared" si="0"/>
        <v>2.3519999999999999</v>
      </c>
      <c r="C35" s="1">
        <v>49459.194000000003</v>
      </c>
    </row>
    <row r="36" spans="1:3" x14ac:dyDescent="0.2">
      <c r="A36">
        <v>1545085018</v>
      </c>
      <c r="B36" s="1">
        <f t="shared" si="0"/>
        <v>2.423</v>
      </c>
      <c r="C36" s="1">
        <v>49313.724999999999</v>
      </c>
    </row>
    <row r="37" spans="1:3" x14ac:dyDescent="0.2">
      <c r="A37">
        <v>1545085088</v>
      </c>
      <c r="B37" s="1">
        <f t="shared" si="0"/>
        <v>2.4929999999999999</v>
      </c>
      <c r="C37" s="1">
        <v>49459.194000000003</v>
      </c>
    </row>
    <row r="38" spans="1:3" x14ac:dyDescent="0.2">
      <c r="A38">
        <v>1545085158</v>
      </c>
      <c r="B38" s="1">
        <f t="shared" si="0"/>
        <v>2.5630000000000002</v>
      </c>
      <c r="C38" s="1">
        <v>49459.194000000003</v>
      </c>
    </row>
    <row r="39" spans="1:3" x14ac:dyDescent="0.2">
      <c r="A39">
        <v>1545085228</v>
      </c>
      <c r="B39" s="1">
        <f t="shared" si="0"/>
        <v>2.633</v>
      </c>
      <c r="C39" s="1">
        <v>49386.351999999999</v>
      </c>
    </row>
    <row r="40" spans="1:3" x14ac:dyDescent="0.2">
      <c r="A40">
        <v>1545085298</v>
      </c>
      <c r="B40" s="1">
        <f t="shared" si="0"/>
        <v>2.7029999999999998</v>
      </c>
      <c r="C40" s="1">
        <v>49459.194000000003</v>
      </c>
    </row>
    <row r="41" spans="1:3" x14ac:dyDescent="0.2">
      <c r="A41">
        <v>1545085368</v>
      </c>
      <c r="B41" s="1">
        <f t="shared" si="0"/>
        <v>2.7730000000000001</v>
      </c>
      <c r="C41" s="1">
        <v>49605.523000000001</v>
      </c>
    </row>
    <row r="42" spans="1:3" x14ac:dyDescent="0.2">
      <c r="A42">
        <v>1545085439</v>
      </c>
      <c r="B42" s="1">
        <f t="shared" si="0"/>
        <v>2.8439999999999999</v>
      </c>
      <c r="C42" s="1">
        <v>49459.194000000003</v>
      </c>
    </row>
    <row r="43" spans="1:3" x14ac:dyDescent="0.2">
      <c r="A43">
        <v>1545085509</v>
      </c>
      <c r="B43" s="1">
        <f t="shared" si="0"/>
        <v>2.9140000000000001</v>
      </c>
      <c r="C43" s="1">
        <v>49532.25</v>
      </c>
    </row>
    <row r="44" spans="1:3" x14ac:dyDescent="0.2">
      <c r="A44">
        <v>1545085579</v>
      </c>
      <c r="B44" s="1">
        <f t="shared" si="0"/>
        <v>2.984</v>
      </c>
      <c r="C44" s="1">
        <v>49459.194000000003</v>
      </c>
    </row>
    <row r="45" spans="1:3" x14ac:dyDescent="0.2">
      <c r="A45">
        <v>1545085649</v>
      </c>
      <c r="B45" s="1">
        <f t="shared" si="0"/>
        <v>3.0539999999999998</v>
      </c>
      <c r="C45" s="1">
        <v>49459.194000000003</v>
      </c>
    </row>
    <row r="46" spans="1:3" x14ac:dyDescent="0.2">
      <c r="A46">
        <v>1545085719</v>
      </c>
      <c r="B46" s="1">
        <f t="shared" si="0"/>
        <v>3.1240000000000001</v>
      </c>
      <c r="C46" s="1">
        <v>49313.724999999999</v>
      </c>
    </row>
    <row r="47" spans="1:3" x14ac:dyDescent="0.2">
      <c r="A47">
        <v>1545085790</v>
      </c>
      <c r="B47" s="1">
        <f t="shared" si="0"/>
        <v>3.1949999999999998</v>
      </c>
      <c r="C47" s="1">
        <v>49422.745999999999</v>
      </c>
    </row>
    <row r="48" spans="1:3" x14ac:dyDescent="0.2">
      <c r="A48">
        <v>1545085860</v>
      </c>
      <c r="B48" s="1">
        <f t="shared" si="0"/>
        <v>3.2650000000000001</v>
      </c>
      <c r="C48" s="1">
        <v>49459.194000000003</v>
      </c>
    </row>
    <row r="49" spans="1:3" x14ac:dyDescent="0.2">
      <c r="A49">
        <v>1545085930</v>
      </c>
      <c r="B49" s="1">
        <f t="shared" si="0"/>
        <v>3.335</v>
      </c>
      <c r="C49" s="1">
        <v>49386.351999999999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B2" sqref="B2"/>
    </sheetView>
  </sheetViews>
  <sheetFormatPr baseColWidth="10" defaultRowHeight="16" x14ac:dyDescent="0.2"/>
  <cols>
    <col min="1" max="1" width="11.1640625" bestFit="1" customWidth="1"/>
    <col min="2" max="2" width="10.83203125" style="1"/>
    <col min="3" max="3" width="6.6640625" style="1" bestFit="1" customWidth="1"/>
  </cols>
  <sheetData>
    <row r="1" spans="1:5" x14ac:dyDescent="0.2">
      <c r="A1" t="s">
        <v>0</v>
      </c>
      <c r="B1" s="1" t="s">
        <v>2</v>
      </c>
      <c r="C1" s="1" t="s">
        <v>1</v>
      </c>
    </row>
    <row r="2" spans="1:5" x14ac:dyDescent="0.2">
      <c r="A2">
        <v>1545082619</v>
      </c>
      <c r="B2" s="1">
        <f>(A2-$A$2)/1000</f>
        <v>0</v>
      </c>
      <c r="C2" s="1">
        <v>20.52</v>
      </c>
      <c r="D2" t="s">
        <v>3</v>
      </c>
      <c r="E2" s="1">
        <f>MEDIAN(C:C)</f>
        <v>20.420000000000002</v>
      </c>
    </row>
    <row r="3" spans="1:5" x14ac:dyDescent="0.2">
      <c r="A3">
        <v>1545082701</v>
      </c>
      <c r="B3" s="1">
        <f t="shared" ref="B3:B49" si="0">(A3-$A$2)/1000</f>
        <v>8.2000000000000003E-2</v>
      </c>
      <c r="C3" s="1">
        <v>20.46</v>
      </c>
      <c r="D3" t="s">
        <v>4</v>
      </c>
      <c r="E3" s="1">
        <f>AVERAGE(C:C)</f>
        <v>20.46916666666667</v>
      </c>
    </row>
    <row r="4" spans="1:5" x14ac:dyDescent="0.2">
      <c r="A4">
        <v>1545082773</v>
      </c>
      <c r="B4" s="1">
        <f t="shared" si="0"/>
        <v>0.154</v>
      </c>
      <c r="C4" s="1">
        <v>20.54</v>
      </c>
    </row>
    <row r="5" spans="1:5" x14ac:dyDescent="0.2">
      <c r="A5">
        <v>1545082845</v>
      </c>
      <c r="B5" s="1">
        <f t="shared" si="0"/>
        <v>0.22600000000000001</v>
      </c>
      <c r="C5" s="1">
        <v>20.420000000000002</v>
      </c>
    </row>
    <row r="6" spans="1:5" x14ac:dyDescent="0.2">
      <c r="A6">
        <v>1545082919</v>
      </c>
      <c r="B6" s="1">
        <f t="shared" si="0"/>
        <v>0.3</v>
      </c>
      <c r="C6" s="1">
        <v>20.399999999999999</v>
      </c>
    </row>
    <row r="7" spans="1:5" x14ac:dyDescent="0.2">
      <c r="A7">
        <v>1545082992</v>
      </c>
      <c r="B7" s="1">
        <f t="shared" si="0"/>
        <v>0.373</v>
      </c>
      <c r="C7" s="1">
        <v>22.69</v>
      </c>
    </row>
    <row r="8" spans="1:5" x14ac:dyDescent="0.2">
      <c r="A8">
        <v>1545083064</v>
      </c>
      <c r="B8" s="1">
        <f t="shared" si="0"/>
        <v>0.44500000000000001</v>
      </c>
      <c r="C8" s="1">
        <v>20.43</v>
      </c>
    </row>
    <row r="9" spans="1:5" x14ac:dyDescent="0.2">
      <c r="A9">
        <v>1545083135</v>
      </c>
      <c r="B9" s="1">
        <f t="shared" si="0"/>
        <v>0.51600000000000001</v>
      </c>
      <c r="C9" s="1">
        <v>20.43</v>
      </c>
    </row>
    <row r="10" spans="1:5" x14ac:dyDescent="0.2">
      <c r="A10">
        <v>1545083206</v>
      </c>
      <c r="B10" s="1">
        <f t="shared" si="0"/>
        <v>0.58699999999999997</v>
      </c>
      <c r="C10" s="1">
        <v>20.41</v>
      </c>
    </row>
    <row r="11" spans="1:5" x14ac:dyDescent="0.2">
      <c r="A11">
        <v>1545083277</v>
      </c>
      <c r="B11" s="1">
        <f t="shared" si="0"/>
        <v>0.65800000000000003</v>
      </c>
      <c r="C11" s="1">
        <v>20.309999999999999</v>
      </c>
    </row>
    <row r="12" spans="1:5" x14ac:dyDescent="0.2">
      <c r="A12">
        <v>1545083347</v>
      </c>
      <c r="B12" s="1">
        <f t="shared" si="0"/>
        <v>0.72799999999999998</v>
      </c>
      <c r="C12" s="1">
        <v>20.399999999999999</v>
      </c>
    </row>
    <row r="13" spans="1:5" x14ac:dyDescent="0.2">
      <c r="A13">
        <v>1545083416</v>
      </c>
      <c r="B13" s="1">
        <f t="shared" si="0"/>
        <v>0.79700000000000004</v>
      </c>
      <c r="C13" s="1">
        <v>20.37</v>
      </c>
    </row>
    <row r="14" spans="1:5" x14ac:dyDescent="0.2">
      <c r="A14">
        <v>1545083488</v>
      </c>
      <c r="B14" s="1">
        <f t="shared" si="0"/>
        <v>0.86899999999999999</v>
      </c>
      <c r="C14" s="1">
        <v>20.3</v>
      </c>
    </row>
    <row r="15" spans="1:5" x14ac:dyDescent="0.2">
      <c r="A15">
        <v>1545083559</v>
      </c>
      <c r="B15" s="1">
        <f t="shared" si="0"/>
        <v>0.94</v>
      </c>
      <c r="C15" s="1">
        <v>20.420000000000002</v>
      </c>
    </row>
    <row r="16" spans="1:5" x14ac:dyDescent="0.2">
      <c r="A16">
        <v>1545083629</v>
      </c>
      <c r="B16" s="1">
        <f t="shared" si="0"/>
        <v>1.01</v>
      </c>
      <c r="C16" s="1">
        <v>20.43</v>
      </c>
    </row>
    <row r="17" spans="1:3" x14ac:dyDescent="0.2">
      <c r="A17">
        <v>1545083699</v>
      </c>
      <c r="B17" s="1">
        <f t="shared" si="0"/>
        <v>1.08</v>
      </c>
      <c r="C17" s="1">
        <v>20.37</v>
      </c>
    </row>
    <row r="18" spans="1:3" x14ac:dyDescent="0.2">
      <c r="A18">
        <v>1545083770</v>
      </c>
      <c r="B18" s="1">
        <f t="shared" si="0"/>
        <v>1.151</v>
      </c>
      <c r="C18" s="1">
        <v>20.47</v>
      </c>
    </row>
    <row r="19" spans="1:3" x14ac:dyDescent="0.2">
      <c r="A19">
        <v>1545083841</v>
      </c>
      <c r="B19" s="1">
        <f t="shared" si="0"/>
        <v>1.222</v>
      </c>
      <c r="C19" s="1">
        <v>20.350000000000001</v>
      </c>
    </row>
    <row r="20" spans="1:3" x14ac:dyDescent="0.2">
      <c r="A20">
        <v>1545083911</v>
      </c>
      <c r="B20" s="1">
        <f t="shared" si="0"/>
        <v>1.292</v>
      </c>
      <c r="C20" s="1">
        <v>20.45</v>
      </c>
    </row>
    <row r="21" spans="1:3" x14ac:dyDescent="0.2">
      <c r="A21">
        <v>1545083981</v>
      </c>
      <c r="B21" s="1">
        <f t="shared" si="0"/>
        <v>1.3620000000000001</v>
      </c>
      <c r="C21" s="1">
        <v>20.27</v>
      </c>
    </row>
    <row r="22" spans="1:3" x14ac:dyDescent="0.2">
      <c r="A22">
        <v>1545084051</v>
      </c>
      <c r="B22" s="1">
        <f t="shared" si="0"/>
        <v>1.4319999999999999</v>
      </c>
      <c r="C22" s="1">
        <v>20.59</v>
      </c>
    </row>
    <row r="23" spans="1:3" x14ac:dyDescent="0.2">
      <c r="A23">
        <v>1545084122</v>
      </c>
      <c r="B23" s="1">
        <f t="shared" si="0"/>
        <v>1.5029999999999999</v>
      </c>
      <c r="C23" s="1">
        <v>20.37</v>
      </c>
    </row>
    <row r="24" spans="1:3" x14ac:dyDescent="0.2">
      <c r="A24">
        <v>1545084193</v>
      </c>
      <c r="B24" s="1">
        <f t="shared" si="0"/>
        <v>1.5740000000000001</v>
      </c>
      <c r="C24" s="1">
        <v>20.329999999999998</v>
      </c>
    </row>
    <row r="25" spans="1:3" x14ac:dyDescent="0.2">
      <c r="A25">
        <v>1545084264</v>
      </c>
      <c r="B25" s="1">
        <f t="shared" si="0"/>
        <v>1.645</v>
      </c>
      <c r="C25" s="1">
        <v>20.48</v>
      </c>
    </row>
    <row r="26" spans="1:3" x14ac:dyDescent="0.2">
      <c r="A26">
        <v>1545084335</v>
      </c>
      <c r="B26" s="1">
        <f t="shared" si="0"/>
        <v>1.716</v>
      </c>
      <c r="C26" s="1">
        <v>20.420000000000002</v>
      </c>
    </row>
    <row r="27" spans="1:3" x14ac:dyDescent="0.2">
      <c r="A27">
        <v>1545084406</v>
      </c>
      <c r="B27" s="1">
        <f t="shared" si="0"/>
        <v>1.7869999999999999</v>
      </c>
      <c r="C27" s="1">
        <v>20.38</v>
      </c>
    </row>
    <row r="28" spans="1:3" x14ac:dyDescent="0.2">
      <c r="A28">
        <v>1545084477</v>
      </c>
      <c r="B28" s="1">
        <f t="shared" si="0"/>
        <v>1.8580000000000001</v>
      </c>
      <c r="C28" s="1">
        <v>20.59</v>
      </c>
    </row>
    <row r="29" spans="1:3" x14ac:dyDescent="0.2">
      <c r="A29">
        <v>1545084548</v>
      </c>
      <c r="B29" s="1">
        <f t="shared" si="0"/>
        <v>1.929</v>
      </c>
      <c r="C29" s="1">
        <v>20.49</v>
      </c>
    </row>
    <row r="30" spans="1:3" x14ac:dyDescent="0.2">
      <c r="A30">
        <v>1545084618</v>
      </c>
      <c r="B30" s="1">
        <f t="shared" si="0"/>
        <v>1.9990000000000001</v>
      </c>
      <c r="C30" s="1">
        <v>20.440000000000001</v>
      </c>
    </row>
    <row r="31" spans="1:3" x14ac:dyDescent="0.2">
      <c r="A31">
        <v>1545084689</v>
      </c>
      <c r="B31" s="1">
        <f t="shared" si="0"/>
        <v>2.0699999999999998</v>
      </c>
      <c r="C31" s="1">
        <v>20.36</v>
      </c>
    </row>
    <row r="32" spans="1:3" x14ac:dyDescent="0.2">
      <c r="A32">
        <v>1545084760</v>
      </c>
      <c r="B32" s="1">
        <f t="shared" si="0"/>
        <v>2.141</v>
      </c>
      <c r="C32" s="1">
        <v>20.48</v>
      </c>
    </row>
    <row r="33" spans="1:3" x14ac:dyDescent="0.2">
      <c r="A33">
        <v>1545084831</v>
      </c>
      <c r="B33" s="1">
        <f t="shared" si="0"/>
        <v>2.2120000000000002</v>
      </c>
      <c r="C33" s="1">
        <v>20.78</v>
      </c>
    </row>
    <row r="34" spans="1:3" x14ac:dyDescent="0.2">
      <c r="A34">
        <v>1545084901</v>
      </c>
      <c r="B34" s="1">
        <f t="shared" si="0"/>
        <v>2.282</v>
      </c>
      <c r="C34" s="1">
        <v>20.420000000000002</v>
      </c>
    </row>
    <row r="35" spans="1:3" x14ac:dyDescent="0.2">
      <c r="A35">
        <v>1545084971</v>
      </c>
      <c r="B35" s="1">
        <f t="shared" si="0"/>
        <v>2.3519999999999999</v>
      </c>
      <c r="C35" s="1">
        <v>20.45</v>
      </c>
    </row>
    <row r="36" spans="1:3" x14ac:dyDescent="0.2">
      <c r="A36">
        <v>1545085042</v>
      </c>
      <c r="B36" s="1">
        <f t="shared" si="0"/>
        <v>2.423</v>
      </c>
      <c r="C36" s="1">
        <v>20.329999999999998</v>
      </c>
    </row>
    <row r="37" spans="1:3" x14ac:dyDescent="0.2">
      <c r="A37">
        <v>1545085112</v>
      </c>
      <c r="B37" s="1">
        <f t="shared" si="0"/>
        <v>2.4929999999999999</v>
      </c>
      <c r="C37" s="1">
        <v>20.440000000000001</v>
      </c>
    </row>
    <row r="38" spans="1:3" x14ac:dyDescent="0.2">
      <c r="A38">
        <v>1545085183</v>
      </c>
      <c r="B38" s="1">
        <f t="shared" si="0"/>
        <v>2.5640000000000001</v>
      </c>
      <c r="C38" s="1">
        <v>20.36</v>
      </c>
    </row>
    <row r="39" spans="1:3" x14ac:dyDescent="0.2">
      <c r="A39">
        <v>1545085252</v>
      </c>
      <c r="B39" s="1">
        <f t="shared" si="0"/>
        <v>2.633</v>
      </c>
      <c r="C39" s="1">
        <v>20.399999999999999</v>
      </c>
    </row>
    <row r="40" spans="1:3" x14ac:dyDescent="0.2">
      <c r="A40">
        <v>1545085322</v>
      </c>
      <c r="B40" s="1">
        <f t="shared" si="0"/>
        <v>2.7029999999999998</v>
      </c>
      <c r="C40" s="1">
        <v>20.36</v>
      </c>
    </row>
    <row r="41" spans="1:3" x14ac:dyDescent="0.2">
      <c r="A41">
        <v>1545085392</v>
      </c>
      <c r="B41" s="1">
        <f t="shared" si="0"/>
        <v>2.7730000000000001</v>
      </c>
      <c r="C41" s="1">
        <v>20.39</v>
      </c>
    </row>
    <row r="42" spans="1:3" x14ac:dyDescent="0.2">
      <c r="A42">
        <v>1545085463</v>
      </c>
      <c r="B42" s="1">
        <f t="shared" si="0"/>
        <v>2.8439999999999999</v>
      </c>
      <c r="C42" s="1">
        <v>20.47</v>
      </c>
    </row>
    <row r="43" spans="1:3" x14ac:dyDescent="0.2">
      <c r="A43">
        <v>1545085533</v>
      </c>
      <c r="B43" s="1">
        <f t="shared" si="0"/>
        <v>2.9140000000000001</v>
      </c>
      <c r="C43" s="1">
        <v>20.38</v>
      </c>
    </row>
    <row r="44" spans="1:3" x14ac:dyDescent="0.2">
      <c r="A44">
        <v>1545085604</v>
      </c>
      <c r="B44" s="1">
        <f t="shared" si="0"/>
        <v>2.9849999999999999</v>
      </c>
      <c r="C44" s="1">
        <v>20.32</v>
      </c>
    </row>
    <row r="45" spans="1:3" x14ac:dyDescent="0.2">
      <c r="A45">
        <v>1545085673</v>
      </c>
      <c r="B45" s="1">
        <f t="shared" si="0"/>
        <v>3.0539999999999998</v>
      </c>
      <c r="C45" s="1">
        <v>20.350000000000001</v>
      </c>
    </row>
    <row r="46" spans="1:3" x14ac:dyDescent="0.2">
      <c r="A46">
        <v>1545085743</v>
      </c>
      <c r="B46" s="1">
        <f t="shared" si="0"/>
        <v>3.1240000000000001</v>
      </c>
      <c r="C46" s="1">
        <v>20.46</v>
      </c>
    </row>
    <row r="47" spans="1:3" x14ac:dyDescent="0.2">
      <c r="A47">
        <v>1545085814</v>
      </c>
      <c r="B47" s="1">
        <f t="shared" si="0"/>
        <v>3.1949999999999998</v>
      </c>
      <c r="C47" s="1">
        <v>20.420000000000002</v>
      </c>
    </row>
    <row r="48" spans="1:3" x14ac:dyDescent="0.2">
      <c r="A48">
        <v>1545085884</v>
      </c>
      <c r="B48" s="1">
        <f t="shared" si="0"/>
        <v>3.2650000000000001</v>
      </c>
      <c r="C48" s="1">
        <v>20.39</v>
      </c>
    </row>
    <row r="49" spans="1:3" x14ac:dyDescent="0.2">
      <c r="A49">
        <v>1545085954</v>
      </c>
      <c r="B49" s="1">
        <f t="shared" si="0"/>
        <v>3.335</v>
      </c>
      <c r="C49" s="1">
        <v>20.43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H24" sqref="H24"/>
    </sheetView>
  </sheetViews>
  <sheetFormatPr baseColWidth="10" defaultRowHeight="16" x14ac:dyDescent="0.2"/>
  <cols>
    <col min="1" max="1" width="11.1640625" bestFit="1" customWidth="1"/>
    <col min="3" max="3" width="5.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1545086813</v>
      </c>
      <c r="B2" s="1">
        <f>(A2-$A$2)/1000</f>
        <v>0</v>
      </c>
      <c r="C2">
        <v>0.5</v>
      </c>
      <c r="D2" t="s">
        <v>3</v>
      </c>
      <c r="E2" s="1">
        <f>MEDIAN(C:C)</f>
        <v>0.52</v>
      </c>
    </row>
    <row r="3" spans="1:5" x14ac:dyDescent="0.2">
      <c r="A3">
        <v>1545086852</v>
      </c>
      <c r="B3" s="1">
        <f t="shared" ref="B3:B49" si="0">(A3-$A$2)/1000</f>
        <v>3.9E-2</v>
      </c>
      <c r="C3">
        <v>0.5</v>
      </c>
      <c r="D3" t="s">
        <v>4</v>
      </c>
      <c r="E3" s="1">
        <f>AVERAGE(C:C)</f>
        <v>0.51645833333333313</v>
      </c>
    </row>
    <row r="4" spans="1:5" x14ac:dyDescent="0.2">
      <c r="A4">
        <v>1545086884</v>
      </c>
      <c r="B4" s="1">
        <f t="shared" si="0"/>
        <v>7.0999999999999994E-2</v>
      </c>
      <c r="C4">
        <v>0.5</v>
      </c>
    </row>
    <row r="5" spans="1:5" x14ac:dyDescent="0.2">
      <c r="A5">
        <v>1545086916</v>
      </c>
      <c r="B5" s="1">
        <f t="shared" si="0"/>
        <v>0.10299999999999999</v>
      </c>
      <c r="C5">
        <v>0.5</v>
      </c>
    </row>
    <row r="6" spans="1:5" x14ac:dyDescent="0.2">
      <c r="A6">
        <v>1545086948</v>
      </c>
      <c r="B6" s="1">
        <f t="shared" si="0"/>
        <v>0.13500000000000001</v>
      </c>
      <c r="C6">
        <v>0.5</v>
      </c>
    </row>
    <row r="7" spans="1:5" x14ac:dyDescent="0.2">
      <c r="A7">
        <v>1545086980</v>
      </c>
      <c r="B7" s="1">
        <f t="shared" si="0"/>
        <v>0.16700000000000001</v>
      </c>
      <c r="C7">
        <v>0.5</v>
      </c>
    </row>
    <row r="8" spans="1:5" x14ac:dyDescent="0.2">
      <c r="A8">
        <v>1545087012</v>
      </c>
      <c r="B8" s="1">
        <f t="shared" si="0"/>
        <v>0.19900000000000001</v>
      </c>
      <c r="C8">
        <v>0.5</v>
      </c>
    </row>
    <row r="9" spans="1:5" x14ac:dyDescent="0.2">
      <c r="A9">
        <v>1545087045</v>
      </c>
      <c r="B9" s="1">
        <f t="shared" si="0"/>
        <v>0.23200000000000001</v>
      </c>
      <c r="C9">
        <v>0.5</v>
      </c>
    </row>
    <row r="10" spans="1:5" x14ac:dyDescent="0.2">
      <c r="A10">
        <v>1545087077</v>
      </c>
      <c r="B10" s="1">
        <f t="shared" si="0"/>
        <v>0.26400000000000001</v>
      </c>
      <c r="C10">
        <v>0.5</v>
      </c>
    </row>
    <row r="11" spans="1:5" x14ac:dyDescent="0.2">
      <c r="A11">
        <v>1545087115</v>
      </c>
      <c r="B11" s="1">
        <f t="shared" si="0"/>
        <v>0.30199999999999999</v>
      </c>
      <c r="C11">
        <v>0.5</v>
      </c>
    </row>
    <row r="12" spans="1:5" x14ac:dyDescent="0.2">
      <c r="A12">
        <v>1545087147</v>
      </c>
      <c r="B12" s="1">
        <f t="shared" si="0"/>
        <v>0.33400000000000002</v>
      </c>
      <c r="C12">
        <v>0.5</v>
      </c>
    </row>
    <row r="13" spans="1:5" x14ac:dyDescent="0.2">
      <c r="A13">
        <v>1545087179</v>
      </c>
      <c r="B13" s="1">
        <f t="shared" si="0"/>
        <v>0.36599999999999999</v>
      </c>
      <c r="C13">
        <v>0.51</v>
      </c>
    </row>
    <row r="14" spans="1:5" x14ac:dyDescent="0.2">
      <c r="A14">
        <v>1545087211</v>
      </c>
      <c r="B14" s="1">
        <f t="shared" si="0"/>
        <v>0.39800000000000002</v>
      </c>
      <c r="C14">
        <v>0.51</v>
      </c>
    </row>
    <row r="15" spans="1:5" x14ac:dyDescent="0.2">
      <c r="A15">
        <v>1545087248</v>
      </c>
      <c r="B15" s="1">
        <f t="shared" si="0"/>
        <v>0.435</v>
      </c>
      <c r="C15">
        <v>0.52</v>
      </c>
    </row>
    <row r="16" spans="1:5" x14ac:dyDescent="0.2">
      <c r="A16">
        <v>1545087280</v>
      </c>
      <c r="B16" s="1">
        <f t="shared" si="0"/>
        <v>0.46700000000000003</v>
      </c>
      <c r="C16">
        <v>0.52</v>
      </c>
    </row>
    <row r="17" spans="1:3" x14ac:dyDescent="0.2">
      <c r="A17">
        <v>1545087312</v>
      </c>
      <c r="B17" s="1">
        <f t="shared" si="0"/>
        <v>0.499</v>
      </c>
      <c r="C17">
        <v>0.52</v>
      </c>
    </row>
    <row r="18" spans="1:3" x14ac:dyDescent="0.2">
      <c r="A18">
        <v>1545087345</v>
      </c>
      <c r="B18" s="1">
        <f t="shared" si="0"/>
        <v>0.53200000000000003</v>
      </c>
      <c r="C18">
        <v>0.52</v>
      </c>
    </row>
    <row r="19" spans="1:3" x14ac:dyDescent="0.2">
      <c r="A19">
        <v>1545087377</v>
      </c>
      <c r="B19" s="1">
        <f t="shared" si="0"/>
        <v>0.56399999999999995</v>
      </c>
      <c r="C19">
        <v>0.51</v>
      </c>
    </row>
    <row r="20" spans="1:3" x14ac:dyDescent="0.2">
      <c r="A20">
        <v>1545087410</v>
      </c>
      <c r="B20" s="1">
        <f t="shared" si="0"/>
        <v>0.59699999999999998</v>
      </c>
      <c r="C20">
        <v>0.52</v>
      </c>
    </row>
    <row r="21" spans="1:3" x14ac:dyDescent="0.2">
      <c r="A21">
        <v>1545087441</v>
      </c>
      <c r="B21" s="1">
        <f t="shared" si="0"/>
        <v>0.628</v>
      </c>
      <c r="C21">
        <v>0.52</v>
      </c>
    </row>
    <row r="22" spans="1:3" x14ac:dyDescent="0.2">
      <c r="A22">
        <v>1545087472</v>
      </c>
      <c r="B22" s="1">
        <f t="shared" si="0"/>
        <v>0.65900000000000003</v>
      </c>
      <c r="C22">
        <v>0.52</v>
      </c>
    </row>
    <row r="23" spans="1:3" x14ac:dyDescent="0.2">
      <c r="A23">
        <v>1545087503</v>
      </c>
      <c r="B23" s="1">
        <f t="shared" si="0"/>
        <v>0.69</v>
      </c>
      <c r="C23">
        <v>0.52</v>
      </c>
    </row>
    <row r="24" spans="1:3" x14ac:dyDescent="0.2">
      <c r="A24">
        <v>1545087535</v>
      </c>
      <c r="B24" s="1">
        <f t="shared" si="0"/>
        <v>0.72199999999999998</v>
      </c>
      <c r="C24">
        <v>0.52</v>
      </c>
    </row>
    <row r="25" spans="1:3" x14ac:dyDescent="0.2">
      <c r="A25">
        <v>1545087566</v>
      </c>
      <c r="B25" s="1">
        <f t="shared" si="0"/>
        <v>0.753</v>
      </c>
      <c r="C25">
        <v>0.52</v>
      </c>
    </row>
    <row r="26" spans="1:3" x14ac:dyDescent="0.2">
      <c r="A26">
        <v>1545087597</v>
      </c>
      <c r="B26" s="1">
        <f t="shared" si="0"/>
        <v>0.78400000000000003</v>
      </c>
      <c r="C26">
        <v>0.52</v>
      </c>
    </row>
    <row r="27" spans="1:3" x14ac:dyDescent="0.2">
      <c r="A27">
        <v>1545087628</v>
      </c>
      <c r="B27" s="1">
        <f t="shared" si="0"/>
        <v>0.81499999999999995</v>
      </c>
      <c r="C27">
        <v>0.52</v>
      </c>
    </row>
    <row r="28" spans="1:3" x14ac:dyDescent="0.2">
      <c r="A28">
        <v>1545087660</v>
      </c>
      <c r="B28" s="1">
        <f t="shared" si="0"/>
        <v>0.84699999999999998</v>
      </c>
      <c r="C28">
        <v>0.53</v>
      </c>
    </row>
    <row r="29" spans="1:3" x14ac:dyDescent="0.2">
      <c r="A29">
        <v>1545087691</v>
      </c>
      <c r="B29" s="1">
        <f t="shared" si="0"/>
        <v>0.878</v>
      </c>
      <c r="C29">
        <v>0.52</v>
      </c>
    </row>
    <row r="30" spans="1:3" x14ac:dyDescent="0.2">
      <c r="A30">
        <v>1545087724</v>
      </c>
      <c r="B30" s="1">
        <f t="shared" si="0"/>
        <v>0.91100000000000003</v>
      </c>
      <c r="C30">
        <v>0.52</v>
      </c>
    </row>
    <row r="31" spans="1:3" x14ac:dyDescent="0.2">
      <c r="A31">
        <v>1545087763</v>
      </c>
      <c r="B31" s="1">
        <f t="shared" si="0"/>
        <v>0.95</v>
      </c>
      <c r="C31">
        <v>0.52</v>
      </c>
    </row>
    <row r="32" spans="1:3" x14ac:dyDescent="0.2">
      <c r="A32">
        <v>1545087794</v>
      </c>
      <c r="B32" s="1">
        <f t="shared" si="0"/>
        <v>0.98099999999999998</v>
      </c>
      <c r="C32">
        <v>0.53</v>
      </c>
    </row>
    <row r="33" spans="1:3" x14ac:dyDescent="0.2">
      <c r="A33">
        <v>1545087826</v>
      </c>
      <c r="B33" s="1">
        <f t="shared" si="0"/>
        <v>1.0129999999999999</v>
      </c>
      <c r="C33">
        <v>0.53</v>
      </c>
    </row>
    <row r="34" spans="1:3" x14ac:dyDescent="0.2">
      <c r="A34">
        <v>1545087857</v>
      </c>
      <c r="B34" s="1">
        <f t="shared" si="0"/>
        <v>1.044</v>
      </c>
      <c r="C34">
        <v>0.52</v>
      </c>
    </row>
    <row r="35" spans="1:3" x14ac:dyDescent="0.2">
      <c r="A35">
        <v>1545087889</v>
      </c>
      <c r="B35" s="1">
        <f t="shared" si="0"/>
        <v>1.0760000000000001</v>
      </c>
      <c r="C35">
        <v>0.52</v>
      </c>
    </row>
    <row r="36" spans="1:3" x14ac:dyDescent="0.2">
      <c r="A36">
        <v>1545087920</v>
      </c>
      <c r="B36" s="1">
        <f t="shared" si="0"/>
        <v>1.107</v>
      </c>
      <c r="C36">
        <v>0.53</v>
      </c>
    </row>
    <row r="37" spans="1:3" x14ac:dyDescent="0.2">
      <c r="A37">
        <v>1545087951</v>
      </c>
      <c r="B37" s="1">
        <f t="shared" si="0"/>
        <v>1.1379999999999999</v>
      </c>
      <c r="C37">
        <v>0.52</v>
      </c>
    </row>
    <row r="38" spans="1:3" x14ac:dyDescent="0.2">
      <c r="A38">
        <v>1545087991</v>
      </c>
      <c r="B38" s="1">
        <f t="shared" si="0"/>
        <v>1.1779999999999999</v>
      </c>
      <c r="C38">
        <v>0.53</v>
      </c>
    </row>
    <row r="39" spans="1:3" x14ac:dyDescent="0.2">
      <c r="A39">
        <v>1545088022</v>
      </c>
      <c r="B39" s="1">
        <f t="shared" si="0"/>
        <v>1.2090000000000001</v>
      </c>
      <c r="C39">
        <v>0.52</v>
      </c>
    </row>
    <row r="40" spans="1:3" x14ac:dyDescent="0.2">
      <c r="A40">
        <v>1545088053</v>
      </c>
      <c r="B40" s="1">
        <f t="shared" si="0"/>
        <v>1.24</v>
      </c>
      <c r="C40">
        <v>0.52</v>
      </c>
    </row>
    <row r="41" spans="1:3" x14ac:dyDescent="0.2">
      <c r="A41">
        <v>1545088084</v>
      </c>
      <c r="B41" s="1">
        <f t="shared" si="0"/>
        <v>1.2709999999999999</v>
      </c>
      <c r="C41">
        <v>0.52</v>
      </c>
    </row>
    <row r="42" spans="1:3" x14ac:dyDescent="0.2">
      <c r="A42">
        <v>1545088117</v>
      </c>
      <c r="B42" s="1">
        <f t="shared" si="0"/>
        <v>1.304</v>
      </c>
      <c r="C42">
        <v>0.53</v>
      </c>
    </row>
    <row r="43" spans="1:3" x14ac:dyDescent="0.2">
      <c r="A43">
        <v>1545088148</v>
      </c>
      <c r="B43" s="1">
        <f t="shared" si="0"/>
        <v>1.335</v>
      </c>
      <c r="C43">
        <v>0.52</v>
      </c>
    </row>
    <row r="44" spans="1:3" x14ac:dyDescent="0.2">
      <c r="A44">
        <v>1545088179</v>
      </c>
      <c r="B44" s="1">
        <f t="shared" si="0"/>
        <v>1.3660000000000001</v>
      </c>
      <c r="C44">
        <v>0.52</v>
      </c>
    </row>
    <row r="45" spans="1:3" x14ac:dyDescent="0.2">
      <c r="A45">
        <v>1545088210</v>
      </c>
      <c r="B45" s="1">
        <f t="shared" si="0"/>
        <v>1.397</v>
      </c>
      <c r="C45">
        <v>0.52</v>
      </c>
    </row>
    <row r="46" spans="1:3" x14ac:dyDescent="0.2">
      <c r="A46">
        <v>1545088242</v>
      </c>
      <c r="B46" s="1">
        <f t="shared" si="0"/>
        <v>1.429</v>
      </c>
      <c r="C46">
        <v>0.53</v>
      </c>
    </row>
    <row r="47" spans="1:3" x14ac:dyDescent="0.2">
      <c r="A47">
        <v>1545088273</v>
      </c>
      <c r="B47" s="1">
        <f t="shared" si="0"/>
        <v>1.46</v>
      </c>
      <c r="C47">
        <v>0.52</v>
      </c>
    </row>
    <row r="48" spans="1:3" x14ac:dyDescent="0.2">
      <c r="A48">
        <v>1545088305</v>
      </c>
      <c r="B48" s="1">
        <f t="shared" si="0"/>
        <v>1.492</v>
      </c>
      <c r="C48">
        <v>0.53</v>
      </c>
    </row>
    <row r="49" spans="1:3" x14ac:dyDescent="0.2">
      <c r="A49">
        <v>1545088337</v>
      </c>
      <c r="B49" s="1">
        <f t="shared" si="0"/>
        <v>1.524</v>
      </c>
      <c r="C49">
        <v>0.52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showRuler="0" workbookViewId="0">
      <selection activeCell="Q23" sqref="Q23"/>
    </sheetView>
  </sheetViews>
  <sheetFormatPr baseColWidth="10" defaultRowHeight="16" x14ac:dyDescent="0.2"/>
  <cols>
    <col min="1" max="1" width="11.1640625" bestFit="1" customWidth="1"/>
    <col min="3" max="3" width="6.164062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1545089284</v>
      </c>
      <c r="B2" s="1">
        <f>(A2-$A$2)/1000</f>
        <v>0</v>
      </c>
      <c r="C2">
        <v>0.33800000000000002</v>
      </c>
      <c r="D2" t="s">
        <v>3</v>
      </c>
      <c r="E2" s="1">
        <f>MEDIAN(C:C)</f>
        <v>0.33600000000000002</v>
      </c>
    </row>
    <row r="3" spans="1:5" x14ac:dyDescent="0.2">
      <c r="A3">
        <v>1545089321</v>
      </c>
      <c r="B3" s="1">
        <f t="shared" ref="B3:B49" si="0">(A3-$A$2)/1000</f>
        <v>3.6999999999999998E-2</v>
      </c>
      <c r="C3">
        <v>0.33600000000000002</v>
      </c>
      <c r="D3" t="s">
        <v>4</v>
      </c>
      <c r="E3" s="1">
        <f>AVERAGE(C:C)</f>
        <v>0.33635416666666679</v>
      </c>
    </row>
    <row r="4" spans="1:5" x14ac:dyDescent="0.2">
      <c r="A4">
        <v>1545089357</v>
      </c>
      <c r="B4" s="1">
        <f t="shared" si="0"/>
        <v>7.2999999999999995E-2</v>
      </c>
      <c r="C4">
        <v>0.33600000000000002</v>
      </c>
    </row>
    <row r="5" spans="1:5" x14ac:dyDescent="0.2">
      <c r="A5">
        <v>1545089394</v>
      </c>
      <c r="B5" s="1">
        <f t="shared" si="0"/>
        <v>0.11</v>
      </c>
      <c r="C5">
        <v>0.33600000000000002</v>
      </c>
    </row>
    <row r="6" spans="1:5" x14ac:dyDescent="0.2">
      <c r="A6">
        <v>1545089429</v>
      </c>
      <c r="B6" s="1">
        <f t="shared" si="0"/>
        <v>0.14499999999999999</v>
      </c>
      <c r="C6">
        <v>0.33600000000000002</v>
      </c>
    </row>
    <row r="7" spans="1:5" x14ac:dyDescent="0.2">
      <c r="A7">
        <v>1545089463</v>
      </c>
      <c r="B7" s="1">
        <f t="shared" si="0"/>
        <v>0.17899999999999999</v>
      </c>
      <c r="C7">
        <v>0.33600000000000002</v>
      </c>
    </row>
    <row r="8" spans="1:5" x14ac:dyDescent="0.2">
      <c r="A8">
        <v>1545089498</v>
      </c>
      <c r="B8" s="1">
        <f t="shared" si="0"/>
        <v>0.214</v>
      </c>
      <c r="C8">
        <v>0.33600000000000002</v>
      </c>
    </row>
    <row r="9" spans="1:5" x14ac:dyDescent="0.2">
      <c r="A9">
        <v>1545089533</v>
      </c>
      <c r="B9" s="1">
        <f t="shared" si="0"/>
        <v>0.249</v>
      </c>
      <c r="C9">
        <v>0.33600000000000002</v>
      </c>
    </row>
    <row r="10" spans="1:5" x14ac:dyDescent="0.2">
      <c r="A10">
        <v>1545089567</v>
      </c>
      <c r="B10" s="1">
        <f t="shared" si="0"/>
        <v>0.28299999999999997</v>
      </c>
      <c r="C10">
        <v>0.33600000000000002</v>
      </c>
    </row>
    <row r="11" spans="1:5" x14ac:dyDescent="0.2">
      <c r="A11">
        <v>1545089603</v>
      </c>
      <c r="B11" s="1">
        <f t="shared" si="0"/>
        <v>0.31900000000000001</v>
      </c>
      <c r="C11">
        <v>0.33600000000000002</v>
      </c>
    </row>
    <row r="12" spans="1:5" x14ac:dyDescent="0.2">
      <c r="A12">
        <v>1545089635</v>
      </c>
      <c r="B12" s="1">
        <f t="shared" si="0"/>
        <v>0.35099999999999998</v>
      </c>
      <c r="C12">
        <v>0.33700000000000002</v>
      </c>
    </row>
    <row r="13" spans="1:5" x14ac:dyDescent="0.2">
      <c r="A13">
        <v>1545089667</v>
      </c>
      <c r="B13" s="1">
        <f t="shared" si="0"/>
        <v>0.38300000000000001</v>
      </c>
      <c r="C13">
        <v>0.33600000000000002</v>
      </c>
    </row>
    <row r="14" spans="1:5" x14ac:dyDescent="0.2">
      <c r="A14">
        <v>1545089700</v>
      </c>
      <c r="B14" s="1">
        <f t="shared" si="0"/>
        <v>0.41599999999999998</v>
      </c>
      <c r="C14">
        <v>0.33900000000000002</v>
      </c>
    </row>
    <row r="15" spans="1:5" x14ac:dyDescent="0.2">
      <c r="A15">
        <v>1545089732</v>
      </c>
      <c r="B15" s="1">
        <f t="shared" si="0"/>
        <v>0.44800000000000001</v>
      </c>
      <c r="C15">
        <v>0.33600000000000002</v>
      </c>
    </row>
    <row r="16" spans="1:5" x14ac:dyDescent="0.2">
      <c r="A16">
        <v>1545089765</v>
      </c>
      <c r="B16" s="1">
        <f t="shared" si="0"/>
        <v>0.48099999999999998</v>
      </c>
      <c r="C16">
        <v>0.33600000000000002</v>
      </c>
    </row>
    <row r="17" spans="1:3" x14ac:dyDescent="0.2">
      <c r="A17">
        <v>1545089797</v>
      </c>
      <c r="B17" s="1">
        <f t="shared" si="0"/>
        <v>0.51300000000000001</v>
      </c>
      <c r="C17">
        <v>0.33600000000000002</v>
      </c>
    </row>
    <row r="18" spans="1:3" x14ac:dyDescent="0.2">
      <c r="A18">
        <v>1545089831</v>
      </c>
      <c r="B18" s="1">
        <f t="shared" si="0"/>
        <v>0.54700000000000004</v>
      </c>
      <c r="C18">
        <v>0.33700000000000002</v>
      </c>
    </row>
    <row r="19" spans="1:3" x14ac:dyDescent="0.2">
      <c r="A19">
        <v>1545089863</v>
      </c>
      <c r="B19" s="1">
        <f t="shared" si="0"/>
        <v>0.57899999999999996</v>
      </c>
      <c r="C19">
        <v>0.33600000000000002</v>
      </c>
    </row>
    <row r="20" spans="1:3" x14ac:dyDescent="0.2">
      <c r="A20">
        <v>1545089895</v>
      </c>
      <c r="B20" s="1">
        <f t="shared" si="0"/>
        <v>0.61099999999999999</v>
      </c>
      <c r="C20">
        <v>0.33700000000000002</v>
      </c>
    </row>
    <row r="21" spans="1:3" x14ac:dyDescent="0.2">
      <c r="A21">
        <v>1545089927</v>
      </c>
      <c r="B21" s="1">
        <f t="shared" si="0"/>
        <v>0.64300000000000002</v>
      </c>
      <c r="C21">
        <v>0.33600000000000002</v>
      </c>
    </row>
    <row r="22" spans="1:3" x14ac:dyDescent="0.2">
      <c r="A22">
        <v>1545089959</v>
      </c>
      <c r="B22" s="1">
        <f t="shared" si="0"/>
        <v>0.67500000000000004</v>
      </c>
      <c r="C22">
        <v>0.33600000000000002</v>
      </c>
    </row>
    <row r="23" spans="1:3" x14ac:dyDescent="0.2">
      <c r="A23">
        <v>1545089992</v>
      </c>
      <c r="B23" s="1">
        <f t="shared" si="0"/>
        <v>0.70799999999999996</v>
      </c>
      <c r="C23">
        <v>0.33700000000000002</v>
      </c>
    </row>
    <row r="24" spans="1:3" x14ac:dyDescent="0.2">
      <c r="A24">
        <v>1545090025</v>
      </c>
      <c r="B24" s="1">
        <f t="shared" si="0"/>
        <v>0.74099999999999999</v>
      </c>
      <c r="C24">
        <v>0.33600000000000002</v>
      </c>
    </row>
    <row r="25" spans="1:3" x14ac:dyDescent="0.2">
      <c r="A25">
        <v>1545090057</v>
      </c>
      <c r="B25" s="1">
        <f t="shared" si="0"/>
        <v>0.77300000000000002</v>
      </c>
      <c r="C25">
        <v>0.33600000000000002</v>
      </c>
    </row>
    <row r="26" spans="1:3" x14ac:dyDescent="0.2">
      <c r="A26">
        <v>1545090091</v>
      </c>
      <c r="B26" s="1">
        <f t="shared" si="0"/>
        <v>0.80700000000000005</v>
      </c>
      <c r="C26">
        <v>0.33600000000000002</v>
      </c>
    </row>
    <row r="27" spans="1:3" x14ac:dyDescent="0.2">
      <c r="A27">
        <v>1545090125</v>
      </c>
      <c r="B27" s="1">
        <f t="shared" si="0"/>
        <v>0.84099999999999997</v>
      </c>
      <c r="C27">
        <v>0.33900000000000002</v>
      </c>
    </row>
    <row r="28" spans="1:3" x14ac:dyDescent="0.2">
      <c r="A28">
        <v>1545090158</v>
      </c>
      <c r="B28" s="1">
        <f t="shared" si="0"/>
        <v>0.874</v>
      </c>
      <c r="C28">
        <v>0.33600000000000002</v>
      </c>
    </row>
    <row r="29" spans="1:3" x14ac:dyDescent="0.2">
      <c r="A29">
        <v>1545090191</v>
      </c>
      <c r="B29" s="1">
        <f t="shared" si="0"/>
        <v>0.90700000000000003</v>
      </c>
      <c r="C29">
        <v>0.33600000000000002</v>
      </c>
    </row>
    <row r="30" spans="1:3" x14ac:dyDescent="0.2">
      <c r="A30">
        <v>1545090224</v>
      </c>
      <c r="B30" s="1">
        <f t="shared" si="0"/>
        <v>0.94</v>
      </c>
      <c r="C30">
        <v>0.33600000000000002</v>
      </c>
    </row>
    <row r="31" spans="1:3" x14ac:dyDescent="0.2">
      <c r="A31">
        <v>1545090256</v>
      </c>
      <c r="B31" s="1">
        <f t="shared" si="0"/>
        <v>0.97199999999999998</v>
      </c>
      <c r="C31">
        <v>0.33700000000000002</v>
      </c>
    </row>
    <row r="32" spans="1:3" x14ac:dyDescent="0.2">
      <c r="A32">
        <v>1545090288</v>
      </c>
      <c r="B32" s="1">
        <f t="shared" si="0"/>
        <v>1.004</v>
      </c>
      <c r="C32">
        <v>0.33600000000000002</v>
      </c>
    </row>
    <row r="33" spans="1:3" x14ac:dyDescent="0.2">
      <c r="A33">
        <v>1545090320</v>
      </c>
      <c r="B33" s="1">
        <f t="shared" si="0"/>
        <v>1.036</v>
      </c>
      <c r="C33">
        <v>0.33600000000000002</v>
      </c>
    </row>
    <row r="34" spans="1:3" x14ac:dyDescent="0.2">
      <c r="A34">
        <v>1545090353</v>
      </c>
      <c r="B34" s="1">
        <f t="shared" si="0"/>
        <v>1.069</v>
      </c>
      <c r="C34">
        <v>0.33800000000000002</v>
      </c>
    </row>
    <row r="35" spans="1:3" x14ac:dyDescent="0.2">
      <c r="A35">
        <v>1545090386</v>
      </c>
      <c r="B35" s="1">
        <f t="shared" si="0"/>
        <v>1.1020000000000001</v>
      </c>
      <c r="C35">
        <v>0.33600000000000002</v>
      </c>
    </row>
    <row r="36" spans="1:3" x14ac:dyDescent="0.2">
      <c r="A36">
        <v>1545090418</v>
      </c>
      <c r="B36" s="1">
        <f t="shared" si="0"/>
        <v>1.1339999999999999</v>
      </c>
      <c r="C36">
        <v>0.33600000000000002</v>
      </c>
    </row>
    <row r="37" spans="1:3" x14ac:dyDescent="0.2">
      <c r="A37">
        <v>1545090452</v>
      </c>
      <c r="B37" s="1">
        <f t="shared" si="0"/>
        <v>1.1679999999999999</v>
      </c>
      <c r="C37">
        <v>0.33600000000000002</v>
      </c>
    </row>
    <row r="38" spans="1:3" x14ac:dyDescent="0.2">
      <c r="A38">
        <v>1545090484</v>
      </c>
      <c r="B38" s="1">
        <f t="shared" si="0"/>
        <v>1.2</v>
      </c>
      <c r="C38">
        <v>0.33700000000000002</v>
      </c>
    </row>
    <row r="39" spans="1:3" x14ac:dyDescent="0.2">
      <c r="A39">
        <v>1545090518</v>
      </c>
      <c r="B39" s="1">
        <f t="shared" si="0"/>
        <v>1.234</v>
      </c>
      <c r="C39">
        <v>0.33500000000000002</v>
      </c>
    </row>
    <row r="40" spans="1:3" x14ac:dyDescent="0.2">
      <c r="A40">
        <v>1545090550</v>
      </c>
      <c r="B40" s="1">
        <f t="shared" si="0"/>
        <v>1.266</v>
      </c>
      <c r="C40">
        <v>0.33600000000000002</v>
      </c>
    </row>
    <row r="41" spans="1:3" x14ac:dyDescent="0.2">
      <c r="A41">
        <v>1545090585</v>
      </c>
      <c r="B41" s="1">
        <f t="shared" si="0"/>
        <v>1.3009999999999999</v>
      </c>
      <c r="C41">
        <v>0.33600000000000002</v>
      </c>
    </row>
    <row r="42" spans="1:3" x14ac:dyDescent="0.2">
      <c r="A42">
        <v>1545090617</v>
      </c>
      <c r="B42" s="1">
        <f t="shared" si="0"/>
        <v>1.333</v>
      </c>
      <c r="C42">
        <v>0.33700000000000002</v>
      </c>
    </row>
    <row r="43" spans="1:3" x14ac:dyDescent="0.2">
      <c r="A43">
        <v>1545090649</v>
      </c>
      <c r="B43" s="1">
        <f t="shared" si="0"/>
        <v>1.365</v>
      </c>
      <c r="C43">
        <v>0.33600000000000002</v>
      </c>
    </row>
    <row r="44" spans="1:3" x14ac:dyDescent="0.2">
      <c r="A44">
        <v>1545090682</v>
      </c>
      <c r="B44" s="1">
        <f t="shared" si="0"/>
        <v>1.3979999999999999</v>
      </c>
      <c r="C44">
        <v>0.33600000000000002</v>
      </c>
    </row>
    <row r="45" spans="1:3" x14ac:dyDescent="0.2">
      <c r="A45">
        <v>1545090714</v>
      </c>
      <c r="B45" s="1">
        <f t="shared" si="0"/>
        <v>1.43</v>
      </c>
      <c r="C45">
        <v>0.33600000000000002</v>
      </c>
    </row>
    <row r="46" spans="1:3" x14ac:dyDescent="0.2">
      <c r="A46">
        <v>1545090748</v>
      </c>
      <c r="B46" s="1">
        <f t="shared" si="0"/>
        <v>1.464</v>
      </c>
      <c r="C46">
        <v>0.33700000000000002</v>
      </c>
    </row>
    <row r="47" spans="1:3" x14ac:dyDescent="0.2">
      <c r="A47">
        <v>1545090781</v>
      </c>
      <c r="B47" s="1">
        <f t="shared" si="0"/>
        <v>1.4970000000000001</v>
      </c>
      <c r="C47">
        <v>0.33600000000000002</v>
      </c>
    </row>
    <row r="48" spans="1:3" x14ac:dyDescent="0.2">
      <c r="A48">
        <v>1545090813</v>
      </c>
      <c r="B48" s="1">
        <f t="shared" si="0"/>
        <v>1.5289999999999999</v>
      </c>
      <c r="C48">
        <v>0.33600000000000002</v>
      </c>
    </row>
    <row r="49" spans="1:3" x14ac:dyDescent="0.2">
      <c r="A49">
        <v>1545090846</v>
      </c>
      <c r="B49" s="1">
        <f t="shared" si="0"/>
        <v>1.5620000000000001</v>
      </c>
      <c r="C49">
        <v>0.33600000000000002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D2" sqref="D2:E3"/>
    </sheetView>
  </sheetViews>
  <sheetFormatPr baseColWidth="10" defaultRowHeight="16" x14ac:dyDescent="0.2"/>
  <cols>
    <col min="1" max="1" width="11.1640625" bestFit="1" customWidth="1"/>
    <col min="3" max="3" width="12.164062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1545086787</v>
      </c>
      <c r="B2" s="1">
        <f>(A2-$A$2)/1000</f>
        <v>0</v>
      </c>
      <c r="C2">
        <v>3385068.3489999999</v>
      </c>
      <c r="D2" t="s">
        <v>3</v>
      </c>
      <c r="E2" s="1">
        <f>MEDIAN(C:C)</f>
        <v>3385068.3489999999</v>
      </c>
    </row>
    <row r="3" spans="1:5" x14ac:dyDescent="0.2">
      <c r="A3">
        <v>1545086825</v>
      </c>
      <c r="B3" s="1">
        <f t="shared" ref="B3:B49" si="0">(A3-$A$2)/1000</f>
        <v>3.7999999999999999E-2</v>
      </c>
      <c r="C3">
        <v>3363845.35</v>
      </c>
      <c r="D3" t="s">
        <v>4</v>
      </c>
      <c r="E3" s="1">
        <f>AVERAGE(C:C)</f>
        <v>3383373.0065833335</v>
      </c>
    </row>
    <row r="4" spans="1:5" x14ac:dyDescent="0.2">
      <c r="A4">
        <v>1545086857</v>
      </c>
      <c r="B4" s="1">
        <f t="shared" si="0"/>
        <v>7.0000000000000007E-2</v>
      </c>
      <c r="C4">
        <v>3342886.8119999999</v>
      </c>
    </row>
    <row r="5" spans="1:5" x14ac:dyDescent="0.2">
      <c r="A5">
        <v>1545086890</v>
      </c>
      <c r="B5" s="1">
        <f t="shared" si="0"/>
        <v>0.10299999999999999</v>
      </c>
      <c r="C5">
        <v>3374423.48</v>
      </c>
    </row>
    <row r="6" spans="1:5" x14ac:dyDescent="0.2">
      <c r="A6">
        <v>1545086922</v>
      </c>
      <c r="B6" s="1">
        <f t="shared" si="0"/>
        <v>0.13500000000000001</v>
      </c>
      <c r="C6">
        <v>3374423.48</v>
      </c>
    </row>
    <row r="7" spans="1:5" x14ac:dyDescent="0.2">
      <c r="A7">
        <v>1545086954</v>
      </c>
      <c r="B7" s="1">
        <f t="shared" si="0"/>
        <v>0.16700000000000001</v>
      </c>
      <c r="C7">
        <v>3366483.66</v>
      </c>
    </row>
    <row r="8" spans="1:5" x14ac:dyDescent="0.2">
      <c r="A8">
        <v>1545086986</v>
      </c>
      <c r="B8" s="1">
        <f t="shared" si="0"/>
        <v>0.19900000000000001</v>
      </c>
      <c r="C8">
        <v>3353333.3330000001</v>
      </c>
    </row>
    <row r="9" spans="1:5" x14ac:dyDescent="0.2">
      <c r="A9">
        <v>1545087018</v>
      </c>
      <c r="B9" s="1">
        <f t="shared" si="0"/>
        <v>0.23100000000000001</v>
      </c>
      <c r="C9">
        <v>3398469.253</v>
      </c>
    </row>
    <row r="10" spans="1:5" x14ac:dyDescent="0.2">
      <c r="A10">
        <v>1545087051</v>
      </c>
      <c r="B10" s="1">
        <f t="shared" si="0"/>
        <v>0.26400000000000001</v>
      </c>
      <c r="C10">
        <v>3395780.591</v>
      </c>
    </row>
    <row r="11" spans="1:5" x14ac:dyDescent="0.2">
      <c r="A11">
        <v>1545087088</v>
      </c>
      <c r="B11" s="1">
        <f t="shared" si="0"/>
        <v>0.30099999999999999</v>
      </c>
      <c r="C11">
        <v>3385068.3489999999</v>
      </c>
    </row>
    <row r="12" spans="1:5" x14ac:dyDescent="0.2">
      <c r="A12">
        <v>1545087120</v>
      </c>
      <c r="B12" s="1">
        <f t="shared" si="0"/>
        <v>0.33300000000000002</v>
      </c>
      <c r="C12">
        <v>3406560.8470000001</v>
      </c>
    </row>
    <row r="13" spans="1:5" x14ac:dyDescent="0.2">
      <c r="A13">
        <v>1545087153</v>
      </c>
      <c r="B13" s="1">
        <f t="shared" si="0"/>
        <v>0.36599999999999999</v>
      </c>
      <c r="C13">
        <v>3395780.591</v>
      </c>
    </row>
    <row r="14" spans="1:5" x14ac:dyDescent="0.2">
      <c r="A14">
        <v>1545087185</v>
      </c>
      <c r="B14" s="1">
        <f t="shared" si="0"/>
        <v>0.39800000000000002</v>
      </c>
      <c r="C14">
        <v>3385068.3489999999</v>
      </c>
    </row>
    <row r="15" spans="1:5" x14ac:dyDescent="0.2">
      <c r="A15">
        <v>1545087221</v>
      </c>
      <c r="B15" s="1">
        <f t="shared" si="0"/>
        <v>0.434</v>
      </c>
      <c r="C15">
        <v>3363845.35</v>
      </c>
    </row>
    <row r="16" spans="1:5" x14ac:dyDescent="0.2">
      <c r="A16">
        <v>1545087254</v>
      </c>
      <c r="B16" s="1">
        <f t="shared" si="0"/>
        <v>0.46700000000000003</v>
      </c>
      <c r="C16">
        <v>3390416.0079999999</v>
      </c>
    </row>
    <row r="17" spans="1:3" x14ac:dyDescent="0.2">
      <c r="A17">
        <v>1545087286</v>
      </c>
      <c r="B17" s="1">
        <f t="shared" si="0"/>
        <v>0.499</v>
      </c>
      <c r="C17">
        <v>3385068.3489999999</v>
      </c>
    </row>
    <row r="18" spans="1:3" x14ac:dyDescent="0.2">
      <c r="A18">
        <v>1545087319</v>
      </c>
      <c r="B18" s="1">
        <f t="shared" si="0"/>
        <v>0.53200000000000003</v>
      </c>
      <c r="C18">
        <v>3395780.591</v>
      </c>
    </row>
    <row r="19" spans="1:3" x14ac:dyDescent="0.2">
      <c r="A19">
        <v>1545087351</v>
      </c>
      <c r="B19" s="1">
        <f t="shared" si="0"/>
        <v>0.56399999999999995</v>
      </c>
      <c r="C19">
        <v>3395780.591</v>
      </c>
    </row>
    <row r="20" spans="1:3" x14ac:dyDescent="0.2">
      <c r="A20">
        <v>1545087383</v>
      </c>
      <c r="B20" s="1">
        <f t="shared" si="0"/>
        <v>0.59599999999999997</v>
      </c>
      <c r="C20">
        <v>3353333.3330000001</v>
      </c>
    </row>
    <row r="21" spans="1:3" x14ac:dyDescent="0.2">
      <c r="A21">
        <v>1545087415</v>
      </c>
      <c r="B21" s="1">
        <f t="shared" si="0"/>
        <v>0.628</v>
      </c>
      <c r="C21">
        <v>3395780.591</v>
      </c>
    </row>
    <row r="22" spans="1:3" x14ac:dyDescent="0.2">
      <c r="A22">
        <v>1545087446</v>
      </c>
      <c r="B22" s="1">
        <f t="shared" si="0"/>
        <v>0.65900000000000003</v>
      </c>
      <c r="C22">
        <v>3439316.2390000001</v>
      </c>
    </row>
    <row r="23" spans="1:3" x14ac:dyDescent="0.2">
      <c r="A23">
        <v>1545087477</v>
      </c>
      <c r="B23" s="1">
        <f t="shared" si="0"/>
        <v>0.69</v>
      </c>
      <c r="C23">
        <v>3428328.0090000001</v>
      </c>
    </row>
    <row r="24" spans="1:3" x14ac:dyDescent="0.2">
      <c r="A24">
        <v>1545087509</v>
      </c>
      <c r="B24" s="1">
        <f t="shared" si="0"/>
        <v>0.72199999999999998</v>
      </c>
      <c r="C24">
        <v>3395780.591</v>
      </c>
    </row>
    <row r="25" spans="1:3" x14ac:dyDescent="0.2">
      <c r="A25">
        <v>1545087540</v>
      </c>
      <c r="B25" s="1">
        <f t="shared" si="0"/>
        <v>0.753</v>
      </c>
      <c r="C25">
        <v>3395780.591</v>
      </c>
    </row>
    <row r="26" spans="1:3" x14ac:dyDescent="0.2">
      <c r="A26">
        <v>1545087571</v>
      </c>
      <c r="B26" s="1">
        <f t="shared" si="0"/>
        <v>0.78400000000000003</v>
      </c>
      <c r="C26">
        <v>3374423.48</v>
      </c>
    </row>
    <row r="27" spans="1:3" x14ac:dyDescent="0.2">
      <c r="A27">
        <v>1545087602</v>
      </c>
      <c r="B27" s="1">
        <f t="shared" si="0"/>
        <v>0.81499999999999995</v>
      </c>
      <c r="C27">
        <v>3385068.3489999999</v>
      </c>
    </row>
    <row r="28" spans="1:3" x14ac:dyDescent="0.2">
      <c r="A28">
        <v>1545087633</v>
      </c>
      <c r="B28" s="1">
        <f t="shared" si="0"/>
        <v>0.84599999999999997</v>
      </c>
      <c r="C28">
        <v>3374423.48</v>
      </c>
    </row>
    <row r="29" spans="1:3" x14ac:dyDescent="0.2">
      <c r="A29">
        <v>1545087665</v>
      </c>
      <c r="B29" s="1">
        <f t="shared" si="0"/>
        <v>0.878</v>
      </c>
      <c r="C29">
        <v>3393096.179</v>
      </c>
    </row>
    <row r="30" spans="1:3" x14ac:dyDescent="0.2">
      <c r="A30">
        <v>1545087697</v>
      </c>
      <c r="B30" s="1">
        <f t="shared" si="0"/>
        <v>0.91</v>
      </c>
      <c r="C30">
        <v>3374423.48</v>
      </c>
    </row>
    <row r="31" spans="1:3" x14ac:dyDescent="0.2">
      <c r="A31">
        <v>1545087736</v>
      </c>
      <c r="B31" s="1">
        <f t="shared" si="0"/>
        <v>0.94899999999999995</v>
      </c>
      <c r="C31">
        <v>3335094.5350000001</v>
      </c>
    </row>
    <row r="32" spans="1:3" x14ac:dyDescent="0.2">
      <c r="A32">
        <v>1545087767</v>
      </c>
      <c r="B32" s="1">
        <f t="shared" si="0"/>
        <v>0.98</v>
      </c>
      <c r="C32">
        <v>3337687.9210000001</v>
      </c>
    </row>
    <row r="33" spans="1:3" x14ac:dyDescent="0.2">
      <c r="A33">
        <v>1545087799</v>
      </c>
      <c r="B33" s="1">
        <f t="shared" si="0"/>
        <v>1.012</v>
      </c>
      <c r="C33">
        <v>3374423.48</v>
      </c>
    </row>
    <row r="34" spans="1:3" x14ac:dyDescent="0.2">
      <c r="A34">
        <v>1545087831</v>
      </c>
      <c r="B34" s="1">
        <f t="shared" si="0"/>
        <v>1.044</v>
      </c>
      <c r="C34">
        <v>3385068.3489999999</v>
      </c>
    </row>
    <row r="35" spans="1:3" x14ac:dyDescent="0.2">
      <c r="A35">
        <v>1545087862</v>
      </c>
      <c r="B35" s="1">
        <f t="shared" si="0"/>
        <v>1.075</v>
      </c>
      <c r="C35">
        <v>3311934.156</v>
      </c>
    </row>
    <row r="36" spans="1:3" x14ac:dyDescent="0.2">
      <c r="A36">
        <v>1545087894</v>
      </c>
      <c r="B36" s="1">
        <f t="shared" si="0"/>
        <v>1.107</v>
      </c>
      <c r="C36">
        <v>3374423.48</v>
      </c>
    </row>
    <row r="37" spans="1:3" x14ac:dyDescent="0.2">
      <c r="A37">
        <v>1545087925</v>
      </c>
      <c r="B37" s="1">
        <f t="shared" si="0"/>
        <v>1.1379999999999999</v>
      </c>
      <c r="C37">
        <v>3387740.068</v>
      </c>
    </row>
    <row r="38" spans="1:3" x14ac:dyDescent="0.2">
      <c r="A38">
        <v>1545087965</v>
      </c>
      <c r="B38" s="1">
        <f t="shared" si="0"/>
        <v>1.1779999999999999</v>
      </c>
      <c r="C38">
        <v>3395780.591</v>
      </c>
    </row>
    <row r="39" spans="1:3" x14ac:dyDescent="0.2">
      <c r="A39">
        <v>1545087996</v>
      </c>
      <c r="B39" s="1">
        <f t="shared" si="0"/>
        <v>1.2090000000000001</v>
      </c>
      <c r="C39">
        <v>3417409.7659999998</v>
      </c>
    </row>
    <row r="40" spans="1:3" x14ac:dyDescent="0.2">
      <c r="A40">
        <v>1545088027</v>
      </c>
      <c r="B40" s="1">
        <f t="shared" si="0"/>
        <v>1.24</v>
      </c>
      <c r="C40">
        <v>3428328.0090000001</v>
      </c>
    </row>
    <row r="41" spans="1:3" x14ac:dyDescent="0.2">
      <c r="A41">
        <v>1545088058</v>
      </c>
      <c r="B41" s="1">
        <f t="shared" si="0"/>
        <v>1.2709999999999999</v>
      </c>
      <c r="C41">
        <v>3385068.3489999999</v>
      </c>
    </row>
    <row r="42" spans="1:3" x14ac:dyDescent="0.2">
      <c r="A42">
        <v>1545088089</v>
      </c>
      <c r="B42" s="1">
        <f t="shared" si="0"/>
        <v>1.302</v>
      </c>
      <c r="C42">
        <v>3353333.3330000001</v>
      </c>
    </row>
    <row r="43" spans="1:3" x14ac:dyDescent="0.2">
      <c r="A43">
        <v>1545088121</v>
      </c>
      <c r="B43" s="1">
        <f t="shared" si="0"/>
        <v>1.3340000000000001</v>
      </c>
      <c r="C43">
        <v>3374423.48</v>
      </c>
    </row>
    <row r="44" spans="1:3" x14ac:dyDescent="0.2">
      <c r="A44">
        <v>1545088153</v>
      </c>
      <c r="B44" s="1">
        <f t="shared" si="0"/>
        <v>1.3660000000000001</v>
      </c>
      <c r="C44">
        <v>3379737.5329999998</v>
      </c>
    </row>
    <row r="45" spans="1:3" x14ac:dyDescent="0.2">
      <c r="A45">
        <v>1545088184</v>
      </c>
      <c r="B45" s="1">
        <f t="shared" si="0"/>
        <v>1.397</v>
      </c>
      <c r="C45">
        <v>3450375.1340000001</v>
      </c>
    </row>
    <row r="46" spans="1:3" x14ac:dyDescent="0.2">
      <c r="A46">
        <v>1545088215</v>
      </c>
      <c r="B46" s="1">
        <f t="shared" si="0"/>
        <v>1.4279999999999999</v>
      </c>
      <c r="C46">
        <v>3395780.591</v>
      </c>
    </row>
    <row r="47" spans="1:3" x14ac:dyDescent="0.2">
      <c r="A47">
        <v>1545088247</v>
      </c>
      <c r="B47" s="1">
        <f t="shared" si="0"/>
        <v>1.46</v>
      </c>
      <c r="C47">
        <v>3395780.591</v>
      </c>
    </row>
    <row r="48" spans="1:3" x14ac:dyDescent="0.2">
      <c r="A48">
        <v>1545088278</v>
      </c>
      <c r="B48" s="1">
        <f t="shared" si="0"/>
        <v>1.4910000000000001</v>
      </c>
      <c r="C48">
        <v>3393096.179</v>
      </c>
    </row>
    <row r="49" spans="1:3" x14ac:dyDescent="0.2">
      <c r="A49">
        <v>1545088311</v>
      </c>
      <c r="B49" s="1">
        <f t="shared" si="0"/>
        <v>1.524</v>
      </c>
      <c r="C49">
        <v>3358581.1159999999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E27" sqref="E27"/>
    </sheetView>
  </sheetViews>
  <sheetFormatPr baseColWidth="10" defaultRowHeight="16" x14ac:dyDescent="0.2"/>
  <cols>
    <col min="1" max="1" width="11.1640625" bestFit="1" customWidth="1"/>
    <col min="3" max="3" width="12.164062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1545089257</v>
      </c>
      <c r="B2" s="1">
        <f>(A2-$A$2)/1000</f>
        <v>0</v>
      </c>
      <c r="C2">
        <v>3292017.4509999999</v>
      </c>
      <c r="D2" t="s">
        <v>3</v>
      </c>
      <c r="E2" s="1">
        <f>MEDIAN(C:C)</f>
        <v>3397992.6380000003</v>
      </c>
    </row>
    <row r="3" spans="1:5" x14ac:dyDescent="0.2">
      <c r="A3">
        <v>1545089295</v>
      </c>
      <c r="B3" s="1">
        <f t="shared" ref="B3:B49" si="0">(A3-$A$2)/1000</f>
        <v>3.7999999999999999E-2</v>
      </c>
      <c r="C3">
        <v>3391306.963</v>
      </c>
      <c r="D3" t="s">
        <v>4</v>
      </c>
      <c r="E3" s="1">
        <f>AVERAGE(C:C)</f>
        <v>3387000.9395208326</v>
      </c>
    </row>
    <row r="4" spans="1:5" x14ac:dyDescent="0.2">
      <c r="A4">
        <v>1545089330</v>
      </c>
      <c r="B4" s="1">
        <f t="shared" si="0"/>
        <v>7.2999999999999995E-2</v>
      </c>
      <c r="C4">
        <v>3200952.49</v>
      </c>
    </row>
    <row r="5" spans="1:5" x14ac:dyDescent="0.2">
      <c r="A5">
        <v>1545089367</v>
      </c>
      <c r="B5" s="1">
        <f t="shared" si="0"/>
        <v>0.11</v>
      </c>
      <c r="C5">
        <v>3406134.8089999999</v>
      </c>
    </row>
    <row r="6" spans="1:5" x14ac:dyDescent="0.2">
      <c r="A6">
        <v>1545089402</v>
      </c>
      <c r="B6" s="1">
        <f t="shared" si="0"/>
        <v>0.14499999999999999</v>
      </c>
      <c r="C6">
        <v>3403945.7519999999</v>
      </c>
    </row>
    <row r="7" spans="1:5" x14ac:dyDescent="0.2">
      <c r="A7">
        <v>1545089437</v>
      </c>
      <c r="B7" s="1">
        <f t="shared" si="0"/>
        <v>0.18</v>
      </c>
      <c r="C7">
        <v>3333395.202</v>
      </c>
    </row>
    <row r="8" spans="1:5" x14ac:dyDescent="0.2">
      <c r="A8">
        <v>1545089472</v>
      </c>
      <c r="B8" s="1">
        <f t="shared" si="0"/>
        <v>0.215</v>
      </c>
      <c r="C8">
        <v>3385544.6749999998</v>
      </c>
    </row>
    <row r="9" spans="1:5" x14ac:dyDescent="0.2">
      <c r="A9">
        <v>1545089506</v>
      </c>
      <c r="B9" s="1">
        <f t="shared" si="0"/>
        <v>0.249</v>
      </c>
      <c r="C9">
        <v>3378158.5759999999</v>
      </c>
    </row>
    <row r="10" spans="1:5" x14ac:dyDescent="0.2">
      <c r="A10">
        <v>1545089541</v>
      </c>
      <c r="B10" s="1">
        <f t="shared" si="0"/>
        <v>0.28399999999999997</v>
      </c>
      <c r="C10">
        <v>3414152.1869999999</v>
      </c>
    </row>
    <row r="11" spans="1:5" x14ac:dyDescent="0.2">
      <c r="A11">
        <v>1545089577</v>
      </c>
      <c r="B11" s="1">
        <f t="shared" si="0"/>
        <v>0.32</v>
      </c>
      <c r="C11">
        <v>3393840.6779999998</v>
      </c>
    </row>
    <row r="12" spans="1:5" x14ac:dyDescent="0.2">
      <c r="A12">
        <v>1545089609</v>
      </c>
      <c r="B12" s="1">
        <f t="shared" si="0"/>
        <v>0.35199999999999998</v>
      </c>
      <c r="C12">
        <v>3402786.4539999999</v>
      </c>
    </row>
    <row r="13" spans="1:5" x14ac:dyDescent="0.2">
      <c r="A13">
        <v>1545089641</v>
      </c>
      <c r="B13" s="1">
        <f t="shared" si="0"/>
        <v>0.38400000000000001</v>
      </c>
      <c r="C13">
        <v>3390180.3560000001</v>
      </c>
    </row>
    <row r="14" spans="1:5" x14ac:dyDescent="0.2">
      <c r="A14">
        <v>1545089674</v>
      </c>
      <c r="B14" s="1">
        <f t="shared" si="0"/>
        <v>0.41699999999999998</v>
      </c>
      <c r="C14">
        <v>3415497.523</v>
      </c>
    </row>
    <row r="15" spans="1:5" x14ac:dyDescent="0.2">
      <c r="A15">
        <v>1545089706</v>
      </c>
      <c r="B15" s="1">
        <f t="shared" si="0"/>
        <v>0.44900000000000001</v>
      </c>
      <c r="C15">
        <v>3403326.6060000001</v>
      </c>
    </row>
    <row r="16" spans="1:5" x14ac:dyDescent="0.2">
      <c r="A16">
        <v>1545089739</v>
      </c>
      <c r="B16" s="1">
        <f t="shared" si="0"/>
        <v>0.48199999999999998</v>
      </c>
      <c r="C16">
        <v>3408129.6680000001</v>
      </c>
    </row>
    <row r="17" spans="1:3" x14ac:dyDescent="0.2">
      <c r="A17">
        <v>1545089771</v>
      </c>
      <c r="B17" s="1">
        <f t="shared" si="0"/>
        <v>0.51400000000000001</v>
      </c>
      <c r="C17">
        <v>3402622.176</v>
      </c>
    </row>
    <row r="18" spans="1:3" x14ac:dyDescent="0.2">
      <c r="A18">
        <v>1545089803</v>
      </c>
      <c r="B18" s="1">
        <f t="shared" si="0"/>
        <v>0.54600000000000004</v>
      </c>
      <c r="C18">
        <v>3392156.5649999999</v>
      </c>
    </row>
    <row r="19" spans="1:3" x14ac:dyDescent="0.2">
      <c r="A19">
        <v>1545089837</v>
      </c>
      <c r="B19" s="1">
        <f t="shared" si="0"/>
        <v>0.57999999999999996</v>
      </c>
      <c r="C19">
        <v>3400918.5610000002</v>
      </c>
    </row>
    <row r="20" spans="1:3" x14ac:dyDescent="0.2">
      <c r="A20">
        <v>1545089869</v>
      </c>
      <c r="B20" s="1">
        <f t="shared" si="0"/>
        <v>0.61199999999999999</v>
      </c>
      <c r="C20">
        <v>3398647.9309999999</v>
      </c>
    </row>
    <row r="21" spans="1:3" x14ac:dyDescent="0.2">
      <c r="A21">
        <v>1545089901</v>
      </c>
      <c r="B21" s="1">
        <f t="shared" si="0"/>
        <v>0.64400000000000002</v>
      </c>
      <c r="C21">
        <v>3408887.548</v>
      </c>
    </row>
    <row r="22" spans="1:3" x14ac:dyDescent="0.2">
      <c r="A22">
        <v>1545089933</v>
      </c>
      <c r="B22" s="1">
        <f t="shared" si="0"/>
        <v>0.67600000000000005</v>
      </c>
      <c r="C22">
        <v>3407768.17</v>
      </c>
    </row>
    <row r="23" spans="1:3" x14ac:dyDescent="0.2">
      <c r="A23">
        <v>1545089966</v>
      </c>
      <c r="B23" s="1">
        <f t="shared" si="0"/>
        <v>0.70899999999999996</v>
      </c>
      <c r="C23">
        <v>3393571.5469999998</v>
      </c>
    </row>
    <row r="24" spans="1:3" x14ac:dyDescent="0.2">
      <c r="A24">
        <v>1545089999</v>
      </c>
      <c r="B24" s="1">
        <f t="shared" si="0"/>
        <v>0.74199999999999999</v>
      </c>
      <c r="C24">
        <v>3389885.8369999998</v>
      </c>
    </row>
    <row r="25" spans="1:3" x14ac:dyDescent="0.2">
      <c r="A25">
        <v>1545090031</v>
      </c>
      <c r="B25" s="1">
        <f t="shared" si="0"/>
        <v>0.77400000000000002</v>
      </c>
      <c r="C25">
        <v>3406479.74</v>
      </c>
    </row>
    <row r="26" spans="1:3" x14ac:dyDescent="0.2">
      <c r="A26">
        <v>1545090065</v>
      </c>
      <c r="B26" s="1">
        <f t="shared" si="0"/>
        <v>0.80800000000000005</v>
      </c>
      <c r="C26">
        <v>3408153.4819999998</v>
      </c>
    </row>
    <row r="27" spans="1:3" x14ac:dyDescent="0.2">
      <c r="A27">
        <v>1545090098</v>
      </c>
      <c r="B27" s="1">
        <f t="shared" si="0"/>
        <v>0.84099999999999997</v>
      </c>
      <c r="C27">
        <v>3407322.3560000001</v>
      </c>
    </row>
    <row r="28" spans="1:3" x14ac:dyDescent="0.2">
      <c r="A28">
        <v>1545090132</v>
      </c>
      <c r="B28" s="1">
        <f t="shared" si="0"/>
        <v>0.875</v>
      </c>
      <c r="C28">
        <v>3379180.8990000002</v>
      </c>
    </row>
    <row r="29" spans="1:3" x14ac:dyDescent="0.2">
      <c r="A29">
        <v>1545090165</v>
      </c>
      <c r="B29" s="1">
        <f t="shared" si="0"/>
        <v>0.90800000000000003</v>
      </c>
      <c r="C29">
        <v>3406902.6179999998</v>
      </c>
    </row>
    <row r="30" spans="1:3" x14ac:dyDescent="0.2">
      <c r="A30">
        <v>1545090198</v>
      </c>
      <c r="B30" s="1">
        <f t="shared" si="0"/>
        <v>0.94099999999999995</v>
      </c>
      <c r="C30">
        <v>3395204.6949999998</v>
      </c>
    </row>
    <row r="31" spans="1:3" x14ac:dyDescent="0.2">
      <c r="A31">
        <v>1545090230</v>
      </c>
      <c r="B31" s="1">
        <f t="shared" si="0"/>
        <v>0.97299999999999998</v>
      </c>
      <c r="C31">
        <v>3392450.943</v>
      </c>
    </row>
    <row r="32" spans="1:3" x14ac:dyDescent="0.2">
      <c r="A32">
        <v>1545090262</v>
      </c>
      <c r="B32" s="1">
        <f t="shared" si="0"/>
        <v>1.0049999999999999</v>
      </c>
      <c r="C32">
        <v>3409241.7009999999</v>
      </c>
    </row>
    <row r="33" spans="1:3" x14ac:dyDescent="0.2">
      <c r="A33">
        <v>1545090294</v>
      </c>
      <c r="B33" s="1">
        <f t="shared" si="0"/>
        <v>1.0369999999999999</v>
      </c>
      <c r="C33">
        <v>3389300.1630000002</v>
      </c>
    </row>
    <row r="34" spans="1:3" x14ac:dyDescent="0.2">
      <c r="A34">
        <v>1545090326</v>
      </c>
      <c r="B34" s="1">
        <f t="shared" si="0"/>
        <v>1.069</v>
      </c>
      <c r="C34">
        <v>3375935.22</v>
      </c>
    </row>
    <row r="35" spans="1:3" x14ac:dyDescent="0.2">
      <c r="A35">
        <v>1545090360</v>
      </c>
      <c r="B35" s="1">
        <f t="shared" si="0"/>
        <v>1.103</v>
      </c>
      <c r="C35">
        <v>3397337.3450000002</v>
      </c>
    </row>
    <row r="36" spans="1:3" x14ac:dyDescent="0.2">
      <c r="A36">
        <v>1545090392</v>
      </c>
      <c r="B36" s="1">
        <f t="shared" si="0"/>
        <v>1.135</v>
      </c>
      <c r="C36">
        <v>3351285.122</v>
      </c>
    </row>
    <row r="37" spans="1:3" x14ac:dyDescent="0.2">
      <c r="A37">
        <v>1545090425</v>
      </c>
      <c r="B37" s="1">
        <f t="shared" si="0"/>
        <v>1.1679999999999999</v>
      </c>
      <c r="C37">
        <v>3213798.5070000002</v>
      </c>
    </row>
    <row r="38" spans="1:3" x14ac:dyDescent="0.2">
      <c r="A38">
        <v>1545090458</v>
      </c>
      <c r="B38" s="1">
        <f t="shared" si="0"/>
        <v>1.2010000000000001</v>
      </c>
      <c r="C38">
        <v>3405069.372</v>
      </c>
    </row>
    <row r="39" spans="1:3" x14ac:dyDescent="0.2">
      <c r="A39">
        <v>1545090492</v>
      </c>
      <c r="B39" s="1">
        <f t="shared" si="0"/>
        <v>1.2350000000000001</v>
      </c>
      <c r="C39">
        <v>3400985.39</v>
      </c>
    </row>
    <row r="40" spans="1:3" x14ac:dyDescent="0.2">
      <c r="A40">
        <v>1545090524</v>
      </c>
      <c r="B40" s="1">
        <f t="shared" si="0"/>
        <v>1.2669999999999999</v>
      </c>
      <c r="C40">
        <v>3421181.7829999998</v>
      </c>
    </row>
    <row r="41" spans="1:3" x14ac:dyDescent="0.2">
      <c r="A41">
        <v>1545090558</v>
      </c>
      <c r="B41" s="1">
        <f t="shared" si="0"/>
        <v>1.3009999999999999</v>
      </c>
      <c r="C41">
        <v>3388150.2829999998</v>
      </c>
    </row>
    <row r="42" spans="1:3" x14ac:dyDescent="0.2">
      <c r="A42">
        <v>1545090591</v>
      </c>
      <c r="B42" s="1">
        <f t="shared" si="0"/>
        <v>1.3340000000000001</v>
      </c>
      <c r="C42">
        <v>3388748.9369999999</v>
      </c>
    </row>
    <row r="43" spans="1:3" x14ac:dyDescent="0.2">
      <c r="A43">
        <v>1545090623</v>
      </c>
      <c r="B43" s="1">
        <f t="shared" si="0"/>
        <v>1.3660000000000001</v>
      </c>
      <c r="C43">
        <v>3395482.949</v>
      </c>
    </row>
    <row r="44" spans="1:3" x14ac:dyDescent="0.2">
      <c r="A44">
        <v>1545090656</v>
      </c>
      <c r="B44" s="1">
        <f t="shared" si="0"/>
        <v>1.399</v>
      </c>
      <c r="C44">
        <v>3387725.0950000002</v>
      </c>
    </row>
    <row r="45" spans="1:3" x14ac:dyDescent="0.2">
      <c r="A45">
        <v>1545090688</v>
      </c>
      <c r="B45" s="1">
        <f t="shared" si="0"/>
        <v>1.431</v>
      </c>
      <c r="C45">
        <v>3414215.463</v>
      </c>
    </row>
    <row r="46" spans="1:3" x14ac:dyDescent="0.2">
      <c r="A46">
        <v>1545090722</v>
      </c>
      <c r="B46" s="1">
        <f t="shared" si="0"/>
        <v>1.4650000000000001</v>
      </c>
      <c r="C46">
        <v>3413583.0750000002</v>
      </c>
    </row>
    <row r="47" spans="1:3" x14ac:dyDescent="0.2">
      <c r="A47">
        <v>1545090755</v>
      </c>
      <c r="B47" s="1">
        <f t="shared" si="0"/>
        <v>1.498</v>
      </c>
      <c r="C47">
        <v>3400485.0430000001</v>
      </c>
    </row>
    <row r="48" spans="1:3" x14ac:dyDescent="0.2">
      <c r="A48">
        <v>1545090787</v>
      </c>
      <c r="B48" s="1">
        <f t="shared" si="0"/>
        <v>1.53</v>
      </c>
      <c r="C48">
        <v>3420938.5630000001</v>
      </c>
    </row>
    <row r="49" spans="1:3" x14ac:dyDescent="0.2">
      <c r="A49">
        <v>1545090820</v>
      </c>
      <c r="B49" s="1">
        <f t="shared" si="0"/>
        <v>1.5629999999999999</v>
      </c>
      <c r="C49">
        <v>3393058.628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E25" sqref="E25"/>
    </sheetView>
  </sheetViews>
  <sheetFormatPr baseColWidth="10" defaultRowHeight="16" x14ac:dyDescent="0.2"/>
  <cols>
    <col min="1" max="1" width="11.1640625" bestFit="1" customWidth="1"/>
    <col min="2" max="2" width="11" style="1" bestFit="1" customWidth="1"/>
    <col min="3" max="3" width="6.6640625" style="1" bestFit="1" customWidth="1"/>
  </cols>
  <sheetData>
    <row r="1" spans="1:5" x14ac:dyDescent="0.2">
      <c r="A1" t="s">
        <v>0</v>
      </c>
      <c r="B1" s="1" t="s">
        <v>2</v>
      </c>
      <c r="C1" s="1" t="s">
        <v>1</v>
      </c>
    </row>
    <row r="2" spans="1:5" x14ac:dyDescent="0.2">
      <c r="A2">
        <v>1545082639</v>
      </c>
      <c r="B2" s="1">
        <f>(A2-$A$2)/1000</f>
        <v>0</v>
      </c>
      <c r="C2" s="1">
        <v>215</v>
      </c>
      <c r="D2" t="s">
        <v>3</v>
      </c>
      <c r="E2" s="1">
        <f>MEDIAN(C:C)</f>
        <v>566.5</v>
      </c>
    </row>
    <row r="3" spans="1:5" x14ac:dyDescent="0.2">
      <c r="A3">
        <v>1545082722</v>
      </c>
      <c r="B3" s="1">
        <f t="shared" ref="B3:B49" si="0">(A3-$A$2)/1000</f>
        <v>8.3000000000000004E-2</v>
      </c>
      <c r="C3" s="1">
        <v>508</v>
      </c>
      <c r="D3" t="s">
        <v>4</v>
      </c>
      <c r="E3" s="1">
        <f>AVERAGE(C:C)</f>
        <v>560.60416666666663</v>
      </c>
    </row>
    <row r="4" spans="1:5" x14ac:dyDescent="0.2">
      <c r="A4">
        <v>1545082794</v>
      </c>
      <c r="B4" s="1">
        <f t="shared" si="0"/>
        <v>0.155</v>
      </c>
      <c r="C4" s="1">
        <v>502</v>
      </c>
    </row>
    <row r="5" spans="1:5" x14ac:dyDescent="0.2">
      <c r="A5">
        <v>1545082866</v>
      </c>
      <c r="B5" s="1">
        <f t="shared" si="0"/>
        <v>0.22700000000000001</v>
      </c>
      <c r="C5" s="1">
        <v>373</v>
      </c>
    </row>
    <row r="6" spans="1:5" x14ac:dyDescent="0.2">
      <c r="A6">
        <v>1545082940</v>
      </c>
      <c r="B6" s="1">
        <f t="shared" si="0"/>
        <v>0.30099999999999999</v>
      </c>
      <c r="C6" s="1">
        <v>431</v>
      </c>
    </row>
    <row r="7" spans="1:5" x14ac:dyDescent="0.2">
      <c r="A7">
        <v>1545083015</v>
      </c>
      <c r="B7" s="1">
        <f t="shared" si="0"/>
        <v>0.376</v>
      </c>
      <c r="C7" s="1">
        <v>658</v>
      </c>
    </row>
    <row r="8" spans="1:5" x14ac:dyDescent="0.2">
      <c r="A8">
        <v>1545083084</v>
      </c>
      <c r="B8" s="1">
        <f t="shared" si="0"/>
        <v>0.44500000000000001</v>
      </c>
      <c r="C8" s="1">
        <v>550</v>
      </c>
    </row>
    <row r="9" spans="1:5" x14ac:dyDescent="0.2">
      <c r="A9">
        <v>1545083155</v>
      </c>
      <c r="B9" s="1">
        <f t="shared" si="0"/>
        <v>0.51600000000000001</v>
      </c>
      <c r="C9" s="1">
        <v>586</v>
      </c>
    </row>
    <row r="10" spans="1:5" x14ac:dyDescent="0.2">
      <c r="A10">
        <v>1545083226</v>
      </c>
      <c r="B10" s="1">
        <f t="shared" si="0"/>
        <v>0.58699999999999997</v>
      </c>
      <c r="C10" s="1">
        <v>552</v>
      </c>
    </row>
    <row r="11" spans="1:5" x14ac:dyDescent="0.2">
      <c r="A11">
        <v>1545083297</v>
      </c>
      <c r="B11" s="1">
        <f t="shared" si="0"/>
        <v>0.65800000000000003</v>
      </c>
      <c r="C11" s="1">
        <v>597</v>
      </c>
    </row>
    <row r="12" spans="1:5" x14ac:dyDescent="0.2">
      <c r="A12">
        <v>1545083367</v>
      </c>
      <c r="B12" s="1">
        <f t="shared" si="0"/>
        <v>0.72799999999999998</v>
      </c>
      <c r="C12" s="1">
        <v>642</v>
      </c>
    </row>
    <row r="13" spans="1:5" x14ac:dyDescent="0.2">
      <c r="A13">
        <v>1545083437</v>
      </c>
      <c r="B13" s="1">
        <f t="shared" si="0"/>
        <v>0.79800000000000004</v>
      </c>
      <c r="C13" s="1">
        <v>548</v>
      </c>
    </row>
    <row r="14" spans="1:5" x14ac:dyDescent="0.2">
      <c r="A14">
        <v>1545083508</v>
      </c>
      <c r="B14" s="1">
        <f t="shared" si="0"/>
        <v>0.86899999999999999</v>
      </c>
      <c r="C14" s="1">
        <v>553</v>
      </c>
    </row>
    <row r="15" spans="1:5" x14ac:dyDescent="0.2">
      <c r="A15">
        <v>1545083579</v>
      </c>
      <c r="B15" s="1">
        <f t="shared" si="0"/>
        <v>0.94</v>
      </c>
      <c r="C15" s="1">
        <v>581</v>
      </c>
    </row>
    <row r="16" spans="1:5" x14ac:dyDescent="0.2">
      <c r="A16">
        <v>1545083649</v>
      </c>
      <c r="B16" s="1">
        <f t="shared" si="0"/>
        <v>1.01</v>
      </c>
      <c r="C16" s="1">
        <v>537</v>
      </c>
    </row>
    <row r="17" spans="1:3" x14ac:dyDescent="0.2">
      <c r="A17">
        <v>1545083720</v>
      </c>
      <c r="B17" s="1">
        <f t="shared" si="0"/>
        <v>1.081</v>
      </c>
      <c r="C17" s="1">
        <v>589</v>
      </c>
    </row>
    <row r="18" spans="1:3" x14ac:dyDescent="0.2">
      <c r="A18">
        <v>1545083790</v>
      </c>
      <c r="B18" s="1">
        <f t="shared" si="0"/>
        <v>1.151</v>
      </c>
      <c r="C18" s="1">
        <v>532</v>
      </c>
    </row>
    <row r="19" spans="1:3" x14ac:dyDescent="0.2">
      <c r="A19">
        <v>1545083861</v>
      </c>
      <c r="B19" s="1">
        <f t="shared" si="0"/>
        <v>1.222</v>
      </c>
      <c r="C19" s="1">
        <v>610</v>
      </c>
    </row>
    <row r="20" spans="1:3" x14ac:dyDescent="0.2">
      <c r="A20">
        <v>1545083932</v>
      </c>
      <c r="B20" s="1">
        <f t="shared" si="0"/>
        <v>1.2929999999999999</v>
      </c>
      <c r="C20" s="1">
        <v>589</v>
      </c>
    </row>
    <row r="21" spans="1:3" x14ac:dyDescent="0.2">
      <c r="A21">
        <v>1545084002</v>
      </c>
      <c r="B21" s="1">
        <f t="shared" si="0"/>
        <v>1.363</v>
      </c>
      <c r="C21" s="1">
        <v>590</v>
      </c>
    </row>
    <row r="22" spans="1:3" x14ac:dyDescent="0.2">
      <c r="A22">
        <v>1545084072</v>
      </c>
      <c r="B22" s="1">
        <f t="shared" si="0"/>
        <v>1.4330000000000001</v>
      </c>
      <c r="C22" s="1">
        <v>598</v>
      </c>
    </row>
    <row r="23" spans="1:3" x14ac:dyDescent="0.2">
      <c r="A23">
        <v>1545084142</v>
      </c>
      <c r="B23" s="1">
        <f t="shared" si="0"/>
        <v>1.5029999999999999</v>
      </c>
      <c r="C23" s="1">
        <v>572</v>
      </c>
    </row>
    <row r="24" spans="1:3" x14ac:dyDescent="0.2">
      <c r="A24">
        <v>1545084213</v>
      </c>
      <c r="B24" s="1">
        <f t="shared" si="0"/>
        <v>1.5740000000000001</v>
      </c>
      <c r="C24" s="1">
        <v>556</v>
      </c>
    </row>
    <row r="25" spans="1:3" x14ac:dyDescent="0.2">
      <c r="A25">
        <v>1545084285</v>
      </c>
      <c r="B25" s="1">
        <f t="shared" si="0"/>
        <v>1.6459999999999999</v>
      </c>
      <c r="C25" s="1">
        <v>523</v>
      </c>
    </row>
    <row r="26" spans="1:3" x14ac:dyDescent="0.2">
      <c r="A26">
        <v>1545084356</v>
      </c>
      <c r="B26" s="1">
        <f t="shared" si="0"/>
        <v>1.7170000000000001</v>
      </c>
      <c r="C26" s="1">
        <v>549</v>
      </c>
    </row>
    <row r="27" spans="1:3" x14ac:dyDescent="0.2">
      <c r="A27">
        <v>1545084427</v>
      </c>
      <c r="B27" s="1">
        <f t="shared" si="0"/>
        <v>1.788</v>
      </c>
      <c r="C27" s="1">
        <v>559</v>
      </c>
    </row>
    <row r="28" spans="1:3" x14ac:dyDescent="0.2">
      <c r="A28">
        <v>1545084498</v>
      </c>
      <c r="B28" s="1">
        <f t="shared" si="0"/>
        <v>1.859</v>
      </c>
      <c r="C28" s="1">
        <v>553</v>
      </c>
    </row>
    <row r="29" spans="1:3" x14ac:dyDescent="0.2">
      <c r="A29">
        <v>1545084569</v>
      </c>
      <c r="B29" s="1">
        <f t="shared" si="0"/>
        <v>1.93</v>
      </c>
      <c r="C29" s="1">
        <v>630</v>
      </c>
    </row>
    <row r="30" spans="1:3" x14ac:dyDescent="0.2">
      <c r="A30">
        <v>1545084639</v>
      </c>
      <c r="B30" s="1">
        <f t="shared" si="0"/>
        <v>2</v>
      </c>
      <c r="C30" s="1">
        <v>556</v>
      </c>
    </row>
    <row r="31" spans="1:3" x14ac:dyDescent="0.2">
      <c r="A31">
        <v>1545084710</v>
      </c>
      <c r="B31" s="1">
        <f t="shared" si="0"/>
        <v>2.0710000000000002</v>
      </c>
      <c r="C31" s="1">
        <v>532</v>
      </c>
    </row>
    <row r="32" spans="1:3" x14ac:dyDescent="0.2">
      <c r="A32">
        <v>1545084781</v>
      </c>
      <c r="B32" s="1">
        <f t="shared" si="0"/>
        <v>2.1419999999999999</v>
      </c>
      <c r="C32" s="1">
        <v>599</v>
      </c>
    </row>
    <row r="33" spans="1:3" x14ac:dyDescent="0.2">
      <c r="A33">
        <v>1545084852</v>
      </c>
      <c r="B33" s="1">
        <f t="shared" si="0"/>
        <v>2.2130000000000001</v>
      </c>
      <c r="C33" s="1">
        <v>602</v>
      </c>
    </row>
    <row r="34" spans="1:3" x14ac:dyDescent="0.2">
      <c r="A34">
        <v>1545084922</v>
      </c>
      <c r="B34" s="1">
        <f t="shared" si="0"/>
        <v>2.2829999999999999</v>
      </c>
      <c r="C34" s="1">
        <v>588</v>
      </c>
    </row>
    <row r="35" spans="1:3" x14ac:dyDescent="0.2">
      <c r="A35">
        <v>1545084992</v>
      </c>
      <c r="B35" s="1">
        <f t="shared" si="0"/>
        <v>2.3530000000000002</v>
      </c>
      <c r="C35" s="1">
        <v>553</v>
      </c>
    </row>
    <row r="36" spans="1:3" x14ac:dyDescent="0.2">
      <c r="A36">
        <v>1545085063</v>
      </c>
      <c r="B36" s="1">
        <f t="shared" si="0"/>
        <v>2.4239999999999999</v>
      </c>
      <c r="C36" s="1">
        <v>600</v>
      </c>
    </row>
    <row r="37" spans="1:3" x14ac:dyDescent="0.2">
      <c r="A37">
        <v>1545085133</v>
      </c>
      <c r="B37" s="1">
        <f t="shared" si="0"/>
        <v>2.4940000000000002</v>
      </c>
      <c r="C37" s="1">
        <v>642</v>
      </c>
    </row>
    <row r="38" spans="1:3" x14ac:dyDescent="0.2">
      <c r="A38">
        <v>1545085203</v>
      </c>
      <c r="B38" s="1">
        <f t="shared" si="0"/>
        <v>2.5640000000000001</v>
      </c>
      <c r="C38" s="1">
        <v>639</v>
      </c>
    </row>
    <row r="39" spans="1:3" x14ac:dyDescent="0.2">
      <c r="A39">
        <v>1545085273</v>
      </c>
      <c r="B39" s="1">
        <f t="shared" si="0"/>
        <v>2.6339999999999999</v>
      </c>
      <c r="C39" s="1">
        <v>586</v>
      </c>
    </row>
    <row r="40" spans="1:3" x14ac:dyDescent="0.2">
      <c r="A40">
        <v>1545085343</v>
      </c>
      <c r="B40" s="1">
        <f t="shared" si="0"/>
        <v>2.7040000000000002</v>
      </c>
      <c r="C40" s="1">
        <v>530</v>
      </c>
    </row>
    <row r="41" spans="1:3" x14ac:dyDescent="0.2">
      <c r="A41">
        <v>1545085413</v>
      </c>
      <c r="B41" s="1">
        <f t="shared" si="0"/>
        <v>2.774</v>
      </c>
      <c r="C41" s="1">
        <v>492</v>
      </c>
    </row>
    <row r="42" spans="1:3" x14ac:dyDescent="0.2">
      <c r="A42">
        <v>1545085484</v>
      </c>
      <c r="B42" s="1">
        <f t="shared" si="0"/>
        <v>2.8450000000000002</v>
      </c>
      <c r="C42" s="1">
        <v>550</v>
      </c>
    </row>
    <row r="43" spans="1:3" x14ac:dyDescent="0.2">
      <c r="A43">
        <v>1545085554</v>
      </c>
      <c r="B43" s="1">
        <f t="shared" si="0"/>
        <v>2.915</v>
      </c>
      <c r="C43" s="1">
        <v>587</v>
      </c>
    </row>
    <row r="44" spans="1:3" x14ac:dyDescent="0.2">
      <c r="A44">
        <v>1545085624</v>
      </c>
      <c r="B44" s="1">
        <f t="shared" si="0"/>
        <v>2.9849999999999999</v>
      </c>
      <c r="C44" s="1">
        <v>596</v>
      </c>
    </row>
    <row r="45" spans="1:3" x14ac:dyDescent="0.2">
      <c r="A45">
        <v>1545085694</v>
      </c>
      <c r="B45" s="1">
        <f t="shared" si="0"/>
        <v>3.0550000000000002</v>
      </c>
      <c r="C45" s="1">
        <v>560</v>
      </c>
    </row>
    <row r="46" spans="1:3" x14ac:dyDescent="0.2">
      <c r="A46">
        <v>1545085764</v>
      </c>
      <c r="B46" s="1">
        <f t="shared" si="0"/>
        <v>3.125</v>
      </c>
      <c r="C46" s="1">
        <v>561</v>
      </c>
    </row>
    <row r="47" spans="1:3" x14ac:dyDescent="0.2">
      <c r="A47">
        <v>1545085834</v>
      </c>
      <c r="B47" s="1">
        <f t="shared" si="0"/>
        <v>3.1949999999999998</v>
      </c>
      <c r="C47" s="1">
        <v>603</v>
      </c>
    </row>
    <row r="48" spans="1:3" x14ac:dyDescent="0.2">
      <c r="A48">
        <v>1545085905</v>
      </c>
      <c r="B48" s="1">
        <f t="shared" si="0"/>
        <v>3.266</v>
      </c>
      <c r="C48" s="1">
        <v>605</v>
      </c>
    </row>
    <row r="49" spans="1:3" x14ac:dyDescent="0.2">
      <c r="A49">
        <v>1545085974</v>
      </c>
      <c r="B49" s="1">
        <f t="shared" si="0"/>
        <v>3.335</v>
      </c>
      <c r="C49" s="1">
        <v>645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G29" sqref="G29"/>
    </sheetView>
  </sheetViews>
  <sheetFormatPr baseColWidth="10" defaultRowHeight="16" x14ac:dyDescent="0.2"/>
  <cols>
    <col min="1" max="1" width="11.1640625" bestFit="1" customWidth="1"/>
    <col min="3" max="3" width="5.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1545086814</v>
      </c>
      <c r="B2" s="1">
        <f>(A2-$A$2)/1000</f>
        <v>0</v>
      </c>
      <c r="C2">
        <v>402</v>
      </c>
      <c r="D2" t="s">
        <v>3</v>
      </c>
      <c r="E2" s="1">
        <f>MEDIAN(C:C)</f>
        <v>1074.5</v>
      </c>
    </row>
    <row r="3" spans="1:5" x14ac:dyDescent="0.2">
      <c r="A3">
        <v>1545086852</v>
      </c>
      <c r="B3" s="1">
        <f t="shared" ref="B3:B49" si="0">(A3-$A$2)/1000</f>
        <v>3.7999999999999999E-2</v>
      </c>
      <c r="C3">
        <v>991</v>
      </c>
      <c r="D3" t="s">
        <v>4</v>
      </c>
      <c r="E3" s="1">
        <f>AVERAGE(C:C)</f>
        <v>1038.4791666666667</v>
      </c>
    </row>
    <row r="4" spans="1:5" x14ac:dyDescent="0.2">
      <c r="A4">
        <v>1545086884</v>
      </c>
      <c r="B4" s="1">
        <f t="shared" si="0"/>
        <v>7.0000000000000007E-2</v>
      </c>
      <c r="C4">
        <v>955</v>
      </c>
    </row>
    <row r="5" spans="1:5" x14ac:dyDescent="0.2">
      <c r="A5">
        <v>1545086916</v>
      </c>
      <c r="B5" s="1">
        <f t="shared" si="0"/>
        <v>0.10199999999999999</v>
      </c>
      <c r="C5">
        <v>927</v>
      </c>
    </row>
    <row r="6" spans="1:5" x14ac:dyDescent="0.2">
      <c r="A6">
        <v>1545086948</v>
      </c>
      <c r="B6" s="1">
        <f t="shared" si="0"/>
        <v>0.13400000000000001</v>
      </c>
      <c r="C6">
        <v>938</v>
      </c>
    </row>
    <row r="7" spans="1:5" x14ac:dyDescent="0.2">
      <c r="A7">
        <v>1545086981</v>
      </c>
      <c r="B7" s="1">
        <f t="shared" si="0"/>
        <v>0.16700000000000001</v>
      </c>
      <c r="C7">
        <v>921</v>
      </c>
    </row>
    <row r="8" spans="1:5" x14ac:dyDescent="0.2">
      <c r="A8">
        <v>1545087013</v>
      </c>
      <c r="B8" s="1">
        <f t="shared" si="0"/>
        <v>0.19900000000000001</v>
      </c>
      <c r="C8">
        <v>932</v>
      </c>
    </row>
    <row r="9" spans="1:5" x14ac:dyDescent="0.2">
      <c r="A9">
        <v>1545087045</v>
      </c>
      <c r="B9" s="1">
        <f t="shared" si="0"/>
        <v>0.23100000000000001</v>
      </c>
      <c r="C9">
        <v>917</v>
      </c>
    </row>
    <row r="10" spans="1:5" x14ac:dyDescent="0.2">
      <c r="A10">
        <v>1545087077</v>
      </c>
      <c r="B10" s="1">
        <f t="shared" si="0"/>
        <v>0.26300000000000001</v>
      </c>
      <c r="C10">
        <v>428</v>
      </c>
    </row>
    <row r="11" spans="1:5" x14ac:dyDescent="0.2">
      <c r="A11">
        <v>1545087115</v>
      </c>
      <c r="B11" s="1">
        <f t="shared" si="0"/>
        <v>0.30099999999999999</v>
      </c>
      <c r="C11">
        <v>954</v>
      </c>
    </row>
    <row r="12" spans="1:5" x14ac:dyDescent="0.2">
      <c r="A12">
        <v>1545087147</v>
      </c>
      <c r="B12" s="1">
        <f t="shared" si="0"/>
        <v>0.33300000000000002</v>
      </c>
      <c r="C12">
        <v>930</v>
      </c>
    </row>
    <row r="13" spans="1:5" x14ac:dyDescent="0.2">
      <c r="A13">
        <v>1545087179</v>
      </c>
      <c r="B13" s="1">
        <f t="shared" si="0"/>
        <v>0.36499999999999999</v>
      </c>
      <c r="C13">
        <v>917</v>
      </c>
    </row>
    <row r="14" spans="1:5" x14ac:dyDescent="0.2">
      <c r="A14">
        <v>1545087212</v>
      </c>
      <c r="B14" s="1">
        <f t="shared" si="0"/>
        <v>0.39800000000000002</v>
      </c>
      <c r="C14">
        <v>453</v>
      </c>
    </row>
    <row r="15" spans="1:5" x14ac:dyDescent="0.2">
      <c r="A15">
        <v>1545087248</v>
      </c>
      <c r="B15" s="1">
        <f t="shared" si="0"/>
        <v>0.434</v>
      </c>
      <c r="C15">
        <v>940</v>
      </c>
    </row>
    <row r="16" spans="1:5" x14ac:dyDescent="0.2">
      <c r="A16">
        <v>1545087280</v>
      </c>
      <c r="B16" s="1">
        <f t="shared" si="0"/>
        <v>0.46600000000000003</v>
      </c>
      <c r="C16">
        <v>908</v>
      </c>
    </row>
    <row r="17" spans="1:3" x14ac:dyDescent="0.2">
      <c r="A17">
        <v>1545087313</v>
      </c>
      <c r="B17" s="1">
        <f t="shared" si="0"/>
        <v>0.499</v>
      </c>
      <c r="C17">
        <v>895</v>
      </c>
    </row>
    <row r="18" spans="1:3" x14ac:dyDescent="0.2">
      <c r="A18">
        <v>1545087345</v>
      </c>
      <c r="B18" s="1">
        <f t="shared" si="0"/>
        <v>0.53100000000000003</v>
      </c>
      <c r="C18">
        <v>962</v>
      </c>
    </row>
    <row r="19" spans="1:3" x14ac:dyDescent="0.2">
      <c r="A19">
        <v>1545087377</v>
      </c>
      <c r="B19" s="1">
        <f t="shared" si="0"/>
        <v>0.56299999999999994</v>
      </c>
      <c r="C19">
        <v>969</v>
      </c>
    </row>
    <row r="20" spans="1:3" x14ac:dyDescent="0.2">
      <c r="A20">
        <v>1545087411</v>
      </c>
      <c r="B20" s="1">
        <f t="shared" si="0"/>
        <v>0.59699999999999998</v>
      </c>
      <c r="C20">
        <v>1306</v>
      </c>
    </row>
    <row r="21" spans="1:3" x14ac:dyDescent="0.2">
      <c r="A21">
        <v>1545087442</v>
      </c>
      <c r="B21" s="1">
        <f t="shared" si="0"/>
        <v>0.628</v>
      </c>
      <c r="C21">
        <v>1282</v>
      </c>
    </row>
    <row r="22" spans="1:3" x14ac:dyDescent="0.2">
      <c r="A22">
        <v>1545087473</v>
      </c>
      <c r="B22" s="1">
        <f t="shared" si="0"/>
        <v>0.65900000000000003</v>
      </c>
      <c r="C22">
        <v>1170</v>
      </c>
    </row>
    <row r="23" spans="1:3" x14ac:dyDescent="0.2">
      <c r="A23">
        <v>1545087504</v>
      </c>
      <c r="B23" s="1">
        <f t="shared" si="0"/>
        <v>0.69</v>
      </c>
      <c r="C23">
        <v>1155</v>
      </c>
    </row>
    <row r="24" spans="1:3" x14ac:dyDescent="0.2">
      <c r="A24">
        <v>1545087535</v>
      </c>
      <c r="B24" s="1">
        <f t="shared" si="0"/>
        <v>0.72099999999999997</v>
      </c>
      <c r="C24">
        <v>1074</v>
      </c>
    </row>
    <row r="25" spans="1:3" x14ac:dyDescent="0.2">
      <c r="A25">
        <v>1545087567</v>
      </c>
      <c r="B25" s="1">
        <f t="shared" si="0"/>
        <v>0.753</v>
      </c>
      <c r="C25">
        <v>1322</v>
      </c>
    </row>
    <row r="26" spans="1:3" x14ac:dyDescent="0.2">
      <c r="A26">
        <v>1545087598</v>
      </c>
      <c r="B26" s="1">
        <f t="shared" si="0"/>
        <v>0.78400000000000003</v>
      </c>
      <c r="C26">
        <v>1311</v>
      </c>
    </row>
    <row r="27" spans="1:3" x14ac:dyDescent="0.2">
      <c r="A27">
        <v>1545087629</v>
      </c>
      <c r="B27" s="1">
        <f t="shared" si="0"/>
        <v>0.81499999999999995</v>
      </c>
      <c r="C27">
        <v>1243</v>
      </c>
    </row>
    <row r="28" spans="1:3" x14ac:dyDescent="0.2">
      <c r="A28">
        <v>1545087660</v>
      </c>
      <c r="B28" s="1">
        <f t="shared" si="0"/>
        <v>0.84599999999999997</v>
      </c>
      <c r="C28">
        <v>1100</v>
      </c>
    </row>
    <row r="29" spans="1:3" x14ac:dyDescent="0.2">
      <c r="A29">
        <v>1545087691</v>
      </c>
      <c r="B29" s="1">
        <f t="shared" si="0"/>
        <v>0.877</v>
      </c>
      <c r="C29">
        <v>954</v>
      </c>
    </row>
    <row r="30" spans="1:3" x14ac:dyDescent="0.2">
      <c r="A30">
        <v>1545087725</v>
      </c>
      <c r="B30" s="1">
        <f t="shared" si="0"/>
        <v>0.91100000000000003</v>
      </c>
      <c r="C30">
        <v>408</v>
      </c>
    </row>
    <row r="31" spans="1:3" x14ac:dyDescent="0.2">
      <c r="A31">
        <v>1545087763</v>
      </c>
      <c r="B31" s="1">
        <f t="shared" si="0"/>
        <v>0.94899999999999995</v>
      </c>
      <c r="C31">
        <v>1315</v>
      </c>
    </row>
    <row r="32" spans="1:3" x14ac:dyDescent="0.2">
      <c r="A32">
        <v>1545087795</v>
      </c>
      <c r="B32" s="1">
        <f t="shared" si="0"/>
        <v>0.98099999999999998</v>
      </c>
      <c r="C32">
        <v>1156</v>
      </c>
    </row>
    <row r="33" spans="1:3" x14ac:dyDescent="0.2">
      <c r="A33">
        <v>1545087826</v>
      </c>
      <c r="B33" s="1">
        <f t="shared" si="0"/>
        <v>1.012</v>
      </c>
      <c r="C33">
        <v>1115</v>
      </c>
    </row>
    <row r="34" spans="1:3" x14ac:dyDescent="0.2">
      <c r="A34">
        <v>1545087858</v>
      </c>
      <c r="B34" s="1">
        <f t="shared" si="0"/>
        <v>1.044</v>
      </c>
      <c r="C34">
        <v>1319</v>
      </c>
    </row>
    <row r="35" spans="1:3" x14ac:dyDescent="0.2">
      <c r="A35">
        <v>1545087889</v>
      </c>
      <c r="B35" s="1">
        <f t="shared" si="0"/>
        <v>1.075</v>
      </c>
      <c r="C35">
        <v>1322</v>
      </c>
    </row>
    <row r="36" spans="1:3" x14ac:dyDescent="0.2">
      <c r="A36">
        <v>1545087920</v>
      </c>
      <c r="B36" s="1">
        <f t="shared" si="0"/>
        <v>1.1060000000000001</v>
      </c>
      <c r="C36">
        <v>1059</v>
      </c>
    </row>
    <row r="37" spans="1:3" x14ac:dyDescent="0.2">
      <c r="A37">
        <v>1545087952</v>
      </c>
      <c r="B37" s="1">
        <f t="shared" si="0"/>
        <v>1.1379999999999999</v>
      </c>
      <c r="C37">
        <v>342</v>
      </c>
    </row>
    <row r="38" spans="1:3" x14ac:dyDescent="0.2">
      <c r="A38">
        <v>1545087992</v>
      </c>
      <c r="B38" s="1">
        <f t="shared" si="0"/>
        <v>1.1779999999999999</v>
      </c>
      <c r="C38">
        <v>1335</v>
      </c>
    </row>
    <row r="39" spans="1:3" x14ac:dyDescent="0.2">
      <c r="A39">
        <v>1545088022</v>
      </c>
      <c r="B39" s="1">
        <f t="shared" si="0"/>
        <v>1.208</v>
      </c>
      <c r="C39">
        <v>1255</v>
      </c>
    </row>
    <row r="40" spans="1:3" x14ac:dyDescent="0.2">
      <c r="A40">
        <v>1545088053</v>
      </c>
      <c r="B40" s="1">
        <f t="shared" si="0"/>
        <v>1.2390000000000001</v>
      </c>
      <c r="C40">
        <v>1135</v>
      </c>
    </row>
    <row r="41" spans="1:3" x14ac:dyDescent="0.2">
      <c r="A41">
        <v>1545088085</v>
      </c>
      <c r="B41" s="1">
        <f t="shared" si="0"/>
        <v>1.2709999999999999</v>
      </c>
      <c r="C41">
        <v>1364</v>
      </c>
    </row>
    <row r="42" spans="1:3" x14ac:dyDescent="0.2">
      <c r="A42">
        <v>1545088117</v>
      </c>
      <c r="B42" s="1">
        <f t="shared" si="0"/>
        <v>1.3029999999999999</v>
      </c>
      <c r="C42">
        <v>1355</v>
      </c>
    </row>
    <row r="43" spans="1:3" x14ac:dyDescent="0.2">
      <c r="A43">
        <v>1545088148</v>
      </c>
      <c r="B43" s="1">
        <f t="shared" si="0"/>
        <v>1.3340000000000001</v>
      </c>
      <c r="C43">
        <v>1211</v>
      </c>
    </row>
    <row r="44" spans="1:3" x14ac:dyDescent="0.2">
      <c r="A44">
        <v>1545088179</v>
      </c>
      <c r="B44" s="1">
        <f t="shared" si="0"/>
        <v>1.365</v>
      </c>
      <c r="C44">
        <v>1075</v>
      </c>
    </row>
    <row r="45" spans="1:3" x14ac:dyDescent="0.2">
      <c r="A45">
        <v>1545088211</v>
      </c>
      <c r="B45" s="1">
        <f t="shared" si="0"/>
        <v>1.397</v>
      </c>
      <c r="C45">
        <v>1354</v>
      </c>
    </row>
    <row r="46" spans="1:3" x14ac:dyDescent="0.2">
      <c r="A46">
        <v>1545088242</v>
      </c>
      <c r="B46" s="1">
        <f t="shared" si="0"/>
        <v>1.4279999999999999</v>
      </c>
      <c r="C46">
        <v>1231</v>
      </c>
    </row>
    <row r="47" spans="1:3" x14ac:dyDescent="0.2">
      <c r="A47">
        <v>1545088274</v>
      </c>
      <c r="B47" s="1">
        <f t="shared" si="0"/>
        <v>1.46</v>
      </c>
      <c r="C47">
        <v>1122</v>
      </c>
    </row>
    <row r="48" spans="1:3" x14ac:dyDescent="0.2">
      <c r="A48">
        <v>1545088305</v>
      </c>
      <c r="B48" s="1">
        <f t="shared" si="0"/>
        <v>1.4910000000000001</v>
      </c>
      <c r="C48">
        <v>972</v>
      </c>
    </row>
    <row r="49" spans="1:3" x14ac:dyDescent="0.2">
      <c r="A49">
        <v>1545088338</v>
      </c>
      <c r="B49" s="1">
        <f t="shared" si="0"/>
        <v>1.524</v>
      </c>
      <c r="C49">
        <v>1146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E18" sqref="E18"/>
    </sheetView>
  </sheetViews>
  <sheetFormatPr baseColWidth="10" defaultRowHeight="16" x14ac:dyDescent="0.2"/>
  <cols>
    <col min="1" max="1" width="11.1640625" bestFit="1" customWidth="1"/>
    <col min="3" max="3" width="5.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1545089284</v>
      </c>
      <c r="B2" s="1">
        <f>(A2-$A$2)/1000</f>
        <v>0</v>
      </c>
      <c r="C2">
        <v>432</v>
      </c>
      <c r="D2" t="s">
        <v>3</v>
      </c>
      <c r="E2" s="1">
        <f>MEDIAN(C:C)</f>
        <v>812.5</v>
      </c>
    </row>
    <row r="3" spans="1:5" x14ac:dyDescent="0.2">
      <c r="A3">
        <v>1545089322</v>
      </c>
      <c r="B3" s="1">
        <f t="shared" ref="B3:B49" si="0">(A3-$A$2)/1000</f>
        <v>3.7999999999999999E-2</v>
      </c>
      <c r="C3">
        <v>601</v>
      </c>
      <c r="D3" t="s">
        <v>4</v>
      </c>
      <c r="E3" s="1">
        <f>AVERAGE(C:C)</f>
        <v>787.72916666666663</v>
      </c>
    </row>
    <row r="4" spans="1:5" x14ac:dyDescent="0.2">
      <c r="A4">
        <v>1545089357</v>
      </c>
      <c r="B4" s="1">
        <f t="shared" si="0"/>
        <v>7.2999999999999995E-2</v>
      </c>
      <c r="C4">
        <v>451</v>
      </c>
    </row>
    <row r="5" spans="1:5" x14ac:dyDescent="0.2">
      <c r="A5">
        <v>1545089394</v>
      </c>
      <c r="B5" s="1">
        <f t="shared" si="0"/>
        <v>0.11</v>
      </c>
      <c r="C5">
        <v>603</v>
      </c>
    </row>
    <row r="6" spans="1:5" x14ac:dyDescent="0.2">
      <c r="A6">
        <v>1545089429</v>
      </c>
      <c r="B6" s="1">
        <f t="shared" si="0"/>
        <v>0.14499999999999999</v>
      </c>
      <c r="C6">
        <v>613</v>
      </c>
    </row>
    <row r="7" spans="1:5" x14ac:dyDescent="0.2">
      <c r="A7">
        <v>1545089464</v>
      </c>
      <c r="B7" s="1">
        <f t="shared" si="0"/>
        <v>0.18</v>
      </c>
      <c r="C7">
        <v>579</v>
      </c>
    </row>
    <row r="8" spans="1:5" x14ac:dyDescent="0.2">
      <c r="A8">
        <v>1545089499</v>
      </c>
      <c r="B8" s="1">
        <f t="shared" si="0"/>
        <v>0.215</v>
      </c>
      <c r="C8">
        <v>629</v>
      </c>
    </row>
    <row r="9" spans="1:5" x14ac:dyDescent="0.2">
      <c r="A9">
        <v>1545089533</v>
      </c>
      <c r="B9" s="1">
        <f t="shared" si="0"/>
        <v>0.249</v>
      </c>
      <c r="C9">
        <v>640</v>
      </c>
    </row>
    <row r="10" spans="1:5" x14ac:dyDescent="0.2">
      <c r="A10">
        <v>1545089567</v>
      </c>
      <c r="B10" s="1">
        <f t="shared" si="0"/>
        <v>0.28299999999999997</v>
      </c>
      <c r="C10">
        <v>484</v>
      </c>
    </row>
    <row r="11" spans="1:5" x14ac:dyDescent="0.2">
      <c r="A11">
        <v>1545089603</v>
      </c>
      <c r="B11" s="1">
        <f t="shared" si="0"/>
        <v>0.31900000000000001</v>
      </c>
      <c r="C11">
        <v>953</v>
      </c>
    </row>
    <row r="12" spans="1:5" x14ac:dyDescent="0.2">
      <c r="A12">
        <v>1545089635</v>
      </c>
      <c r="B12" s="1">
        <f t="shared" si="0"/>
        <v>0.35099999999999998</v>
      </c>
      <c r="C12">
        <v>900</v>
      </c>
    </row>
    <row r="13" spans="1:5" x14ac:dyDescent="0.2">
      <c r="A13">
        <v>1545089668</v>
      </c>
      <c r="B13" s="1">
        <f t="shared" si="0"/>
        <v>0.38400000000000001</v>
      </c>
      <c r="C13">
        <v>779</v>
      </c>
    </row>
    <row r="14" spans="1:5" x14ac:dyDescent="0.2">
      <c r="A14">
        <v>1545089700</v>
      </c>
      <c r="B14" s="1">
        <f t="shared" si="0"/>
        <v>0.41599999999999998</v>
      </c>
      <c r="C14">
        <v>882</v>
      </c>
    </row>
    <row r="15" spans="1:5" x14ac:dyDescent="0.2">
      <c r="A15">
        <v>1545089733</v>
      </c>
      <c r="B15" s="1">
        <f t="shared" si="0"/>
        <v>0.44900000000000001</v>
      </c>
      <c r="C15">
        <v>807</v>
      </c>
    </row>
    <row r="16" spans="1:5" x14ac:dyDescent="0.2">
      <c r="A16">
        <v>1545089765</v>
      </c>
      <c r="B16" s="1">
        <f t="shared" si="0"/>
        <v>0.48099999999999998</v>
      </c>
      <c r="C16">
        <v>898</v>
      </c>
    </row>
    <row r="17" spans="1:3" x14ac:dyDescent="0.2">
      <c r="A17">
        <v>1545089798</v>
      </c>
      <c r="B17" s="1">
        <f t="shared" si="0"/>
        <v>0.51400000000000001</v>
      </c>
      <c r="C17">
        <v>892</v>
      </c>
    </row>
    <row r="18" spans="1:3" x14ac:dyDescent="0.2">
      <c r="A18">
        <v>1545089831</v>
      </c>
      <c r="B18" s="1">
        <f t="shared" si="0"/>
        <v>0.54700000000000004</v>
      </c>
      <c r="C18">
        <v>835</v>
      </c>
    </row>
    <row r="19" spans="1:3" x14ac:dyDescent="0.2">
      <c r="A19">
        <v>1545089863</v>
      </c>
      <c r="B19" s="1">
        <f t="shared" si="0"/>
        <v>0.57899999999999996</v>
      </c>
      <c r="C19">
        <v>952</v>
      </c>
    </row>
    <row r="20" spans="1:3" x14ac:dyDescent="0.2">
      <c r="A20">
        <v>1545089895</v>
      </c>
      <c r="B20" s="1">
        <f t="shared" si="0"/>
        <v>0.61099999999999999</v>
      </c>
      <c r="C20">
        <v>982</v>
      </c>
    </row>
    <row r="21" spans="1:3" x14ac:dyDescent="0.2">
      <c r="A21">
        <v>1545089927</v>
      </c>
      <c r="B21" s="1">
        <f t="shared" si="0"/>
        <v>0.64300000000000002</v>
      </c>
      <c r="C21">
        <v>860</v>
      </c>
    </row>
    <row r="22" spans="1:3" x14ac:dyDescent="0.2">
      <c r="A22">
        <v>1545089960</v>
      </c>
      <c r="B22" s="1">
        <f t="shared" si="0"/>
        <v>0.67600000000000005</v>
      </c>
      <c r="C22">
        <v>760</v>
      </c>
    </row>
    <row r="23" spans="1:3" x14ac:dyDescent="0.2">
      <c r="A23">
        <v>1545089993</v>
      </c>
      <c r="B23" s="1">
        <f t="shared" si="0"/>
        <v>0.70899999999999996</v>
      </c>
      <c r="C23">
        <v>919</v>
      </c>
    </row>
    <row r="24" spans="1:3" x14ac:dyDescent="0.2">
      <c r="A24">
        <v>1545090025</v>
      </c>
      <c r="B24" s="1">
        <f t="shared" si="0"/>
        <v>0.74099999999999999</v>
      </c>
      <c r="C24">
        <v>891</v>
      </c>
    </row>
    <row r="25" spans="1:3" x14ac:dyDescent="0.2">
      <c r="A25">
        <v>1545090057</v>
      </c>
      <c r="B25" s="1">
        <f t="shared" si="0"/>
        <v>0.77300000000000002</v>
      </c>
      <c r="C25">
        <v>592</v>
      </c>
    </row>
    <row r="26" spans="1:3" x14ac:dyDescent="0.2">
      <c r="A26">
        <v>1545090092</v>
      </c>
      <c r="B26" s="1">
        <f t="shared" si="0"/>
        <v>0.80800000000000005</v>
      </c>
      <c r="C26">
        <v>800</v>
      </c>
    </row>
    <row r="27" spans="1:3" x14ac:dyDescent="0.2">
      <c r="A27">
        <v>1545090125</v>
      </c>
      <c r="B27" s="1">
        <f t="shared" si="0"/>
        <v>0.84099999999999997</v>
      </c>
      <c r="C27">
        <v>802</v>
      </c>
    </row>
    <row r="28" spans="1:3" x14ac:dyDescent="0.2">
      <c r="A28">
        <v>1545090158</v>
      </c>
      <c r="B28" s="1">
        <f t="shared" si="0"/>
        <v>0.874</v>
      </c>
      <c r="C28">
        <v>734</v>
      </c>
    </row>
    <row r="29" spans="1:3" x14ac:dyDescent="0.2">
      <c r="A29">
        <v>1545090191</v>
      </c>
      <c r="B29" s="1">
        <f t="shared" si="0"/>
        <v>0.90700000000000003</v>
      </c>
      <c r="C29">
        <v>762</v>
      </c>
    </row>
    <row r="30" spans="1:3" x14ac:dyDescent="0.2">
      <c r="A30">
        <v>1545090224</v>
      </c>
      <c r="B30" s="1">
        <f t="shared" si="0"/>
        <v>0.94</v>
      </c>
      <c r="C30">
        <v>904</v>
      </c>
    </row>
    <row r="31" spans="1:3" x14ac:dyDescent="0.2">
      <c r="A31">
        <v>1545090257</v>
      </c>
      <c r="B31" s="1">
        <f t="shared" si="0"/>
        <v>0.97299999999999998</v>
      </c>
      <c r="C31">
        <v>906</v>
      </c>
    </row>
    <row r="32" spans="1:3" x14ac:dyDescent="0.2">
      <c r="A32">
        <v>1545090289</v>
      </c>
      <c r="B32" s="1">
        <f t="shared" si="0"/>
        <v>1.0049999999999999</v>
      </c>
      <c r="C32">
        <v>999</v>
      </c>
    </row>
    <row r="33" spans="1:3" x14ac:dyDescent="0.2">
      <c r="A33">
        <v>1545090321</v>
      </c>
      <c r="B33" s="1">
        <f t="shared" si="0"/>
        <v>1.0369999999999999</v>
      </c>
      <c r="C33">
        <v>897</v>
      </c>
    </row>
    <row r="34" spans="1:3" x14ac:dyDescent="0.2">
      <c r="A34">
        <v>1545090353</v>
      </c>
      <c r="B34" s="1">
        <f t="shared" si="0"/>
        <v>1.069</v>
      </c>
      <c r="C34">
        <v>775</v>
      </c>
    </row>
    <row r="35" spans="1:3" x14ac:dyDescent="0.2">
      <c r="A35">
        <v>1545090386</v>
      </c>
      <c r="B35" s="1">
        <f t="shared" si="0"/>
        <v>1.1020000000000001</v>
      </c>
      <c r="C35">
        <v>901</v>
      </c>
    </row>
    <row r="36" spans="1:3" x14ac:dyDescent="0.2">
      <c r="A36">
        <v>1545090419</v>
      </c>
      <c r="B36" s="1">
        <f t="shared" si="0"/>
        <v>1.135</v>
      </c>
      <c r="C36">
        <v>782</v>
      </c>
    </row>
    <row r="37" spans="1:3" x14ac:dyDescent="0.2">
      <c r="A37">
        <v>1545090452</v>
      </c>
      <c r="B37" s="1">
        <f t="shared" si="0"/>
        <v>1.1679999999999999</v>
      </c>
      <c r="C37">
        <v>818</v>
      </c>
    </row>
    <row r="38" spans="1:3" x14ac:dyDescent="0.2">
      <c r="A38">
        <v>1545090485</v>
      </c>
      <c r="B38" s="1">
        <f t="shared" si="0"/>
        <v>1.2010000000000001</v>
      </c>
      <c r="C38">
        <v>724</v>
      </c>
    </row>
    <row r="39" spans="1:3" x14ac:dyDescent="0.2">
      <c r="A39">
        <v>1545090518</v>
      </c>
      <c r="B39" s="1">
        <f t="shared" si="0"/>
        <v>1.234</v>
      </c>
      <c r="C39">
        <v>880</v>
      </c>
    </row>
    <row r="40" spans="1:3" x14ac:dyDescent="0.2">
      <c r="A40">
        <v>1545090550</v>
      </c>
      <c r="B40" s="1">
        <f t="shared" si="0"/>
        <v>1.266</v>
      </c>
      <c r="C40">
        <v>593</v>
      </c>
    </row>
    <row r="41" spans="1:3" x14ac:dyDescent="0.2">
      <c r="A41">
        <v>1545090585</v>
      </c>
      <c r="B41" s="1">
        <f t="shared" si="0"/>
        <v>1.3009999999999999</v>
      </c>
      <c r="C41">
        <v>904</v>
      </c>
    </row>
    <row r="42" spans="1:3" x14ac:dyDescent="0.2">
      <c r="A42">
        <v>1545090617</v>
      </c>
      <c r="B42" s="1">
        <f t="shared" si="0"/>
        <v>1.333</v>
      </c>
      <c r="C42">
        <v>876</v>
      </c>
    </row>
    <row r="43" spans="1:3" x14ac:dyDescent="0.2">
      <c r="A43">
        <v>1545090650</v>
      </c>
      <c r="B43" s="1">
        <f t="shared" si="0"/>
        <v>1.3660000000000001</v>
      </c>
      <c r="C43">
        <v>858</v>
      </c>
    </row>
    <row r="44" spans="1:3" x14ac:dyDescent="0.2">
      <c r="A44">
        <v>1545090682</v>
      </c>
      <c r="B44" s="1">
        <f t="shared" si="0"/>
        <v>1.3979999999999999</v>
      </c>
      <c r="C44">
        <v>823</v>
      </c>
    </row>
    <row r="45" spans="1:3" x14ac:dyDescent="0.2">
      <c r="A45">
        <v>1545090715</v>
      </c>
      <c r="B45" s="1">
        <f t="shared" si="0"/>
        <v>1.431</v>
      </c>
      <c r="C45">
        <v>725</v>
      </c>
    </row>
    <row r="46" spans="1:3" x14ac:dyDescent="0.2">
      <c r="A46">
        <v>1545090749</v>
      </c>
      <c r="B46" s="1">
        <f t="shared" si="0"/>
        <v>1.4650000000000001</v>
      </c>
      <c r="C46">
        <v>761</v>
      </c>
    </row>
    <row r="47" spans="1:3" x14ac:dyDescent="0.2">
      <c r="A47">
        <v>1545090782</v>
      </c>
      <c r="B47" s="1">
        <f t="shared" si="0"/>
        <v>1.498</v>
      </c>
      <c r="C47">
        <v>967</v>
      </c>
    </row>
    <row r="48" spans="1:3" x14ac:dyDescent="0.2">
      <c r="A48">
        <v>1545090813</v>
      </c>
      <c r="B48" s="1">
        <f t="shared" si="0"/>
        <v>1.5289999999999999</v>
      </c>
      <c r="C48">
        <v>785</v>
      </c>
    </row>
    <row r="49" spans="1:3" x14ac:dyDescent="0.2">
      <c r="A49">
        <v>1545090846</v>
      </c>
      <c r="B49" s="1">
        <f t="shared" si="0"/>
        <v>1.5620000000000001</v>
      </c>
      <c r="C49">
        <v>901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F25" sqref="F25"/>
    </sheetView>
  </sheetViews>
  <sheetFormatPr baseColWidth="10" defaultRowHeight="16" x14ac:dyDescent="0.2"/>
  <cols>
    <col min="1" max="1" width="11.1640625" bestFit="1" customWidth="1"/>
    <col min="2" max="2" width="10.83203125" style="1"/>
    <col min="3" max="3" width="6.6640625" style="1" bestFit="1" customWidth="1"/>
  </cols>
  <sheetData>
    <row r="1" spans="1:5" x14ac:dyDescent="0.2">
      <c r="A1" t="s">
        <v>0</v>
      </c>
      <c r="B1" s="1" t="s">
        <v>2</v>
      </c>
      <c r="C1" s="1" t="s">
        <v>1</v>
      </c>
    </row>
    <row r="2" spans="1:5" x14ac:dyDescent="0.2">
      <c r="A2">
        <v>1545082659</v>
      </c>
      <c r="B2" s="1">
        <f>(A2-$A$2)/1000</f>
        <v>0</v>
      </c>
      <c r="C2" s="1">
        <v>18.379000000000001</v>
      </c>
      <c r="D2" t="s">
        <v>3</v>
      </c>
      <c r="E2" s="1">
        <f>MEDIAN(C:C)</f>
        <v>17.990500000000001</v>
      </c>
    </row>
    <row r="3" spans="1:5" x14ac:dyDescent="0.2">
      <c r="A3">
        <v>1545082731</v>
      </c>
      <c r="B3" s="1">
        <f t="shared" ref="B3:B49" si="0">(A3-$A$2)/1000</f>
        <v>7.1999999999999995E-2</v>
      </c>
      <c r="C3" s="1">
        <v>18.305</v>
      </c>
      <c r="D3" t="s">
        <v>4</v>
      </c>
      <c r="E3" s="1">
        <f>AVERAGE(C:C)</f>
        <v>17.925916666666666</v>
      </c>
    </row>
    <row r="4" spans="1:5" x14ac:dyDescent="0.2">
      <c r="A4">
        <v>1545082803</v>
      </c>
      <c r="B4" s="1">
        <f t="shared" si="0"/>
        <v>0.14399999999999999</v>
      </c>
      <c r="C4" s="1">
        <v>18.036999999999999</v>
      </c>
    </row>
    <row r="5" spans="1:5" x14ac:dyDescent="0.2">
      <c r="A5">
        <v>1545082877</v>
      </c>
      <c r="B5" s="1">
        <f t="shared" si="0"/>
        <v>0.218</v>
      </c>
      <c r="C5" s="1">
        <v>17.956</v>
      </c>
    </row>
    <row r="6" spans="1:5" x14ac:dyDescent="0.2">
      <c r="A6">
        <v>1545082950</v>
      </c>
      <c r="B6" s="1">
        <f t="shared" si="0"/>
        <v>0.29099999999999998</v>
      </c>
      <c r="C6" s="1">
        <v>17.667999999999999</v>
      </c>
    </row>
    <row r="7" spans="1:5" x14ac:dyDescent="0.2">
      <c r="A7">
        <v>1545083021</v>
      </c>
      <c r="B7" s="1">
        <f t="shared" si="0"/>
        <v>0.36199999999999999</v>
      </c>
      <c r="C7" s="1">
        <v>18.02</v>
      </c>
    </row>
    <row r="8" spans="1:5" x14ac:dyDescent="0.2">
      <c r="A8">
        <v>1545083092</v>
      </c>
      <c r="B8" s="1">
        <f t="shared" si="0"/>
        <v>0.433</v>
      </c>
      <c r="C8" s="1">
        <v>18.097999999999999</v>
      </c>
    </row>
    <row r="9" spans="1:5" x14ac:dyDescent="0.2">
      <c r="A9">
        <v>1545083163</v>
      </c>
      <c r="B9" s="1">
        <f t="shared" si="0"/>
        <v>0.504</v>
      </c>
      <c r="C9" s="1">
        <v>18.725999999999999</v>
      </c>
    </row>
    <row r="10" spans="1:5" x14ac:dyDescent="0.2">
      <c r="A10">
        <v>1545083234</v>
      </c>
      <c r="B10" s="1">
        <f t="shared" si="0"/>
        <v>0.57499999999999996</v>
      </c>
      <c r="C10" s="1">
        <v>18.172000000000001</v>
      </c>
    </row>
    <row r="11" spans="1:5" x14ac:dyDescent="0.2">
      <c r="A11">
        <v>1545083305</v>
      </c>
      <c r="B11" s="1">
        <f t="shared" si="0"/>
        <v>0.64600000000000002</v>
      </c>
      <c r="C11" s="1">
        <v>17.946000000000002</v>
      </c>
    </row>
    <row r="12" spans="1:5" x14ac:dyDescent="0.2">
      <c r="A12">
        <v>1545083374</v>
      </c>
      <c r="B12" s="1">
        <f t="shared" si="0"/>
        <v>0.71499999999999997</v>
      </c>
      <c r="C12" s="1">
        <v>17.992000000000001</v>
      </c>
    </row>
    <row r="13" spans="1:5" x14ac:dyDescent="0.2">
      <c r="A13">
        <v>1545083445</v>
      </c>
      <c r="B13" s="1">
        <f t="shared" si="0"/>
        <v>0.78600000000000003</v>
      </c>
      <c r="C13" s="1">
        <v>18.067</v>
      </c>
    </row>
    <row r="14" spans="1:5" x14ac:dyDescent="0.2">
      <c r="A14">
        <v>1545083516</v>
      </c>
      <c r="B14" s="1">
        <f t="shared" si="0"/>
        <v>0.85699999999999998</v>
      </c>
      <c r="C14" s="1">
        <v>18.146999999999998</v>
      </c>
    </row>
    <row r="15" spans="1:5" x14ac:dyDescent="0.2">
      <c r="A15">
        <v>1545083587</v>
      </c>
      <c r="B15" s="1">
        <f t="shared" si="0"/>
        <v>0.92800000000000005</v>
      </c>
      <c r="C15" s="1">
        <v>17.664000000000001</v>
      </c>
    </row>
    <row r="16" spans="1:5" x14ac:dyDescent="0.2">
      <c r="A16">
        <v>1545083657</v>
      </c>
      <c r="B16" s="1">
        <f t="shared" si="0"/>
        <v>0.998</v>
      </c>
      <c r="C16" s="1">
        <v>17.827000000000002</v>
      </c>
    </row>
    <row r="17" spans="1:3" x14ac:dyDescent="0.2">
      <c r="A17">
        <v>1545083727</v>
      </c>
      <c r="B17" s="1">
        <f t="shared" si="0"/>
        <v>1.0680000000000001</v>
      </c>
      <c r="C17" s="1">
        <v>17.989000000000001</v>
      </c>
    </row>
    <row r="18" spans="1:3" x14ac:dyDescent="0.2">
      <c r="A18">
        <v>1545083798</v>
      </c>
      <c r="B18" s="1">
        <f t="shared" si="0"/>
        <v>1.139</v>
      </c>
      <c r="C18" s="1">
        <v>18.001999999999999</v>
      </c>
    </row>
    <row r="19" spans="1:3" x14ac:dyDescent="0.2">
      <c r="A19">
        <v>1545083868</v>
      </c>
      <c r="B19" s="1">
        <f t="shared" si="0"/>
        <v>1.2090000000000001</v>
      </c>
      <c r="C19" s="1">
        <v>18.035</v>
      </c>
    </row>
    <row r="20" spans="1:3" x14ac:dyDescent="0.2">
      <c r="A20">
        <v>1545083939</v>
      </c>
      <c r="B20" s="1">
        <f t="shared" si="0"/>
        <v>1.28</v>
      </c>
      <c r="C20" s="1">
        <v>17.859000000000002</v>
      </c>
    </row>
    <row r="21" spans="1:3" x14ac:dyDescent="0.2">
      <c r="A21">
        <v>1545084009</v>
      </c>
      <c r="B21" s="1">
        <f t="shared" si="0"/>
        <v>1.35</v>
      </c>
      <c r="C21" s="1">
        <v>17.693999999999999</v>
      </c>
    </row>
    <row r="22" spans="1:3" x14ac:dyDescent="0.2">
      <c r="A22">
        <v>1545084079</v>
      </c>
      <c r="B22" s="1">
        <f t="shared" si="0"/>
        <v>1.42</v>
      </c>
      <c r="C22" s="1">
        <v>18.07</v>
      </c>
    </row>
    <row r="23" spans="1:3" x14ac:dyDescent="0.2">
      <c r="A23">
        <v>1545084150</v>
      </c>
      <c r="B23" s="1">
        <f t="shared" si="0"/>
        <v>1.4910000000000001</v>
      </c>
      <c r="C23" s="1">
        <v>18.225000000000001</v>
      </c>
    </row>
    <row r="24" spans="1:3" x14ac:dyDescent="0.2">
      <c r="A24">
        <v>1545084221</v>
      </c>
      <c r="B24" s="1">
        <f t="shared" si="0"/>
        <v>1.5620000000000001</v>
      </c>
      <c r="C24" s="1">
        <v>18.265000000000001</v>
      </c>
    </row>
    <row r="25" spans="1:3" x14ac:dyDescent="0.2">
      <c r="A25">
        <v>1545084293</v>
      </c>
      <c r="B25" s="1">
        <f t="shared" si="0"/>
        <v>1.6339999999999999</v>
      </c>
      <c r="C25" s="1">
        <v>18.108000000000001</v>
      </c>
    </row>
    <row r="26" spans="1:3" x14ac:dyDescent="0.2">
      <c r="A26">
        <v>1545084364</v>
      </c>
      <c r="B26" s="1">
        <f t="shared" si="0"/>
        <v>1.7050000000000001</v>
      </c>
      <c r="C26" s="1">
        <v>17.952999999999999</v>
      </c>
    </row>
    <row r="27" spans="1:3" x14ac:dyDescent="0.2">
      <c r="A27">
        <v>1545084435</v>
      </c>
      <c r="B27" s="1">
        <f t="shared" si="0"/>
        <v>1.776</v>
      </c>
      <c r="C27" s="1">
        <v>18.050999999999998</v>
      </c>
    </row>
    <row r="28" spans="1:3" x14ac:dyDescent="0.2">
      <c r="A28">
        <v>1545084506</v>
      </c>
      <c r="B28" s="1">
        <f t="shared" si="0"/>
        <v>1.847</v>
      </c>
      <c r="C28" s="1">
        <v>17.896999999999998</v>
      </c>
    </row>
    <row r="29" spans="1:3" x14ac:dyDescent="0.2">
      <c r="A29">
        <v>1545084576</v>
      </c>
      <c r="B29" s="1">
        <f t="shared" si="0"/>
        <v>1.917</v>
      </c>
      <c r="C29" s="1">
        <v>18.356999999999999</v>
      </c>
    </row>
    <row r="30" spans="1:3" x14ac:dyDescent="0.2">
      <c r="A30">
        <v>1545084647</v>
      </c>
      <c r="B30" s="1">
        <f t="shared" si="0"/>
        <v>1.988</v>
      </c>
      <c r="C30" s="1">
        <v>18.024999999999999</v>
      </c>
    </row>
    <row r="31" spans="1:3" x14ac:dyDescent="0.2">
      <c r="A31">
        <v>1545084718</v>
      </c>
      <c r="B31" s="1">
        <f t="shared" si="0"/>
        <v>2.0590000000000002</v>
      </c>
      <c r="C31" s="1">
        <v>18.081</v>
      </c>
    </row>
    <row r="32" spans="1:3" x14ac:dyDescent="0.2">
      <c r="A32">
        <v>1545084788</v>
      </c>
      <c r="B32" s="1">
        <f t="shared" si="0"/>
        <v>2.129</v>
      </c>
      <c r="C32" s="1">
        <v>18.163</v>
      </c>
    </row>
    <row r="33" spans="1:3" x14ac:dyDescent="0.2">
      <c r="A33">
        <v>1545084859</v>
      </c>
      <c r="B33" s="1">
        <f t="shared" si="0"/>
        <v>2.2000000000000002</v>
      </c>
      <c r="C33" s="1">
        <v>17.866</v>
      </c>
    </row>
    <row r="34" spans="1:3" x14ac:dyDescent="0.2">
      <c r="A34">
        <v>1545084929</v>
      </c>
      <c r="B34" s="1">
        <f t="shared" si="0"/>
        <v>2.27</v>
      </c>
      <c r="C34" s="1">
        <v>17.619</v>
      </c>
    </row>
    <row r="35" spans="1:3" x14ac:dyDescent="0.2">
      <c r="A35">
        <v>1545084999</v>
      </c>
      <c r="B35" s="1">
        <f t="shared" si="0"/>
        <v>2.34</v>
      </c>
      <c r="C35" s="1">
        <v>17.966000000000001</v>
      </c>
    </row>
    <row r="36" spans="1:3" x14ac:dyDescent="0.2">
      <c r="A36">
        <v>1545085070</v>
      </c>
      <c r="B36" s="1">
        <f t="shared" si="0"/>
        <v>2.411</v>
      </c>
      <c r="C36" s="1">
        <v>18.175999999999998</v>
      </c>
    </row>
    <row r="37" spans="1:3" x14ac:dyDescent="0.2">
      <c r="A37">
        <v>1545085140</v>
      </c>
      <c r="B37" s="1">
        <f t="shared" si="0"/>
        <v>2.4809999999999999</v>
      </c>
      <c r="C37" s="1">
        <v>18.440999999999999</v>
      </c>
    </row>
    <row r="38" spans="1:3" x14ac:dyDescent="0.2">
      <c r="A38">
        <v>1545085210</v>
      </c>
      <c r="B38" s="1">
        <f t="shared" si="0"/>
        <v>2.5510000000000002</v>
      </c>
      <c r="C38" s="1">
        <v>17.744</v>
      </c>
    </row>
    <row r="39" spans="1:3" x14ac:dyDescent="0.2">
      <c r="A39">
        <v>1545085280</v>
      </c>
      <c r="B39" s="1">
        <f t="shared" si="0"/>
        <v>2.621</v>
      </c>
      <c r="C39" s="1">
        <v>17.885000000000002</v>
      </c>
    </row>
    <row r="40" spans="1:3" x14ac:dyDescent="0.2">
      <c r="A40">
        <v>1545085351</v>
      </c>
      <c r="B40" s="1">
        <f t="shared" si="0"/>
        <v>2.6920000000000002</v>
      </c>
      <c r="C40" s="1">
        <v>16.923999999999999</v>
      </c>
    </row>
    <row r="41" spans="1:3" x14ac:dyDescent="0.2">
      <c r="A41">
        <v>1545085422</v>
      </c>
      <c r="B41" s="1">
        <f t="shared" si="0"/>
        <v>2.7629999999999999</v>
      </c>
      <c r="C41" s="1">
        <v>17.21</v>
      </c>
    </row>
    <row r="42" spans="1:3" x14ac:dyDescent="0.2">
      <c r="A42">
        <v>1545085492</v>
      </c>
      <c r="B42" s="1">
        <f t="shared" si="0"/>
        <v>2.8330000000000002</v>
      </c>
      <c r="C42" s="1">
        <v>17.323</v>
      </c>
    </row>
    <row r="43" spans="1:3" x14ac:dyDescent="0.2">
      <c r="A43">
        <v>1545085562</v>
      </c>
      <c r="B43" s="1">
        <f t="shared" si="0"/>
        <v>2.903</v>
      </c>
      <c r="C43" s="1">
        <v>17.667999999999999</v>
      </c>
    </row>
    <row r="44" spans="1:3" x14ac:dyDescent="0.2">
      <c r="A44">
        <v>1545085631</v>
      </c>
      <c r="B44" s="1">
        <f t="shared" si="0"/>
        <v>2.972</v>
      </c>
      <c r="C44" s="1">
        <v>17.260000000000002</v>
      </c>
    </row>
    <row r="45" spans="1:3" x14ac:dyDescent="0.2">
      <c r="A45">
        <v>1545085702</v>
      </c>
      <c r="B45" s="1">
        <f t="shared" si="0"/>
        <v>3.0430000000000001</v>
      </c>
      <c r="C45" s="1">
        <v>17.294</v>
      </c>
    </row>
    <row r="46" spans="1:3" x14ac:dyDescent="0.2">
      <c r="A46">
        <v>1545085772</v>
      </c>
      <c r="B46" s="1">
        <f t="shared" si="0"/>
        <v>3.113</v>
      </c>
      <c r="C46" s="1">
        <v>17.62</v>
      </c>
    </row>
    <row r="47" spans="1:3" x14ac:dyDescent="0.2">
      <c r="A47">
        <v>1545085842</v>
      </c>
      <c r="B47" s="1">
        <f t="shared" si="0"/>
        <v>3.1829999999999998</v>
      </c>
      <c r="C47" s="1">
        <v>18.024000000000001</v>
      </c>
    </row>
    <row r="48" spans="1:3" x14ac:dyDescent="0.2">
      <c r="A48">
        <v>1545085912</v>
      </c>
      <c r="B48" s="1">
        <f t="shared" si="0"/>
        <v>3.2530000000000001</v>
      </c>
      <c r="C48" s="1">
        <v>17.721</v>
      </c>
    </row>
    <row r="49" spans="1:3" x14ac:dyDescent="0.2">
      <c r="A49">
        <v>1545085981</v>
      </c>
      <c r="B49" s="1">
        <f t="shared" si="0"/>
        <v>3.3220000000000001</v>
      </c>
      <c r="C49" s="1">
        <v>17.925000000000001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D2" sqref="D2:E3"/>
    </sheetView>
  </sheetViews>
  <sheetFormatPr baseColWidth="10" defaultRowHeight="16" x14ac:dyDescent="0.2"/>
  <cols>
    <col min="1" max="1" width="11.1640625" bestFit="1" customWidth="1"/>
    <col min="3" max="3" width="6.164062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1545086824</v>
      </c>
      <c r="B2" s="1">
        <f>(A2-$A$2)/1000</f>
        <v>0</v>
      </c>
      <c r="C2">
        <v>1.2350000000000001</v>
      </c>
      <c r="D2" t="s">
        <v>3</v>
      </c>
      <c r="E2" s="1">
        <f>MEDIAN(C:C)</f>
        <v>1.018</v>
      </c>
    </row>
    <row r="3" spans="1:5" x14ac:dyDescent="0.2">
      <c r="A3">
        <v>1545086856</v>
      </c>
      <c r="B3" s="1">
        <f t="shared" ref="B3:B49" si="0">(A3-$A$2)/1000</f>
        <v>3.2000000000000001E-2</v>
      </c>
      <c r="C3">
        <v>0.95399999999999996</v>
      </c>
      <c r="D3" t="s">
        <v>4</v>
      </c>
      <c r="E3" s="1">
        <f>AVERAGE(C:C)</f>
        <v>1.0154791666666665</v>
      </c>
    </row>
    <row r="4" spans="1:5" x14ac:dyDescent="0.2">
      <c r="A4">
        <v>1545086889</v>
      </c>
      <c r="B4" s="1">
        <f t="shared" si="0"/>
        <v>6.5000000000000002E-2</v>
      </c>
      <c r="C4">
        <v>0.96899999999999997</v>
      </c>
    </row>
    <row r="5" spans="1:5" x14ac:dyDescent="0.2">
      <c r="A5">
        <v>1545086921</v>
      </c>
      <c r="B5" s="1">
        <f t="shared" si="0"/>
        <v>9.7000000000000003E-2</v>
      </c>
      <c r="C5">
        <v>0.95599999999999996</v>
      </c>
    </row>
    <row r="6" spans="1:5" x14ac:dyDescent="0.2">
      <c r="A6">
        <v>1545086953</v>
      </c>
      <c r="B6" s="1">
        <f t="shared" si="0"/>
        <v>0.129</v>
      </c>
      <c r="C6">
        <v>0.93300000000000005</v>
      </c>
    </row>
    <row r="7" spans="1:5" x14ac:dyDescent="0.2">
      <c r="A7">
        <v>1545086985</v>
      </c>
      <c r="B7" s="1">
        <f t="shared" si="0"/>
        <v>0.161</v>
      </c>
      <c r="C7">
        <v>0.93600000000000005</v>
      </c>
    </row>
    <row r="8" spans="1:5" x14ac:dyDescent="0.2">
      <c r="A8">
        <v>1545087017</v>
      </c>
      <c r="B8" s="1">
        <f t="shared" si="0"/>
        <v>0.193</v>
      </c>
      <c r="C8">
        <v>0.95499999999999996</v>
      </c>
    </row>
    <row r="9" spans="1:5" x14ac:dyDescent="0.2">
      <c r="A9">
        <v>1545087050</v>
      </c>
      <c r="B9" s="1">
        <f t="shared" si="0"/>
        <v>0.22600000000000001</v>
      </c>
      <c r="C9">
        <v>0.94</v>
      </c>
    </row>
    <row r="10" spans="1:5" x14ac:dyDescent="0.2">
      <c r="A10">
        <v>1545087087</v>
      </c>
      <c r="B10" s="1">
        <f t="shared" si="0"/>
        <v>0.26300000000000001</v>
      </c>
      <c r="C10">
        <v>1.0349999999999999</v>
      </c>
    </row>
    <row r="11" spans="1:5" x14ac:dyDescent="0.2">
      <c r="A11">
        <v>1545087119</v>
      </c>
      <c r="B11" s="1">
        <f t="shared" si="0"/>
        <v>0.29499999999999998</v>
      </c>
      <c r="C11">
        <v>0.96099999999999997</v>
      </c>
    </row>
    <row r="12" spans="1:5" x14ac:dyDescent="0.2">
      <c r="A12">
        <v>1545087152</v>
      </c>
      <c r="B12" s="1">
        <f t="shared" si="0"/>
        <v>0.32800000000000001</v>
      </c>
      <c r="C12">
        <v>0.94799999999999995</v>
      </c>
    </row>
    <row r="13" spans="1:5" x14ac:dyDescent="0.2">
      <c r="A13">
        <v>1545087184</v>
      </c>
      <c r="B13" s="1">
        <f t="shared" si="0"/>
        <v>0.36</v>
      </c>
      <c r="C13">
        <v>0.95099999999999996</v>
      </c>
    </row>
    <row r="14" spans="1:5" x14ac:dyDescent="0.2">
      <c r="A14">
        <v>1545087221</v>
      </c>
      <c r="B14" s="1">
        <f t="shared" si="0"/>
        <v>0.39700000000000002</v>
      </c>
      <c r="C14">
        <v>0.95699999999999996</v>
      </c>
    </row>
    <row r="15" spans="1:5" x14ac:dyDescent="0.2">
      <c r="A15">
        <v>1545087253</v>
      </c>
      <c r="B15" s="1">
        <f t="shared" si="0"/>
        <v>0.42899999999999999</v>
      </c>
      <c r="C15">
        <v>0.97199999999999998</v>
      </c>
    </row>
    <row r="16" spans="1:5" x14ac:dyDescent="0.2">
      <c r="A16">
        <v>1545087285</v>
      </c>
      <c r="B16" s="1">
        <f t="shared" si="0"/>
        <v>0.46100000000000002</v>
      </c>
      <c r="C16">
        <v>1.002</v>
      </c>
    </row>
    <row r="17" spans="1:3" x14ac:dyDescent="0.2">
      <c r="A17">
        <v>1545087317</v>
      </c>
      <c r="B17" s="1">
        <f t="shared" si="0"/>
        <v>0.49299999999999999</v>
      </c>
      <c r="C17">
        <v>1.0389999999999999</v>
      </c>
    </row>
    <row r="18" spans="1:3" x14ac:dyDescent="0.2">
      <c r="A18">
        <v>1545087350</v>
      </c>
      <c r="B18" s="1">
        <f t="shared" si="0"/>
        <v>0.52600000000000002</v>
      </c>
      <c r="C18">
        <v>1.0069999999999999</v>
      </c>
    </row>
    <row r="19" spans="1:3" x14ac:dyDescent="0.2">
      <c r="A19">
        <v>1545087382</v>
      </c>
      <c r="B19" s="1">
        <f t="shared" si="0"/>
        <v>0.55800000000000005</v>
      </c>
      <c r="C19">
        <v>1</v>
      </c>
    </row>
    <row r="20" spans="1:3" x14ac:dyDescent="0.2">
      <c r="A20">
        <v>1545087414</v>
      </c>
      <c r="B20" s="1">
        <f t="shared" si="0"/>
        <v>0.59</v>
      </c>
      <c r="C20">
        <v>1.006</v>
      </c>
    </row>
    <row r="21" spans="1:3" x14ac:dyDescent="0.2">
      <c r="A21">
        <v>1545087445</v>
      </c>
      <c r="B21" s="1">
        <f t="shared" si="0"/>
        <v>0.621</v>
      </c>
      <c r="C21">
        <v>1.0089999999999999</v>
      </c>
    </row>
    <row r="22" spans="1:3" x14ac:dyDescent="0.2">
      <c r="A22">
        <v>1545087476</v>
      </c>
      <c r="B22" s="1">
        <f t="shared" si="0"/>
        <v>0.65200000000000002</v>
      </c>
      <c r="C22">
        <v>1.0009999999999999</v>
      </c>
    </row>
    <row r="23" spans="1:3" x14ac:dyDescent="0.2">
      <c r="A23">
        <v>1545087508</v>
      </c>
      <c r="B23" s="1">
        <f t="shared" si="0"/>
        <v>0.68400000000000005</v>
      </c>
      <c r="C23">
        <v>1.0029999999999999</v>
      </c>
    </row>
    <row r="24" spans="1:3" x14ac:dyDescent="0.2">
      <c r="A24">
        <v>1545087539</v>
      </c>
      <c r="B24" s="1">
        <f t="shared" si="0"/>
        <v>0.71499999999999997</v>
      </c>
      <c r="C24">
        <v>1.0589999999999999</v>
      </c>
    </row>
    <row r="25" spans="1:3" x14ac:dyDescent="0.2">
      <c r="A25">
        <v>1545087570</v>
      </c>
      <c r="B25" s="1">
        <f t="shared" si="0"/>
        <v>0.746</v>
      </c>
      <c r="C25">
        <v>1.0309999999999999</v>
      </c>
    </row>
    <row r="26" spans="1:3" x14ac:dyDescent="0.2">
      <c r="A26">
        <v>1545087601</v>
      </c>
      <c r="B26" s="1">
        <f t="shared" si="0"/>
        <v>0.77700000000000002</v>
      </c>
      <c r="C26">
        <v>1.022</v>
      </c>
    </row>
    <row r="27" spans="1:3" x14ac:dyDescent="0.2">
      <c r="A27">
        <v>1545087632</v>
      </c>
      <c r="B27" s="1">
        <f t="shared" si="0"/>
        <v>0.80800000000000005</v>
      </c>
      <c r="C27">
        <v>0.999</v>
      </c>
    </row>
    <row r="28" spans="1:3" x14ac:dyDescent="0.2">
      <c r="A28">
        <v>1545087664</v>
      </c>
      <c r="B28" s="1">
        <f t="shared" si="0"/>
        <v>0.84</v>
      </c>
      <c r="C28">
        <v>1.002</v>
      </c>
    </row>
    <row r="29" spans="1:3" x14ac:dyDescent="0.2">
      <c r="A29">
        <v>1545087696</v>
      </c>
      <c r="B29" s="1">
        <f t="shared" si="0"/>
        <v>0.872</v>
      </c>
      <c r="C29">
        <v>1.0349999999999999</v>
      </c>
    </row>
    <row r="30" spans="1:3" x14ac:dyDescent="0.2">
      <c r="A30">
        <v>1545087735</v>
      </c>
      <c r="B30" s="1">
        <f t="shared" si="0"/>
        <v>0.91100000000000003</v>
      </c>
      <c r="C30">
        <v>1.01</v>
      </c>
    </row>
    <row r="31" spans="1:3" x14ac:dyDescent="0.2">
      <c r="A31">
        <v>1545087766</v>
      </c>
      <c r="B31" s="1">
        <f t="shared" si="0"/>
        <v>0.94199999999999995</v>
      </c>
      <c r="C31">
        <v>1.0629999999999999</v>
      </c>
    </row>
    <row r="32" spans="1:3" x14ac:dyDescent="0.2">
      <c r="A32">
        <v>1545087798</v>
      </c>
      <c r="B32" s="1">
        <f t="shared" si="0"/>
        <v>0.97399999999999998</v>
      </c>
      <c r="C32">
        <v>1.046</v>
      </c>
    </row>
    <row r="33" spans="1:3" x14ac:dyDescent="0.2">
      <c r="A33">
        <v>1545087830</v>
      </c>
      <c r="B33" s="1">
        <f t="shared" si="0"/>
        <v>1.006</v>
      </c>
      <c r="C33">
        <v>1.0289999999999999</v>
      </c>
    </row>
    <row r="34" spans="1:3" x14ac:dyDescent="0.2">
      <c r="A34">
        <v>1545087861</v>
      </c>
      <c r="B34" s="1">
        <f t="shared" si="0"/>
        <v>1.0369999999999999</v>
      </c>
      <c r="C34">
        <v>1.02</v>
      </c>
    </row>
    <row r="35" spans="1:3" x14ac:dyDescent="0.2">
      <c r="A35">
        <v>1545087892</v>
      </c>
      <c r="B35" s="1">
        <f t="shared" si="0"/>
        <v>1.0680000000000001</v>
      </c>
      <c r="C35">
        <v>1.0489999999999999</v>
      </c>
    </row>
    <row r="36" spans="1:3" x14ac:dyDescent="0.2">
      <c r="A36">
        <v>1545087924</v>
      </c>
      <c r="B36" s="1">
        <f t="shared" si="0"/>
        <v>1.1000000000000001</v>
      </c>
      <c r="C36">
        <v>1.054</v>
      </c>
    </row>
    <row r="37" spans="1:3" x14ac:dyDescent="0.2">
      <c r="A37">
        <v>1545087964</v>
      </c>
      <c r="B37" s="1">
        <f t="shared" si="0"/>
        <v>1.1399999999999999</v>
      </c>
      <c r="C37">
        <v>1.0669999999999999</v>
      </c>
    </row>
    <row r="38" spans="1:3" x14ac:dyDescent="0.2">
      <c r="A38">
        <v>1545087995</v>
      </c>
      <c r="B38" s="1">
        <f t="shared" si="0"/>
        <v>1.171</v>
      </c>
      <c r="C38">
        <v>1.0409999999999999</v>
      </c>
    </row>
    <row r="39" spans="1:3" x14ac:dyDescent="0.2">
      <c r="A39">
        <v>1545088026</v>
      </c>
      <c r="B39" s="1">
        <f t="shared" si="0"/>
        <v>1.202</v>
      </c>
      <c r="C39">
        <v>1.052</v>
      </c>
    </row>
    <row r="40" spans="1:3" x14ac:dyDescent="0.2">
      <c r="A40">
        <v>1545088057</v>
      </c>
      <c r="B40" s="1">
        <f t="shared" si="0"/>
        <v>1.2330000000000001</v>
      </c>
      <c r="C40">
        <v>1.022</v>
      </c>
    </row>
    <row r="41" spans="1:3" x14ac:dyDescent="0.2">
      <c r="A41">
        <v>1545088088</v>
      </c>
      <c r="B41" s="1">
        <f t="shared" si="0"/>
        <v>1.264</v>
      </c>
      <c r="C41">
        <v>0.997</v>
      </c>
    </row>
    <row r="42" spans="1:3" x14ac:dyDescent="0.2">
      <c r="A42">
        <v>1545088120</v>
      </c>
      <c r="B42" s="1">
        <f t="shared" si="0"/>
        <v>1.296</v>
      </c>
      <c r="C42">
        <v>1.024</v>
      </c>
    </row>
    <row r="43" spans="1:3" x14ac:dyDescent="0.2">
      <c r="A43">
        <v>1545088152</v>
      </c>
      <c r="B43" s="1">
        <f t="shared" si="0"/>
        <v>1.3280000000000001</v>
      </c>
      <c r="C43">
        <v>1.016</v>
      </c>
    </row>
    <row r="44" spans="1:3" x14ac:dyDescent="0.2">
      <c r="A44">
        <v>1545088183</v>
      </c>
      <c r="B44" s="1">
        <f t="shared" si="0"/>
        <v>1.359</v>
      </c>
      <c r="C44">
        <v>1.0429999999999999</v>
      </c>
    </row>
    <row r="45" spans="1:3" x14ac:dyDescent="0.2">
      <c r="A45">
        <v>1545088214</v>
      </c>
      <c r="B45" s="1">
        <f t="shared" si="0"/>
        <v>1.39</v>
      </c>
      <c r="C45">
        <v>1.0349999999999999</v>
      </c>
    </row>
    <row r="46" spans="1:3" x14ac:dyDescent="0.2">
      <c r="A46">
        <v>1545088246</v>
      </c>
      <c r="B46" s="1">
        <f t="shared" si="0"/>
        <v>1.4219999999999999</v>
      </c>
      <c r="C46">
        <v>1.0409999999999999</v>
      </c>
    </row>
    <row r="47" spans="1:3" x14ac:dyDescent="0.2">
      <c r="A47">
        <v>1545088277</v>
      </c>
      <c r="B47" s="1">
        <f t="shared" si="0"/>
        <v>1.4530000000000001</v>
      </c>
      <c r="C47">
        <v>1.03</v>
      </c>
    </row>
    <row r="48" spans="1:3" x14ac:dyDescent="0.2">
      <c r="A48">
        <v>1545088309</v>
      </c>
      <c r="B48" s="1">
        <f t="shared" si="0"/>
        <v>1.4850000000000001</v>
      </c>
      <c r="C48">
        <v>1.1439999999999999</v>
      </c>
    </row>
    <row r="49" spans="1:3" x14ac:dyDescent="0.2">
      <c r="A49">
        <v>1545088342</v>
      </c>
      <c r="B49" s="1">
        <f t="shared" si="0"/>
        <v>1.518</v>
      </c>
      <c r="C49">
        <v>1.0429999999999999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Q25" sqref="Q25"/>
    </sheetView>
  </sheetViews>
  <sheetFormatPr baseColWidth="10" defaultRowHeight="16" x14ac:dyDescent="0.2"/>
  <cols>
    <col min="1" max="1" width="11.1640625" bestFit="1" customWidth="1"/>
    <col min="3" max="3" width="6.164062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1545089294</v>
      </c>
      <c r="B2" s="1">
        <f>(A2-$A$2)/1000</f>
        <v>0</v>
      </c>
      <c r="C2">
        <v>0.80900000000000005</v>
      </c>
      <c r="D2" t="s">
        <v>3</v>
      </c>
      <c r="E2" s="1">
        <f>MEDIAN(C:C)</f>
        <v>0.8105</v>
      </c>
    </row>
    <row r="3" spans="1:5" x14ac:dyDescent="0.2">
      <c r="A3">
        <v>1545089329</v>
      </c>
      <c r="B3" s="1">
        <f t="shared" ref="B3:B49" si="0">(A3-$A$2)/1000</f>
        <v>3.5000000000000003E-2</v>
      </c>
      <c r="C3">
        <v>0.84699999999999998</v>
      </c>
      <c r="D3" t="s">
        <v>4</v>
      </c>
      <c r="E3" s="1">
        <f>AVERAGE(C:C)</f>
        <v>0.81156249999999996</v>
      </c>
    </row>
    <row r="4" spans="1:5" x14ac:dyDescent="0.2">
      <c r="A4">
        <v>1545089367</v>
      </c>
      <c r="B4" s="1">
        <f t="shared" si="0"/>
        <v>7.2999999999999995E-2</v>
      </c>
      <c r="C4">
        <v>0.81</v>
      </c>
    </row>
    <row r="5" spans="1:5" x14ac:dyDescent="0.2">
      <c r="A5">
        <v>1545089402</v>
      </c>
      <c r="B5" s="1">
        <f t="shared" si="0"/>
        <v>0.108</v>
      </c>
      <c r="C5">
        <v>0.81</v>
      </c>
    </row>
    <row r="6" spans="1:5" x14ac:dyDescent="0.2">
      <c r="A6">
        <v>1545089436</v>
      </c>
      <c r="B6" s="1">
        <f t="shared" si="0"/>
        <v>0.14199999999999999</v>
      </c>
      <c r="C6">
        <v>0.79600000000000004</v>
      </c>
    </row>
    <row r="7" spans="1:5" x14ac:dyDescent="0.2">
      <c r="A7">
        <v>1545089471</v>
      </c>
      <c r="B7" s="1">
        <f t="shared" si="0"/>
        <v>0.17699999999999999</v>
      </c>
      <c r="C7">
        <v>0.80100000000000005</v>
      </c>
    </row>
    <row r="8" spans="1:5" x14ac:dyDescent="0.2">
      <c r="A8">
        <v>1545089506</v>
      </c>
      <c r="B8" s="1">
        <f t="shared" si="0"/>
        <v>0.21199999999999999</v>
      </c>
      <c r="C8">
        <v>0.82499999999999996</v>
      </c>
    </row>
    <row r="9" spans="1:5" x14ac:dyDescent="0.2">
      <c r="A9">
        <v>1545089540</v>
      </c>
      <c r="B9" s="1">
        <f t="shared" si="0"/>
        <v>0.246</v>
      </c>
      <c r="C9">
        <v>0.81599999999999995</v>
      </c>
    </row>
    <row r="10" spans="1:5" x14ac:dyDescent="0.2">
      <c r="A10">
        <v>1545089576</v>
      </c>
      <c r="B10" s="1">
        <f t="shared" si="0"/>
        <v>0.28199999999999997</v>
      </c>
      <c r="C10">
        <v>0.78700000000000003</v>
      </c>
    </row>
    <row r="11" spans="1:5" x14ac:dyDescent="0.2">
      <c r="A11">
        <v>1545089608</v>
      </c>
      <c r="B11" s="1">
        <f t="shared" si="0"/>
        <v>0.314</v>
      </c>
      <c r="C11">
        <v>0.79800000000000004</v>
      </c>
    </row>
    <row r="12" spans="1:5" x14ac:dyDescent="0.2">
      <c r="A12">
        <v>1545089640</v>
      </c>
      <c r="B12" s="1">
        <f t="shared" si="0"/>
        <v>0.34599999999999997</v>
      </c>
      <c r="C12">
        <v>0.81</v>
      </c>
    </row>
    <row r="13" spans="1:5" x14ac:dyDescent="0.2">
      <c r="A13">
        <v>1545089673</v>
      </c>
      <c r="B13" s="1">
        <f t="shared" si="0"/>
        <v>0.379</v>
      </c>
      <c r="C13">
        <v>0.82799999999999996</v>
      </c>
    </row>
    <row r="14" spans="1:5" x14ac:dyDescent="0.2">
      <c r="A14">
        <v>1545089705</v>
      </c>
      <c r="B14" s="1">
        <f t="shared" si="0"/>
        <v>0.41099999999999998</v>
      </c>
      <c r="C14">
        <v>0.8</v>
      </c>
    </row>
    <row r="15" spans="1:5" x14ac:dyDescent="0.2">
      <c r="A15">
        <v>1545089738</v>
      </c>
      <c r="B15" s="1">
        <f t="shared" si="0"/>
        <v>0.44400000000000001</v>
      </c>
      <c r="C15">
        <v>0.81499999999999995</v>
      </c>
    </row>
    <row r="16" spans="1:5" x14ac:dyDescent="0.2">
      <c r="A16">
        <v>1545089770</v>
      </c>
      <c r="B16" s="1">
        <f t="shared" si="0"/>
        <v>0.47599999999999998</v>
      </c>
      <c r="C16">
        <v>0.81899999999999995</v>
      </c>
    </row>
    <row r="17" spans="1:3" x14ac:dyDescent="0.2">
      <c r="A17">
        <v>1545089803</v>
      </c>
      <c r="B17" s="1">
        <f t="shared" si="0"/>
        <v>0.50900000000000001</v>
      </c>
      <c r="C17">
        <v>0.81299999999999994</v>
      </c>
    </row>
    <row r="18" spans="1:3" x14ac:dyDescent="0.2">
      <c r="A18">
        <v>1545089836</v>
      </c>
      <c r="B18" s="1">
        <f t="shared" si="0"/>
        <v>0.54200000000000004</v>
      </c>
      <c r="C18">
        <v>0.83199999999999996</v>
      </c>
    </row>
    <row r="19" spans="1:3" x14ac:dyDescent="0.2">
      <c r="A19">
        <v>1545089868</v>
      </c>
      <c r="B19" s="1">
        <f t="shared" si="0"/>
        <v>0.57399999999999995</v>
      </c>
      <c r="C19">
        <v>0.79200000000000004</v>
      </c>
    </row>
    <row r="20" spans="1:3" x14ac:dyDescent="0.2">
      <c r="A20">
        <v>1545089900</v>
      </c>
      <c r="B20" s="1">
        <f t="shared" si="0"/>
        <v>0.60599999999999998</v>
      </c>
      <c r="C20">
        <v>0.83299999999999996</v>
      </c>
    </row>
    <row r="21" spans="1:3" x14ac:dyDescent="0.2">
      <c r="A21">
        <v>1545089932</v>
      </c>
      <c r="B21" s="1">
        <f t="shared" si="0"/>
        <v>0.63800000000000001</v>
      </c>
      <c r="C21">
        <v>0.81100000000000005</v>
      </c>
    </row>
    <row r="22" spans="1:3" x14ac:dyDescent="0.2">
      <c r="A22">
        <v>1545089965</v>
      </c>
      <c r="B22" s="1">
        <f t="shared" si="0"/>
        <v>0.67100000000000004</v>
      </c>
      <c r="C22">
        <v>0.85799999999999998</v>
      </c>
    </row>
    <row r="23" spans="1:3" x14ac:dyDescent="0.2">
      <c r="A23">
        <v>1545089998</v>
      </c>
      <c r="B23" s="1">
        <f t="shared" si="0"/>
        <v>0.70399999999999996</v>
      </c>
      <c r="C23">
        <v>0.80500000000000005</v>
      </c>
    </row>
    <row r="24" spans="1:3" x14ac:dyDescent="0.2">
      <c r="A24">
        <v>1545090030</v>
      </c>
      <c r="B24" s="1">
        <f t="shared" si="0"/>
        <v>0.73599999999999999</v>
      </c>
      <c r="C24">
        <v>0.82299999999999995</v>
      </c>
    </row>
    <row r="25" spans="1:3" x14ac:dyDescent="0.2">
      <c r="A25">
        <v>1545090065</v>
      </c>
      <c r="B25" s="1">
        <f t="shared" si="0"/>
        <v>0.77100000000000002</v>
      </c>
      <c r="C25">
        <v>0.81299999999999994</v>
      </c>
    </row>
    <row r="26" spans="1:3" x14ac:dyDescent="0.2">
      <c r="A26">
        <v>1545090097</v>
      </c>
      <c r="B26" s="1">
        <f t="shared" si="0"/>
        <v>0.80300000000000005</v>
      </c>
      <c r="C26">
        <v>0.80100000000000005</v>
      </c>
    </row>
    <row r="27" spans="1:3" x14ac:dyDescent="0.2">
      <c r="A27">
        <v>1545090131</v>
      </c>
      <c r="B27" s="1">
        <f t="shared" si="0"/>
        <v>0.83699999999999997</v>
      </c>
      <c r="C27">
        <v>0.80500000000000005</v>
      </c>
    </row>
    <row r="28" spans="1:3" x14ac:dyDescent="0.2">
      <c r="A28">
        <v>1545090164</v>
      </c>
      <c r="B28" s="1">
        <f t="shared" si="0"/>
        <v>0.87</v>
      </c>
      <c r="C28">
        <v>0.80300000000000005</v>
      </c>
    </row>
    <row r="29" spans="1:3" x14ac:dyDescent="0.2">
      <c r="A29">
        <v>1545090197</v>
      </c>
      <c r="B29" s="1">
        <f t="shared" si="0"/>
        <v>0.90300000000000002</v>
      </c>
      <c r="C29">
        <v>0.78600000000000003</v>
      </c>
    </row>
    <row r="30" spans="1:3" x14ac:dyDescent="0.2">
      <c r="A30">
        <v>1545090229</v>
      </c>
      <c r="B30" s="1">
        <f t="shared" si="0"/>
        <v>0.93500000000000005</v>
      </c>
      <c r="C30">
        <v>0.81699999999999995</v>
      </c>
    </row>
    <row r="31" spans="1:3" x14ac:dyDescent="0.2">
      <c r="A31">
        <v>1545090262</v>
      </c>
      <c r="B31" s="1">
        <f t="shared" si="0"/>
        <v>0.96799999999999997</v>
      </c>
      <c r="C31">
        <v>0.79200000000000004</v>
      </c>
    </row>
    <row r="32" spans="1:3" x14ac:dyDescent="0.2">
      <c r="A32">
        <v>1545090293</v>
      </c>
      <c r="B32" s="1">
        <f t="shared" si="0"/>
        <v>0.999</v>
      </c>
      <c r="C32">
        <v>0.80400000000000005</v>
      </c>
    </row>
    <row r="33" spans="1:3" x14ac:dyDescent="0.2">
      <c r="A33">
        <v>1545090326</v>
      </c>
      <c r="B33" s="1">
        <f t="shared" si="0"/>
        <v>1.032</v>
      </c>
      <c r="C33">
        <v>0.80100000000000005</v>
      </c>
    </row>
    <row r="34" spans="1:3" x14ac:dyDescent="0.2">
      <c r="A34">
        <v>1545090359</v>
      </c>
      <c r="B34" s="1">
        <f t="shared" si="0"/>
        <v>1.0649999999999999</v>
      </c>
      <c r="C34">
        <v>0.81200000000000006</v>
      </c>
    </row>
    <row r="35" spans="1:3" x14ac:dyDescent="0.2">
      <c r="A35">
        <v>1545090391</v>
      </c>
      <c r="B35" s="1">
        <f t="shared" si="0"/>
        <v>1.097</v>
      </c>
      <c r="C35">
        <v>0.82</v>
      </c>
    </row>
    <row r="36" spans="1:3" x14ac:dyDescent="0.2">
      <c r="A36">
        <v>1545090424</v>
      </c>
      <c r="B36" s="1">
        <f t="shared" si="0"/>
        <v>1.1299999999999999</v>
      </c>
      <c r="C36">
        <v>0.84199999999999997</v>
      </c>
    </row>
    <row r="37" spans="1:3" x14ac:dyDescent="0.2">
      <c r="A37">
        <v>1545090458</v>
      </c>
      <c r="B37" s="1">
        <f t="shared" si="0"/>
        <v>1.1639999999999999</v>
      </c>
      <c r="C37">
        <v>0.81299999999999994</v>
      </c>
    </row>
    <row r="38" spans="1:3" x14ac:dyDescent="0.2">
      <c r="A38">
        <v>1545090491</v>
      </c>
      <c r="B38" s="1">
        <f t="shared" si="0"/>
        <v>1.1970000000000001</v>
      </c>
      <c r="C38">
        <v>0.81599999999999995</v>
      </c>
    </row>
    <row r="39" spans="1:3" x14ac:dyDescent="0.2">
      <c r="A39">
        <v>1545090523</v>
      </c>
      <c r="B39" s="1">
        <f t="shared" si="0"/>
        <v>1.2290000000000001</v>
      </c>
      <c r="C39">
        <v>0.82199999999999995</v>
      </c>
    </row>
    <row r="40" spans="1:3" x14ac:dyDescent="0.2">
      <c r="A40">
        <v>1545090558</v>
      </c>
      <c r="B40" s="1">
        <f t="shared" si="0"/>
        <v>1.264</v>
      </c>
      <c r="C40">
        <v>0.79500000000000004</v>
      </c>
    </row>
    <row r="41" spans="1:3" x14ac:dyDescent="0.2">
      <c r="A41">
        <v>1545090590</v>
      </c>
      <c r="B41" s="1">
        <f t="shared" si="0"/>
        <v>1.296</v>
      </c>
      <c r="C41">
        <v>0.82699999999999996</v>
      </c>
    </row>
    <row r="42" spans="1:3" x14ac:dyDescent="0.2">
      <c r="A42">
        <v>1545090622</v>
      </c>
      <c r="B42" s="1">
        <f t="shared" si="0"/>
        <v>1.3280000000000001</v>
      </c>
      <c r="C42">
        <v>0.79600000000000004</v>
      </c>
    </row>
    <row r="43" spans="1:3" x14ac:dyDescent="0.2">
      <c r="A43">
        <v>1545090655</v>
      </c>
      <c r="B43" s="1">
        <f t="shared" si="0"/>
        <v>1.361</v>
      </c>
      <c r="C43">
        <v>0.81100000000000005</v>
      </c>
    </row>
    <row r="44" spans="1:3" x14ac:dyDescent="0.2">
      <c r="A44">
        <v>1545090688</v>
      </c>
      <c r="B44" s="1">
        <f t="shared" si="0"/>
        <v>1.3939999999999999</v>
      </c>
      <c r="C44">
        <v>0.82199999999999995</v>
      </c>
    </row>
    <row r="45" spans="1:3" x14ac:dyDescent="0.2">
      <c r="A45">
        <v>1545090721</v>
      </c>
      <c r="B45" s="1">
        <f t="shared" si="0"/>
        <v>1.427</v>
      </c>
      <c r="C45">
        <v>0.80900000000000005</v>
      </c>
    </row>
    <row r="46" spans="1:3" x14ac:dyDescent="0.2">
      <c r="A46">
        <v>1545090754</v>
      </c>
      <c r="B46" s="1">
        <f t="shared" si="0"/>
        <v>1.46</v>
      </c>
      <c r="C46">
        <v>0.78600000000000003</v>
      </c>
    </row>
    <row r="47" spans="1:3" x14ac:dyDescent="0.2">
      <c r="A47">
        <v>1545090786</v>
      </c>
      <c r="B47" s="1">
        <f t="shared" si="0"/>
        <v>1.492</v>
      </c>
      <c r="C47">
        <v>0.81</v>
      </c>
    </row>
    <row r="48" spans="1:3" x14ac:dyDescent="0.2">
      <c r="A48">
        <v>1545090819</v>
      </c>
      <c r="B48" s="1">
        <f t="shared" si="0"/>
        <v>1.5249999999999999</v>
      </c>
      <c r="C48">
        <v>0.79900000000000004</v>
      </c>
    </row>
    <row r="49" spans="1:3" x14ac:dyDescent="0.2">
      <c r="A49">
        <v>1545090851</v>
      </c>
      <c r="B49" s="1">
        <f t="shared" si="0"/>
        <v>1.5569999999999999</v>
      </c>
      <c r="C49">
        <v>0.81499999999999995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No kvm cpu</vt:lpstr>
      <vt:lpstr>kvm cpu</vt:lpstr>
      <vt:lpstr>native cpu</vt:lpstr>
      <vt:lpstr>no kvm Disk random </vt:lpstr>
      <vt:lpstr>kvm disk random</vt:lpstr>
      <vt:lpstr>native disk random</vt:lpstr>
      <vt:lpstr>no kvm fork</vt:lpstr>
      <vt:lpstr>kvm fork</vt:lpstr>
      <vt:lpstr>native fork</vt:lpstr>
      <vt:lpstr>no kvm mem</vt:lpstr>
      <vt:lpstr>kvm mem</vt:lpstr>
      <vt:lpstr>native mem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Microsoft Office</dc:creator>
  <cp:lastModifiedBy>Użytkownik Microsoft Office</cp:lastModifiedBy>
  <dcterms:created xsi:type="dcterms:W3CDTF">2018-12-17T22:47:21Z</dcterms:created>
  <dcterms:modified xsi:type="dcterms:W3CDTF">2018-12-18T19:59:17Z</dcterms:modified>
</cp:coreProperties>
</file>