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jaramillo/Downloads/"/>
    </mc:Choice>
  </mc:AlternateContent>
  <xr:revisionPtr revIDLastSave="0" documentId="8_{C0D3AA7B-10E0-9A46-B064-36695B4C7FE7}" xr6:coauthVersionLast="47" xr6:coauthVersionMax="47" xr10:uidLastSave="{00000000-0000-0000-0000-000000000000}"/>
  <bookViews>
    <workbookView xWindow="37120" yWindow="1300" windowWidth="31240" windowHeight="19360" xr2:uid="{2BEAE6DA-6DD1-9F4F-B3FA-91DD2D403A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 s="1"/>
  <c r="Q3" i="1"/>
  <c r="L4" i="1"/>
  <c r="N4" i="1" s="1"/>
  <c r="Q4" i="1" s="1"/>
  <c r="M4" i="1"/>
  <c r="L5" i="1"/>
  <c r="M5" i="1"/>
  <c r="N5" i="1"/>
  <c r="O5" i="1"/>
  <c r="P5" i="1" s="1"/>
  <c r="Q5" i="1"/>
  <c r="R5" i="1"/>
  <c r="L6" i="1"/>
  <c r="M6" i="1"/>
  <c r="N6" i="1"/>
  <c r="L7" i="1"/>
  <c r="N7" i="1" s="1"/>
  <c r="M7" i="1"/>
  <c r="O7" i="1"/>
  <c r="P7" i="1" s="1"/>
  <c r="Q7" i="1"/>
  <c r="R7" i="1"/>
  <c r="L8" i="1"/>
  <c r="N8" i="1" s="1"/>
  <c r="M8" i="1"/>
  <c r="L9" i="1"/>
  <c r="M9" i="1"/>
  <c r="N9" i="1"/>
  <c r="O9" i="1"/>
  <c r="R9" i="1" s="1"/>
  <c r="P9" i="1"/>
  <c r="Q9" i="1"/>
  <c r="L10" i="1"/>
  <c r="M10" i="1"/>
  <c r="N10" i="1"/>
  <c r="O10" i="1"/>
  <c r="P10" i="1"/>
  <c r="Q10" i="1"/>
  <c r="R10" i="1"/>
  <c r="L11" i="1"/>
  <c r="M11" i="1"/>
  <c r="N11" i="1"/>
  <c r="Q11" i="1" s="1"/>
  <c r="O11" i="1"/>
  <c r="L12" i="1"/>
  <c r="M12" i="1"/>
  <c r="N12" i="1"/>
  <c r="O12" i="1"/>
  <c r="P12" i="1"/>
  <c r="Q12" i="1"/>
  <c r="R12" i="1"/>
  <c r="L13" i="1"/>
  <c r="N13" i="1" s="1"/>
  <c r="M13" i="1"/>
  <c r="L14" i="1"/>
  <c r="M14" i="1"/>
  <c r="N14" i="1"/>
  <c r="O14" i="1"/>
  <c r="P14" i="1" s="1"/>
  <c r="Q14" i="1"/>
  <c r="R14" i="1"/>
  <c r="L15" i="1"/>
  <c r="M15" i="1"/>
  <c r="N15" i="1"/>
  <c r="O15" i="1" s="1"/>
  <c r="Q15" i="1"/>
  <c r="L16" i="1"/>
  <c r="M16" i="1"/>
  <c r="N16" i="1"/>
  <c r="Q16" i="1" s="1"/>
  <c r="O16" i="1"/>
  <c r="R16" i="1" s="1"/>
  <c r="P16" i="1"/>
  <c r="L17" i="1"/>
  <c r="M17" i="1"/>
  <c r="N17" i="1"/>
  <c r="O17" i="1"/>
  <c r="P17" i="1"/>
  <c r="Q17" i="1"/>
  <c r="R17" i="1"/>
  <c r="L18" i="1"/>
  <c r="M18" i="1"/>
  <c r="N18" i="1"/>
  <c r="L19" i="1"/>
  <c r="M19" i="1"/>
  <c r="N19" i="1"/>
  <c r="O19" i="1"/>
  <c r="R19" i="1" s="1"/>
  <c r="P19" i="1"/>
  <c r="Q19" i="1"/>
  <c r="L20" i="1"/>
  <c r="N20" i="1" s="1"/>
  <c r="M20" i="1"/>
  <c r="L21" i="1"/>
  <c r="M21" i="1"/>
  <c r="N21" i="1"/>
  <c r="O21" i="1"/>
  <c r="R21" i="1" s="1"/>
  <c r="P21" i="1"/>
  <c r="Q21" i="1"/>
  <c r="L22" i="1"/>
  <c r="M22" i="1"/>
  <c r="N22" i="1"/>
  <c r="O22" i="1"/>
  <c r="P22" i="1"/>
  <c r="Q22" i="1"/>
  <c r="R22" i="1"/>
  <c r="L23" i="1"/>
  <c r="M23" i="1"/>
  <c r="N23" i="1"/>
  <c r="Q23" i="1" s="1"/>
  <c r="O23" i="1"/>
  <c r="L24" i="1"/>
  <c r="M24" i="1"/>
  <c r="N24" i="1"/>
  <c r="O24" i="1" s="1"/>
  <c r="R24" i="1" s="1"/>
  <c r="P24" i="1"/>
  <c r="Q24" i="1"/>
  <c r="L25" i="1"/>
  <c r="N25" i="1" s="1"/>
  <c r="M25" i="1"/>
  <c r="L26" i="1"/>
  <c r="M26" i="1"/>
  <c r="N26" i="1"/>
  <c r="O26" i="1"/>
  <c r="P26" i="1" s="1"/>
  <c r="Q26" i="1"/>
  <c r="R26" i="1"/>
  <c r="L27" i="1"/>
  <c r="M27" i="1"/>
  <c r="N27" i="1"/>
  <c r="O27" i="1" s="1"/>
  <c r="Q27" i="1"/>
  <c r="L28" i="1"/>
  <c r="M28" i="1"/>
  <c r="N28" i="1"/>
  <c r="Q28" i="1" s="1"/>
  <c r="O28" i="1"/>
  <c r="R28" i="1" s="1"/>
  <c r="P28" i="1"/>
  <c r="L29" i="1"/>
  <c r="M29" i="1"/>
  <c r="N29" i="1"/>
  <c r="O29" i="1"/>
  <c r="P29" i="1" s="1"/>
  <c r="Q29" i="1"/>
  <c r="R29" i="1"/>
  <c r="L30" i="1"/>
  <c r="M30" i="1"/>
  <c r="N30" i="1"/>
  <c r="L31" i="1"/>
  <c r="M31" i="1"/>
  <c r="N31" i="1"/>
  <c r="O31" i="1"/>
  <c r="P31" i="1"/>
  <c r="Q31" i="1"/>
  <c r="R31" i="1"/>
  <c r="L32" i="1"/>
  <c r="N32" i="1" s="1"/>
  <c r="M32" i="1"/>
  <c r="L33" i="1"/>
  <c r="M33" i="1"/>
  <c r="N33" i="1"/>
  <c r="O33" i="1"/>
  <c r="R33" i="1" s="1"/>
  <c r="P33" i="1"/>
  <c r="Q33" i="1"/>
  <c r="L34" i="1"/>
  <c r="M34" i="1"/>
  <c r="N34" i="1"/>
  <c r="O34" i="1"/>
  <c r="P34" i="1"/>
  <c r="Q34" i="1"/>
  <c r="R34" i="1"/>
  <c r="L35" i="1"/>
  <c r="M35" i="1"/>
  <c r="N35" i="1"/>
  <c r="Q35" i="1" s="1"/>
  <c r="L36" i="1"/>
  <c r="M36" i="1"/>
  <c r="N36" i="1"/>
  <c r="O36" i="1" s="1"/>
  <c r="R36" i="1" s="1"/>
  <c r="P36" i="1"/>
  <c r="Q36" i="1"/>
  <c r="L37" i="1"/>
  <c r="N37" i="1" s="1"/>
  <c r="M37" i="1"/>
  <c r="L38" i="1"/>
  <c r="M38" i="1"/>
  <c r="N38" i="1"/>
  <c r="O38" i="1" s="1"/>
  <c r="P38" i="1"/>
  <c r="Q38" i="1"/>
  <c r="R38" i="1"/>
  <c r="L39" i="1"/>
  <c r="M39" i="1"/>
  <c r="N39" i="1"/>
  <c r="O39" i="1" s="1"/>
  <c r="Q39" i="1"/>
  <c r="L40" i="1"/>
  <c r="M40" i="1"/>
  <c r="N40" i="1"/>
  <c r="Q40" i="1" s="1"/>
  <c r="O40" i="1"/>
  <c r="R40" i="1" s="1"/>
  <c r="L41" i="1"/>
  <c r="M41" i="1"/>
  <c r="N41" i="1"/>
  <c r="O41" i="1"/>
  <c r="Q41" i="1"/>
  <c r="L42" i="1"/>
  <c r="M42" i="1"/>
  <c r="N42" i="1"/>
  <c r="L43" i="1"/>
  <c r="N43" i="1" s="1"/>
  <c r="M43" i="1"/>
  <c r="O43" i="1"/>
  <c r="P43" i="1"/>
  <c r="Q43" i="1"/>
  <c r="R43" i="1"/>
  <c r="L44" i="1"/>
  <c r="N44" i="1" s="1"/>
  <c r="M44" i="1"/>
  <c r="L45" i="1"/>
  <c r="M45" i="1"/>
  <c r="N45" i="1"/>
  <c r="O45" i="1"/>
  <c r="R45" i="1" s="1"/>
  <c r="P45" i="1"/>
  <c r="Q45" i="1"/>
  <c r="L46" i="1"/>
  <c r="M46" i="1"/>
  <c r="N46" i="1"/>
  <c r="O46" i="1"/>
  <c r="P46" i="1"/>
  <c r="Q46" i="1"/>
  <c r="R46" i="1"/>
  <c r="L47" i="1"/>
  <c r="M47" i="1"/>
  <c r="N47" i="1"/>
  <c r="Q47" i="1" s="1"/>
  <c r="O47" i="1"/>
  <c r="L48" i="1"/>
  <c r="M48" i="1"/>
  <c r="N48" i="1"/>
  <c r="L49" i="1"/>
  <c r="N49" i="1" s="1"/>
  <c r="M49" i="1"/>
  <c r="L50" i="1"/>
  <c r="M50" i="1"/>
  <c r="N50" i="1"/>
  <c r="O50" i="1"/>
  <c r="P50" i="1" s="1"/>
  <c r="Q50" i="1"/>
  <c r="R50" i="1"/>
  <c r="L51" i="1"/>
  <c r="M51" i="1"/>
  <c r="N51" i="1"/>
  <c r="O51" i="1"/>
  <c r="P51" i="1"/>
  <c r="Q51" i="1"/>
  <c r="R51" i="1"/>
  <c r="L52" i="1"/>
  <c r="M52" i="1"/>
  <c r="N52" i="1"/>
  <c r="Q52" i="1" s="1"/>
  <c r="O52" i="1"/>
  <c r="R52" i="1" s="1"/>
  <c r="P52" i="1"/>
  <c r="L53" i="1"/>
  <c r="M53" i="1"/>
  <c r="N53" i="1"/>
  <c r="O53" i="1"/>
  <c r="P53" i="1" s="1"/>
  <c r="Q53" i="1"/>
  <c r="R53" i="1"/>
  <c r="L54" i="1"/>
  <c r="M54" i="1"/>
  <c r="N54" i="1"/>
  <c r="L55" i="1"/>
  <c r="N55" i="1" s="1"/>
  <c r="M55" i="1"/>
  <c r="O55" i="1"/>
  <c r="R55" i="1" s="1"/>
  <c r="P55" i="1"/>
  <c r="Q55" i="1"/>
  <c r="L56" i="1"/>
  <c r="N56" i="1" s="1"/>
  <c r="M56" i="1"/>
  <c r="L57" i="1"/>
  <c r="M57" i="1"/>
  <c r="N57" i="1"/>
  <c r="O57" i="1" s="1"/>
  <c r="R57" i="1" s="1"/>
  <c r="Q57" i="1"/>
  <c r="L58" i="1"/>
  <c r="M58" i="1"/>
  <c r="N58" i="1"/>
  <c r="O58" i="1"/>
  <c r="P58" i="1"/>
  <c r="Q58" i="1"/>
  <c r="R58" i="1"/>
  <c r="L59" i="1"/>
  <c r="M59" i="1"/>
  <c r="N59" i="1"/>
  <c r="Q59" i="1" s="1"/>
  <c r="O59" i="1"/>
  <c r="L60" i="1"/>
  <c r="M60" i="1"/>
  <c r="N60" i="1"/>
  <c r="L61" i="1"/>
  <c r="N61" i="1" s="1"/>
  <c r="M61" i="1"/>
  <c r="L62" i="1"/>
  <c r="M62" i="1"/>
  <c r="N62" i="1"/>
  <c r="O62" i="1"/>
  <c r="P62" i="1"/>
  <c r="Q62" i="1"/>
  <c r="R62" i="1"/>
  <c r="L63" i="1"/>
  <c r="M63" i="1"/>
  <c r="N63" i="1"/>
  <c r="O63" i="1"/>
  <c r="P63" i="1"/>
  <c r="Q63" i="1"/>
  <c r="R63" i="1"/>
  <c r="L64" i="1"/>
  <c r="M64" i="1"/>
  <c r="N64" i="1"/>
  <c r="Q64" i="1" s="1"/>
  <c r="L65" i="1"/>
  <c r="M65" i="1"/>
  <c r="N65" i="1"/>
  <c r="O65" i="1"/>
  <c r="P65" i="1" s="1"/>
  <c r="Q65" i="1"/>
  <c r="L66" i="1"/>
  <c r="M66" i="1"/>
  <c r="N66" i="1"/>
  <c r="L67" i="1"/>
  <c r="N67" i="1" s="1"/>
  <c r="Q67" i="1" s="1"/>
  <c r="M67" i="1"/>
  <c r="O67" i="1"/>
  <c r="R67" i="1" s="1"/>
  <c r="P67" i="1"/>
  <c r="L68" i="1"/>
  <c r="N68" i="1" s="1"/>
  <c r="M68" i="1"/>
  <c r="L69" i="1"/>
  <c r="M69" i="1"/>
  <c r="N69" i="1"/>
  <c r="O69" i="1"/>
  <c r="R69" i="1" s="1"/>
  <c r="Q69" i="1"/>
  <c r="L70" i="1"/>
  <c r="M70" i="1"/>
  <c r="N70" i="1"/>
  <c r="O70" i="1"/>
  <c r="P70" i="1"/>
  <c r="Q70" i="1"/>
  <c r="R70" i="1"/>
  <c r="L71" i="1"/>
  <c r="M71" i="1"/>
  <c r="N71" i="1"/>
  <c r="Q71" i="1" s="1"/>
  <c r="L72" i="1"/>
  <c r="M72" i="1"/>
  <c r="N72" i="1"/>
  <c r="O72" i="1" s="1"/>
  <c r="P72" i="1"/>
  <c r="Q72" i="1"/>
  <c r="R72" i="1"/>
  <c r="L73" i="1"/>
  <c r="N73" i="1" s="1"/>
  <c r="M73" i="1"/>
  <c r="L74" i="1"/>
  <c r="M74" i="1"/>
  <c r="N74" i="1"/>
  <c r="O74" i="1" s="1"/>
  <c r="Q74" i="1"/>
  <c r="L75" i="1"/>
  <c r="M75" i="1"/>
  <c r="N75" i="1"/>
  <c r="O75" i="1"/>
  <c r="P75" i="1"/>
  <c r="Q75" i="1"/>
  <c r="R75" i="1"/>
  <c r="L76" i="1"/>
  <c r="M76" i="1"/>
  <c r="N76" i="1"/>
  <c r="Q76" i="1" s="1"/>
  <c r="O76" i="1"/>
  <c r="L77" i="1"/>
  <c r="M77" i="1"/>
  <c r="N77" i="1"/>
  <c r="O77" i="1"/>
  <c r="P77" i="1" s="1"/>
  <c r="Q77" i="1"/>
  <c r="R77" i="1"/>
  <c r="L78" i="1"/>
  <c r="N78" i="1" s="1"/>
  <c r="M78" i="1"/>
  <c r="L79" i="1"/>
  <c r="N79" i="1" s="1"/>
  <c r="M79" i="1"/>
  <c r="L80" i="1"/>
  <c r="N80" i="1" s="1"/>
  <c r="M80" i="1"/>
  <c r="L81" i="1"/>
  <c r="M81" i="1"/>
  <c r="N81" i="1"/>
  <c r="Q81" i="1" s="1"/>
  <c r="L82" i="1"/>
  <c r="M82" i="1"/>
  <c r="N82" i="1"/>
  <c r="O82" i="1"/>
  <c r="P82" i="1"/>
  <c r="Q82" i="1"/>
  <c r="R82" i="1"/>
  <c r="L83" i="1"/>
  <c r="M83" i="1"/>
  <c r="N83" i="1"/>
  <c r="Q83" i="1" s="1"/>
  <c r="L84" i="1"/>
  <c r="M84" i="1"/>
  <c r="N84" i="1"/>
  <c r="O84" i="1" s="1"/>
  <c r="P84" i="1" s="1"/>
  <c r="L85" i="1"/>
  <c r="N85" i="1" s="1"/>
  <c r="M85" i="1"/>
  <c r="L86" i="1"/>
  <c r="M86" i="1"/>
  <c r="N86" i="1"/>
  <c r="L87" i="1"/>
  <c r="M87" i="1"/>
  <c r="N87" i="1"/>
  <c r="O87" i="1"/>
  <c r="P87" i="1"/>
  <c r="Q87" i="1"/>
  <c r="R87" i="1"/>
  <c r="L88" i="1"/>
  <c r="N88" i="1" s="1"/>
  <c r="M88" i="1"/>
  <c r="L89" i="1"/>
  <c r="M89" i="1"/>
  <c r="N89" i="1"/>
  <c r="O89" i="1"/>
  <c r="P89" i="1" s="1"/>
  <c r="Q89" i="1"/>
  <c r="R89" i="1"/>
  <c r="L90" i="1"/>
  <c r="N90" i="1" s="1"/>
  <c r="M90" i="1"/>
  <c r="L91" i="1"/>
  <c r="N91" i="1" s="1"/>
  <c r="M91" i="1"/>
  <c r="O91" i="1"/>
  <c r="P91" i="1"/>
  <c r="Q91" i="1"/>
  <c r="R91" i="1"/>
  <c r="L92" i="1"/>
  <c r="N92" i="1" s="1"/>
  <c r="O92" i="1" s="1"/>
  <c r="P92" i="1" s="1"/>
  <c r="M92" i="1"/>
  <c r="Q92" i="1"/>
  <c r="R92" i="1"/>
  <c r="L93" i="1"/>
  <c r="M93" i="1"/>
  <c r="N93" i="1"/>
  <c r="O93" i="1"/>
  <c r="R93" i="1" s="1"/>
  <c r="Q93" i="1"/>
  <c r="L94" i="1"/>
  <c r="M94" i="1"/>
  <c r="N94" i="1"/>
  <c r="O94" i="1"/>
  <c r="P94" i="1" s="1"/>
  <c r="Q94" i="1"/>
  <c r="R94" i="1"/>
  <c r="L95" i="1"/>
  <c r="M95" i="1"/>
  <c r="N95" i="1"/>
  <c r="Q95" i="1" s="1"/>
  <c r="L96" i="1"/>
  <c r="M96" i="1"/>
  <c r="N96" i="1"/>
  <c r="O96" i="1" s="1"/>
  <c r="P96" i="1"/>
  <c r="Q96" i="1"/>
  <c r="R96" i="1"/>
  <c r="L97" i="1"/>
  <c r="N97" i="1" s="1"/>
  <c r="M97" i="1"/>
  <c r="L98" i="1"/>
  <c r="M98" i="1"/>
  <c r="N98" i="1"/>
  <c r="O98" i="1"/>
  <c r="P98" i="1"/>
  <c r="Q98" i="1"/>
  <c r="R98" i="1"/>
  <c r="L99" i="1"/>
  <c r="M99" i="1"/>
  <c r="N99" i="1"/>
  <c r="O99" i="1"/>
  <c r="P99" i="1"/>
  <c r="Q99" i="1"/>
  <c r="R99" i="1"/>
  <c r="L100" i="1"/>
  <c r="M100" i="1"/>
  <c r="N100" i="1"/>
  <c r="Q100" i="1" s="1"/>
  <c r="L101" i="1"/>
  <c r="M101" i="1"/>
  <c r="N101" i="1"/>
  <c r="Q101" i="1" s="1"/>
  <c r="O101" i="1"/>
  <c r="L102" i="1"/>
  <c r="N102" i="1" s="1"/>
  <c r="M102" i="1"/>
  <c r="L103" i="1"/>
  <c r="M103" i="1"/>
  <c r="N103" i="1"/>
  <c r="L104" i="1"/>
  <c r="N104" i="1" s="1"/>
  <c r="O104" i="1" s="1"/>
  <c r="P104" i="1" s="1"/>
  <c r="M104" i="1"/>
  <c r="Q104" i="1"/>
  <c r="R104" i="1"/>
  <c r="L105" i="1"/>
  <c r="M105" i="1"/>
  <c r="N105" i="1"/>
  <c r="O105" i="1"/>
  <c r="Q105" i="1"/>
  <c r="L106" i="1"/>
  <c r="M106" i="1"/>
  <c r="N106" i="1"/>
  <c r="O106" i="1"/>
  <c r="P106" i="1"/>
  <c r="Q106" i="1"/>
  <c r="R106" i="1"/>
  <c r="L107" i="1"/>
  <c r="M107" i="1"/>
  <c r="N107" i="1"/>
  <c r="L108" i="1"/>
  <c r="M108" i="1"/>
  <c r="N108" i="1"/>
  <c r="L109" i="1"/>
  <c r="N109" i="1" s="1"/>
  <c r="M109" i="1"/>
  <c r="L110" i="1"/>
  <c r="M110" i="1"/>
  <c r="N110" i="1"/>
  <c r="Q110" i="1" s="1"/>
  <c r="O110" i="1"/>
  <c r="R110" i="1" s="1"/>
  <c r="L111" i="1"/>
  <c r="M111" i="1"/>
  <c r="N111" i="1"/>
  <c r="O111" i="1"/>
  <c r="P111" i="1"/>
  <c r="Q111" i="1"/>
  <c r="R111" i="1"/>
  <c r="L112" i="1"/>
  <c r="M112" i="1"/>
  <c r="N112" i="1"/>
  <c r="L113" i="1"/>
  <c r="M113" i="1"/>
  <c r="N113" i="1"/>
  <c r="O113" i="1"/>
  <c r="P113" i="1" s="1"/>
  <c r="Q113" i="1"/>
  <c r="R113" i="1"/>
  <c r="L114" i="1"/>
  <c r="M114" i="1"/>
  <c r="N114" i="1"/>
  <c r="L115" i="1"/>
  <c r="M115" i="1"/>
  <c r="N115" i="1"/>
  <c r="O115" i="1"/>
  <c r="P115" i="1"/>
  <c r="Q115" i="1"/>
  <c r="R115" i="1"/>
  <c r="L116" i="1"/>
  <c r="N116" i="1" s="1"/>
  <c r="O116" i="1" s="1"/>
  <c r="R116" i="1" s="1"/>
  <c r="M116" i="1"/>
  <c r="P116" i="1"/>
  <c r="Q116" i="1"/>
  <c r="L117" i="1"/>
  <c r="M117" i="1"/>
  <c r="N117" i="1"/>
  <c r="O117" i="1"/>
  <c r="R117" i="1" s="1"/>
  <c r="P117" i="1"/>
  <c r="Q117" i="1"/>
  <c r="L118" i="1"/>
  <c r="M118" i="1"/>
  <c r="N118" i="1"/>
  <c r="Q118" i="1" s="1"/>
  <c r="O118" i="1"/>
  <c r="R118" i="1" s="1"/>
  <c r="L119" i="1"/>
  <c r="N119" i="1" s="1"/>
  <c r="M119" i="1"/>
  <c r="L120" i="1"/>
  <c r="M120" i="1"/>
  <c r="N120" i="1"/>
  <c r="O120" i="1"/>
  <c r="R120" i="1" s="1"/>
  <c r="P120" i="1"/>
  <c r="Q120" i="1"/>
  <c r="L121" i="1"/>
  <c r="N121" i="1" s="1"/>
  <c r="O121" i="1" s="1"/>
  <c r="P121" i="1" s="1"/>
  <c r="M121" i="1"/>
  <c r="Q121" i="1"/>
  <c r="R121" i="1"/>
  <c r="L122" i="1"/>
  <c r="M122" i="1"/>
  <c r="N122" i="1"/>
  <c r="O122" i="1"/>
  <c r="P122" i="1"/>
  <c r="Q122" i="1"/>
  <c r="R122" i="1"/>
  <c r="L123" i="1"/>
  <c r="M123" i="1"/>
  <c r="N123" i="1"/>
  <c r="O123" i="1" s="1"/>
  <c r="L124" i="1"/>
  <c r="M124" i="1"/>
  <c r="N124" i="1"/>
  <c r="Q124" i="1" s="1"/>
  <c r="L125" i="1"/>
  <c r="M125" i="1"/>
  <c r="N125" i="1"/>
  <c r="O125" i="1" s="1"/>
  <c r="L126" i="1"/>
  <c r="N126" i="1" s="1"/>
  <c r="M126" i="1"/>
  <c r="L127" i="1"/>
  <c r="M127" i="1"/>
  <c r="N127" i="1"/>
  <c r="O127" i="1" s="1"/>
  <c r="L128" i="1"/>
  <c r="N128" i="1" s="1"/>
  <c r="M128" i="1"/>
  <c r="L129" i="1"/>
  <c r="M129" i="1"/>
  <c r="N129" i="1"/>
  <c r="O129" i="1"/>
  <c r="R129" i="1" s="1"/>
  <c r="P129" i="1"/>
  <c r="Q129" i="1"/>
  <c r="L130" i="1"/>
  <c r="M130" i="1"/>
  <c r="N130" i="1"/>
  <c r="Q130" i="1" s="1"/>
  <c r="O130" i="1"/>
  <c r="R130" i="1" s="1"/>
  <c r="P130" i="1"/>
  <c r="L131" i="1"/>
  <c r="N131" i="1" s="1"/>
  <c r="M131" i="1"/>
  <c r="L132" i="1"/>
  <c r="M132" i="1"/>
  <c r="N132" i="1"/>
  <c r="Q132" i="1" s="1"/>
  <c r="L133" i="1"/>
  <c r="N133" i="1" s="1"/>
  <c r="O133" i="1" s="1"/>
  <c r="P133" i="1" s="1"/>
  <c r="M133" i="1"/>
  <c r="L134" i="1"/>
  <c r="N134" i="1" s="1"/>
  <c r="M134" i="1"/>
  <c r="L135" i="1"/>
  <c r="M135" i="1"/>
  <c r="N135" i="1"/>
  <c r="O135" i="1"/>
  <c r="P135" i="1" s="1"/>
  <c r="Q135" i="1"/>
  <c r="R135" i="1"/>
  <c r="L136" i="1"/>
  <c r="N136" i="1" s="1"/>
  <c r="M136" i="1"/>
  <c r="L137" i="1"/>
  <c r="N137" i="1" s="1"/>
  <c r="O137" i="1" s="1"/>
  <c r="M137" i="1"/>
  <c r="Q137" i="1"/>
  <c r="L138" i="1"/>
  <c r="M138" i="1"/>
  <c r="N138" i="1"/>
  <c r="L139" i="1"/>
  <c r="N139" i="1" s="1"/>
  <c r="O139" i="1" s="1"/>
  <c r="P139" i="1" s="1"/>
  <c r="M139" i="1"/>
  <c r="Q139" i="1"/>
  <c r="R139" i="1"/>
  <c r="L140" i="1"/>
  <c r="N140" i="1" s="1"/>
  <c r="M140" i="1"/>
  <c r="L141" i="1"/>
  <c r="M141" i="1"/>
  <c r="N141" i="1"/>
  <c r="O141" i="1" s="1"/>
  <c r="R141" i="1" s="1"/>
  <c r="P141" i="1"/>
  <c r="Q141" i="1"/>
  <c r="L142" i="1"/>
  <c r="M142" i="1"/>
  <c r="N142" i="1"/>
  <c r="L143" i="1"/>
  <c r="M143" i="1"/>
  <c r="N143" i="1"/>
  <c r="Q143" i="1" s="1"/>
  <c r="O143" i="1"/>
  <c r="P143" i="1" s="1"/>
  <c r="R143" i="1"/>
  <c r="L144" i="1"/>
  <c r="M144" i="1"/>
  <c r="N144" i="1"/>
  <c r="L145" i="1"/>
  <c r="N145" i="1" s="1"/>
  <c r="O145" i="1" s="1"/>
  <c r="M145" i="1"/>
  <c r="P145" i="1"/>
  <c r="Q145" i="1"/>
  <c r="R145" i="1"/>
  <c r="L146" i="1"/>
  <c r="N146" i="1" s="1"/>
  <c r="M146" i="1"/>
  <c r="L147" i="1"/>
  <c r="M147" i="1"/>
  <c r="N147" i="1"/>
  <c r="O147" i="1"/>
  <c r="P147" i="1" s="1"/>
  <c r="Q147" i="1"/>
  <c r="R147" i="1"/>
  <c r="L148" i="1"/>
  <c r="N148" i="1" s="1"/>
  <c r="M148" i="1"/>
  <c r="L149" i="1"/>
  <c r="M149" i="1"/>
  <c r="N149" i="1"/>
  <c r="O149" i="1"/>
  <c r="Q149" i="1"/>
  <c r="L150" i="1"/>
  <c r="N150" i="1" s="1"/>
  <c r="M150" i="1"/>
  <c r="L151" i="1"/>
  <c r="M151" i="1"/>
  <c r="N151" i="1"/>
  <c r="O151" i="1"/>
  <c r="R151" i="1" s="1"/>
  <c r="P151" i="1"/>
  <c r="Q151" i="1"/>
  <c r="L152" i="1"/>
  <c r="N152" i="1" s="1"/>
  <c r="M152" i="1"/>
  <c r="L153" i="1"/>
  <c r="M153" i="1"/>
  <c r="N153" i="1"/>
  <c r="O153" i="1" s="1"/>
  <c r="R153" i="1" s="1"/>
  <c r="Q153" i="1"/>
  <c r="L154" i="1"/>
  <c r="M154" i="1"/>
  <c r="N154" i="1"/>
  <c r="O154" i="1"/>
  <c r="P154" i="1" s="1"/>
  <c r="Q154" i="1"/>
  <c r="L155" i="1"/>
  <c r="M155" i="1"/>
  <c r="N155" i="1"/>
  <c r="Q155" i="1" s="1"/>
  <c r="O155" i="1"/>
  <c r="P155" i="1" s="1"/>
  <c r="L156" i="1"/>
  <c r="N156" i="1" s="1"/>
  <c r="M156" i="1"/>
  <c r="L157" i="1"/>
  <c r="N157" i="1" s="1"/>
  <c r="O157" i="1" s="1"/>
  <c r="M157" i="1"/>
  <c r="P157" i="1"/>
  <c r="Q157" i="1"/>
  <c r="R157" i="1"/>
  <c r="L158" i="1"/>
  <c r="N158" i="1" s="1"/>
  <c r="M158" i="1"/>
  <c r="L159" i="1"/>
  <c r="M159" i="1"/>
  <c r="N159" i="1"/>
  <c r="O159" i="1"/>
  <c r="R159" i="1" s="1"/>
  <c r="Q159" i="1"/>
  <c r="L160" i="1"/>
  <c r="M160" i="1"/>
  <c r="N160" i="1"/>
  <c r="Q160" i="1" s="1"/>
  <c r="O160" i="1"/>
  <c r="R160" i="1" s="1"/>
  <c r="P160" i="1"/>
  <c r="L161" i="1"/>
  <c r="M161" i="1"/>
  <c r="N161" i="1"/>
  <c r="O161" i="1" s="1"/>
  <c r="R161" i="1" s="1"/>
  <c r="P161" i="1"/>
  <c r="Q161" i="1"/>
  <c r="L162" i="1"/>
  <c r="M162" i="1"/>
  <c r="N162" i="1"/>
  <c r="O162" i="1" s="1"/>
  <c r="P162" i="1" s="1"/>
  <c r="Q162" i="1"/>
  <c r="R162" i="1"/>
  <c r="L163" i="1"/>
  <c r="M163" i="1"/>
  <c r="N163" i="1"/>
  <c r="O163" i="1"/>
  <c r="R163" i="1" s="1"/>
  <c r="P163" i="1"/>
  <c r="Q163" i="1"/>
  <c r="L164" i="1"/>
  <c r="N164" i="1" s="1"/>
  <c r="M164" i="1"/>
  <c r="O164" i="1"/>
  <c r="P164" i="1"/>
  <c r="Q164" i="1"/>
  <c r="R164" i="1"/>
  <c r="L165" i="1"/>
  <c r="M165" i="1"/>
  <c r="N165" i="1"/>
  <c r="Q165" i="1" s="1"/>
  <c r="O165" i="1"/>
  <c r="R165" i="1" s="1"/>
  <c r="P165" i="1"/>
  <c r="L166" i="1"/>
  <c r="M166" i="1"/>
  <c r="N166" i="1"/>
  <c r="O166" i="1"/>
  <c r="P166" i="1"/>
  <c r="Q166" i="1"/>
  <c r="R166" i="1"/>
  <c r="L167" i="1"/>
  <c r="M167" i="1"/>
  <c r="N167" i="1"/>
  <c r="Q167" i="1" s="1"/>
  <c r="O167" i="1"/>
  <c r="L168" i="1"/>
  <c r="M168" i="1"/>
  <c r="N168" i="1"/>
  <c r="O168" i="1"/>
  <c r="P168" i="1"/>
  <c r="Q168" i="1"/>
  <c r="R168" i="1"/>
  <c r="L169" i="1"/>
  <c r="N169" i="1" s="1"/>
  <c r="O169" i="1" s="1"/>
  <c r="R169" i="1" s="1"/>
  <c r="M169" i="1"/>
  <c r="P169" i="1"/>
  <c r="Q169" i="1"/>
  <c r="L170" i="1"/>
  <c r="M170" i="1"/>
  <c r="N170" i="1"/>
  <c r="O170" i="1"/>
  <c r="P170" i="1"/>
  <c r="Q170" i="1"/>
  <c r="R170" i="1"/>
  <c r="L171" i="1"/>
  <c r="M171" i="1"/>
  <c r="N171" i="1"/>
  <c r="Q171" i="1" s="1"/>
  <c r="O171" i="1"/>
  <c r="L172" i="1"/>
  <c r="M172" i="1"/>
  <c r="N172" i="1"/>
  <c r="Q172" i="1" s="1"/>
  <c r="L173" i="1"/>
  <c r="M173" i="1"/>
  <c r="N173" i="1"/>
  <c r="Q173" i="1" s="1"/>
  <c r="O173" i="1"/>
  <c r="L174" i="1"/>
  <c r="M174" i="1"/>
  <c r="N174" i="1"/>
  <c r="O174" i="1" s="1"/>
  <c r="P174" i="1" s="1"/>
  <c r="R174" i="1"/>
  <c r="L175" i="1"/>
  <c r="M175" i="1"/>
  <c r="N175" i="1"/>
  <c r="Q175" i="1" s="1"/>
  <c r="O175" i="1"/>
  <c r="L176" i="1"/>
  <c r="N176" i="1" s="1"/>
  <c r="M176" i="1"/>
  <c r="O176" i="1"/>
  <c r="P176" i="1" s="1"/>
  <c r="Q176" i="1"/>
  <c r="R176" i="1"/>
  <c r="L177" i="1"/>
  <c r="M177" i="1"/>
  <c r="N177" i="1"/>
  <c r="L178" i="1"/>
  <c r="M178" i="1"/>
  <c r="N178" i="1"/>
  <c r="O178" i="1" s="1"/>
  <c r="P178" i="1"/>
  <c r="Q178" i="1"/>
  <c r="R178" i="1"/>
  <c r="L179" i="1"/>
  <c r="N179" i="1" s="1"/>
  <c r="M179" i="1"/>
  <c r="L180" i="1"/>
  <c r="M180" i="1"/>
  <c r="N180" i="1"/>
  <c r="O180" i="1" s="1"/>
  <c r="P180" i="1"/>
  <c r="Q180" i="1"/>
  <c r="R180" i="1"/>
  <c r="L181" i="1"/>
  <c r="N181" i="1" s="1"/>
  <c r="M181" i="1"/>
  <c r="L182" i="1"/>
  <c r="M182" i="1"/>
  <c r="N182" i="1"/>
  <c r="O182" i="1" s="1"/>
  <c r="R182" i="1" s="1"/>
  <c r="Q182" i="1"/>
  <c r="L183" i="1"/>
  <c r="M183" i="1"/>
  <c r="N183" i="1"/>
  <c r="O183" i="1"/>
  <c r="P183" i="1"/>
  <c r="Q183" i="1"/>
  <c r="R183" i="1"/>
  <c r="L184" i="1"/>
  <c r="M184" i="1"/>
  <c r="N184" i="1"/>
  <c r="Q184" i="1" s="1"/>
  <c r="L185" i="1"/>
  <c r="N185" i="1" s="1"/>
  <c r="M185" i="1"/>
  <c r="L186" i="1"/>
  <c r="M186" i="1"/>
  <c r="N186" i="1"/>
  <c r="L187" i="1"/>
  <c r="N187" i="1" s="1"/>
  <c r="M187" i="1"/>
  <c r="L188" i="1"/>
  <c r="N188" i="1" s="1"/>
  <c r="M188" i="1"/>
  <c r="O188" i="1"/>
  <c r="P188" i="1" s="1"/>
  <c r="Q188" i="1"/>
  <c r="R188" i="1"/>
  <c r="L189" i="1"/>
  <c r="N189" i="1" s="1"/>
  <c r="M189" i="1"/>
  <c r="L190" i="1"/>
  <c r="M190" i="1"/>
  <c r="N190" i="1"/>
  <c r="L191" i="1"/>
  <c r="M191" i="1"/>
  <c r="N191" i="1"/>
  <c r="L192" i="1"/>
  <c r="M192" i="1"/>
  <c r="N192" i="1"/>
  <c r="L193" i="1"/>
  <c r="N193" i="1" s="1"/>
  <c r="O193" i="1" s="1"/>
  <c r="M193" i="1"/>
  <c r="P193" i="1"/>
  <c r="Q193" i="1"/>
  <c r="R193" i="1"/>
  <c r="L194" i="1"/>
  <c r="M194" i="1"/>
  <c r="N194" i="1"/>
  <c r="Q194" i="1" s="1"/>
  <c r="O194" i="1"/>
  <c r="R194" i="1" s="1"/>
  <c r="L195" i="1"/>
  <c r="M195" i="1"/>
  <c r="N195" i="1"/>
  <c r="L196" i="1"/>
  <c r="M196" i="1"/>
  <c r="N196" i="1"/>
  <c r="Q196" i="1" s="1"/>
  <c r="L197" i="1"/>
  <c r="M197" i="1"/>
  <c r="N197" i="1"/>
  <c r="L198" i="1"/>
  <c r="M198" i="1"/>
  <c r="N198" i="1"/>
  <c r="O198" i="1" s="1"/>
  <c r="P198" i="1" s="1"/>
  <c r="Q198" i="1"/>
  <c r="R198" i="1"/>
  <c r="L199" i="1"/>
  <c r="M199" i="1"/>
  <c r="N199" i="1"/>
  <c r="L200" i="1"/>
  <c r="N200" i="1" s="1"/>
  <c r="Q200" i="1" s="1"/>
  <c r="M200" i="1"/>
  <c r="O200" i="1"/>
  <c r="L201" i="1"/>
  <c r="M201" i="1"/>
  <c r="N201" i="1"/>
  <c r="O201" i="1"/>
  <c r="R201" i="1" s="1"/>
  <c r="P201" i="1"/>
  <c r="Q201" i="1"/>
  <c r="L202" i="1"/>
  <c r="M202" i="1"/>
  <c r="N202" i="1"/>
  <c r="Q202" i="1" s="1"/>
  <c r="O202" i="1"/>
  <c r="L203" i="1"/>
  <c r="N203" i="1" s="1"/>
  <c r="M203" i="1"/>
  <c r="L204" i="1"/>
  <c r="M204" i="1"/>
  <c r="N204" i="1"/>
  <c r="Q204" i="1" s="1"/>
  <c r="O204" i="1"/>
  <c r="L205" i="1"/>
  <c r="N205" i="1" s="1"/>
  <c r="M205" i="1"/>
  <c r="L206" i="1"/>
  <c r="N206" i="1" s="1"/>
  <c r="M206" i="1"/>
  <c r="L207" i="1"/>
  <c r="M207" i="1"/>
  <c r="N207" i="1"/>
  <c r="O207" i="1" s="1"/>
  <c r="P207" i="1"/>
  <c r="Q207" i="1"/>
  <c r="R207" i="1"/>
  <c r="L208" i="1"/>
  <c r="N208" i="1" s="1"/>
  <c r="M208" i="1"/>
  <c r="L209" i="1"/>
  <c r="M209" i="1"/>
  <c r="N209" i="1"/>
  <c r="O209" i="1"/>
  <c r="P209" i="1" s="1"/>
  <c r="Q209" i="1"/>
  <c r="R209" i="1"/>
  <c r="L210" i="1"/>
  <c r="M210" i="1"/>
  <c r="N210" i="1"/>
  <c r="L211" i="1"/>
  <c r="M211" i="1"/>
  <c r="N211" i="1"/>
  <c r="Q211" i="1" s="1"/>
  <c r="O211" i="1"/>
  <c r="R211" i="1" s="1"/>
  <c r="P211" i="1"/>
  <c r="L212" i="1"/>
  <c r="N212" i="1" s="1"/>
  <c r="M212" i="1"/>
  <c r="O212" i="1"/>
  <c r="P212" i="1" s="1"/>
  <c r="Q212" i="1"/>
  <c r="R212" i="1"/>
  <c r="L213" i="1"/>
  <c r="N213" i="1" s="1"/>
  <c r="M213" i="1"/>
  <c r="L214" i="1"/>
  <c r="M214" i="1"/>
  <c r="N214" i="1"/>
  <c r="O214" i="1"/>
  <c r="P214" i="1"/>
  <c r="Q214" i="1"/>
  <c r="R214" i="1"/>
  <c r="L215" i="1"/>
  <c r="N215" i="1" s="1"/>
  <c r="Q215" i="1" s="1"/>
  <c r="M215" i="1"/>
  <c r="O215" i="1"/>
  <c r="L216" i="1"/>
  <c r="M216" i="1"/>
  <c r="N216" i="1"/>
  <c r="O216" i="1"/>
  <c r="R216" i="1" s="1"/>
  <c r="P216" i="1"/>
  <c r="Q216" i="1"/>
  <c r="L217" i="1"/>
  <c r="M217" i="1"/>
  <c r="N217" i="1"/>
  <c r="O217" i="1"/>
  <c r="P217" i="1"/>
  <c r="Q217" i="1"/>
  <c r="R217" i="1"/>
  <c r="L218" i="1"/>
  <c r="M218" i="1"/>
  <c r="N218" i="1"/>
  <c r="Q218" i="1" s="1"/>
  <c r="O218" i="1"/>
  <c r="P218" i="1" s="1"/>
  <c r="R218" i="1"/>
  <c r="L219" i="1"/>
  <c r="M219" i="1"/>
  <c r="N219" i="1"/>
  <c r="O219" i="1" s="1"/>
  <c r="R219" i="1" s="1"/>
  <c r="P219" i="1"/>
  <c r="Q219" i="1"/>
  <c r="L220" i="1"/>
  <c r="N220" i="1" s="1"/>
  <c r="M220" i="1"/>
  <c r="L221" i="1"/>
  <c r="M221" i="1"/>
  <c r="N221" i="1"/>
  <c r="O221" i="1"/>
  <c r="P221" i="1" s="1"/>
  <c r="Q221" i="1"/>
  <c r="R221" i="1"/>
  <c r="L222" i="1"/>
  <c r="M222" i="1"/>
  <c r="N222" i="1"/>
  <c r="O222" i="1" s="1"/>
  <c r="P222" i="1" s="1"/>
  <c r="Q222" i="1"/>
  <c r="R222" i="1"/>
  <c r="L223" i="1"/>
  <c r="M223" i="1"/>
  <c r="N223" i="1"/>
  <c r="Q223" i="1" s="1"/>
  <c r="O223" i="1"/>
  <c r="R223" i="1" s="1"/>
  <c r="L224" i="1"/>
  <c r="N224" i="1" s="1"/>
  <c r="Q224" i="1" s="1"/>
  <c r="M224" i="1"/>
  <c r="O224" i="1"/>
  <c r="L225" i="1"/>
  <c r="M225" i="1"/>
  <c r="N225" i="1"/>
  <c r="O225" i="1" s="1"/>
  <c r="Q225" i="1"/>
  <c r="L226" i="1"/>
  <c r="M226" i="1"/>
  <c r="N226" i="1"/>
  <c r="Q226" i="1" s="1"/>
  <c r="O226" i="1"/>
  <c r="R226" i="1" s="1"/>
  <c r="L227" i="1"/>
  <c r="N227" i="1" s="1"/>
  <c r="Q227" i="1" s="1"/>
  <c r="M227" i="1"/>
  <c r="O227" i="1"/>
  <c r="P227" i="1" s="1"/>
  <c r="R227" i="1"/>
  <c r="L228" i="1"/>
  <c r="M228" i="1"/>
  <c r="N228" i="1"/>
  <c r="L229" i="1"/>
  <c r="M229" i="1"/>
  <c r="N229" i="1"/>
  <c r="O229" i="1"/>
  <c r="P229" i="1"/>
  <c r="Q229" i="1"/>
  <c r="R229" i="1"/>
  <c r="L230" i="1"/>
  <c r="N230" i="1" s="1"/>
  <c r="M230" i="1"/>
  <c r="L231" i="1"/>
  <c r="M231" i="1"/>
  <c r="N231" i="1"/>
  <c r="O231" i="1" s="1"/>
  <c r="P231" i="1" s="1"/>
  <c r="Q231" i="1"/>
  <c r="R231" i="1"/>
  <c r="L232" i="1"/>
  <c r="N232" i="1" s="1"/>
  <c r="M232" i="1"/>
  <c r="L233" i="1"/>
  <c r="N233" i="1" s="1"/>
  <c r="O233" i="1" s="1"/>
  <c r="M233" i="1"/>
  <c r="P233" i="1"/>
  <c r="Q233" i="1"/>
  <c r="R233" i="1"/>
  <c r="L234" i="1"/>
  <c r="M234" i="1"/>
  <c r="N234" i="1"/>
  <c r="O234" i="1" s="1"/>
  <c r="P234" i="1" s="1"/>
  <c r="Q234" i="1"/>
  <c r="R234" i="1"/>
  <c r="L235" i="1"/>
  <c r="N235" i="1" s="1"/>
  <c r="M235" i="1"/>
  <c r="L236" i="1"/>
  <c r="N236" i="1" s="1"/>
  <c r="M236" i="1"/>
  <c r="O236" i="1"/>
  <c r="P236" i="1" s="1"/>
  <c r="Q236" i="1"/>
  <c r="R236" i="1"/>
  <c r="L237" i="1"/>
  <c r="M237" i="1"/>
  <c r="N237" i="1"/>
  <c r="L238" i="1"/>
  <c r="M238" i="1"/>
  <c r="N238" i="1"/>
  <c r="O238" i="1"/>
  <c r="P238" i="1"/>
  <c r="Q238" i="1"/>
  <c r="R238" i="1"/>
  <c r="L239" i="1"/>
  <c r="N239" i="1" s="1"/>
  <c r="Q239" i="1" s="1"/>
  <c r="M239" i="1"/>
  <c r="O239" i="1"/>
  <c r="P239" i="1" s="1"/>
  <c r="R239" i="1"/>
  <c r="L240" i="1"/>
  <c r="M240" i="1"/>
  <c r="N240" i="1"/>
  <c r="L241" i="1"/>
  <c r="M241" i="1"/>
  <c r="N241" i="1"/>
  <c r="O241" i="1"/>
  <c r="P241" i="1"/>
  <c r="Q241" i="1"/>
  <c r="R241" i="1"/>
  <c r="L242" i="1"/>
  <c r="M242" i="1"/>
  <c r="N242" i="1"/>
  <c r="Q242" i="1" s="1"/>
  <c r="O242" i="1"/>
  <c r="P242" i="1" s="1"/>
  <c r="R242" i="1"/>
  <c r="L243" i="1"/>
  <c r="M243" i="1"/>
  <c r="N243" i="1"/>
  <c r="O243" i="1" s="1"/>
  <c r="R243" i="1" s="1"/>
  <c r="P243" i="1"/>
  <c r="Q243" i="1"/>
  <c r="L244" i="1"/>
  <c r="N244" i="1" s="1"/>
  <c r="M244" i="1"/>
  <c r="L245" i="1"/>
  <c r="M245" i="1"/>
  <c r="N245" i="1"/>
  <c r="O245" i="1"/>
  <c r="P245" i="1" s="1"/>
  <c r="Q245" i="1"/>
  <c r="R245" i="1"/>
  <c r="L246" i="1"/>
  <c r="M246" i="1"/>
  <c r="N246" i="1"/>
  <c r="O246" i="1" s="1"/>
  <c r="P246" i="1" s="1"/>
  <c r="Q246" i="1"/>
  <c r="R246" i="1"/>
  <c r="L247" i="1"/>
  <c r="M247" i="1"/>
  <c r="N247" i="1"/>
  <c r="Q247" i="1" s="1"/>
  <c r="O247" i="1"/>
  <c r="R247" i="1" s="1"/>
  <c r="L248" i="1"/>
  <c r="N248" i="1" s="1"/>
  <c r="Q248" i="1" s="1"/>
  <c r="M248" i="1"/>
  <c r="O248" i="1"/>
  <c r="P248" i="1" s="1"/>
  <c r="R248" i="1"/>
  <c r="L249" i="1"/>
  <c r="N249" i="1" s="1"/>
  <c r="M249" i="1"/>
  <c r="L250" i="1"/>
  <c r="M250" i="1"/>
  <c r="N250" i="1"/>
  <c r="Q250" i="1" s="1"/>
  <c r="L251" i="1"/>
  <c r="N251" i="1" s="1"/>
  <c r="M251" i="1"/>
  <c r="O251" i="1"/>
  <c r="P251" i="1" s="1"/>
  <c r="Q251" i="1"/>
  <c r="L252" i="1"/>
  <c r="N252" i="1" s="1"/>
  <c r="M252" i="1"/>
  <c r="L253" i="1"/>
  <c r="N253" i="1" s="1"/>
  <c r="M253" i="1"/>
  <c r="O253" i="1"/>
  <c r="P253" i="1"/>
  <c r="Q253" i="1"/>
  <c r="R253" i="1"/>
  <c r="L254" i="1"/>
  <c r="N254" i="1" s="1"/>
  <c r="M254" i="1"/>
  <c r="L255" i="1"/>
  <c r="M255" i="1"/>
  <c r="N255" i="1"/>
  <c r="O255" i="1" s="1"/>
  <c r="R255" i="1" s="1"/>
  <c r="P255" i="1"/>
  <c r="Q255" i="1"/>
  <c r="L256" i="1"/>
  <c r="N256" i="1" s="1"/>
  <c r="M256" i="1"/>
  <c r="L257" i="1"/>
  <c r="N257" i="1" s="1"/>
  <c r="M257" i="1"/>
  <c r="O257" i="1"/>
  <c r="P257" i="1"/>
  <c r="Q257" i="1"/>
  <c r="R257" i="1"/>
  <c r="L258" i="1"/>
  <c r="M258" i="1"/>
  <c r="N258" i="1"/>
  <c r="L259" i="1"/>
  <c r="M259" i="1"/>
  <c r="N259" i="1"/>
  <c r="Q259" i="1" s="1"/>
  <c r="O259" i="1"/>
  <c r="P259" i="1" s="1"/>
  <c r="R259" i="1"/>
  <c r="L260" i="1"/>
  <c r="N260" i="1" s="1"/>
  <c r="Q260" i="1" s="1"/>
  <c r="M260" i="1"/>
  <c r="O260" i="1"/>
  <c r="L261" i="1"/>
  <c r="M261" i="1"/>
  <c r="N261" i="1"/>
  <c r="O261" i="1" s="1"/>
  <c r="P261" i="1"/>
  <c r="Q261" i="1"/>
  <c r="R261" i="1"/>
  <c r="L262" i="1"/>
  <c r="M262" i="1"/>
  <c r="N262" i="1"/>
  <c r="Q262" i="1" s="1"/>
  <c r="L263" i="1"/>
  <c r="M263" i="1"/>
  <c r="N263" i="1"/>
  <c r="O263" i="1"/>
  <c r="P263" i="1"/>
  <c r="Q263" i="1"/>
  <c r="R263" i="1"/>
  <c r="L264" i="1"/>
  <c r="M264" i="1"/>
  <c r="N264" i="1"/>
  <c r="O264" i="1" s="1"/>
  <c r="Q264" i="1"/>
  <c r="L265" i="1"/>
  <c r="M265" i="1"/>
  <c r="N265" i="1"/>
  <c r="O265" i="1"/>
  <c r="P265" i="1"/>
  <c r="Q265" i="1"/>
  <c r="R265" i="1"/>
  <c r="L266" i="1"/>
  <c r="N266" i="1" s="1"/>
  <c r="O266" i="1" s="1"/>
  <c r="P266" i="1" s="1"/>
  <c r="M266" i="1"/>
  <c r="Q266" i="1"/>
  <c r="R266" i="1"/>
  <c r="L267" i="1"/>
  <c r="N267" i="1" s="1"/>
  <c r="M267" i="1"/>
  <c r="L268" i="1"/>
  <c r="N268" i="1" s="1"/>
  <c r="O268" i="1" s="1"/>
  <c r="M268" i="1"/>
  <c r="P268" i="1"/>
  <c r="Q268" i="1"/>
  <c r="R268" i="1"/>
  <c r="L269" i="1"/>
  <c r="N269" i="1" s="1"/>
  <c r="M269" i="1"/>
  <c r="L270" i="1"/>
  <c r="M270" i="1"/>
  <c r="N270" i="1"/>
  <c r="O270" i="1"/>
  <c r="R270" i="1" s="1"/>
  <c r="Q270" i="1"/>
  <c r="L271" i="1"/>
  <c r="M271" i="1"/>
  <c r="N271" i="1"/>
  <c r="Q271" i="1" s="1"/>
  <c r="L272" i="1"/>
  <c r="M272" i="1"/>
  <c r="N272" i="1"/>
  <c r="O272" i="1" s="1"/>
  <c r="Q272" i="1"/>
  <c r="L273" i="1"/>
  <c r="M273" i="1"/>
  <c r="N273" i="1"/>
  <c r="L274" i="1"/>
  <c r="M274" i="1"/>
  <c r="N274" i="1"/>
  <c r="O274" i="1"/>
  <c r="P274" i="1"/>
  <c r="Q274" i="1"/>
  <c r="R274" i="1"/>
  <c r="L275" i="1"/>
  <c r="M275" i="1"/>
  <c r="N275" i="1"/>
  <c r="O275" i="1" s="1"/>
  <c r="P275" i="1" s="1"/>
  <c r="Q275" i="1"/>
  <c r="R275" i="1"/>
  <c r="L276" i="1"/>
  <c r="M276" i="1"/>
  <c r="N276" i="1"/>
  <c r="O276" i="1"/>
  <c r="R276" i="1" s="1"/>
  <c r="Q276" i="1"/>
  <c r="L277" i="1"/>
  <c r="N277" i="1" s="1"/>
  <c r="M277" i="1"/>
  <c r="L278" i="1"/>
  <c r="N278" i="1" s="1"/>
  <c r="M278" i="1"/>
  <c r="O278" i="1"/>
  <c r="P278" i="1" s="1"/>
  <c r="Q278" i="1"/>
  <c r="R278" i="1"/>
  <c r="L279" i="1"/>
  <c r="N279" i="1" s="1"/>
  <c r="M279" i="1"/>
  <c r="L280" i="1"/>
  <c r="N280" i="1" s="1"/>
  <c r="O280" i="1" s="1"/>
  <c r="M280" i="1"/>
  <c r="P280" i="1"/>
  <c r="Q280" i="1"/>
  <c r="R280" i="1"/>
  <c r="L281" i="1"/>
  <c r="M281" i="1"/>
  <c r="N281" i="1"/>
  <c r="O281" i="1"/>
  <c r="P281" i="1"/>
  <c r="Q281" i="1"/>
  <c r="R281" i="1"/>
  <c r="L282" i="1"/>
  <c r="M282" i="1"/>
  <c r="N282" i="1"/>
  <c r="Q282" i="1" s="1"/>
  <c r="L283" i="1"/>
  <c r="N283" i="1" s="1"/>
  <c r="M283" i="1"/>
  <c r="L284" i="1"/>
  <c r="N284" i="1" s="1"/>
  <c r="Q284" i="1" s="1"/>
  <c r="M284" i="1"/>
  <c r="O284" i="1"/>
  <c r="P284" i="1" s="1"/>
  <c r="R284" i="1"/>
  <c r="L285" i="1"/>
  <c r="M285" i="1"/>
  <c r="N285" i="1"/>
  <c r="L286" i="1"/>
  <c r="M286" i="1"/>
  <c r="N286" i="1"/>
  <c r="O286" i="1" s="1"/>
  <c r="P286" i="1" s="1"/>
  <c r="R286" i="1"/>
  <c r="L287" i="1"/>
  <c r="N287" i="1" s="1"/>
  <c r="Q287" i="1" s="1"/>
  <c r="M287" i="1"/>
  <c r="O287" i="1"/>
  <c r="L288" i="1"/>
  <c r="N288" i="1" s="1"/>
  <c r="M288" i="1"/>
  <c r="O288" i="1"/>
  <c r="R288" i="1" s="1"/>
  <c r="Q288" i="1"/>
  <c r="L289" i="1"/>
  <c r="M289" i="1"/>
  <c r="N289" i="1"/>
  <c r="Q289" i="1" s="1"/>
  <c r="O289" i="1"/>
  <c r="L290" i="1"/>
  <c r="M290" i="1"/>
  <c r="N290" i="1"/>
  <c r="O290" i="1" s="1"/>
  <c r="P290" i="1" s="1"/>
  <c r="Q290" i="1"/>
  <c r="R290" i="1"/>
  <c r="L291" i="1"/>
  <c r="M291" i="1"/>
  <c r="N291" i="1"/>
  <c r="L292" i="1"/>
  <c r="N292" i="1" s="1"/>
  <c r="M292" i="1"/>
  <c r="O292" i="1"/>
  <c r="P292" i="1" s="1"/>
  <c r="Q292" i="1"/>
  <c r="R292" i="1"/>
  <c r="L293" i="1"/>
  <c r="M293" i="1"/>
  <c r="N293" i="1"/>
  <c r="L294" i="1"/>
  <c r="M294" i="1"/>
  <c r="N294" i="1"/>
  <c r="O294" i="1"/>
  <c r="P294" i="1" s="1"/>
  <c r="Q294" i="1"/>
  <c r="R294" i="1"/>
  <c r="L295" i="1"/>
  <c r="M295" i="1"/>
  <c r="N295" i="1"/>
  <c r="L296" i="1"/>
  <c r="M296" i="1"/>
  <c r="N296" i="1"/>
  <c r="Q296" i="1" s="1"/>
  <c r="O296" i="1"/>
  <c r="P296" i="1"/>
  <c r="R296" i="1"/>
  <c r="L297" i="1"/>
  <c r="N297" i="1" s="1"/>
  <c r="O297" i="1" s="1"/>
  <c r="P297" i="1" s="1"/>
  <c r="M297" i="1"/>
  <c r="Q297" i="1"/>
  <c r="R297" i="1"/>
  <c r="L298" i="1"/>
  <c r="M298" i="1"/>
  <c r="N298" i="1"/>
  <c r="O298" i="1"/>
  <c r="R298" i="1" s="1"/>
  <c r="P298" i="1"/>
  <c r="Q298" i="1"/>
  <c r="L299" i="1"/>
  <c r="N299" i="1" s="1"/>
  <c r="M299" i="1"/>
  <c r="O299" i="1"/>
  <c r="R299" i="1" s="1"/>
  <c r="P299" i="1"/>
  <c r="Q299" i="1"/>
  <c r="L300" i="1"/>
  <c r="M300" i="1"/>
  <c r="N300" i="1"/>
  <c r="Q300" i="1" s="1"/>
  <c r="O300" i="1"/>
  <c r="R300" i="1" s="1"/>
  <c r="P300" i="1"/>
  <c r="L301" i="1"/>
  <c r="M301" i="1"/>
  <c r="N301" i="1"/>
  <c r="Q301" i="1" s="1"/>
  <c r="O301" i="1"/>
  <c r="R301" i="1" s="1"/>
  <c r="P301" i="1"/>
  <c r="L302" i="1"/>
  <c r="M302" i="1"/>
  <c r="N302" i="1"/>
  <c r="Q302" i="1" s="1"/>
  <c r="O302" i="1"/>
  <c r="L303" i="1"/>
  <c r="M303" i="1"/>
  <c r="N303" i="1"/>
  <c r="Q303" i="1" s="1"/>
  <c r="O303" i="1"/>
  <c r="R303" i="1" s="1"/>
  <c r="L304" i="1"/>
  <c r="N304" i="1" s="1"/>
  <c r="Q304" i="1" s="1"/>
  <c r="M304" i="1"/>
  <c r="O304" i="1"/>
  <c r="R304" i="1" s="1"/>
  <c r="P304" i="1"/>
  <c r="L305" i="1"/>
  <c r="M305" i="1"/>
  <c r="N305" i="1"/>
  <c r="O305" i="1"/>
  <c r="R305" i="1" s="1"/>
  <c r="Q305" i="1"/>
  <c r="L306" i="1"/>
  <c r="M306" i="1"/>
  <c r="N306" i="1"/>
  <c r="O306" i="1" s="1"/>
  <c r="P306" i="1" s="1"/>
  <c r="Q306" i="1"/>
  <c r="R306" i="1"/>
  <c r="L307" i="1"/>
  <c r="M307" i="1"/>
  <c r="N307" i="1"/>
  <c r="Q307" i="1" s="1"/>
  <c r="L308" i="1"/>
  <c r="N308" i="1" s="1"/>
  <c r="O308" i="1" s="1"/>
  <c r="M308" i="1"/>
  <c r="P308" i="1"/>
  <c r="Q308" i="1"/>
  <c r="R308" i="1"/>
  <c r="L309" i="1"/>
  <c r="M309" i="1"/>
  <c r="N309" i="1"/>
  <c r="O309" i="1" s="1"/>
  <c r="P309" i="1"/>
  <c r="Q309" i="1"/>
  <c r="R309" i="1"/>
  <c r="L310" i="1"/>
  <c r="N310" i="1" s="1"/>
  <c r="M310" i="1"/>
  <c r="L311" i="1"/>
  <c r="M311" i="1"/>
  <c r="N311" i="1"/>
  <c r="O311" i="1"/>
  <c r="R311" i="1" s="1"/>
  <c r="Q311" i="1"/>
  <c r="L312" i="1"/>
  <c r="M312" i="1"/>
  <c r="N312" i="1"/>
  <c r="O312" i="1"/>
  <c r="R312" i="1" s="1"/>
  <c r="P312" i="1"/>
  <c r="Q312" i="1"/>
  <c r="L313" i="1"/>
  <c r="M313" i="1"/>
  <c r="N313" i="1"/>
  <c r="Q313" i="1" s="1"/>
  <c r="O313" i="1"/>
  <c r="R313" i="1" s="1"/>
  <c r="L314" i="1"/>
  <c r="N314" i="1" s="1"/>
  <c r="M314" i="1"/>
  <c r="L315" i="1"/>
  <c r="N315" i="1" s="1"/>
  <c r="Q315" i="1" s="1"/>
  <c r="M315" i="1"/>
  <c r="O315" i="1"/>
  <c r="L316" i="1"/>
  <c r="N316" i="1" s="1"/>
  <c r="Q316" i="1" s="1"/>
  <c r="M316" i="1"/>
  <c r="O316" i="1"/>
  <c r="L317" i="1"/>
  <c r="M317" i="1"/>
  <c r="N317" i="1"/>
  <c r="O317" i="1" s="1"/>
  <c r="P317" i="1" s="1"/>
  <c r="R317" i="1"/>
  <c r="L318" i="1"/>
  <c r="M318" i="1"/>
  <c r="N318" i="1"/>
  <c r="Q318" i="1" s="1"/>
  <c r="O318" i="1"/>
  <c r="L319" i="1"/>
  <c r="N319" i="1" s="1"/>
  <c r="Q319" i="1" s="1"/>
  <c r="M319" i="1"/>
  <c r="O319" i="1"/>
  <c r="P319" i="1" s="1"/>
  <c r="R319" i="1"/>
  <c r="L320" i="1"/>
  <c r="M320" i="1"/>
  <c r="N320" i="1"/>
  <c r="Q320" i="1" s="1"/>
  <c r="O320" i="1"/>
  <c r="L321" i="1"/>
  <c r="M321" i="1"/>
  <c r="N321" i="1"/>
  <c r="O321" i="1" s="1"/>
  <c r="P321" i="1" s="1"/>
  <c r="Q321" i="1"/>
  <c r="R321" i="1"/>
  <c r="L322" i="1"/>
  <c r="M322" i="1"/>
  <c r="N322" i="1"/>
  <c r="L323" i="1"/>
  <c r="M323" i="1"/>
  <c r="N323" i="1"/>
  <c r="O323" i="1" s="1"/>
  <c r="P323" i="1"/>
  <c r="Q323" i="1"/>
  <c r="R323" i="1"/>
  <c r="L324" i="1"/>
  <c r="N324" i="1" s="1"/>
  <c r="M324" i="1"/>
  <c r="L325" i="1"/>
  <c r="M325" i="1"/>
  <c r="N325" i="1"/>
  <c r="O325" i="1"/>
  <c r="P325" i="1" s="1"/>
  <c r="Q325" i="1"/>
  <c r="R325" i="1"/>
  <c r="L326" i="1"/>
  <c r="M326" i="1"/>
  <c r="N326" i="1"/>
  <c r="L327" i="1"/>
  <c r="M327" i="1"/>
  <c r="N327" i="1"/>
  <c r="Q327" i="1" s="1"/>
  <c r="O327" i="1"/>
  <c r="P327" i="1"/>
  <c r="R327" i="1"/>
  <c r="L328" i="1"/>
  <c r="N328" i="1" s="1"/>
  <c r="M328" i="1"/>
  <c r="L329" i="1"/>
  <c r="M329" i="1"/>
  <c r="N329" i="1"/>
  <c r="O329" i="1"/>
  <c r="R329" i="1" s="1"/>
  <c r="P329" i="1"/>
  <c r="Q329" i="1"/>
  <c r="L330" i="1"/>
  <c r="M330" i="1"/>
  <c r="N330" i="1"/>
  <c r="O330" i="1"/>
  <c r="R330" i="1" s="1"/>
  <c r="P330" i="1"/>
  <c r="Q330" i="1"/>
  <c r="L331" i="1"/>
  <c r="M331" i="1"/>
  <c r="N331" i="1"/>
  <c r="Q331" i="1" s="1"/>
  <c r="O331" i="1"/>
  <c r="P331" i="1" s="1"/>
  <c r="R331" i="1"/>
  <c r="L332" i="1"/>
  <c r="M332" i="1"/>
  <c r="N332" i="1"/>
  <c r="Q332" i="1" s="1"/>
  <c r="L333" i="1"/>
  <c r="M333" i="1"/>
  <c r="N333" i="1"/>
  <c r="O333" i="1" s="1"/>
  <c r="R333" i="1" s="1"/>
  <c r="Q333" i="1"/>
  <c r="L334" i="1"/>
  <c r="M334" i="1"/>
  <c r="N334" i="1"/>
  <c r="Q334" i="1" s="1"/>
  <c r="L335" i="1"/>
  <c r="M335" i="1"/>
  <c r="N335" i="1"/>
  <c r="Q335" i="1" s="1"/>
  <c r="L336" i="1"/>
  <c r="M336" i="1"/>
  <c r="N336" i="1"/>
  <c r="Q336" i="1" s="1"/>
  <c r="O336" i="1"/>
  <c r="L337" i="1"/>
  <c r="M337" i="1"/>
  <c r="N337" i="1"/>
  <c r="O337" i="1" s="1"/>
  <c r="P337" i="1" s="1"/>
  <c r="Q337" i="1"/>
  <c r="L338" i="1"/>
  <c r="M338" i="1"/>
  <c r="N338" i="1"/>
  <c r="Q338" i="1" s="1"/>
  <c r="L339" i="1"/>
  <c r="N339" i="1" s="1"/>
  <c r="O339" i="1" s="1"/>
  <c r="M339" i="1"/>
  <c r="P339" i="1"/>
  <c r="Q339" i="1"/>
  <c r="R339" i="1"/>
  <c r="L340" i="1"/>
  <c r="N340" i="1" s="1"/>
  <c r="M340" i="1"/>
  <c r="O340" i="1"/>
  <c r="P340" i="1"/>
  <c r="Q340" i="1"/>
  <c r="R340" i="1"/>
  <c r="L341" i="1"/>
  <c r="N341" i="1" s="1"/>
  <c r="M341" i="1"/>
  <c r="O341" i="1"/>
  <c r="P341" i="1"/>
  <c r="Q341" i="1"/>
  <c r="R341" i="1"/>
  <c r="L342" i="1"/>
  <c r="M342" i="1"/>
  <c r="N342" i="1"/>
  <c r="O342" i="1"/>
  <c r="R342" i="1" s="1"/>
  <c r="P342" i="1"/>
  <c r="Q342" i="1"/>
  <c r="L343" i="1"/>
  <c r="M343" i="1"/>
  <c r="N343" i="1"/>
  <c r="Q343" i="1" s="1"/>
  <c r="O343" i="1"/>
  <c r="P343" i="1"/>
  <c r="R343" i="1"/>
  <c r="L344" i="1"/>
  <c r="M344" i="1"/>
  <c r="N344" i="1"/>
  <c r="Q344" i="1" s="1"/>
  <c r="O344" i="1"/>
  <c r="R344" i="1" s="1"/>
  <c r="P344" i="1"/>
  <c r="L345" i="1"/>
  <c r="N345" i="1" s="1"/>
  <c r="M345" i="1"/>
  <c r="L346" i="1"/>
  <c r="M346" i="1"/>
  <c r="N346" i="1"/>
  <c r="Q346" i="1" s="1"/>
  <c r="L347" i="1"/>
  <c r="N347" i="1" s="1"/>
  <c r="M347" i="1"/>
  <c r="L348" i="1"/>
  <c r="N348" i="1" s="1"/>
  <c r="O348" i="1" s="1"/>
  <c r="R348" i="1" s="1"/>
  <c r="M348" i="1"/>
  <c r="P348" i="1"/>
  <c r="Q348" i="1"/>
  <c r="L349" i="1"/>
  <c r="M349" i="1"/>
  <c r="N349" i="1"/>
  <c r="L350" i="1"/>
  <c r="N350" i="1" s="1"/>
  <c r="O350" i="1" s="1"/>
  <c r="P350" i="1" s="1"/>
  <c r="M350" i="1"/>
  <c r="Q350" i="1"/>
  <c r="R350" i="1"/>
  <c r="L351" i="1"/>
  <c r="M351" i="1"/>
  <c r="N351" i="1"/>
  <c r="L352" i="1"/>
  <c r="N352" i="1" s="1"/>
  <c r="M352" i="1"/>
  <c r="O352" i="1"/>
  <c r="P352" i="1"/>
  <c r="Q352" i="1"/>
  <c r="R352" i="1"/>
  <c r="L353" i="1"/>
  <c r="N353" i="1" s="1"/>
  <c r="M353" i="1"/>
  <c r="L354" i="1"/>
  <c r="M354" i="1"/>
  <c r="N354" i="1"/>
  <c r="O354" i="1"/>
  <c r="R354" i="1" s="1"/>
  <c r="P354" i="1"/>
  <c r="Q354" i="1"/>
  <c r="L355" i="1"/>
  <c r="N355" i="1" s="1"/>
  <c r="M355" i="1"/>
  <c r="L356" i="1"/>
  <c r="M356" i="1"/>
  <c r="N356" i="1"/>
  <c r="O356" i="1" s="1"/>
  <c r="R356" i="1" s="1"/>
  <c r="P356" i="1"/>
  <c r="Q356" i="1"/>
  <c r="L357" i="1"/>
  <c r="N357" i="1" s="1"/>
  <c r="M357" i="1"/>
  <c r="L358" i="1"/>
  <c r="M358" i="1"/>
  <c r="N358" i="1"/>
  <c r="O358" i="1"/>
  <c r="P358" i="1" s="1"/>
  <c r="Q358" i="1"/>
  <c r="R358" i="1"/>
  <c r="L359" i="1"/>
  <c r="N359" i="1" s="1"/>
  <c r="M359" i="1"/>
  <c r="L360" i="1"/>
  <c r="M360" i="1"/>
  <c r="N360" i="1"/>
  <c r="O360" i="1"/>
  <c r="R360" i="1" s="1"/>
  <c r="Q360" i="1"/>
  <c r="L361" i="1"/>
  <c r="N361" i="1" s="1"/>
  <c r="Q361" i="1" s="1"/>
  <c r="M361" i="1"/>
  <c r="O361" i="1"/>
  <c r="R361" i="1" s="1"/>
  <c r="L362" i="1"/>
  <c r="M362" i="1"/>
  <c r="N362" i="1"/>
  <c r="Q362" i="1" s="1"/>
  <c r="O362" i="1"/>
  <c r="P362" i="1" s="1"/>
  <c r="R362" i="1"/>
  <c r="L363" i="1"/>
  <c r="M363" i="1"/>
  <c r="N363" i="1"/>
  <c r="Q363" i="1" s="1"/>
  <c r="O363" i="1"/>
  <c r="L364" i="1"/>
  <c r="N364" i="1" s="1"/>
  <c r="M364" i="1"/>
  <c r="O364" i="1"/>
  <c r="R364" i="1" s="1"/>
  <c r="Q364" i="1"/>
  <c r="L365" i="1"/>
  <c r="M365" i="1"/>
  <c r="N365" i="1"/>
  <c r="Q365" i="1" s="1"/>
  <c r="O365" i="1"/>
  <c r="L366" i="1"/>
  <c r="M366" i="1"/>
  <c r="N366" i="1"/>
  <c r="Q366" i="1" s="1"/>
  <c r="L367" i="1"/>
  <c r="M367" i="1"/>
  <c r="N367" i="1"/>
  <c r="Q367" i="1" s="1"/>
  <c r="O367" i="1"/>
  <c r="L368" i="1"/>
  <c r="M368" i="1"/>
  <c r="N368" i="1"/>
  <c r="O368" i="1" s="1"/>
  <c r="P368" i="1" s="1"/>
  <c r="Q368" i="1"/>
  <c r="L369" i="1"/>
  <c r="N369" i="1" s="1"/>
  <c r="M369" i="1"/>
  <c r="L370" i="1"/>
  <c r="N370" i="1" s="1"/>
  <c r="O370" i="1" s="1"/>
  <c r="M370" i="1"/>
  <c r="P370" i="1"/>
  <c r="Q370" i="1"/>
  <c r="R370" i="1"/>
  <c r="L371" i="1"/>
  <c r="M371" i="1"/>
  <c r="N371" i="1"/>
  <c r="Q371" i="1" s="1"/>
  <c r="O371" i="1"/>
  <c r="L372" i="1"/>
  <c r="M372" i="1"/>
  <c r="N372" i="1"/>
  <c r="Q372" i="1" s="1"/>
  <c r="O372" i="1"/>
  <c r="R372" i="1" s="1"/>
  <c r="P372" i="1"/>
  <c r="L373" i="1"/>
  <c r="N373" i="1" s="1"/>
  <c r="M373" i="1"/>
  <c r="L374" i="1"/>
  <c r="M374" i="1"/>
  <c r="N374" i="1"/>
  <c r="O374" i="1"/>
  <c r="P374" i="1" s="1"/>
  <c r="Q374" i="1"/>
  <c r="L375" i="1"/>
  <c r="M375" i="1"/>
  <c r="N375" i="1"/>
  <c r="Q375" i="1" s="1"/>
  <c r="O375" i="1"/>
  <c r="R375" i="1" s="1"/>
  <c r="L376" i="1"/>
  <c r="N376" i="1" s="1"/>
  <c r="M376" i="1"/>
  <c r="O376" i="1"/>
  <c r="P376" i="1"/>
  <c r="Q376" i="1"/>
  <c r="R376" i="1"/>
  <c r="L377" i="1"/>
  <c r="M377" i="1"/>
  <c r="N377" i="1"/>
  <c r="Q377" i="1" s="1"/>
  <c r="O377" i="1"/>
  <c r="P377" i="1" s="1"/>
  <c r="R377" i="1"/>
  <c r="L378" i="1"/>
  <c r="M378" i="1"/>
  <c r="N378" i="1"/>
  <c r="O378" i="1"/>
  <c r="P378" i="1"/>
  <c r="Q378" i="1"/>
  <c r="R378" i="1"/>
  <c r="L379" i="1"/>
  <c r="N379" i="1" s="1"/>
  <c r="M379" i="1"/>
  <c r="L380" i="1"/>
  <c r="N380" i="1" s="1"/>
  <c r="M380" i="1"/>
  <c r="L381" i="1"/>
  <c r="N381" i="1" s="1"/>
  <c r="M381" i="1"/>
  <c r="L382" i="1"/>
  <c r="N382" i="1" s="1"/>
  <c r="M382" i="1"/>
  <c r="L383" i="1"/>
  <c r="M383" i="1"/>
  <c r="N383" i="1"/>
  <c r="O383" i="1"/>
  <c r="P383" i="1"/>
  <c r="Q383" i="1"/>
  <c r="R383" i="1"/>
  <c r="L384" i="1"/>
  <c r="M384" i="1"/>
  <c r="N384" i="1"/>
  <c r="Q384" i="1" s="1"/>
  <c r="O384" i="1"/>
  <c r="R384" i="1" s="1"/>
  <c r="P384" i="1"/>
  <c r="L385" i="1"/>
  <c r="M385" i="1"/>
  <c r="N385" i="1"/>
  <c r="O385" i="1"/>
  <c r="P385" i="1"/>
  <c r="Q385" i="1"/>
  <c r="R385" i="1"/>
  <c r="L386" i="1"/>
  <c r="M386" i="1"/>
  <c r="N386" i="1"/>
  <c r="Q386" i="1" s="1"/>
  <c r="O386" i="1"/>
  <c r="L387" i="1"/>
  <c r="N387" i="1" s="1"/>
  <c r="M387" i="1"/>
  <c r="O387" i="1"/>
  <c r="P387" i="1"/>
  <c r="Q387" i="1"/>
  <c r="R387" i="1"/>
  <c r="L388" i="1"/>
  <c r="N388" i="1" s="1"/>
  <c r="M388" i="1"/>
  <c r="L389" i="1"/>
  <c r="M389" i="1"/>
  <c r="N389" i="1"/>
  <c r="O389" i="1" s="1"/>
  <c r="P389" i="1"/>
  <c r="Q389" i="1"/>
  <c r="R389" i="1"/>
  <c r="L390" i="1"/>
  <c r="M390" i="1"/>
  <c r="N390" i="1"/>
  <c r="O390" i="1"/>
  <c r="P390" i="1"/>
  <c r="Q390" i="1"/>
  <c r="R390" i="1"/>
  <c r="L391" i="1"/>
  <c r="M391" i="1"/>
  <c r="N391" i="1"/>
  <c r="Q391" i="1" s="1"/>
  <c r="L392" i="1"/>
  <c r="N392" i="1" s="1"/>
  <c r="M392" i="1"/>
  <c r="L393" i="1"/>
  <c r="M393" i="1"/>
  <c r="N393" i="1"/>
  <c r="L394" i="1"/>
  <c r="M394" i="1"/>
  <c r="N394" i="1"/>
  <c r="O394" i="1"/>
  <c r="P394" i="1"/>
  <c r="Q394" i="1"/>
  <c r="R394" i="1"/>
  <c r="L395" i="1"/>
  <c r="M395" i="1"/>
  <c r="N395" i="1"/>
  <c r="Q395" i="1" s="1"/>
  <c r="O395" i="1"/>
  <c r="R395" i="1" s="1"/>
  <c r="L396" i="1"/>
  <c r="N396" i="1" s="1"/>
  <c r="M396" i="1"/>
  <c r="L397" i="1"/>
  <c r="M397" i="1"/>
  <c r="N397" i="1"/>
  <c r="Q397" i="1" s="1"/>
  <c r="O397" i="1"/>
  <c r="P397" i="1" s="1"/>
  <c r="L398" i="1"/>
  <c r="N398" i="1" s="1"/>
  <c r="M398" i="1"/>
  <c r="L399" i="1"/>
  <c r="N399" i="1" s="1"/>
  <c r="O399" i="1" s="1"/>
  <c r="P399" i="1" s="1"/>
  <c r="M399" i="1"/>
  <c r="Q399" i="1"/>
  <c r="R399" i="1"/>
  <c r="L400" i="1"/>
  <c r="N400" i="1" s="1"/>
  <c r="Q400" i="1" s="1"/>
  <c r="M400" i="1"/>
  <c r="O400" i="1"/>
  <c r="L401" i="1"/>
  <c r="N401" i="1" s="1"/>
  <c r="O401" i="1" s="1"/>
  <c r="M401" i="1"/>
  <c r="P401" i="1"/>
  <c r="R401" i="1"/>
  <c r="L402" i="1"/>
  <c r="M402" i="1"/>
  <c r="N402" i="1"/>
  <c r="Q402" i="1" s="1"/>
  <c r="L403" i="1"/>
  <c r="M403" i="1"/>
  <c r="N403" i="1"/>
  <c r="L404" i="1"/>
  <c r="M404" i="1"/>
  <c r="N404" i="1"/>
  <c r="L405" i="1"/>
  <c r="M405" i="1"/>
  <c r="N405" i="1"/>
  <c r="O405" i="1" s="1"/>
  <c r="P405" i="1" s="1"/>
  <c r="R405" i="1"/>
  <c r="L406" i="1"/>
  <c r="M406" i="1"/>
  <c r="N406" i="1"/>
  <c r="L407" i="1"/>
  <c r="M407" i="1"/>
  <c r="N407" i="1"/>
  <c r="O407" i="1"/>
  <c r="Q407" i="1"/>
  <c r="L408" i="1"/>
  <c r="M408" i="1"/>
  <c r="N408" i="1"/>
  <c r="L409" i="1"/>
  <c r="M409" i="1"/>
  <c r="N409" i="1"/>
  <c r="Q409" i="1" s="1"/>
  <c r="O409" i="1"/>
  <c r="P409" i="1" s="1"/>
  <c r="L410" i="1"/>
  <c r="N410" i="1" s="1"/>
  <c r="M410" i="1"/>
  <c r="L411" i="1"/>
  <c r="M411" i="1"/>
  <c r="N411" i="1"/>
  <c r="O411" i="1"/>
  <c r="R411" i="1" s="1"/>
  <c r="P411" i="1"/>
  <c r="Q411" i="1"/>
  <c r="L412" i="1"/>
  <c r="N412" i="1" s="1"/>
  <c r="O412" i="1" s="1"/>
  <c r="R412" i="1" s="1"/>
  <c r="M412" i="1"/>
  <c r="L413" i="1"/>
  <c r="M413" i="1"/>
  <c r="N413" i="1"/>
  <c r="O413" i="1"/>
  <c r="R413" i="1" s="1"/>
  <c r="P413" i="1"/>
  <c r="Q413" i="1"/>
  <c r="L414" i="1"/>
  <c r="M414" i="1"/>
  <c r="N414" i="1"/>
  <c r="Q414" i="1" s="1"/>
  <c r="L415" i="1"/>
  <c r="M415" i="1"/>
  <c r="N415" i="1"/>
  <c r="Q415" i="1" s="1"/>
  <c r="O415" i="1"/>
  <c r="L416" i="1"/>
  <c r="M416" i="1"/>
  <c r="N416" i="1"/>
  <c r="Q416" i="1" s="1"/>
  <c r="L417" i="1"/>
  <c r="M417" i="1"/>
  <c r="N417" i="1"/>
  <c r="L418" i="1"/>
  <c r="M418" i="1"/>
  <c r="N418" i="1"/>
  <c r="L419" i="1"/>
  <c r="M419" i="1"/>
  <c r="N419" i="1"/>
  <c r="O419" i="1" s="1"/>
  <c r="P419" i="1" s="1"/>
  <c r="Q419" i="1"/>
  <c r="R419" i="1"/>
  <c r="L420" i="1"/>
  <c r="M420" i="1"/>
  <c r="N420" i="1"/>
  <c r="O420" i="1"/>
  <c r="R420" i="1" s="1"/>
  <c r="Q420" i="1"/>
  <c r="L421" i="1"/>
  <c r="N421" i="1" s="1"/>
  <c r="O421" i="1" s="1"/>
  <c r="M421" i="1"/>
  <c r="P421" i="1"/>
  <c r="Q421" i="1"/>
  <c r="R421" i="1"/>
  <c r="L422" i="1"/>
  <c r="N422" i="1" s="1"/>
  <c r="O422" i="1" s="1"/>
  <c r="P422" i="1" s="1"/>
  <c r="M422" i="1"/>
  <c r="L423" i="1"/>
  <c r="N423" i="1" s="1"/>
  <c r="M423" i="1"/>
  <c r="L424" i="1"/>
  <c r="N424" i="1" s="1"/>
  <c r="Q424" i="1" s="1"/>
  <c r="M424" i="1"/>
  <c r="O424" i="1"/>
  <c r="R424" i="1" s="1"/>
  <c r="L425" i="1"/>
  <c r="M425" i="1"/>
  <c r="N425" i="1"/>
  <c r="O425" i="1"/>
  <c r="P425" i="1"/>
  <c r="Q425" i="1"/>
  <c r="R425" i="1"/>
  <c r="L426" i="1"/>
  <c r="M426" i="1"/>
  <c r="N426" i="1"/>
  <c r="L427" i="1"/>
  <c r="N427" i="1" s="1"/>
  <c r="M427" i="1"/>
  <c r="L428" i="1"/>
  <c r="N428" i="1" s="1"/>
  <c r="M428" i="1"/>
  <c r="L429" i="1"/>
  <c r="N429" i="1" s="1"/>
  <c r="M429" i="1"/>
  <c r="L430" i="1"/>
  <c r="N430" i="1" s="1"/>
  <c r="O430" i="1" s="1"/>
  <c r="P430" i="1" s="1"/>
  <c r="M430" i="1"/>
  <c r="Q430" i="1"/>
  <c r="R430" i="1"/>
  <c r="L431" i="1"/>
  <c r="M431" i="1"/>
  <c r="N431" i="1"/>
  <c r="L432" i="1"/>
  <c r="N432" i="1" s="1"/>
  <c r="O432" i="1" s="1"/>
  <c r="R432" i="1" s="1"/>
  <c r="M432" i="1"/>
  <c r="P432" i="1"/>
  <c r="Q432" i="1"/>
  <c r="L433" i="1"/>
  <c r="N433" i="1" s="1"/>
  <c r="M433" i="1"/>
  <c r="L434" i="1"/>
  <c r="M434" i="1"/>
  <c r="N434" i="1"/>
  <c r="O434" i="1"/>
  <c r="P434" i="1" s="1"/>
  <c r="Q434" i="1"/>
  <c r="R434" i="1"/>
  <c r="L435" i="1"/>
  <c r="N435" i="1" s="1"/>
  <c r="M435" i="1"/>
  <c r="L436" i="1"/>
  <c r="N436" i="1" s="1"/>
  <c r="M436" i="1"/>
  <c r="L437" i="1"/>
  <c r="N437" i="1" s="1"/>
  <c r="M437" i="1"/>
  <c r="L438" i="1"/>
  <c r="M438" i="1"/>
  <c r="N438" i="1"/>
  <c r="O438" i="1"/>
  <c r="R438" i="1" s="1"/>
  <c r="P438" i="1"/>
  <c r="Q438" i="1"/>
  <c r="L439" i="1"/>
  <c r="N439" i="1" s="1"/>
  <c r="M439" i="1"/>
  <c r="L440" i="1"/>
  <c r="N440" i="1" s="1"/>
  <c r="M440" i="1"/>
  <c r="O440" i="1"/>
  <c r="P440" i="1"/>
  <c r="Q440" i="1"/>
  <c r="R440" i="1"/>
  <c r="L441" i="1"/>
  <c r="N441" i="1" s="1"/>
  <c r="M441" i="1"/>
  <c r="L442" i="1"/>
  <c r="N442" i="1" s="1"/>
  <c r="M442" i="1"/>
  <c r="L443" i="1"/>
  <c r="N443" i="1" s="1"/>
  <c r="O443" i="1" s="1"/>
  <c r="M443" i="1"/>
  <c r="Q443" i="1"/>
  <c r="L444" i="1"/>
  <c r="M444" i="1"/>
  <c r="N444" i="1"/>
  <c r="Q444" i="1" s="1"/>
  <c r="O444" i="1"/>
  <c r="L445" i="1"/>
  <c r="M445" i="1"/>
  <c r="N445" i="1"/>
  <c r="O445" i="1"/>
  <c r="R445" i="1" s="1"/>
  <c r="P445" i="1"/>
  <c r="Q445" i="1"/>
  <c r="L446" i="1"/>
  <c r="N446" i="1" s="1"/>
  <c r="M446" i="1"/>
  <c r="L447" i="1"/>
  <c r="M447" i="1"/>
  <c r="N447" i="1"/>
  <c r="O447" i="1"/>
  <c r="R447" i="1" s="1"/>
  <c r="P447" i="1"/>
  <c r="Q447" i="1"/>
  <c r="L448" i="1"/>
  <c r="N448" i="1" s="1"/>
  <c r="Q448" i="1" s="1"/>
  <c r="M448" i="1"/>
  <c r="O448" i="1"/>
  <c r="L449" i="1"/>
  <c r="M449" i="1"/>
  <c r="N449" i="1"/>
  <c r="O449" i="1"/>
  <c r="R449" i="1" s="1"/>
  <c r="P449" i="1"/>
  <c r="Q449" i="1"/>
  <c r="L450" i="1"/>
  <c r="M450" i="1"/>
  <c r="N450" i="1"/>
  <c r="L451" i="1"/>
  <c r="M451" i="1"/>
  <c r="N451" i="1"/>
  <c r="Q451" i="1" s="1"/>
  <c r="O451" i="1"/>
  <c r="R451" i="1" s="1"/>
  <c r="P451" i="1"/>
  <c r="L452" i="1"/>
  <c r="N452" i="1" s="1"/>
  <c r="O452" i="1" s="1"/>
  <c r="R452" i="1" s="1"/>
  <c r="M452" i="1"/>
  <c r="Q452" i="1"/>
  <c r="L453" i="1"/>
  <c r="M453" i="1"/>
  <c r="N453" i="1"/>
  <c r="O453" i="1" s="1"/>
  <c r="R453" i="1" s="1"/>
  <c r="P453" i="1"/>
  <c r="Q453" i="1"/>
  <c r="L454" i="1"/>
  <c r="M454" i="1"/>
  <c r="N454" i="1"/>
  <c r="Q454" i="1" s="1"/>
  <c r="L455" i="1"/>
  <c r="M455" i="1"/>
  <c r="N455" i="1"/>
  <c r="L456" i="1"/>
  <c r="M456" i="1"/>
  <c r="N456" i="1"/>
  <c r="Q456" i="1" s="1"/>
  <c r="O456" i="1"/>
  <c r="L457" i="1"/>
  <c r="M457" i="1"/>
  <c r="N457" i="1"/>
  <c r="Q457" i="1" s="1"/>
  <c r="O457" i="1"/>
  <c r="P457" i="1" s="1"/>
  <c r="R457" i="1"/>
  <c r="L458" i="1"/>
  <c r="N458" i="1" s="1"/>
  <c r="M458" i="1"/>
  <c r="L459" i="1"/>
  <c r="M459" i="1"/>
  <c r="N459" i="1"/>
  <c r="Q459" i="1" s="1"/>
  <c r="O459" i="1"/>
  <c r="P459" i="1" s="1"/>
  <c r="L460" i="1"/>
  <c r="N460" i="1" s="1"/>
  <c r="Q460" i="1" s="1"/>
  <c r="M460" i="1"/>
  <c r="O460" i="1"/>
  <c r="L461" i="1"/>
  <c r="M461" i="1"/>
  <c r="N461" i="1"/>
  <c r="L462" i="1"/>
  <c r="M462" i="1"/>
  <c r="N462" i="1"/>
  <c r="Q462" i="1" s="1"/>
  <c r="O462" i="1"/>
  <c r="L463" i="1"/>
  <c r="M463" i="1"/>
  <c r="N463" i="1"/>
  <c r="L464" i="1"/>
  <c r="M464" i="1"/>
  <c r="N464" i="1"/>
  <c r="L465" i="1"/>
  <c r="M465" i="1"/>
  <c r="N465" i="1"/>
  <c r="O465" i="1" s="1"/>
  <c r="P465" i="1"/>
  <c r="Q465" i="1"/>
  <c r="R465" i="1"/>
  <c r="L466" i="1"/>
  <c r="N466" i="1" s="1"/>
  <c r="O466" i="1" s="1"/>
  <c r="M466" i="1"/>
  <c r="Q466" i="1"/>
  <c r="L467" i="1"/>
  <c r="N467" i="1" s="1"/>
  <c r="M467" i="1"/>
  <c r="O467" i="1"/>
  <c r="P467" i="1"/>
  <c r="Q467" i="1"/>
  <c r="R467" i="1"/>
  <c r="L468" i="1"/>
  <c r="N468" i="1" s="1"/>
  <c r="O468" i="1" s="1"/>
  <c r="M468" i="1"/>
  <c r="L469" i="1"/>
  <c r="N469" i="1" s="1"/>
  <c r="Q469" i="1" s="1"/>
  <c r="M469" i="1"/>
  <c r="O469" i="1"/>
  <c r="L470" i="1"/>
  <c r="N470" i="1" s="1"/>
  <c r="M470" i="1"/>
  <c r="L471" i="1"/>
  <c r="N471" i="1" s="1"/>
  <c r="M471" i="1"/>
  <c r="O471" i="1"/>
  <c r="P471" i="1"/>
  <c r="Q471" i="1"/>
  <c r="R471" i="1"/>
  <c r="L472" i="1"/>
  <c r="N472" i="1" s="1"/>
  <c r="M472" i="1"/>
  <c r="L473" i="1"/>
  <c r="N473" i="1" s="1"/>
  <c r="M473" i="1"/>
  <c r="L474" i="1"/>
  <c r="M474" i="1"/>
  <c r="N474" i="1"/>
  <c r="O474" i="1"/>
  <c r="P474" i="1"/>
  <c r="Q474" i="1"/>
  <c r="R474" i="1"/>
  <c r="L475" i="1"/>
  <c r="M475" i="1"/>
  <c r="N475" i="1"/>
  <c r="Q475" i="1" s="1"/>
  <c r="O475" i="1"/>
  <c r="P475" i="1" s="1"/>
  <c r="R475" i="1"/>
  <c r="L476" i="1"/>
  <c r="M476" i="1"/>
  <c r="N476" i="1"/>
  <c r="O476" i="1"/>
  <c r="R476" i="1" s="1"/>
  <c r="Q476" i="1"/>
  <c r="L477" i="1"/>
  <c r="N477" i="1" s="1"/>
  <c r="M477" i="1"/>
  <c r="L478" i="1"/>
  <c r="M478" i="1"/>
  <c r="N478" i="1"/>
  <c r="O478" i="1"/>
  <c r="R478" i="1" s="1"/>
  <c r="P478" i="1"/>
  <c r="Q478" i="1"/>
  <c r="L479" i="1"/>
  <c r="M479" i="1"/>
  <c r="N479" i="1"/>
  <c r="L480" i="1"/>
  <c r="M480" i="1"/>
  <c r="N480" i="1"/>
  <c r="Q480" i="1" s="1"/>
  <c r="O480" i="1"/>
  <c r="L481" i="1"/>
  <c r="M481" i="1"/>
  <c r="N481" i="1"/>
  <c r="O481" i="1" s="1"/>
  <c r="R481" i="1" s="1"/>
  <c r="P481" i="1"/>
  <c r="Q481" i="1"/>
  <c r="L482" i="1"/>
  <c r="M482" i="1"/>
  <c r="N482" i="1"/>
  <c r="O482" i="1"/>
  <c r="Q482" i="1"/>
  <c r="L483" i="1"/>
  <c r="N483" i="1" s="1"/>
  <c r="O483" i="1" s="1"/>
  <c r="M483" i="1"/>
  <c r="Q483" i="1"/>
  <c r="L484" i="1"/>
  <c r="N484" i="1" s="1"/>
  <c r="M484" i="1"/>
  <c r="O484" i="1"/>
  <c r="Q484" i="1"/>
  <c r="L485" i="1"/>
  <c r="M485" i="1"/>
  <c r="N485" i="1"/>
  <c r="L486" i="1"/>
  <c r="M486" i="1"/>
  <c r="N486" i="1"/>
  <c r="O486" i="1" s="1"/>
  <c r="L487" i="1"/>
  <c r="M487" i="1"/>
  <c r="N487" i="1"/>
  <c r="Q487" i="1" s="1"/>
  <c r="O487" i="1"/>
  <c r="L488" i="1"/>
  <c r="M488" i="1"/>
  <c r="N488" i="1"/>
  <c r="Q488" i="1" s="1"/>
  <c r="L489" i="1"/>
  <c r="M489" i="1"/>
  <c r="N489" i="1"/>
  <c r="L490" i="1"/>
  <c r="M490" i="1"/>
  <c r="N490" i="1"/>
  <c r="Q490" i="1" s="1"/>
  <c r="O490" i="1"/>
  <c r="L491" i="1"/>
  <c r="M491" i="1"/>
  <c r="N491" i="1"/>
  <c r="Q491" i="1" s="1"/>
  <c r="L492" i="1"/>
  <c r="M492" i="1"/>
  <c r="N492" i="1"/>
  <c r="O492" i="1" s="1"/>
  <c r="R492" i="1" s="1"/>
  <c r="L493" i="1"/>
  <c r="N493" i="1" s="1"/>
  <c r="M493" i="1"/>
  <c r="L494" i="1"/>
  <c r="N494" i="1" s="1"/>
  <c r="M494" i="1"/>
  <c r="O494" i="1"/>
  <c r="P494" i="1" s="1"/>
  <c r="Q494" i="1"/>
  <c r="R494" i="1"/>
  <c r="L495" i="1"/>
  <c r="N495" i="1" s="1"/>
  <c r="O495" i="1" s="1"/>
  <c r="P495" i="1" s="1"/>
  <c r="M495" i="1"/>
  <c r="Q495" i="1"/>
  <c r="L496" i="1"/>
  <c r="N496" i="1" s="1"/>
  <c r="O496" i="1" s="1"/>
  <c r="R496" i="1" s="1"/>
  <c r="M496" i="1"/>
  <c r="P496" i="1"/>
  <c r="Q496" i="1"/>
  <c r="L497" i="1"/>
  <c r="M497" i="1"/>
  <c r="N497" i="1"/>
  <c r="O497" i="1"/>
  <c r="R497" i="1" s="1"/>
  <c r="P497" i="1"/>
  <c r="Q497" i="1"/>
  <c r="L498" i="1"/>
  <c r="N498" i="1" s="1"/>
  <c r="Q498" i="1" s="1"/>
  <c r="M498" i="1"/>
  <c r="O498" i="1"/>
  <c r="R498" i="1" s="1"/>
  <c r="P498" i="1"/>
  <c r="L499" i="1"/>
  <c r="M499" i="1"/>
  <c r="N499" i="1"/>
  <c r="O499" i="1"/>
  <c r="P499" i="1" s="1"/>
  <c r="Q499" i="1"/>
  <c r="R499" i="1"/>
  <c r="L500" i="1"/>
  <c r="N500" i="1" s="1"/>
  <c r="M500" i="1"/>
  <c r="L501" i="1"/>
  <c r="M501" i="1"/>
  <c r="N501" i="1"/>
  <c r="Q501" i="1" s="1"/>
  <c r="O501" i="1"/>
  <c r="R501" i="1" s="1"/>
  <c r="L502" i="1"/>
  <c r="N502" i="1" s="1"/>
  <c r="M502" i="1"/>
  <c r="L503" i="1"/>
  <c r="M503" i="1"/>
  <c r="N503" i="1"/>
  <c r="O503" i="1" s="1"/>
  <c r="Q503" i="1"/>
  <c r="L504" i="1"/>
  <c r="M504" i="1"/>
  <c r="N504" i="1"/>
  <c r="L505" i="1"/>
  <c r="M505" i="1"/>
  <c r="N505" i="1"/>
  <c r="Q505" i="1" s="1"/>
  <c r="O505" i="1"/>
  <c r="L506" i="1"/>
  <c r="N506" i="1" s="1"/>
  <c r="Q506" i="1" s="1"/>
  <c r="M506" i="1"/>
  <c r="O506" i="1"/>
  <c r="L507" i="1"/>
  <c r="N507" i="1" s="1"/>
  <c r="M507" i="1"/>
  <c r="L508" i="1"/>
  <c r="M508" i="1"/>
  <c r="N508" i="1"/>
  <c r="Q508" i="1" s="1"/>
  <c r="O508" i="1"/>
  <c r="R508" i="1" s="1"/>
  <c r="L509" i="1"/>
  <c r="M509" i="1"/>
  <c r="N509" i="1"/>
  <c r="O509" i="1"/>
  <c r="R509" i="1" s="1"/>
  <c r="P509" i="1"/>
  <c r="Q509" i="1"/>
  <c r="L510" i="1"/>
  <c r="M510" i="1"/>
  <c r="N510" i="1"/>
  <c r="L511" i="1"/>
  <c r="M511" i="1"/>
  <c r="N511" i="1"/>
  <c r="O511" i="1" s="1"/>
  <c r="P511" i="1"/>
  <c r="Q511" i="1"/>
  <c r="R511" i="1"/>
  <c r="L512" i="1"/>
  <c r="M512" i="1"/>
  <c r="N512" i="1"/>
  <c r="L513" i="1"/>
  <c r="M513" i="1"/>
  <c r="N513" i="1"/>
  <c r="O513" i="1" s="1"/>
  <c r="L514" i="1"/>
  <c r="N514" i="1" s="1"/>
  <c r="M514" i="1"/>
  <c r="L515" i="1"/>
  <c r="M515" i="1"/>
  <c r="N515" i="1"/>
  <c r="Q515" i="1" s="1"/>
  <c r="O515" i="1"/>
  <c r="R515" i="1" s="1"/>
  <c r="L516" i="1"/>
  <c r="M516" i="1"/>
  <c r="N516" i="1"/>
  <c r="Q516" i="1" s="1"/>
  <c r="O516" i="1"/>
  <c r="L517" i="1"/>
  <c r="M517" i="1"/>
  <c r="N517" i="1"/>
  <c r="Q517" i="1" s="1"/>
  <c r="L518" i="1"/>
  <c r="N518" i="1" s="1"/>
  <c r="M518" i="1"/>
  <c r="L519" i="1"/>
  <c r="N519" i="1" s="1"/>
  <c r="M519" i="1"/>
  <c r="L520" i="1"/>
  <c r="M520" i="1"/>
  <c r="N520" i="1"/>
  <c r="Q520" i="1" s="1"/>
  <c r="O520" i="1"/>
  <c r="L521" i="1"/>
  <c r="M521" i="1"/>
  <c r="N521" i="1"/>
  <c r="O521" i="1"/>
  <c r="R521" i="1" s="1"/>
  <c r="P521" i="1"/>
  <c r="Q521" i="1"/>
  <c r="L522" i="1"/>
  <c r="N522" i="1" s="1"/>
  <c r="M522" i="1"/>
  <c r="L523" i="1"/>
  <c r="M523" i="1"/>
  <c r="N523" i="1"/>
  <c r="O523" i="1" s="1"/>
  <c r="P523" i="1" s="1"/>
  <c r="R523" i="1"/>
  <c r="L524" i="1"/>
  <c r="N524" i="1" s="1"/>
  <c r="M524" i="1"/>
  <c r="L525" i="1"/>
  <c r="M525" i="1"/>
  <c r="N525" i="1"/>
  <c r="O525" i="1" s="1"/>
  <c r="Q525" i="1"/>
  <c r="L526" i="1"/>
  <c r="N526" i="1" s="1"/>
  <c r="M526" i="1"/>
  <c r="L527" i="1"/>
  <c r="N527" i="1" s="1"/>
  <c r="M527" i="1"/>
  <c r="L528" i="1"/>
  <c r="M528" i="1"/>
  <c r="N528" i="1"/>
  <c r="O528" i="1"/>
  <c r="P528" i="1" s="1"/>
  <c r="Q528" i="1"/>
  <c r="R528" i="1"/>
  <c r="L529" i="1"/>
  <c r="N529" i="1" s="1"/>
  <c r="M529" i="1"/>
  <c r="L530" i="1"/>
  <c r="N530" i="1" s="1"/>
  <c r="O530" i="1" s="1"/>
  <c r="P530" i="1" s="1"/>
  <c r="M530" i="1"/>
  <c r="Q530" i="1"/>
  <c r="R530" i="1"/>
  <c r="L531" i="1"/>
  <c r="N531" i="1" s="1"/>
  <c r="O531" i="1" s="1"/>
  <c r="M531" i="1"/>
  <c r="P531" i="1"/>
  <c r="Q531" i="1"/>
  <c r="R531" i="1"/>
  <c r="L532" i="1"/>
  <c r="N532" i="1" s="1"/>
  <c r="O532" i="1" s="1"/>
  <c r="P532" i="1" s="1"/>
  <c r="M532" i="1"/>
  <c r="Q532" i="1"/>
  <c r="R532" i="1"/>
  <c r="L533" i="1"/>
  <c r="M533" i="1"/>
  <c r="N533" i="1"/>
  <c r="O533" i="1" s="1"/>
  <c r="P533" i="1" s="1"/>
  <c r="Q533" i="1"/>
  <c r="R533" i="1"/>
  <c r="L534" i="1"/>
  <c r="N534" i="1" s="1"/>
  <c r="M534" i="1"/>
  <c r="L535" i="1"/>
  <c r="M535" i="1"/>
  <c r="N535" i="1"/>
  <c r="O535" i="1" s="1"/>
  <c r="P535" i="1" s="1"/>
  <c r="R535" i="1"/>
  <c r="L536" i="1"/>
  <c r="N536" i="1" s="1"/>
  <c r="M536" i="1"/>
  <c r="L537" i="1"/>
  <c r="M537" i="1"/>
  <c r="N537" i="1"/>
  <c r="Q537" i="1" s="1"/>
  <c r="O537" i="1"/>
  <c r="P537" i="1" s="1"/>
  <c r="L538" i="1"/>
  <c r="N538" i="1" s="1"/>
  <c r="O538" i="1" s="1"/>
  <c r="R538" i="1" s="1"/>
  <c r="M538" i="1"/>
  <c r="P538" i="1"/>
  <c r="Q538" i="1"/>
  <c r="L539" i="1"/>
  <c r="M539" i="1"/>
  <c r="N539" i="1"/>
  <c r="Q539" i="1" s="1"/>
  <c r="O539" i="1"/>
  <c r="R539" i="1" s="1"/>
  <c r="L540" i="1"/>
  <c r="M540" i="1"/>
  <c r="N540" i="1"/>
  <c r="O540" i="1"/>
  <c r="Q540" i="1"/>
  <c r="L541" i="1"/>
  <c r="M541" i="1"/>
  <c r="N541" i="1"/>
  <c r="Q541" i="1" s="1"/>
  <c r="L542" i="1"/>
  <c r="N542" i="1" s="1"/>
  <c r="Q542" i="1" s="1"/>
  <c r="M542" i="1"/>
  <c r="O542" i="1"/>
  <c r="R542" i="1" s="1"/>
  <c r="P542" i="1"/>
  <c r="L543" i="1"/>
  <c r="N543" i="1" s="1"/>
  <c r="O543" i="1" s="1"/>
  <c r="M543" i="1"/>
  <c r="P543" i="1"/>
  <c r="Q543" i="1"/>
  <c r="R543" i="1"/>
  <c r="L544" i="1"/>
  <c r="N544" i="1" s="1"/>
  <c r="M544" i="1"/>
  <c r="O544" i="1"/>
  <c r="R544" i="1" s="1"/>
  <c r="P544" i="1"/>
  <c r="Q544" i="1"/>
  <c r="L545" i="1"/>
  <c r="M545" i="1"/>
  <c r="N545" i="1"/>
  <c r="Q545" i="1" s="1"/>
  <c r="O545" i="1"/>
  <c r="R545" i="1" s="1"/>
  <c r="P545" i="1"/>
  <c r="L546" i="1"/>
  <c r="M546" i="1"/>
  <c r="N546" i="1"/>
  <c r="Q546" i="1" s="1"/>
  <c r="O546" i="1"/>
  <c r="P546" i="1"/>
  <c r="R546" i="1"/>
  <c r="L547" i="1"/>
  <c r="M547" i="1"/>
  <c r="N547" i="1"/>
  <c r="Q547" i="1" s="1"/>
  <c r="L548" i="1"/>
  <c r="N548" i="1" s="1"/>
  <c r="M548" i="1"/>
  <c r="L549" i="1"/>
  <c r="N549" i="1" s="1"/>
  <c r="M549" i="1"/>
  <c r="L550" i="1"/>
  <c r="M550" i="1"/>
  <c r="N550" i="1"/>
  <c r="Q550" i="1" s="1"/>
  <c r="O550" i="1"/>
  <c r="P550" i="1" s="1"/>
  <c r="L551" i="1"/>
  <c r="N551" i="1" s="1"/>
  <c r="M551" i="1"/>
  <c r="L552" i="1"/>
  <c r="M552" i="1"/>
  <c r="N552" i="1"/>
  <c r="O552" i="1"/>
  <c r="R552" i="1" s="1"/>
  <c r="P552" i="1"/>
  <c r="Q552" i="1"/>
  <c r="L553" i="1"/>
  <c r="N553" i="1" s="1"/>
  <c r="M553" i="1"/>
  <c r="O553" i="1"/>
  <c r="Q553" i="1"/>
  <c r="L554" i="1"/>
  <c r="M554" i="1"/>
  <c r="N554" i="1"/>
  <c r="O554" i="1"/>
  <c r="R554" i="1" s="1"/>
  <c r="P554" i="1"/>
  <c r="Q554" i="1"/>
  <c r="L555" i="1"/>
  <c r="N555" i="1" s="1"/>
  <c r="M555" i="1"/>
  <c r="O555" i="1"/>
  <c r="R555" i="1" s="1"/>
  <c r="P555" i="1"/>
  <c r="Q555" i="1"/>
  <c r="L556" i="1"/>
  <c r="M556" i="1"/>
  <c r="N556" i="1"/>
  <c r="Q556" i="1" s="1"/>
  <c r="O556" i="1"/>
  <c r="R556" i="1" s="1"/>
  <c r="P556" i="1"/>
  <c r="L557" i="1"/>
  <c r="M557" i="1"/>
  <c r="N557" i="1"/>
  <c r="O557" i="1"/>
  <c r="R557" i="1" s="1"/>
  <c r="P557" i="1"/>
  <c r="Q557" i="1"/>
  <c r="L558" i="1"/>
  <c r="M558" i="1"/>
  <c r="N558" i="1"/>
  <c r="L559" i="1"/>
  <c r="N559" i="1" s="1"/>
  <c r="M559" i="1"/>
  <c r="L560" i="1"/>
  <c r="N560" i="1" s="1"/>
  <c r="M560" i="1"/>
  <c r="L561" i="1"/>
  <c r="M561" i="1"/>
  <c r="N561" i="1"/>
  <c r="Q561" i="1" s="1"/>
  <c r="O561" i="1"/>
  <c r="P561" i="1" s="1"/>
  <c r="L562" i="1"/>
  <c r="N562" i="1" s="1"/>
  <c r="M562" i="1"/>
  <c r="L563" i="1"/>
  <c r="M563" i="1"/>
  <c r="N563" i="1"/>
  <c r="Q563" i="1" s="1"/>
  <c r="O563" i="1"/>
  <c r="R563" i="1" s="1"/>
  <c r="L564" i="1"/>
  <c r="N564" i="1" s="1"/>
  <c r="Q564" i="1" s="1"/>
  <c r="M564" i="1"/>
  <c r="O564" i="1"/>
  <c r="R564" i="1" s="1"/>
  <c r="P564" i="1"/>
  <c r="L565" i="1"/>
  <c r="M565" i="1"/>
  <c r="N565" i="1"/>
  <c r="Q565" i="1" s="1"/>
  <c r="O565" i="1"/>
  <c r="L566" i="1"/>
  <c r="M566" i="1"/>
  <c r="N566" i="1"/>
  <c r="Q566" i="1" s="1"/>
  <c r="O566" i="1"/>
  <c r="L567" i="1"/>
  <c r="N567" i="1" s="1"/>
  <c r="Q567" i="1" s="1"/>
  <c r="M567" i="1"/>
  <c r="O567" i="1"/>
  <c r="R567" i="1" s="1"/>
  <c r="P567" i="1"/>
  <c r="L568" i="1"/>
  <c r="M568" i="1"/>
  <c r="N568" i="1"/>
  <c r="O568" i="1"/>
  <c r="R568" i="1" s="1"/>
  <c r="P568" i="1"/>
  <c r="Q568" i="1"/>
  <c r="L569" i="1"/>
  <c r="M569" i="1"/>
  <c r="N569" i="1"/>
  <c r="L570" i="1"/>
  <c r="N570" i="1" s="1"/>
  <c r="M570" i="1"/>
  <c r="L571" i="1"/>
  <c r="N571" i="1" s="1"/>
  <c r="M571" i="1"/>
  <c r="L572" i="1"/>
  <c r="M572" i="1"/>
  <c r="N572" i="1"/>
  <c r="O572" i="1" s="1"/>
  <c r="P572" i="1" s="1"/>
  <c r="L573" i="1"/>
  <c r="N573" i="1" s="1"/>
  <c r="M573" i="1"/>
  <c r="L574" i="1"/>
  <c r="M574" i="1"/>
  <c r="N574" i="1"/>
  <c r="Q574" i="1" s="1"/>
  <c r="O574" i="1"/>
  <c r="R574" i="1" s="1"/>
  <c r="L575" i="1"/>
  <c r="M575" i="1"/>
  <c r="N575" i="1"/>
  <c r="Q575" i="1" s="1"/>
  <c r="L576" i="1"/>
  <c r="M576" i="1"/>
  <c r="N576" i="1"/>
  <c r="Q576" i="1" s="1"/>
  <c r="O576" i="1"/>
  <c r="R576" i="1" s="1"/>
  <c r="L577" i="1"/>
  <c r="M577" i="1"/>
  <c r="N577" i="1"/>
  <c r="O577" i="1" s="1"/>
  <c r="L578" i="1"/>
  <c r="M578" i="1"/>
  <c r="N578" i="1"/>
  <c r="Q578" i="1" s="1"/>
  <c r="O578" i="1"/>
  <c r="L579" i="1"/>
  <c r="N579" i="1" s="1"/>
  <c r="O579" i="1" s="1"/>
  <c r="M579" i="1"/>
  <c r="Q579" i="1"/>
  <c r="L580" i="1"/>
  <c r="N580" i="1" s="1"/>
  <c r="M580" i="1"/>
  <c r="L581" i="1"/>
  <c r="M581" i="1"/>
  <c r="N581" i="1"/>
  <c r="O581" i="1" s="1"/>
  <c r="P581" i="1" s="1"/>
  <c r="L582" i="1"/>
  <c r="N582" i="1" s="1"/>
  <c r="M582" i="1"/>
  <c r="L583" i="1"/>
  <c r="M583" i="1"/>
  <c r="N583" i="1"/>
  <c r="Q583" i="1" s="1"/>
  <c r="O583" i="1"/>
  <c r="P583" i="1" s="1"/>
  <c r="L584" i="1"/>
  <c r="N584" i="1" s="1"/>
  <c r="M584" i="1"/>
  <c r="L585" i="1"/>
  <c r="M585" i="1"/>
  <c r="N585" i="1"/>
  <c r="Q585" i="1" s="1"/>
  <c r="O585" i="1"/>
  <c r="R585" i="1" s="1"/>
  <c r="L586" i="1"/>
  <c r="M586" i="1"/>
  <c r="N586" i="1"/>
  <c r="Q586" i="1" s="1"/>
  <c r="O586" i="1"/>
  <c r="L587" i="1"/>
  <c r="M587" i="1"/>
  <c r="N587" i="1"/>
  <c r="Q587" i="1" s="1"/>
  <c r="L588" i="1"/>
  <c r="M588" i="1"/>
  <c r="N588" i="1"/>
  <c r="Q588" i="1" s="1"/>
  <c r="L589" i="1"/>
  <c r="M589" i="1"/>
  <c r="N589" i="1"/>
  <c r="L590" i="1"/>
  <c r="N590" i="1" s="1"/>
  <c r="O590" i="1" s="1"/>
  <c r="M590" i="1"/>
  <c r="P590" i="1"/>
  <c r="Q590" i="1"/>
  <c r="R590" i="1"/>
  <c r="L591" i="1"/>
  <c r="N591" i="1" s="1"/>
  <c r="M591" i="1"/>
  <c r="L592" i="1"/>
  <c r="M592" i="1"/>
  <c r="N592" i="1"/>
  <c r="O592" i="1" s="1"/>
  <c r="P592" i="1" s="1"/>
  <c r="R592" i="1"/>
  <c r="L593" i="1"/>
  <c r="M593" i="1"/>
  <c r="N593" i="1"/>
  <c r="O593" i="1" s="1"/>
  <c r="P593" i="1" s="1"/>
  <c r="Q593" i="1"/>
  <c r="R593" i="1"/>
  <c r="L594" i="1"/>
  <c r="N594" i="1" s="1"/>
  <c r="M594" i="1"/>
  <c r="L595" i="1"/>
  <c r="N595" i="1" s="1"/>
  <c r="M595" i="1"/>
  <c r="L596" i="1"/>
  <c r="N596" i="1" s="1"/>
  <c r="M596" i="1"/>
  <c r="L597" i="1"/>
  <c r="M597" i="1"/>
  <c r="N597" i="1"/>
  <c r="L598" i="1"/>
  <c r="N598" i="1" s="1"/>
  <c r="M598" i="1"/>
  <c r="L599" i="1"/>
  <c r="M599" i="1"/>
  <c r="N599" i="1"/>
  <c r="L600" i="1"/>
  <c r="M600" i="1"/>
  <c r="N600" i="1"/>
  <c r="L601" i="1"/>
  <c r="M601" i="1"/>
  <c r="N601" i="1"/>
  <c r="Q601" i="1" s="1"/>
  <c r="O601" i="1"/>
  <c r="L602" i="1"/>
  <c r="N602" i="1" s="1"/>
  <c r="M602" i="1"/>
  <c r="O602" i="1"/>
  <c r="P602" i="1" s="1"/>
  <c r="Q602" i="1"/>
  <c r="L603" i="1"/>
  <c r="N603" i="1" s="1"/>
  <c r="M603" i="1"/>
  <c r="O603" i="1"/>
  <c r="R603" i="1" s="1"/>
  <c r="P603" i="1"/>
  <c r="Q603" i="1"/>
  <c r="L604" i="1"/>
  <c r="M604" i="1"/>
  <c r="N604" i="1"/>
  <c r="O604" i="1" s="1"/>
  <c r="P604" i="1"/>
  <c r="Q604" i="1"/>
  <c r="R604" i="1"/>
  <c r="L605" i="1"/>
  <c r="M605" i="1"/>
  <c r="N605" i="1"/>
  <c r="Q605" i="1" s="1"/>
  <c r="L606" i="1"/>
  <c r="M606" i="1"/>
  <c r="N606" i="1"/>
  <c r="Q606" i="1" s="1"/>
  <c r="O606" i="1"/>
  <c r="R606" i="1" s="1"/>
  <c r="P606" i="1"/>
  <c r="L607" i="1"/>
  <c r="M607" i="1"/>
  <c r="N607" i="1"/>
  <c r="Q607" i="1" s="1"/>
  <c r="O607" i="1"/>
  <c r="R607" i="1" s="1"/>
  <c r="L608" i="1"/>
  <c r="M608" i="1"/>
  <c r="N608" i="1"/>
  <c r="O608" i="1" s="1"/>
  <c r="P608" i="1"/>
  <c r="Q608" i="1"/>
  <c r="R608" i="1"/>
  <c r="L609" i="1"/>
  <c r="M609" i="1"/>
  <c r="N609" i="1"/>
  <c r="Q609" i="1" s="1"/>
  <c r="L610" i="1"/>
  <c r="M610" i="1"/>
  <c r="N610" i="1"/>
  <c r="O610" i="1"/>
  <c r="R610" i="1" s="1"/>
  <c r="P610" i="1"/>
  <c r="Q610" i="1"/>
  <c r="L611" i="1"/>
  <c r="M611" i="1"/>
  <c r="N611" i="1"/>
  <c r="Q611" i="1" s="1"/>
  <c r="O611" i="1"/>
  <c r="L612" i="1"/>
  <c r="M612" i="1"/>
  <c r="N612" i="1"/>
  <c r="O612" i="1"/>
  <c r="R612" i="1" s="1"/>
  <c r="P612" i="1"/>
  <c r="Q612" i="1"/>
  <c r="L613" i="1"/>
  <c r="M613" i="1"/>
  <c r="N613" i="1"/>
  <c r="O613" i="1" s="1"/>
  <c r="Q613" i="1"/>
  <c r="L614" i="1"/>
  <c r="M614" i="1"/>
  <c r="N614" i="1"/>
  <c r="O614" i="1"/>
  <c r="R614" i="1" s="1"/>
  <c r="P614" i="1"/>
  <c r="Q614" i="1"/>
  <c r="L615" i="1"/>
  <c r="N615" i="1" s="1"/>
  <c r="O615" i="1" s="1"/>
  <c r="R615" i="1" s="1"/>
  <c r="M615" i="1"/>
  <c r="P615" i="1"/>
  <c r="Q615" i="1"/>
  <c r="L616" i="1"/>
  <c r="M616" i="1"/>
  <c r="N616" i="1"/>
  <c r="O616" i="1"/>
  <c r="R616" i="1" s="1"/>
  <c r="P616" i="1"/>
  <c r="Q616" i="1"/>
  <c r="L617" i="1"/>
  <c r="M617" i="1"/>
  <c r="N617" i="1"/>
  <c r="Q617" i="1" s="1"/>
  <c r="O617" i="1"/>
  <c r="L618" i="1"/>
  <c r="M618" i="1"/>
  <c r="N618" i="1"/>
  <c r="Q618" i="1" s="1"/>
  <c r="L619" i="1"/>
  <c r="M619" i="1"/>
  <c r="N619" i="1"/>
  <c r="L620" i="1"/>
  <c r="N620" i="1" s="1"/>
  <c r="M620" i="1"/>
  <c r="L621" i="1"/>
  <c r="N621" i="1" s="1"/>
  <c r="M621" i="1"/>
  <c r="L622" i="1"/>
  <c r="N622" i="1" s="1"/>
  <c r="M622" i="1"/>
  <c r="L623" i="1"/>
  <c r="N623" i="1" s="1"/>
  <c r="M623" i="1"/>
  <c r="L624" i="1"/>
  <c r="N624" i="1" s="1"/>
  <c r="M624" i="1"/>
  <c r="L625" i="1"/>
  <c r="N625" i="1" s="1"/>
  <c r="M625" i="1"/>
  <c r="L626" i="1"/>
  <c r="N626" i="1" s="1"/>
  <c r="O626" i="1" s="1"/>
  <c r="P626" i="1" s="1"/>
  <c r="M626" i="1"/>
  <c r="R626" i="1"/>
  <c r="L627" i="1"/>
  <c r="N627" i="1" s="1"/>
  <c r="M627" i="1"/>
  <c r="L628" i="1"/>
  <c r="N628" i="1" s="1"/>
  <c r="O628" i="1" s="1"/>
  <c r="P628" i="1" s="1"/>
  <c r="M628" i="1"/>
  <c r="Q628" i="1"/>
  <c r="R628" i="1"/>
  <c r="L629" i="1"/>
  <c r="M629" i="1"/>
  <c r="N629" i="1"/>
  <c r="O629" i="1"/>
  <c r="R629" i="1" s="1"/>
  <c r="P629" i="1"/>
  <c r="Q629" i="1"/>
  <c r="L630" i="1"/>
  <c r="N630" i="1" s="1"/>
  <c r="M630" i="1"/>
  <c r="L631" i="1"/>
  <c r="N631" i="1" s="1"/>
  <c r="M631" i="1"/>
  <c r="L632" i="1"/>
  <c r="N632" i="1" s="1"/>
  <c r="O632" i="1" s="1"/>
  <c r="P632" i="1" s="1"/>
  <c r="M632" i="1"/>
  <c r="Q632" i="1"/>
  <c r="R632" i="1"/>
  <c r="L633" i="1"/>
  <c r="N633" i="1" s="1"/>
  <c r="M633" i="1"/>
  <c r="L634" i="1"/>
  <c r="N634" i="1" s="1"/>
  <c r="O634" i="1" s="1"/>
  <c r="M634" i="1"/>
  <c r="P634" i="1"/>
  <c r="Q634" i="1"/>
  <c r="R634" i="1"/>
  <c r="L635" i="1"/>
  <c r="N635" i="1" s="1"/>
  <c r="M635" i="1"/>
  <c r="O635" i="1"/>
  <c r="R635" i="1" s="1"/>
  <c r="Q635" i="1"/>
  <c r="L636" i="1"/>
  <c r="N636" i="1" s="1"/>
  <c r="M636" i="1"/>
  <c r="L637" i="1"/>
  <c r="M637" i="1"/>
  <c r="N637" i="1"/>
  <c r="O637" i="1" s="1"/>
  <c r="Q637" i="1"/>
  <c r="L638" i="1"/>
  <c r="N638" i="1" s="1"/>
  <c r="M638" i="1"/>
  <c r="O638" i="1"/>
  <c r="R638" i="1" s="1"/>
  <c r="P638" i="1"/>
  <c r="Q638" i="1"/>
  <c r="L639" i="1"/>
  <c r="N639" i="1" s="1"/>
  <c r="M639" i="1"/>
  <c r="O639" i="1"/>
  <c r="P639" i="1"/>
  <c r="Q639" i="1"/>
  <c r="R639" i="1"/>
  <c r="L640" i="1"/>
  <c r="M640" i="1"/>
  <c r="N640" i="1"/>
  <c r="Q640" i="1" s="1"/>
  <c r="L641" i="1"/>
  <c r="M641" i="1"/>
  <c r="N641" i="1"/>
  <c r="O641" i="1"/>
  <c r="R641" i="1" s="1"/>
  <c r="P641" i="1"/>
  <c r="Q641" i="1"/>
  <c r="L642" i="1"/>
  <c r="M642" i="1"/>
  <c r="N642" i="1"/>
  <c r="Q642" i="1" s="1"/>
  <c r="O642" i="1"/>
  <c r="L643" i="1"/>
  <c r="M643" i="1"/>
  <c r="N643" i="1"/>
  <c r="O643" i="1"/>
  <c r="R643" i="1" s="1"/>
  <c r="P643" i="1"/>
  <c r="Q643" i="1"/>
  <c r="L644" i="1"/>
  <c r="M644" i="1"/>
  <c r="N644" i="1"/>
  <c r="O644" i="1" s="1"/>
  <c r="L645" i="1"/>
  <c r="M645" i="1"/>
  <c r="N645" i="1"/>
  <c r="O645" i="1"/>
  <c r="R645" i="1" s="1"/>
  <c r="P645" i="1"/>
  <c r="Q645" i="1"/>
  <c r="L646" i="1"/>
  <c r="N646" i="1" s="1"/>
  <c r="Q646" i="1" s="1"/>
  <c r="M646" i="1"/>
  <c r="O646" i="1"/>
  <c r="R646" i="1" s="1"/>
  <c r="P646" i="1"/>
  <c r="L647" i="1"/>
  <c r="M647" i="1"/>
  <c r="N647" i="1"/>
  <c r="Q647" i="1" s="1"/>
  <c r="O647" i="1"/>
  <c r="L648" i="1"/>
  <c r="M648" i="1"/>
  <c r="N648" i="1"/>
  <c r="Q648" i="1" s="1"/>
  <c r="L649" i="1"/>
  <c r="M649" i="1"/>
  <c r="N649" i="1"/>
  <c r="L650" i="1"/>
  <c r="M650" i="1"/>
  <c r="N650" i="1"/>
  <c r="L651" i="1"/>
  <c r="N651" i="1" s="1"/>
  <c r="M651" i="1"/>
  <c r="L652" i="1"/>
  <c r="M652" i="1"/>
  <c r="N652" i="1"/>
  <c r="L653" i="1"/>
  <c r="M653" i="1"/>
  <c r="N653" i="1"/>
  <c r="O653" i="1" s="1"/>
  <c r="P653" i="1" s="1"/>
  <c r="R653" i="1"/>
  <c r="L654" i="1"/>
  <c r="N654" i="1" s="1"/>
  <c r="M654" i="1"/>
  <c r="L655" i="1"/>
  <c r="N655" i="1" s="1"/>
  <c r="M655" i="1"/>
  <c r="L656" i="1"/>
  <c r="N656" i="1" s="1"/>
  <c r="M656" i="1"/>
  <c r="L657" i="1"/>
  <c r="N657" i="1" s="1"/>
  <c r="M657" i="1"/>
  <c r="L658" i="1"/>
  <c r="N658" i="1" s="1"/>
  <c r="M658" i="1"/>
  <c r="L659" i="1"/>
  <c r="N659" i="1" s="1"/>
  <c r="O659" i="1" s="1"/>
  <c r="R659" i="1" s="1"/>
  <c r="M659" i="1"/>
  <c r="Q659" i="1"/>
  <c r="L660" i="1"/>
  <c r="N660" i="1" s="1"/>
  <c r="O660" i="1" s="1"/>
  <c r="P660" i="1" s="1"/>
  <c r="M660" i="1"/>
  <c r="Q660" i="1"/>
  <c r="R660" i="1"/>
  <c r="L661" i="1"/>
  <c r="N661" i="1" s="1"/>
  <c r="M661" i="1"/>
  <c r="O661" i="1"/>
  <c r="P661" i="1" s="1"/>
  <c r="Q661" i="1"/>
  <c r="R661" i="1"/>
  <c r="L662" i="1"/>
  <c r="M662" i="1"/>
  <c r="N662" i="1"/>
  <c r="O662" i="1" s="1"/>
  <c r="R662" i="1" s="1"/>
  <c r="P662" i="1"/>
  <c r="Q662" i="1"/>
  <c r="L663" i="1"/>
  <c r="N663" i="1" s="1"/>
  <c r="M663" i="1"/>
  <c r="O663" i="1"/>
  <c r="R663" i="1" s="1"/>
  <c r="P663" i="1"/>
  <c r="Q663" i="1"/>
  <c r="L664" i="1"/>
  <c r="M664" i="1"/>
  <c r="N664" i="1"/>
  <c r="O664" i="1"/>
  <c r="R664" i="1" s="1"/>
  <c r="P664" i="1"/>
  <c r="Q664" i="1"/>
  <c r="L665" i="1"/>
  <c r="M665" i="1"/>
  <c r="N665" i="1"/>
  <c r="L666" i="1"/>
  <c r="M666" i="1"/>
  <c r="N666" i="1"/>
  <c r="L667" i="1"/>
  <c r="N667" i="1" s="1"/>
  <c r="M667" i="1"/>
  <c r="L668" i="1"/>
  <c r="N668" i="1" s="1"/>
  <c r="M668" i="1"/>
  <c r="L669" i="1"/>
  <c r="N669" i="1" s="1"/>
  <c r="M669" i="1"/>
  <c r="L670" i="1"/>
  <c r="N670" i="1" s="1"/>
  <c r="O670" i="1" s="1"/>
  <c r="M670" i="1"/>
  <c r="P670" i="1"/>
  <c r="Q670" i="1"/>
  <c r="R670" i="1"/>
  <c r="L671" i="1"/>
  <c r="M671" i="1"/>
  <c r="N671" i="1"/>
  <c r="O671" i="1" s="1"/>
  <c r="R671" i="1" s="1"/>
  <c r="P671" i="1"/>
  <c r="Q671" i="1"/>
  <c r="L672" i="1"/>
  <c r="N672" i="1" s="1"/>
  <c r="M672" i="1"/>
  <c r="L673" i="1"/>
  <c r="M673" i="1"/>
  <c r="N673" i="1"/>
  <c r="O673" i="1"/>
  <c r="Q673" i="1"/>
  <c r="L674" i="1"/>
  <c r="M674" i="1"/>
  <c r="N674" i="1"/>
  <c r="L675" i="1"/>
  <c r="N675" i="1" s="1"/>
  <c r="M675" i="1"/>
  <c r="O675" i="1"/>
  <c r="R675" i="1" s="1"/>
  <c r="Q675" i="1"/>
  <c r="L676" i="1"/>
  <c r="M676" i="1"/>
  <c r="N676" i="1"/>
  <c r="Q676" i="1" s="1"/>
  <c r="O676" i="1"/>
  <c r="L677" i="1"/>
  <c r="M677" i="1"/>
  <c r="N677" i="1"/>
  <c r="L678" i="1"/>
  <c r="N678" i="1" s="1"/>
  <c r="M678" i="1"/>
  <c r="L679" i="1"/>
  <c r="N679" i="1" s="1"/>
  <c r="O679" i="1" s="1"/>
  <c r="P679" i="1" s="1"/>
  <c r="M679" i="1"/>
  <c r="Q679" i="1"/>
  <c r="R679" i="1"/>
  <c r="L680" i="1"/>
  <c r="N680" i="1" s="1"/>
  <c r="M680" i="1"/>
  <c r="L681" i="1"/>
  <c r="N681" i="1" s="1"/>
  <c r="O681" i="1" s="1"/>
  <c r="M681" i="1"/>
  <c r="P681" i="1"/>
  <c r="Q681" i="1"/>
  <c r="R681" i="1"/>
  <c r="L682" i="1"/>
  <c r="M682" i="1"/>
  <c r="N682" i="1"/>
  <c r="O682" i="1" s="1"/>
  <c r="R682" i="1" s="1"/>
  <c r="P682" i="1"/>
  <c r="Q682" i="1"/>
  <c r="L683" i="1"/>
  <c r="M683" i="1"/>
  <c r="N683" i="1"/>
  <c r="Q683" i="1" s="1"/>
  <c r="O683" i="1"/>
  <c r="R683" i="1" s="1"/>
  <c r="P683" i="1"/>
  <c r="L684" i="1"/>
  <c r="M684" i="1"/>
  <c r="N684" i="1"/>
  <c r="O684" i="1"/>
  <c r="R684" i="1" s="1"/>
  <c r="P684" i="1"/>
  <c r="Q684" i="1"/>
  <c r="L685" i="1"/>
  <c r="M685" i="1"/>
  <c r="N685" i="1"/>
  <c r="L686" i="1"/>
  <c r="M686" i="1"/>
  <c r="N686" i="1"/>
  <c r="Q686" i="1" s="1"/>
  <c r="O686" i="1"/>
  <c r="L687" i="1"/>
  <c r="N687" i="1" s="1"/>
  <c r="Q687" i="1" s="1"/>
  <c r="M687" i="1"/>
  <c r="O687" i="1"/>
  <c r="L688" i="1"/>
  <c r="M688" i="1"/>
  <c r="N688" i="1"/>
  <c r="L689" i="1"/>
  <c r="M689" i="1"/>
  <c r="N689" i="1"/>
  <c r="O689" i="1" s="1"/>
  <c r="P689" i="1" s="1"/>
  <c r="Q689" i="1"/>
  <c r="R689" i="1"/>
  <c r="L690" i="1"/>
  <c r="N690" i="1" s="1"/>
  <c r="M690" i="1"/>
  <c r="L691" i="1"/>
  <c r="N691" i="1" s="1"/>
  <c r="O691" i="1" s="1"/>
  <c r="M691" i="1"/>
  <c r="L692" i="1"/>
  <c r="N692" i="1" s="1"/>
  <c r="O692" i="1" s="1"/>
  <c r="M692" i="1"/>
  <c r="P692" i="1"/>
  <c r="Q692" i="1"/>
  <c r="R692" i="1"/>
  <c r="L693" i="1"/>
  <c r="M693" i="1"/>
  <c r="N693" i="1"/>
  <c r="O693" i="1" s="1"/>
  <c r="R693" i="1" s="1"/>
  <c r="Q693" i="1"/>
  <c r="L694" i="1"/>
  <c r="M694" i="1"/>
  <c r="N694" i="1"/>
  <c r="Q694" i="1" s="1"/>
  <c r="O694" i="1"/>
  <c r="R694" i="1" s="1"/>
  <c r="P694" i="1"/>
  <c r="L695" i="1"/>
  <c r="M695" i="1"/>
  <c r="N695" i="1"/>
  <c r="Q695" i="1" s="1"/>
  <c r="O695" i="1"/>
  <c r="L696" i="1"/>
  <c r="M696" i="1"/>
  <c r="N696" i="1"/>
  <c r="Q696" i="1" s="1"/>
  <c r="O696" i="1"/>
  <c r="L697" i="1"/>
  <c r="M697" i="1"/>
  <c r="N697" i="1"/>
  <c r="O697" i="1" s="1"/>
  <c r="Q697" i="1"/>
  <c r="L698" i="1"/>
  <c r="N698" i="1" s="1"/>
  <c r="M698" i="1"/>
  <c r="L699" i="1"/>
  <c r="N699" i="1" s="1"/>
  <c r="M699" i="1"/>
  <c r="L700" i="1"/>
  <c r="N700" i="1" s="1"/>
  <c r="M700" i="1"/>
  <c r="L701" i="1"/>
  <c r="M701" i="1"/>
  <c r="N701" i="1"/>
  <c r="O701" i="1" s="1"/>
  <c r="P701" i="1" s="1"/>
  <c r="R701" i="1"/>
  <c r="L702" i="1"/>
  <c r="M702" i="1"/>
  <c r="N702" i="1"/>
  <c r="Q702" i="1" s="1"/>
  <c r="L703" i="1"/>
  <c r="N703" i="1" s="1"/>
  <c r="M703" i="1"/>
  <c r="O703" i="1"/>
  <c r="R703" i="1" s="1"/>
  <c r="P703" i="1"/>
  <c r="Q703" i="1"/>
  <c r="L704" i="1"/>
  <c r="M704" i="1"/>
  <c r="N704" i="1"/>
  <c r="O704" i="1" s="1"/>
  <c r="P704" i="1"/>
  <c r="Q704" i="1"/>
  <c r="R704" i="1"/>
  <c r="L705" i="1"/>
  <c r="M705" i="1"/>
  <c r="N705" i="1"/>
  <c r="Q705" i="1" s="1"/>
  <c r="O705" i="1"/>
  <c r="R705" i="1" s="1"/>
  <c r="P705" i="1"/>
  <c r="L706" i="1"/>
  <c r="M706" i="1"/>
  <c r="N706" i="1"/>
  <c r="Q706" i="1" s="1"/>
  <c r="O706" i="1"/>
  <c r="L707" i="1"/>
  <c r="N707" i="1" s="1"/>
  <c r="M707" i="1"/>
  <c r="L708" i="1"/>
  <c r="M708" i="1"/>
  <c r="N708" i="1"/>
  <c r="Q708" i="1" s="1"/>
  <c r="L709" i="1"/>
  <c r="N709" i="1" s="1"/>
  <c r="M709" i="1"/>
  <c r="L710" i="1"/>
  <c r="N710" i="1" s="1"/>
  <c r="M710" i="1"/>
  <c r="L711" i="1"/>
  <c r="N711" i="1" s="1"/>
  <c r="M711" i="1"/>
  <c r="L712" i="1"/>
  <c r="N712" i="1" s="1"/>
  <c r="M712" i="1"/>
  <c r="L713" i="1"/>
  <c r="M713" i="1"/>
  <c r="N713" i="1"/>
  <c r="O713" i="1" s="1"/>
  <c r="R713" i="1" s="1"/>
  <c r="P713" i="1"/>
  <c r="Q713" i="1"/>
  <c r="L714" i="1"/>
  <c r="M714" i="1"/>
  <c r="N714" i="1"/>
  <c r="Q714" i="1" s="1"/>
  <c r="L715" i="1"/>
  <c r="M715" i="1"/>
  <c r="N715" i="1"/>
  <c r="O715" i="1"/>
  <c r="R715" i="1" s="1"/>
  <c r="P715" i="1"/>
  <c r="Q715" i="1"/>
  <c r="L716" i="1"/>
  <c r="M716" i="1"/>
  <c r="N716" i="1"/>
  <c r="L717" i="1"/>
  <c r="M717" i="1"/>
  <c r="N717" i="1"/>
  <c r="O717" i="1"/>
  <c r="R717" i="1" s="1"/>
  <c r="P717" i="1"/>
  <c r="Q717" i="1"/>
  <c r="L718" i="1"/>
  <c r="M718" i="1"/>
  <c r="N718" i="1"/>
  <c r="L719" i="1"/>
  <c r="M719" i="1"/>
  <c r="N719" i="1"/>
  <c r="Q719" i="1" s="1"/>
  <c r="L720" i="1"/>
  <c r="N720" i="1" s="1"/>
  <c r="M720" i="1"/>
  <c r="L721" i="1"/>
  <c r="N721" i="1" s="1"/>
  <c r="O721" i="1" s="1"/>
  <c r="P721" i="1" s="1"/>
  <c r="M721" i="1"/>
  <c r="R721" i="1"/>
  <c r="L722" i="1"/>
  <c r="N722" i="1" s="1"/>
  <c r="M722" i="1"/>
  <c r="L723" i="1"/>
  <c r="N723" i="1" s="1"/>
  <c r="O723" i="1" s="1"/>
  <c r="M723" i="1"/>
  <c r="P723" i="1"/>
  <c r="Q723" i="1"/>
  <c r="R723" i="1"/>
  <c r="L724" i="1"/>
  <c r="M724" i="1"/>
  <c r="N724" i="1"/>
  <c r="O724" i="1" s="1"/>
  <c r="P724" i="1"/>
  <c r="Q724" i="1"/>
  <c r="R724" i="1"/>
  <c r="L725" i="1"/>
  <c r="M725" i="1"/>
  <c r="N725" i="1"/>
  <c r="Q725" i="1" s="1"/>
  <c r="O725" i="1"/>
  <c r="R725" i="1" s="1"/>
  <c r="P725" i="1"/>
  <c r="L726" i="1"/>
  <c r="M726" i="1"/>
  <c r="N726" i="1"/>
  <c r="Q726" i="1" s="1"/>
  <c r="L727" i="1"/>
  <c r="M727" i="1"/>
  <c r="N727" i="1"/>
  <c r="Q727" i="1" s="1"/>
  <c r="O727" i="1"/>
  <c r="L728" i="1"/>
  <c r="M728" i="1"/>
  <c r="N728" i="1"/>
  <c r="O728" i="1" s="1"/>
  <c r="R728" i="1" s="1"/>
  <c r="Q728" i="1"/>
  <c r="L729" i="1"/>
  <c r="M729" i="1"/>
  <c r="N729" i="1"/>
  <c r="L730" i="1"/>
  <c r="N730" i="1" s="1"/>
  <c r="M730" i="1"/>
  <c r="L731" i="1"/>
  <c r="N731" i="1" s="1"/>
  <c r="O731" i="1" s="1"/>
  <c r="M731" i="1"/>
  <c r="Q731" i="1"/>
  <c r="L732" i="1"/>
  <c r="N732" i="1" s="1"/>
  <c r="M732" i="1"/>
  <c r="L733" i="1"/>
  <c r="M733" i="1"/>
  <c r="N733" i="1"/>
  <c r="O733" i="1" s="1"/>
  <c r="P733" i="1" s="1"/>
  <c r="Q733" i="1"/>
  <c r="L734" i="1"/>
  <c r="N734" i="1" s="1"/>
  <c r="M734" i="1"/>
  <c r="L735" i="1"/>
  <c r="N735" i="1" s="1"/>
  <c r="M735" i="1"/>
  <c r="O735" i="1"/>
  <c r="P735" i="1"/>
  <c r="Q735" i="1"/>
  <c r="R735" i="1"/>
  <c r="L736" i="1"/>
  <c r="M736" i="1"/>
  <c r="N736" i="1"/>
  <c r="Q736" i="1" s="1"/>
  <c r="O736" i="1"/>
  <c r="R736" i="1" s="1"/>
  <c r="P736" i="1"/>
  <c r="L737" i="1"/>
  <c r="M737" i="1"/>
  <c r="N737" i="1"/>
  <c r="O737" i="1"/>
  <c r="R737" i="1" s="1"/>
  <c r="P737" i="1"/>
  <c r="Q737" i="1"/>
  <c r="L738" i="1"/>
  <c r="M738" i="1"/>
  <c r="N738" i="1"/>
  <c r="L739" i="1"/>
  <c r="M739" i="1"/>
  <c r="N739" i="1"/>
  <c r="Q739" i="1" s="1"/>
  <c r="L740" i="1"/>
  <c r="N740" i="1" s="1"/>
  <c r="M740" i="1"/>
  <c r="L741" i="1"/>
  <c r="N741" i="1" s="1"/>
  <c r="O741" i="1" s="1"/>
  <c r="P741" i="1" s="1"/>
  <c r="M741" i="1"/>
  <c r="Q741" i="1"/>
  <c r="L742" i="1"/>
  <c r="N742" i="1" s="1"/>
  <c r="M742" i="1"/>
  <c r="L743" i="1"/>
  <c r="N743" i="1" s="1"/>
  <c r="O743" i="1" s="1"/>
  <c r="R743" i="1" s="1"/>
  <c r="M743" i="1"/>
  <c r="P743" i="1"/>
  <c r="Q743" i="1"/>
  <c r="L744" i="1"/>
  <c r="M744" i="1"/>
  <c r="N744" i="1"/>
  <c r="L745" i="1"/>
  <c r="N745" i="1" s="1"/>
  <c r="M745" i="1"/>
  <c r="O745" i="1"/>
  <c r="Q745" i="1"/>
  <c r="L746" i="1"/>
  <c r="M746" i="1"/>
  <c r="N746" i="1"/>
  <c r="L747" i="1"/>
  <c r="N747" i="1" s="1"/>
  <c r="Q747" i="1" s="1"/>
  <c r="M747" i="1"/>
  <c r="L748" i="1"/>
  <c r="N748" i="1" s="1"/>
  <c r="Q748" i="1" s="1"/>
  <c r="M748" i="1"/>
  <c r="O748" i="1"/>
  <c r="L749" i="1"/>
  <c r="M749" i="1"/>
  <c r="N749" i="1"/>
  <c r="O749" i="1" s="1"/>
  <c r="P749" i="1" s="1"/>
  <c r="R749" i="1"/>
  <c r="L750" i="1"/>
  <c r="N750" i="1" s="1"/>
  <c r="M750" i="1"/>
  <c r="L751" i="1"/>
  <c r="N751" i="1" s="1"/>
  <c r="O751" i="1" s="1"/>
  <c r="M751" i="1"/>
  <c r="P751" i="1"/>
  <c r="Q751" i="1"/>
  <c r="R751" i="1"/>
  <c r="L752" i="1"/>
  <c r="N752" i="1" s="1"/>
  <c r="M752" i="1"/>
  <c r="L753" i="1"/>
  <c r="N753" i="1" s="1"/>
  <c r="M753" i="1"/>
  <c r="O753" i="1"/>
  <c r="R753" i="1" s="1"/>
  <c r="P753" i="1"/>
  <c r="Q753" i="1"/>
  <c r="L754" i="1"/>
  <c r="N754" i="1" s="1"/>
  <c r="M754" i="1"/>
  <c r="L755" i="1"/>
  <c r="M755" i="1"/>
  <c r="N755" i="1"/>
  <c r="Q755" i="1" s="1"/>
  <c r="O755" i="1"/>
  <c r="R755" i="1" s="1"/>
  <c r="L756" i="1"/>
  <c r="N756" i="1" s="1"/>
  <c r="Q756" i="1" s="1"/>
  <c r="M756" i="1"/>
  <c r="O756" i="1"/>
  <c r="R756" i="1" s="1"/>
  <c r="P756" i="1"/>
  <c r="L757" i="1"/>
  <c r="M757" i="1"/>
  <c r="N757" i="1"/>
  <c r="O757" i="1"/>
  <c r="P757" i="1" s="1"/>
  <c r="Q757" i="1"/>
  <c r="L758" i="1"/>
  <c r="M758" i="1"/>
  <c r="N758" i="1"/>
  <c r="Q758" i="1" s="1"/>
  <c r="O758" i="1"/>
  <c r="P758" i="1" s="1"/>
  <c r="L759" i="1"/>
  <c r="N759" i="1" s="1"/>
  <c r="M759" i="1"/>
  <c r="L760" i="1"/>
  <c r="M760" i="1"/>
  <c r="N760" i="1"/>
  <c r="O760" i="1" s="1"/>
  <c r="P760" i="1" s="1"/>
  <c r="Q760" i="1"/>
  <c r="R760" i="1"/>
  <c r="L761" i="1"/>
  <c r="M761" i="1"/>
  <c r="N761" i="1"/>
  <c r="O761" i="1"/>
  <c r="P761" i="1"/>
  <c r="Q761" i="1"/>
  <c r="R761" i="1"/>
  <c r="L762" i="1"/>
  <c r="N762" i="1" s="1"/>
  <c r="Q762" i="1" s="1"/>
  <c r="M762" i="1"/>
  <c r="O762" i="1"/>
  <c r="P762" i="1"/>
  <c r="R762" i="1"/>
  <c r="L763" i="1"/>
  <c r="N763" i="1" s="1"/>
  <c r="M763" i="1"/>
  <c r="L764" i="1"/>
  <c r="M764" i="1"/>
  <c r="N764" i="1"/>
  <c r="O764" i="1" s="1"/>
  <c r="P764" i="1"/>
  <c r="Q764" i="1"/>
  <c r="R764" i="1"/>
  <c r="L765" i="1"/>
  <c r="N765" i="1" s="1"/>
  <c r="M765" i="1"/>
  <c r="L766" i="1"/>
  <c r="M766" i="1"/>
  <c r="N766" i="1"/>
  <c r="O766" i="1" s="1"/>
  <c r="Q766" i="1"/>
  <c r="L767" i="1"/>
  <c r="M767" i="1"/>
  <c r="N767" i="1"/>
  <c r="Q767" i="1" s="1"/>
  <c r="O767" i="1"/>
  <c r="L768" i="1"/>
  <c r="N768" i="1" s="1"/>
  <c r="M768" i="1"/>
  <c r="O768" i="1"/>
  <c r="P768" i="1" s="1"/>
  <c r="Q768" i="1"/>
  <c r="R768" i="1"/>
  <c r="L769" i="1"/>
  <c r="N769" i="1" s="1"/>
  <c r="M769" i="1"/>
  <c r="L770" i="1"/>
  <c r="N770" i="1" s="1"/>
  <c r="M770" i="1"/>
  <c r="L771" i="1"/>
  <c r="N771" i="1" s="1"/>
  <c r="M771" i="1"/>
  <c r="L772" i="1"/>
  <c r="M772" i="1"/>
  <c r="N772" i="1"/>
  <c r="O772" i="1" s="1"/>
  <c r="P772" i="1" s="1"/>
  <c r="Q772" i="1"/>
  <c r="L773" i="1"/>
  <c r="M773" i="1"/>
  <c r="N773" i="1"/>
  <c r="O773" i="1"/>
  <c r="P773" i="1"/>
  <c r="Q773" i="1"/>
  <c r="R773" i="1"/>
  <c r="L774" i="1"/>
  <c r="N774" i="1" s="1"/>
  <c r="Q774" i="1" s="1"/>
  <c r="M774" i="1"/>
  <c r="O774" i="1"/>
  <c r="R774" i="1" s="1"/>
  <c r="P774" i="1"/>
  <c r="L775" i="1"/>
  <c r="M775" i="1"/>
  <c r="N775" i="1"/>
  <c r="O775" i="1"/>
  <c r="P775" i="1"/>
  <c r="Q775" i="1"/>
  <c r="R775" i="1"/>
  <c r="L776" i="1"/>
  <c r="M776" i="1"/>
  <c r="N776" i="1"/>
  <c r="O776" i="1" s="1"/>
  <c r="R776" i="1" s="1"/>
  <c r="P776" i="1"/>
  <c r="L777" i="1"/>
  <c r="M777" i="1"/>
  <c r="N777" i="1"/>
  <c r="O777" i="1"/>
  <c r="P777" i="1"/>
  <c r="Q777" i="1"/>
  <c r="R777" i="1"/>
  <c r="L778" i="1"/>
  <c r="M778" i="1"/>
  <c r="N778" i="1"/>
  <c r="Q778" i="1" s="1"/>
  <c r="O778" i="1"/>
  <c r="P778" i="1" s="1"/>
  <c r="L779" i="1"/>
  <c r="N779" i="1" s="1"/>
  <c r="M779" i="1"/>
  <c r="L780" i="1"/>
  <c r="N780" i="1" s="1"/>
  <c r="M780" i="1"/>
  <c r="L781" i="1"/>
  <c r="N781" i="1" s="1"/>
  <c r="M781" i="1"/>
  <c r="L782" i="1"/>
  <c r="N782" i="1" s="1"/>
  <c r="O782" i="1" s="1"/>
  <c r="P782" i="1" s="1"/>
  <c r="M782" i="1"/>
  <c r="R782" i="1"/>
  <c r="L783" i="1"/>
  <c r="N783" i="1" s="1"/>
  <c r="Q783" i="1" s="1"/>
  <c r="M783" i="1"/>
  <c r="O783" i="1"/>
  <c r="L784" i="1"/>
  <c r="N784" i="1" s="1"/>
  <c r="Q784" i="1" s="1"/>
  <c r="M784" i="1"/>
  <c r="O784" i="1"/>
  <c r="P784" i="1" s="1"/>
  <c r="R784" i="1"/>
  <c r="L785" i="1"/>
  <c r="M785" i="1"/>
  <c r="N785" i="1"/>
  <c r="Q785" i="1" s="1"/>
  <c r="L786" i="1"/>
  <c r="M786" i="1"/>
  <c r="N786" i="1"/>
  <c r="Q786" i="1" s="1"/>
  <c r="L787" i="1"/>
  <c r="M787" i="1"/>
  <c r="N787" i="1"/>
  <c r="Q787" i="1" s="1"/>
  <c r="L788" i="1"/>
  <c r="M788" i="1"/>
  <c r="N788" i="1"/>
  <c r="O788" i="1" s="1"/>
  <c r="R788" i="1" s="1"/>
  <c r="P788" i="1"/>
  <c r="L789" i="1"/>
  <c r="M789" i="1"/>
  <c r="N789" i="1"/>
  <c r="L790" i="1"/>
  <c r="M790" i="1"/>
  <c r="N790" i="1"/>
  <c r="O790" i="1"/>
  <c r="R790" i="1" s="1"/>
  <c r="P790" i="1"/>
  <c r="Q790" i="1"/>
  <c r="L791" i="1"/>
  <c r="N791" i="1" s="1"/>
  <c r="O791" i="1" s="1"/>
  <c r="R791" i="1" s="1"/>
  <c r="M791" i="1"/>
  <c r="P791" i="1"/>
  <c r="Q791" i="1"/>
  <c r="L792" i="1"/>
  <c r="M792" i="1"/>
  <c r="N792" i="1"/>
  <c r="O792" i="1"/>
  <c r="R792" i="1" s="1"/>
  <c r="P792" i="1"/>
  <c r="Q792" i="1"/>
  <c r="L793" i="1"/>
  <c r="M793" i="1"/>
  <c r="N793" i="1"/>
  <c r="Q793" i="1" s="1"/>
  <c r="L794" i="1"/>
  <c r="M794" i="1"/>
  <c r="N794" i="1"/>
  <c r="Q794" i="1" s="1"/>
  <c r="L795" i="1"/>
  <c r="N795" i="1" s="1"/>
  <c r="M795" i="1"/>
  <c r="L796" i="1"/>
  <c r="M796" i="1"/>
  <c r="N796" i="1"/>
  <c r="O796" i="1" s="1"/>
  <c r="P796" i="1" s="1"/>
  <c r="L797" i="1"/>
  <c r="N797" i="1" s="1"/>
  <c r="M797" i="1"/>
  <c r="L798" i="1"/>
  <c r="N798" i="1" s="1"/>
  <c r="Q798" i="1" s="1"/>
  <c r="M798" i="1"/>
  <c r="O798" i="1"/>
  <c r="P798" i="1" s="1"/>
  <c r="R798" i="1"/>
  <c r="L799" i="1"/>
  <c r="M799" i="1"/>
  <c r="N799" i="1"/>
  <c r="Q799" i="1" s="1"/>
  <c r="L800" i="1"/>
  <c r="M800" i="1"/>
  <c r="N800" i="1"/>
  <c r="O800" i="1" s="1"/>
  <c r="P800" i="1" s="1"/>
  <c r="Q800" i="1"/>
  <c r="L801" i="1"/>
  <c r="M801" i="1"/>
  <c r="N801" i="1"/>
  <c r="L802" i="1"/>
  <c r="M802" i="1"/>
  <c r="N802" i="1"/>
  <c r="O802" i="1" s="1"/>
  <c r="Q802" i="1"/>
  <c r="L803" i="1"/>
  <c r="N803" i="1" s="1"/>
  <c r="M803" i="1"/>
  <c r="L804" i="1"/>
  <c r="M804" i="1"/>
  <c r="N804" i="1"/>
  <c r="O804" i="1" s="1"/>
  <c r="P804" i="1" s="1"/>
  <c r="Q804" i="1"/>
  <c r="L805" i="1"/>
  <c r="M805" i="1"/>
  <c r="N805" i="1"/>
  <c r="L806" i="1"/>
  <c r="N806" i="1" s="1"/>
  <c r="Q806" i="1" s="1"/>
  <c r="M806" i="1"/>
  <c r="O806" i="1"/>
  <c r="R806" i="1" s="1"/>
  <c r="L807" i="1"/>
  <c r="M807" i="1"/>
  <c r="N807" i="1"/>
  <c r="L808" i="1"/>
  <c r="N808" i="1" s="1"/>
  <c r="M808" i="1"/>
  <c r="O808" i="1"/>
  <c r="R808" i="1" s="1"/>
  <c r="Q808" i="1"/>
  <c r="L809" i="1"/>
  <c r="N809" i="1" s="1"/>
  <c r="M809" i="1"/>
  <c r="L810" i="1"/>
  <c r="M810" i="1"/>
  <c r="N810" i="1"/>
  <c r="O810" i="1"/>
  <c r="R810" i="1" s="1"/>
  <c r="Q810" i="1"/>
  <c r="L811" i="1"/>
  <c r="M811" i="1"/>
  <c r="N811" i="1"/>
  <c r="Q811" i="1" s="1"/>
  <c r="O811" i="1"/>
  <c r="P811" i="1" s="1"/>
  <c r="R811" i="1"/>
  <c r="L812" i="1"/>
  <c r="N812" i="1" s="1"/>
  <c r="M812" i="1"/>
  <c r="L813" i="1"/>
  <c r="N813" i="1" s="1"/>
  <c r="O813" i="1" s="1"/>
  <c r="P813" i="1" s="1"/>
  <c r="M813" i="1"/>
  <c r="Q813" i="1"/>
  <c r="R813" i="1"/>
  <c r="L814" i="1"/>
  <c r="N814" i="1" s="1"/>
  <c r="M814" i="1"/>
  <c r="L815" i="1"/>
  <c r="M815" i="1"/>
  <c r="N815" i="1"/>
  <c r="O815" i="1" s="1"/>
  <c r="Q815" i="1"/>
  <c r="L816" i="1"/>
  <c r="M816" i="1"/>
  <c r="N816" i="1"/>
  <c r="O816" i="1"/>
  <c r="R816" i="1" s="1"/>
  <c r="P816" i="1"/>
  <c r="Q816" i="1"/>
  <c r="L817" i="1"/>
  <c r="N817" i="1" s="1"/>
  <c r="M817" i="1"/>
  <c r="L818" i="1"/>
  <c r="M818" i="1"/>
  <c r="N818" i="1"/>
  <c r="O818" i="1" s="1"/>
  <c r="P818" i="1" s="1"/>
  <c r="Q818" i="1"/>
  <c r="R818" i="1"/>
  <c r="L819" i="1"/>
  <c r="M819" i="1"/>
  <c r="N819" i="1"/>
  <c r="L820" i="1"/>
  <c r="N820" i="1" s="1"/>
  <c r="O820" i="1" s="1"/>
  <c r="M820" i="1"/>
  <c r="Q820" i="1"/>
  <c r="L821" i="1"/>
  <c r="N821" i="1" s="1"/>
  <c r="M821" i="1"/>
  <c r="L822" i="1"/>
  <c r="M822" i="1"/>
  <c r="N822" i="1"/>
  <c r="O822" i="1"/>
  <c r="R822" i="1" s="1"/>
  <c r="Q822" i="1"/>
  <c r="L823" i="1"/>
  <c r="M823" i="1"/>
  <c r="N823" i="1"/>
  <c r="Q823" i="1" s="1"/>
  <c r="O823" i="1"/>
  <c r="P823" i="1" s="1"/>
  <c r="R823" i="1"/>
  <c r="L824" i="1"/>
  <c r="N824" i="1" s="1"/>
  <c r="M824" i="1"/>
  <c r="L825" i="1"/>
  <c r="N825" i="1" s="1"/>
  <c r="O825" i="1" s="1"/>
  <c r="P825" i="1" s="1"/>
  <c r="M825" i="1"/>
  <c r="R825" i="1"/>
  <c r="L826" i="1"/>
  <c r="N826" i="1" s="1"/>
  <c r="M826" i="1"/>
  <c r="L827" i="1"/>
  <c r="M827" i="1"/>
  <c r="N827" i="1"/>
  <c r="L828" i="1"/>
  <c r="M828" i="1"/>
  <c r="N828" i="1"/>
  <c r="O828" i="1"/>
  <c r="R828" i="1" s="1"/>
  <c r="P828" i="1"/>
  <c r="Q828" i="1"/>
  <c r="L829" i="1"/>
  <c r="N829" i="1" s="1"/>
  <c r="M829" i="1"/>
  <c r="L830" i="1"/>
  <c r="M830" i="1"/>
  <c r="N830" i="1"/>
  <c r="O830" i="1" s="1"/>
  <c r="P830" i="1" s="1"/>
  <c r="Q830" i="1"/>
  <c r="R830" i="1"/>
  <c r="L831" i="1"/>
  <c r="M831" i="1"/>
  <c r="N831" i="1"/>
  <c r="L832" i="1"/>
  <c r="N832" i="1" s="1"/>
  <c r="M832" i="1"/>
  <c r="L833" i="1"/>
  <c r="N833" i="1" s="1"/>
  <c r="M833" i="1"/>
  <c r="L834" i="1"/>
  <c r="M834" i="1"/>
  <c r="N834" i="1"/>
  <c r="Q834" i="1" s="1"/>
  <c r="L835" i="1"/>
  <c r="M835" i="1"/>
  <c r="N835" i="1"/>
  <c r="Q835" i="1" s="1"/>
  <c r="O835" i="1"/>
  <c r="P835" i="1" s="1"/>
  <c r="R835" i="1"/>
  <c r="L836" i="1"/>
  <c r="N836" i="1" s="1"/>
  <c r="Q836" i="1" s="1"/>
  <c r="M836" i="1"/>
  <c r="O836" i="1"/>
  <c r="L837" i="1"/>
  <c r="N837" i="1" s="1"/>
  <c r="M837" i="1"/>
  <c r="L838" i="1"/>
  <c r="N838" i="1" s="1"/>
  <c r="M838" i="1"/>
  <c r="L839" i="1"/>
  <c r="M839" i="1"/>
  <c r="N839" i="1"/>
  <c r="O839" i="1" s="1"/>
  <c r="P839" i="1" s="1"/>
  <c r="Q839" i="1"/>
  <c r="L840" i="1"/>
  <c r="M840" i="1"/>
  <c r="N840" i="1"/>
  <c r="O840" i="1"/>
  <c r="R840" i="1" s="1"/>
  <c r="P840" i="1"/>
  <c r="Q840" i="1"/>
  <c r="L841" i="1"/>
  <c r="N841" i="1" s="1"/>
  <c r="Q841" i="1" s="1"/>
  <c r="M841" i="1"/>
  <c r="O841" i="1"/>
  <c r="R841" i="1" s="1"/>
  <c r="L842" i="1"/>
  <c r="M842" i="1"/>
  <c r="N842" i="1"/>
  <c r="O842" i="1" s="1"/>
  <c r="P842" i="1" s="1"/>
  <c r="Q842" i="1"/>
  <c r="R842" i="1"/>
  <c r="L843" i="1"/>
  <c r="M843" i="1"/>
  <c r="N843" i="1"/>
  <c r="L844" i="1"/>
  <c r="N844" i="1" s="1"/>
  <c r="M844" i="1"/>
  <c r="O844" i="1"/>
  <c r="R844" i="1" s="1"/>
  <c r="Q844" i="1"/>
  <c r="L845" i="1"/>
  <c r="N845" i="1" s="1"/>
  <c r="M845" i="1"/>
  <c r="L846" i="1"/>
  <c r="M846" i="1"/>
  <c r="N846" i="1"/>
  <c r="O846" i="1"/>
  <c r="R846" i="1" s="1"/>
  <c r="Q846" i="1"/>
  <c r="L847" i="1"/>
  <c r="M847" i="1"/>
  <c r="N847" i="1"/>
  <c r="Q847" i="1" s="1"/>
  <c r="O847" i="1"/>
  <c r="P847" i="1" s="1"/>
  <c r="R847" i="1"/>
  <c r="L848" i="1"/>
  <c r="N848" i="1" s="1"/>
  <c r="M848" i="1"/>
  <c r="L849" i="1"/>
  <c r="N849" i="1" s="1"/>
  <c r="O849" i="1" s="1"/>
  <c r="P849" i="1" s="1"/>
  <c r="M849" i="1"/>
  <c r="Q849" i="1"/>
  <c r="R849" i="1"/>
  <c r="L850" i="1"/>
  <c r="N850" i="1" s="1"/>
  <c r="M850" i="1"/>
  <c r="L851" i="1"/>
  <c r="M851" i="1"/>
  <c r="N851" i="1"/>
  <c r="O851" i="1" s="1"/>
  <c r="Q851" i="1"/>
  <c r="L852" i="1"/>
  <c r="M852" i="1"/>
  <c r="N852" i="1"/>
  <c r="O852" i="1"/>
  <c r="R852" i="1" s="1"/>
  <c r="P852" i="1"/>
  <c r="Q852" i="1"/>
  <c r="L853" i="1"/>
  <c r="N853" i="1" s="1"/>
  <c r="M853" i="1"/>
  <c r="L854" i="1"/>
  <c r="M854" i="1"/>
  <c r="N854" i="1"/>
  <c r="O854" i="1" s="1"/>
  <c r="P854" i="1" s="1"/>
  <c r="Q854" i="1"/>
  <c r="R854" i="1"/>
  <c r="L855" i="1"/>
  <c r="M855" i="1"/>
  <c r="N855" i="1"/>
  <c r="L856" i="1"/>
  <c r="N856" i="1" s="1"/>
  <c r="O856" i="1" s="1"/>
  <c r="M856" i="1"/>
  <c r="Q856" i="1"/>
  <c r="L857" i="1"/>
  <c r="N857" i="1" s="1"/>
  <c r="M857" i="1"/>
  <c r="L858" i="1"/>
  <c r="M858" i="1"/>
  <c r="N858" i="1"/>
  <c r="O858" i="1"/>
  <c r="R858" i="1" s="1"/>
  <c r="P858" i="1"/>
  <c r="Q858" i="1"/>
  <c r="L859" i="1"/>
  <c r="M859" i="1"/>
  <c r="N859" i="1"/>
  <c r="Q859" i="1" s="1"/>
  <c r="O859" i="1"/>
  <c r="P859" i="1" s="1"/>
  <c r="R859" i="1"/>
  <c r="L860" i="1"/>
  <c r="N860" i="1" s="1"/>
  <c r="M860" i="1"/>
  <c r="L861" i="1"/>
  <c r="N861" i="1" s="1"/>
  <c r="O861" i="1" s="1"/>
  <c r="P861" i="1" s="1"/>
  <c r="M861" i="1"/>
  <c r="R861" i="1"/>
  <c r="L862" i="1"/>
  <c r="N862" i="1" s="1"/>
  <c r="M862" i="1"/>
  <c r="L863" i="1"/>
  <c r="M863" i="1"/>
  <c r="N863" i="1"/>
  <c r="L864" i="1"/>
  <c r="M864" i="1"/>
  <c r="N864" i="1"/>
  <c r="O864" i="1"/>
  <c r="R864" i="1" s="1"/>
  <c r="P864" i="1"/>
  <c r="Q864" i="1"/>
  <c r="L865" i="1"/>
  <c r="N865" i="1" s="1"/>
  <c r="M865" i="1"/>
  <c r="L866" i="1"/>
  <c r="M866" i="1"/>
  <c r="N866" i="1"/>
  <c r="O866" i="1" s="1"/>
  <c r="P866" i="1" s="1"/>
  <c r="Q866" i="1"/>
  <c r="R866" i="1"/>
  <c r="L867" i="1"/>
  <c r="M867" i="1"/>
  <c r="N867" i="1"/>
  <c r="L868" i="1"/>
  <c r="N868" i="1" s="1"/>
  <c r="M868" i="1"/>
  <c r="L869" i="1"/>
  <c r="N869" i="1" s="1"/>
  <c r="M869" i="1"/>
  <c r="L870" i="1"/>
  <c r="M870" i="1"/>
  <c r="N870" i="1"/>
  <c r="Q870" i="1" s="1"/>
  <c r="L871" i="1"/>
  <c r="M871" i="1"/>
  <c r="N871" i="1"/>
  <c r="O871" i="1" s="1"/>
  <c r="P871" i="1" s="1"/>
  <c r="L872" i="1"/>
  <c r="M872" i="1"/>
  <c r="N872" i="1"/>
  <c r="Q872" i="1" s="1"/>
  <c r="L873" i="1"/>
  <c r="N873" i="1" s="1"/>
  <c r="M873" i="1"/>
  <c r="L874" i="1"/>
  <c r="N874" i="1" s="1"/>
  <c r="M874" i="1"/>
  <c r="L875" i="1"/>
  <c r="M875" i="1"/>
  <c r="N875" i="1"/>
  <c r="O875" i="1" s="1"/>
  <c r="P875" i="1" s="1"/>
  <c r="Q875" i="1"/>
  <c r="L876" i="1"/>
  <c r="M876" i="1"/>
  <c r="N876" i="1"/>
  <c r="O876" i="1"/>
  <c r="P876" i="1" s="1"/>
  <c r="Q876" i="1"/>
  <c r="L877" i="1"/>
  <c r="M877" i="1"/>
  <c r="N877" i="1"/>
  <c r="Q877" i="1" s="1"/>
  <c r="L878" i="1"/>
  <c r="M878" i="1"/>
  <c r="N878" i="1"/>
  <c r="O878" i="1" s="1"/>
  <c r="Q878" i="1"/>
  <c r="L879" i="1"/>
  <c r="N879" i="1" s="1"/>
  <c r="M879" i="1"/>
  <c r="L880" i="1"/>
  <c r="N880" i="1" s="1"/>
  <c r="M880" i="1"/>
  <c r="O880" i="1"/>
  <c r="P880" i="1" s="1"/>
  <c r="Q880" i="1"/>
  <c r="R880" i="1"/>
  <c r="L881" i="1"/>
  <c r="N881" i="1" s="1"/>
  <c r="M881" i="1"/>
  <c r="L882" i="1"/>
  <c r="M882" i="1"/>
  <c r="N882" i="1"/>
  <c r="O882" i="1" s="1"/>
  <c r="Q882" i="1"/>
  <c r="L883" i="1"/>
  <c r="M883" i="1"/>
  <c r="N883" i="1"/>
  <c r="O883" i="1" s="1"/>
  <c r="P883" i="1" s="1"/>
  <c r="L884" i="1"/>
  <c r="N884" i="1" s="1"/>
  <c r="M884" i="1"/>
  <c r="L885" i="1"/>
  <c r="N885" i="1" s="1"/>
  <c r="O885" i="1" s="1"/>
  <c r="P885" i="1" s="1"/>
  <c r="M885" i="1"/>
  <c r="Q885" i="1"/>
  <c r="R885" i="1"/>
  <c r="L886" i="1"/>
  <c r="N886" i="1" s="1"/>
  <c r="M886" i="1"/>
  <c r="L887" i="1"/>
  <c r="M887" i="1"/>
  <c r="N887" i="1"/>
  <c r="O887" i="1"/>
  <c r="P887" i="1"/>
  <c r="Q887" i="1"/>
  <c r="R887" i="1"/>
  <c r="L888" i="1"/>
  <c r="M888" i="1"/>
  <c r="N888" i="1"/>
  <c r="O888" i="1"/>
  <c r="P888" i="1" s="1"/>
  <c r="Q888" i="1"/>
  <c r="L889" i="1"/>
  <c r="N889" i="1" s="1"/>
  <c r="M889" i="1"/>
  <c r="L890" i="1"/>
  <c r="M890" i="1"/>
  <c r="N890" i="1"/>
  <c r="O890" i="1" s="1"/>
  <c r="P890" i="1" s="1"/>
  <c r="Q890" i="1"/>
  <c r="R890" i="1"/>
  <c r="L891" i="1"/>
  <c r="M891" i="1"/>
  <c r="N891" i="1"/>
  <c r="L892" i="1"/>
  <c r="N892" i="1" s="1"/>
  <c r="M892" i="1"/>
  <c r="L893" i="1"/>
  <c r="N893" i="1" s="1"/>
  <c r="M893" i="1"/>
  <c r="L894" i="1"/>
  <c r="M894" i="1"/>
  <c r="N894" i="1"/>
  <c r="Q894" i="1" s="1"/>
  <c r="L895" i="1"/>
  <c r="M895" i="1"/>
  <c r="N895" i="1"/>
  <c r="O895" i="1" s="1"/>
  <c r="P895" i="1" s="1"/>
  <c r="L896" i="1"/>
  <c r="M896" i="1"/>
  <c r="N896" i="1"/>
  <c r="Q896" i="1" s="1"/>
  <c r="L897" i="1"/>
  <c r="N897" i="1" s="1"/>
  <c r="M897" i="1"/>
  <c r="L898" i="1"/>
  <c r="N898" i="1" s="1"/>
  <c r="O898" i="1" s="1"/>
  <c r="P898" i="1" s="1"/>
  <c r="M898" i="1"/>
  <c r="L899" i="1"/>
  <c r="M899" i="1"/>
  <c r="N899" i="1"/>
  <c r="O899" i="1"/>
  <c r="R899" i="1" s="1"/>
  <c r="Q899" i="1"/>
  <c r="L900" i="1"/>
  <c r="M900" i="1"/>
  <c r="N900" i="1"/>
  <c r="O900" i="1"/>
  <c r="R900" i="1" s="1"/>
  <c r="P900" i="1"/>
  <c r="Q900" i="1"/>
  <c r="L901" i="1"/>
  <c r="M901" i="1"/>
  <c r="N901" i="1"/>
  <c r="Q901" i="1" s="1"/>
  <c r="O901" i="1"/>
  <c r="R901" i="1" s="1"/>
  <c r="L902" i="1"/>
  <c r="M902" i="1"/>
  <c r="N902" i="1"/>
  <c r="O902" i="1" s="1"/>
  <c r="P902" i="1" s="1"/>
  <c r="L903" i="1"/>
  <c r="M903" i="1"/>
  <c r="N903" i="1"/>
  <c r="L904" i="1"/>
  <c r="N904" i="1" s="1"/>
  <c r="Q904" i="1" s="1"/>
  <c r="M904" i="1"/>
  <c r="O904" i="1"/>
  <c r="L905" i="1"/>
  <c r="N905" i="1" s="1"/>
  <c r="O905" i="1" s="1"/>
  <c r="R905" i="1" s="1"/>
  <c r="M905" i="1"/>
  <c r="Q905" i="1"/>
  <c r="L906" i="1"/>
  <c r="M906" i="1"/>
  <c r="N906" i="1"/>
  <c r="Q906" i="1" s="1"/>
  <c r="O906" i="1"/>
  <c r="R906" i="1" s="1"/>
  <c r="P906" i="1"/>
  <c r="L907" i="1"/>
  <c r="M907" i="1"/>
  <c r="N907" i="1"/>
  <c r="Q907" i="1" s="1"/>
  <c r="L908" i="1"/>
  <c r="N908" i="1" s="1"/>
  <c r="Q908" i="1" s="1"/>
  <c r="M908" i="1"/>
  <c r="O908" i="1"/>
  <c r="L909" i="1"/>
  <c r="N909" i="1" s="1"/>
  <c r="M909" i="1"/>
  <c r="L910" i="1"/>
  <c r="N910" i="1" s="1"/>
  <c r="O910" i="1" s="1"/>
  <c r="P910" i="1" s="1"/>
  <c r="M910" i="1"/>
  <c r="R910" i="1"/>
  <c r="L911" i="1"/>
  <c r="M911" i="1"/>
  <c r="N911" i="1"/>
  <c r="Q911" i="1" s="1"/>
  <c r="O911" i="1"/>
  <c r="R911" i="1" s="1"/>
  <c r="P911" i="1"/>
  <c r="L912" i="1"/>
  <c r="M912" i="1"/>
  <c r="N912" i="1"/>
  <c r="O912" i="1"/>
  <c r="R912" i="1" s="1"/>
  <c r="P912" i="1"/>
  <c r="Q912" i="1"/>
  <c r="L913" i="1"/>
  <c r="M913" i="1"/>
  <c r="N913" i="1"/>
  <c r="Q913" i="1" s="1"/>
  <c r="L914" i="1"/>
  <c r="M914" i="1"/>
  <c r="N914" i="1"/>
  <c r="O914" i="1" s="1"/>
  <c r="P914" i="1" s="1"/>
  <c r="L915" i="1"/>
  <c r="N915" i="1" s="1"/>
  <c r="M915" i="1"/>
  <c r="L916" i="1"/>
  <c r="N916" i="1" s="1"/>
  <c r="M916" i="1"/>
  <c r="L917" i="1"/>
  <c r="N917" i="1" s="1"/>
  <c r="O917" i="1" s="1"/>
  <c r="R917" i="1" s="1"/>
  <c r="M917" i="1"/>
  <c r="P917" i="1"/>
  <c r="Q917" i="1"/>
  <c r="L918" i="1"/>
  <c r="M918" i="1"/>
  <c r="N918" i="1"/>
  <c r="Q918" i="1" s="1"/>
  <c r="O918" i="1"/>
  <c r="L919" i="1"/>
  <c r="M919" i="1"/>
  <c r="N919" i="1"/>
  <c r="Q919" i="1" s="1"/>
  <c r="O919" i="1"/>
  <c r="P919" i="1" s="1"/>
  <c r="R919" i="1"/>
  <c r="L920" i="1"/>
  <c r="M920" i="1"/>
  <c r="N920" i="1"/>
  <c r="Q920" i="1" s="1"/>
  <c r="O920" i="1"/>
  <c r="L921" i="1"/>
  <c r="N921" i="1" s="1"/>
  <c r="M921" i="1"/>
  <c r="L922" i="1"/>
  <c r="N922" i="1" s="1"/>
  <c r="O922" i="1" s="1"/>
  <c r="P922" i="1" s="1"/>
  <c r="M922" i="1"/>
  <c r="Q922" i="1"/>
  <c r="R922" i="1"/>
  <c r="L923" i="1"/>
  <c r="M923" i="1"/>
  <c r="N923" i="1"/>
  <c r="Q923" i="1" s="1"/>
  <c r="O923" i="1"/>
  <c r="L924" i="1"/>
  <c r="M924" i="1"/>
  <c r="N924" i="1"/>
  <c r="O924" i="1"/>
  <c r="R924" i="1" s="1"/>
  <c r="Q924" i="1"/>
  <c r="L925" i="1"/>
  <c r="M925" i="1"/>
  <c r="N925" i="1"/>
  <c r="L926" i="1"/>
  <c r="M926" i="1"/>
  <c r="N926" i="1"/>
  <c r="O926" i="1" s="1"/>
  <c r="P926" i="1" s="1"/>
  <c r="R926" i="1"/>
  <c r="L927" i="1"/>
  <c r="M927" i="1"/>
  <c r="N927" i="1"/>
  <c r="L928" i="1"/>
  <c r="N928" i="1" s="1"/>
  <c r="M928" i="1"/>
  <c r="L929" i="1"/>
  <c r="N929" i="1" s="1"/>
  <c r="O929" i="1" s="1"/>
  <c r="R929" i="1" s="1"/>
  <c r="M929" i="1"/>
  <c r="P929" i="1"/>
  <c r="Q929" i="1"/>
  <c r="L930" i="1"/>
  <c r="M930" i="1"/>
  <c r="N930" i="1"/>
  <c r="L931" i="1"/>
  <c r="M931" i="1"/>
  <c r="N931" i="1"/>
  <c r="Q931" i="1" s="1"/>
  <c r="O931" i="1"/>
  <c r="P931" i="1" s="1"/>
  <c r="L932" i="1"/>
  <c r="M932" i="1"/>
  <c r="N932" i="1"/>
  <c r="Q932" i="1" s="1"/>
  <c r="L933" i="1"/>
  <c r="N933" i="1" s="1"/>
  <c r="O933" i="1" s="1"/>
  <c r="M933" i="1"/>
  <c r="P933" i="1"/>
  <c r="Q933" i="1"/>
  <c r="R933" i="1"/>
  <c r="L934" i="1"/>
  <c r="N934" i="1" s="1"/>
  <c r="O934" i="1" s="1"/>
  <c r="P934" i="1" s="1"/>
  <c r="M934" i="1"/>
  <c r="Q934" i="1"/>
  <c r="R934" i="1"/>
  <c r="L935" i="1"/>
  <c r="M935" i="1"/>
  <c r="N935" i="1"/>
  <c r="L936" i="1"/>
  <c r="M936" i="1"/>
  <c r="N936" i="1"/>
  <c r="O936" i="1"/>
  <c r="R936" i="1" s="1"/>
  <c r="Q936" i="1"/>
  <c r="L937" i="1"/>
  <c r="N937" i="1" s="1"/>
  <c r="M937" i="1"/>
  <c r="L938" i="1"/>
  <c r="M938" i="1"/>
  <c r="N938" i="1"/>
  <c r="O938" i="1" s="1"/>
  <c r="P938" i="1" s="1"/>
  <c r="Q938" i="1"/>
  <c r="R938" i="1"/>
  <c r="L939" i="1"/>
  <c r="M939" i="1"/>
  <c r="N939" i="1"/>
  <c r="L940" i="1"/>
  <c r="N940" i="1" s="1"/>
  <c r="M940" i="1"/>
  <c r="O940" i="1"/>
  <c r="P940" i="1"/>
  <c r="Q940" i="1"/>
  <c r="R940" i="1"/>
  <c r="L941" i="1"/>
  <c r="N941" i="1" s="1"/>
  <c r="O941" i="1" s="1"/>
  <c r="R941" i="1" s="1"/>
  <c r="M941" i="1"/>
  <c r="Q941" i="1"/>
  <c r="L942" i="1"/>
  <c r="M942" i="1"/>
  <c r="N942" i="1"/>
  <c r="O942" i="1"/>
  <c r="R942" i="1" s="1"/>
  <c r="P942" i="1"/>
  <c r="Q942" i="1"/>
  <c r="L943" i="1"/>
  <c r="M943" i="1"/>
  <c r="N943" i="1"/>
  <c r="Q943" i="1" s="1"/>
  <c r="L944" i="1"/>
  <c r="M944" i="1"/>
  <c r="N944" i="1"/>
  <c r="L945" i="1"/>
  <c r="N945" i="1" s="1"/>
  <c r="O945" i="1" s="1"/>
  <c r="M945" i="1"/>
  <c r="P945" i="1"/>
  <c r="Q945" i="1"/>
  <c r="R945" i="1"/>
  <c r="L946" i="1"/>
  <c r="N946" i="1" s="1"/>
  <c r="O946" i="1" s="1"/>
  <c r="P946" i="1" s="1"/>
  <c r="M946" i="1"/>
  <c r="R946" i="1"/>
  <c r="L947" i="1"/>
  <c r="M947" i="1"/>
  <c r="N947" i="1"/>
  <c r="O947" i="1"/>
  <c r="P947" i="1"/>
  <c r="Q947" i="1"/>
  <c r="R947" i="1"/>
  <c r="L948" i="1"/>
  <c r="M948" i="1"/>
  <c r="N948" i="1"/>
  <c r="O948" i="1"/>
  <c r="R948" i="1" s="1"/>
  <c r="P948" i="1"/>
  <c r="Q948" i="1"/>
  <c r="L949" i="1"/>
  <c r="N949" i="1" s="1"/>
  <c r="M949" i="1"/>
  <c r="L950" i="1"/>
  <c r="M950" i="1"/>
  <c r="N950" i="1"/>
  <c r="O950" i="1" s="1"/>
  <c r="P950" i="1" s="1"/>
  <c r="L951" i="1"/>
  <c r="M951" i="1"/>
  <c r="N951" i="1"/>
  <c r="L952" i="1"/>
  <c r="N952" i="1" s="1"/>
  <c r="M952" i="1"/>
  <c r="O952" i="1"/>
  <c r="P952" i="1" s="1"/>
  <c r="Q952" i="1"/>
  <c r="R952" i="1"/>
  <c r="L953" i="1"/>
  <c r="N953" i="1" s="1"/>
  <c r="O953" i="1" s="1"/>
  <c r="R953" i="1" s="1"/>
  <c r="M953" i="1"/>
  <c r="P953" i="1"/>
  <c r="Q953" i="1"/>
  <c r="L954" i="1"/>
  <c r="M954" i="1"/>
  <c r="N954" i="1"/>
  <c r="O954" i="1"/>
  <c r="R954" i="1" s="1"/>
  <c r="P954" i="1"/>
  <c r="Q954" i="1"/>
  <c r="L955" i="1"/>
  <c r="M955" i="1"/>
  <c r="N955" i="1"/>
  <c r="Q955" i="1" s="1"/>
  <c r="O955" i="1"/>
  <c r="P955" i="1" s="1"/>
  <c r="R955" i="1"/>
  <c r="L956" i="1"/>
  <c r="N956" i="1" s="1"/>
  <c r="M956" i="1"/>
  <c r="L957" i="1"/>
  <c r="N957" i="1" s="1"/>
  <c r="O957" i="1" s="1"/>
  <c r="P957" i="1" s="1"/>
  <c r="M957" i="1"/>
  <c r="Q957" i="1"/>
  <c r="R957" i="1"/>
  <c r="L958" i="1"/>
  <c r="N958" i="1" s="1"/>
  <c r="O958" i="1" s="1"/>
  <c r="P958" i="1" s="1"/>
  <c r="M958" i="1"/>
  <c r="Q958" i="1"/>
  <c r="R958" i="1"/>
  <c r="L959" i="1"/>
  <c r="M959" i="1"/>
  <c r="N959" i="1"/>
  <c r="O959" i="1"/>
  <c r="P959" i="1"/>
  <c r="Q959" i="1"/>
  <c r="R959" i="1"/>
  <c r="L960" i="1"/>
  <c r="M960" i="1"/>
  <c r="N960" i="1"/>
  <c r="O960" i="1"/>
  <c r="R960" i="1" s="1"/>
  <c r="Q960" i="1"/>
  <c r="L961" i="1"/>
  <c r="M961" i="1"/>
  <c r="N961" i="1"/>
  <c r="Q961" i="1" s="1"/>
  <c r="O961" i="1"/>
  <c r="R961" i="1" s="1"/>
  <c r="L962" i="1"/>
  <c r="M962" i="1"/>
  <c r="N962" i="1"/>
  <c r="O962" i="1" s="1"/>
  <c r="P962" i="1" s="1"/>
  <c r="Q962" i="1"/>
  <c r="R962" i="1"/>
  <c r="L963" i="1"/>
  <c r="N963" i="1" s="1"/>
  <c r="M963" i="1"/>
  <c r="L964" i="1"/>
  <c r="N964" i="1" s="1"/>
  <c r="O964" i="1" s="1"/>
  <c r="M964" i="1"/>
  <c r="Q964" i="1"/>
  <c r="L965" i="1"/>
  <c r="N965" i="1" s="1"/>
  <c r="O965" i="1" s="1"/>
  <c r="R965" i="1" s="1"/>
  <c r="M965" i="1"/>
  <c r="P965" i="1"/>
  <c r="Q965" i="1"/>
  <c r="L966" i="1"/>
  <c r="M966" i="1"/>
  <c r="N966" i="1"/>
  <c r="O966" i="1"/>
  <c r="R966" i="1" s="1"/>
  <c r="Q966" i="1"/>
  <c r="L967" i="1"/>
  <c r="M967" i="1"/>
  <c r="N967" i="1"/>
  <c r="Q967" i="1" s="1"/>
  <c r="O967" i="1"/>
  <c r="P967" i="1" s="1"/>
  <c r="R967" i="1"/>
  <c r="L968" i="1"/>
  <c r="N968" i="1" s="1"/>
  <c r="M968" i="1"/>
  <c r="L969" i="1"/>
  <c r="N969" i="1" s="1"/>
  <c r="O969" i="1" s="1"/>
  <c r="P969" i="1" s="1"/>
  <c r="M969" i="1"/>
  <c r="Q969" i="1"/>
  <c r="R969" i="1"/>
  <c r="L970" i="1"/>
  <c r="N970" i="1" s="1"/>
  <c r="O970" i="1" s="1"/>
  <c r="P970" i="1" s="1"/>
  <c r="M970" i="1"/>
  <c r="Q970" i="1"/>
  <c r="R970" i="1"/>
  <c r="L971" i="1"/>
  <c r="M971" i="1"/>
  <c r="N971" i="1"/>
  <c r="O971" i="1"/>
  <c r="P971" i="1" s="1"/>
  <c r="Q971" i="1"/>
  <c r="R971" i="1"/>
  <c r="L972" i="1"/>
  <c r="M972" i="1"/>
  <c r="N972" i="1"/>
  <c r="O972" i="1"/>
  <c r="R972" i="1" s="1"/>
  <c r="P972" i="1"/>
  <c r="Q972" i="1"/>
  <c r="L973" i="1"/>
  <c r="M973" i="1"/>
  <c r="N973" i="1"/>
  <c r="Q973" i="1" s="1"/>
  <c r="L974" i="1"/>
  <c r="M974" i="1"/>
  <c r="N974" i="1"/>
  <c r="O974" i="1" s="1"/>
  <c r="P974" i="1" s="1"/>
  <c r="Q974" i="1"/>
  <c r="R974" i="1"/>
  <c r="L975" i="1"/>
  <c r="N975" i="1" s="1"/>
  <c r="M975" i="1"/>
  <c r="L976" i="1"/>
  <c r="N976" i="1" s="1"/>
  <c r="O976" i="1" s="1"/>
  <c r="M976" i="1"/>
  <c r="Q976" i="1"/>
  <c r="L977" i="1"/>
  <c r="N977" i="1" s="1"/>
  <c r="M977" i="1"/>
  <c r="L978" i="1"/>
  <c r="M978" i="1"/>
  <c r="N978" i="1"/>
  <c r="O978" i="1" s="1"/>
  <c r="Q978" i="1"/>
  <c r="L979" i="1"/>
  <c r="M979" i="1"/>
  <c r="N979" i="1"/>
  <c r="Q979" i="1" s="1"/>
  <c r="O979" i="1"/>
  <c r="P979" i="1" s="1"/>
  <c r="L980" i="1"/>
  <c r="M980" i="1"/>
  <c r="N980" i="1"/>
  <c r="Q980" i="1" s="1"/>
  <c r="O980" i="1"/>
  <c r="L981" i="1"/>
  <c r="M981" i="1"/>
  <c r="N981" i="1"/>
  <c r="O981" i="1" s="1"/>
  <c r="P981" i="1" s="1"/>
  <c r="R981" i="1"/>
  <c r="L982" i="1"/>
  <c r="N982" i="1" s="1"/>
  <c r="M982" i="1"/>
  <c r="L983" i="1"/>
  <c r="N983" i="1" s="1"/>
  <c r="M983" i="1"/>
  <c r="L984" i="1"/>
  <c r="M984" i="1"/>
  <c r="N984" i="1"/>
  <c r="O984" i="1"/>
  <c r="R984" i="1" s="1"/>
  <c r="P984" i="1"/>
  <c r="Q984" i="1"/>
  <c r="L985" i="1"/>
  <c r="N985" i="1" s="1"/>
  <c r="M985" i="1"/>
  <c r="L986" i="1"/>
  <c r="M986" i="1"/>
  <c r="N986" i="1"/>
  <c r="Q986" i="1" s="1"/>
  <c r="L987" i="1"/>
  <c r="M987" i="1"/>
  <c r="N987" i="1"/>
  <c r="L988" i="1"/>
  <c r="N988" i="1" s="1"/>
  <c r="O988" i="1" s="1"/>
  <c r="P988" i="1" s="1"/>
  <c r="M988" i="1"/>
  <c r="Q988" i="1"/>
  <c r="L989" i="1"/>
  <c r="N989" i="1" s="1"/>
  <c r="O989" i="1" s="1"/>
  <c r="M989" i="1"/>
  <c r="P989" i="1"/>
  <c r="Q989" i="1"/>
  <c r="R989" i="1"/>
  <c r="L990" i="1"/>
  <c r="M990" i="1"/>
  <c r="N990" i="1"/>
  <c r="O990" i="1"/>
  <c r="R990" i="1" s="1"/>
  <c r="P990" i="1"/>
  <c r="Q990" i="1"/>
  <c r="L991" i="1"/>
  <c r="M991" i="1"/>
  <c r="N991" i="1"/>
  <c r="Q991" i="1" s="1"/>
  <c r="O991" i="1"/>
  <c r="P991" i="1"/>
  <c r="R991" i="1"/>
  <c r="L992" i="1"/>
  <c r="M992" i="1"/>
  <c r="N992" i="1"/>
  <c r="Q992" i="1" s="1"/>
  <c r="O992" i="1"/>
  <c r="L993" i="1"/>
  <c r="M993" i="1"/>
  <c r="N993" i="1"/>
  <c r="L994" i="1"/>
  <c r="N994" i="1" s="1"/>
  <c r="O994" i="1" s="1"/>
  <c r="P994" i="1" s="1"/>
  <c r="M994" i="1"/>
  <c r="R994" i="1"/>
  <c r="L995" i="1"/>
  <c r="M995" i="1"/>
  <c r="N995" i="1"/>
  <c r="Q995" i="1" s="1"/>
  <c r="O995" i="1"/>
  <c r="R995" i="1" s="1"/>
  <c r="P995" i="1"/>
  <c r="L996" i="1"/>
  <c r="M996" i="1"/>
  <c r="N996" i="1"/>
  <c r="O996" i="1"/>
  <c r="R996" i="1" s="1"/>
  <c r="P996" i="1"/>
  <c r="Q996" i="1"/>
  <c r="L997" i="1"/>
  <c r="M997" i="1"/>
  <c r="N997" i="1"/>
  <c r="Q997" i="1" s="1"/>
  <c r="O997" i="1"/>
  <c r="L998" i="1"/>
  <c r="M998" i="1"/>
  <c r="N998" i="1"/>
  <c r="O998" i="1" s="1"/>
  <c r="L999" i="1"/>
  <c r="M999" i="1"/>
  <c r="N999" i="1"/>
  <c r="L1000" i="1"/>
  <c r="N1000" i="1" s="1"/>
  <c r="M1000" i="1"/>
  <c r="L1001" i="1"/>
  <c r="N1001" i="1" s="1"/>
  <c r="O1001" i="1" s="1"/>
  <c r="M1001" i="1"/>
  <c r="P1001" i="1"/>
  <c r="Q1001" i="1"/>
  <c r="R1001" i="1"/>
  <c r="L1002" i="1"/>
  <c r="M1002" i="1"/>
  <c r="N1002" i="1"/>
  <c r="O1002" i="1"/>
  <c r="R1002" i="1" s="1"/>
  <c r="P1002" i="1"/>
  <c r="Q1002" i="1"/>
  <c r="L1003" i="1"/>
  <c r="M1003" i="1"/>
  <c r="N1003" i="1"/>
  <c r="O1003" i="1" s="1"/>
  <c r="P1003" i="1" s="1"/>
  <c r="Q1003" i="1"/>
  <c r="R1003" i="1"/>
  <c r="L1004" i="1"/>
  <c r="N1004" i="1" s="1"/>
  <c r="M1004" i="1"/>
  <c r="L1005" i="1"/>
  <c r="M1005" i="1"/>
  <c r="N1005" i="1"/>
  <c r="O1005" i="1" s="1"/>
  <c r="P1005" i="1" s="1"/>
  <c r="Q1005" i="1"/>
  <c r="R1005" i="1"/>
  <c r="L1006" i="1"/>
  <c r="N1006" i="1" s="1"/>
  <c r="M1006" i="1"/>
  <c r="L1007" i="1"/>
  <c r="M1007" i="1"/>
  <c r="N1007" i="1"/>
  <c r="O1007" i="1" s="1"/>
  <c r="P1007" i="1" s="1"/>
  <c r="Q1007" i="1"/>
  <c r="L1008" i="1"/>
  <c r="M1008" i="1"/>
  <c r="N1008" i="1"/>
  <c r="O1008" i="1"/>
  <c r="P1008" i="1"/>
  <c r="Q1008" i="1"/>
  <c r="R1008" i="1"/>
  <c r="L1009" i="1"/>
  <c r="N1009" i="1" s="1"/>
  <c r="Q1009" i="1" s="1"/>
  <c r="M1009" i="1"/>
  <c r="O1009" i="1"/>
  <c r="R1009" i="1" s="1"/>
  <c r="P1009" i="1"/>
  <c r="L1010" i="1"/>
  <c r="N1010" i="1" s="1"/>
  <c r="M1010" i="1"/>
  <c r="L1011" i="1"/>
  <c r="N1011" i="1" s="1"/>
  <c r="O1011" i="1" s="1"/>
  <c r="P1011" i="1" s="1"/>
  <c r="M1011" i="1"/>
  <c r="Q1011" i="1"/>
  <c r="R1011" i="1"/>
  <c r="L1012" i="1"/>
  <c r="N1012" i="1" s="1"/>
  <c r="M1012" i="1"/>
  <c r="L1013" i="1"/>
  <c r="N1013" i="1" s="1"/>
  <c r="O1013" i="1" s="1"/>
  <c r="R1013" i="1" s="1"/>
  <c r="M1013" i="1"/>
  <c r="P1013" i="1"/>
  <c r="Q1013" i="1"/>
  <c r="L1014" i="1"/>
  <c r="M1014" i="1"/>
  <c r="N1014" i="1"/>
  <c r="O1014" i="1"/>
  <c r="R1014" i="1" s="1"/>
  <c r="Q1014" i="1"/>
  <c r="L1015" i="1"/>
  <c r="M1015" i="1"/>
  <c r="N1015" i="1"/>
  <c r="O1015" i="1"/>
  <c r="R1015" i="1" s="1"/>
  <c r="P1015" i="1"/>
  <c r="Q1015" i="1"/>
  <c r="L1016" i="1"/>
  <c r="M1016" i="1"/>
  <c r="N1016" i="1"/>
  <c r="Q1016" i="1" s="1"/>
  <c r="L1017" i="1"/>
  <c r="N1017" i="1" s="1"/>
  <c r="M1017" i="1"/>
  <c r="O1017" i="1"/>
  <c r="R1017" i="1" s="1"/>
  <c r="P1017" i="1"/>
  <c r="Q1017" i="1"/>
  <c r="L1018" i="1"/>
  <c r="N1018" i="1" s="1"/>
  <c r="O1018" i="1" s="1"/>
  <c r="M1018" i="1"/>
  <c r="P1018" i="1"/>
  <c r="Q1018" i="1"/>
  <c r="R1018" i="1"/>
  <c r="L1019" i="1"/>
  <c r="N1019" i="1" s="1"/>
  <c r="M1019" i="1"/>
  <c r="O1019" i="1"/>
  <c r="R1019" i="1" s="1"/>
  <c r="P1019" i="1"/>
  <c r="Q1019" i="1"/>
  <c r="L1020" i="1"/>
  <c r="M1020" i="1"/>
  <c r="N1020" i="1"/>
  <c r="O1020" i="1" s="1"/>
  <c r="L1021" i="1"/>
  <c r="M1021" i="1"/>
  <c r="N1021" i="1"/>
  <c r="Q1021" i="1" s="1"/>
  <c r="L1022" i="1"/>
  <c r="M1022" i="1"/>
  <c r="N1022" i="1"/>
  <c r="O1022" i="1" s="1"/>
  <c r="Q1022" i="1"/>
  <c r="L1023" i="1"/>
  <c r="M1023" i="1"/>
  <c r="N1023" i="1"/>
  <c r="O1023" i="1" s="1"/>
  <c r="Q1023" i="1"/>
  <c r="L1024" i="1"/>
  <c r="M1024" i="1"/>
  <c r="N1024" i="1"/>
  <c r="O1024" i="1" s="1"/>
  <c r="Q1024" i="1"/>
  <c r="L1025" i="1"/>
  <c r="N1025" i="1" s="1"/>
  <c r="Q1025" i="1" s="1"/>
  <c r="M1025" i="1"/>
  <c r="O1025" i="1"/>
  <c r="R1025" i="1" s="1"/>
  <c r="P1025" i="1"/>
  <c r="L1026" i="1"/>
  <c r="M1026" i="1"/>
  <c r="N1026" i="1"/>
  <c r="O1026" i="1"/>
  <c r="R1026" i="1" s="1"/>
  <c r="P1026" i="1"/>
  <c r="Q1026" i="1"/>
  <c r="L1027" i="1"/>
  <c r="M1027" i="1"/>
  <c r="N1027" i="1"/>
  <c r="Q1027" i="1" s="1"/>
  <c r="O1027" i="1"/>
  <c r="L1028" i="1"/>
  <c r="N1028" i="1" s="1"/>
  <c r="M1028" i="1"/>
  <c r="L1029" i="1"/>
  <c r="M1029" i="1"/>
  <c r="N1029" i="1"/>
  <c r="Q1029" i="1" s="1"/>
  <c r="O1029" i="1"/>
  <c r="L1030" i="1"/>
  <c r="N1030" i="1" s="1"/>
  <c r="O1030" i="1" s="1"/>
  <c r="P1030" i="1" s="1"/>
  <c r="M1030" i="1"/>
  <c r="Q1030" i="1"/>
  <c r="L1031" i="1"/>
  <c r="M1031" i="1"/>
  <c r="N1031" i="1"/>
  <c r="Q1031" i="1" s="1"/>
  <c r="O1031" i="1"/>
  <c r="L1032" i="1"/>
  <c r="M1032" i="1"/>
  <c r="N1032" i="1"/>
  <c r="O1032" i="1"/>
  <c r="P1032" i="1" s="1"/>
  <c r="Q1032" i="1"/>
  <c r="R1032" i="1"/>
  <c r="L1033" i="1"/>
  <c r="N1033" i="1" s="1"/>
  <c r="M1033" i="1"/>
  <c r="L1034" i="1"/>
  <c r="M1034" i="1"/>
  <c r="N1034" i="1"/>
  <c r="O1034" i="1" s="1"/>
  <c r="P1034" i="1" s="1"/>
  <c r="Q1034" i="1"/>
  <c r="R1034" i="1"/>
  <c r="L1035" i="1"/>
  <c r="N1035" i="1" s="1"/>
  <c r="M1035" i="1"/>
  <c r="L1036" i="1"/>
  <c r="M1036" i="1"/>
  <c r="N1036" i="1"/>
  <c r="O1036" i="1"/>
  <c r="P1036" i="1"/>
  <c r="Q1036" i="1"/>
  <c r="R1036" i="1"/>
  <c r="L1037" i="1"/>
  <c r="M1037" i="1"/>
  <c r="N1037" i="1"/>
  <c r="O1037" i="1"/>
  <c r="P1037" i="1" s="1"/>
  <c r="Q1037" i="1"/>
  <c r="R1037" i="1"/>
  <c r="L1038" i="1"/>
  <c r="M1038" i="1"/>
  <c r="N1038" i="1"/>
  <c r="Q1038" i="1" s="1"/>
  <c r="O1038" i="1"/>
  <c r="R1038" i="1" s="1"/>
  <c r="L1039" i="1"/>
  <c r="M1039" i="1"/>
  <c r="N1039" i="1"/>
  <c r="O1039" i="1" s="1"/>
  <c r="Q1039" i="1"/>
  <c r="L1040" i="1"/>
  <c r="M1040" i="1"/>
  <c r="N1040" i="1"/>
  <c r="Q1040" i="1" s="1"/>
  <c r="O1040" i="1"/>
  <c r="L1041" i="1"/>
  <c r="M1041" i="1"/>
  <c r="N1041" i="1"/>
  <c r="O1041" i="1"/>
  <c r="P1041" i="1"/>
  <c r="Q1041" i="1"/>
  <c r="R1041" i="1"/>
  <c r="L1042" i="1"/>
  <c r="N1042" i="1" s="1"/>
  <c r="Q1042" i="1" s="1"/>
  <c r="M1042" i="1"/>
  <c r="O1042" i="1"/>
  <c r="L1043" i="1"/>
  <c r="N1043" i="1" s="1"/>
  <c r="M1043" i="1"/>
  <c r="L1044" i="1"/>
  <c r="M1044" i="1"/>
  <c r="N1044" i="1"/>
  <c r="O1044" i="1"/>
  <c r="P1044" i="1"/>
  <c r="Q1044" i="1"/>
  <c r="R1044" i="1"/>
  <c r="L1045" i="1"/>
  <c r="M1045" i="1"/>
  <c r="N1045" i="1"/>
  <c r="Q1045" i="1" s="1"/>
  <c r="O1045" i="1"/>
  <c r="P1045" i="1"/>
  <c r="R1045" i="1"/>
  <c r="L1046" i="1"/>
  <c r="N1046" i="1" s="1"/>
  <c r="M1046" i="1"/>
  <c r="L1047" i="1"/>
  <c r="N1047" i="1" s="1"/>
  <c r="O1047" i="1" s="1"/>
  <c r="M1047" i="1"/>
  <c r="P1047" i="1"/>
  <c r="Q1047" i="1"/>
  <c r="R1047" i="1"/>
  <c r="L1048" i="1"/>
  <c r="M1048" i="1"/>
  <c r="N1048" i="1"/>
  <c r="O1048" i="1"/>
  <c r="P1048" i="1" s="1"/>
  <c r="Q1048" i="1"/>
  <c r="R1048" i="1"/>
  <c r="L1049" i="1"/>
  <c r="M1049" i="1"/>
  <c r="N1049" i="1"/>
  <c r="Q1049" i="1" s="1"/>
  <c r="O1049" i="1"/>
  <c r="R1049" i="1" s="1"/>
  <c r="P1049" i="1"/>
  <c r="L1050" i="1"/>
  <c r="M1050" i="1"/>
  <c r="N1050" i="1"/>
  <c r="O1050" i="1"/>
  <c r="R1050" i="1" s="1"/>
  <c r="P1050" i="1"/>
  <c r="Q1050" i="1"/>
  <c r="L1051" i="1"/>
  <c r="M1051" i="1"/>
  <c r="N1051" i="1"/>
  <c r="Q1051" i="1" s="1"/>
  <c r="O1051" i="1"/>
  <c r="L1052" i="1"/>
  <c r="N1052" i="1" s="1"/>
  <c r="M1052" i="1"/>
  <c r="L1053" i="1"/>
  <c r="N1053" i="1" s="1"/>
  <c r="M1053" i="1"/>
  <c r="L1054" i="1"/>
  <c r="N1054" i="1" s="1"/>
  <c r="M1054" i="1"/>
  <c r="O1054" i="1"/>
  <c r="P1054" i="1" s="1"/>
  <c r="Q1054" i="1"/>
  <c r="R1054" i="1"/>
  <c r="L1055" i="1"/>
  <c r="N1055" i="1" s="1"/>
  <c r="M1055" i="1"/>
  <c r="L1056" i="1"/>
  <c r="M1056" i="1"/>
  <c r="N1056" i="1"/>
  <c r="O1056" i="1"/>
  <c r="P1056" i="1"/>
  <c r="Q1056" i="1"/>
  <c r="R1056" i="1"/>
  <c r="L1057" i="1"/>
  <c r="M1057" i="1"/>
  <c r="N1057" i="1"/>
  <c r="Q1057" i="1" s="1"/>
  <c r="O1057" i="1"/>
  <c r="P1057" i="1" s="1"/>
  <c r="L1058" i="1"/>
  <c r="N1058" i="1" s="1"/>
  <c r="M1058" i="1"/>
  <c r="O1058" i="1"/>
  <c r="R1058" i="1" s="1"/>
  <c r="P1058" i="1"/>
  <c r="Q1058" i="1"/>
  <c r="L1059" i="1"/>
  <c r="M1059" i="1"/>
  <c r="N1059" i="1"/>
  <c r="O1059" i="1" s="1"/>
  <c r="P1059" i="1" s="1"/>
  <c r="R1059" i="1"/>
  <c r="L1060" i="1"/>
  <c r="M1060" i="1"/>
  <c r="N1060" i="1"/>
  <c r="Q1060" i="1" s="1"/>
  <c r="O1060" i="1"/>
  <c r="R1060" i="1" s="1"/>
  <c r="P1060" i="1"/>
  <c r="L1061" i="1"/>
  <c r="M1061" i="1"/>
  <c r="N1061" i="1"/>
  <c r="O1061" i="1"/>
  <c r="P1061" i="1"/>
  <c r="Q1061" i="1"/>
  <c r="R1061" i="1"/>
  <c r="L1062" i="1"/>
  <c r="N1062" i="1" s="1"/>
  <c r="M1062" i="1"/>
  <c r="L1063" i="1"/>
  <c r="N1063" i="1" s="1"/>
  <c r="M1063" i="1"/>
  <c r="L1064" i="1"/>
  <c r="N1064" i="1" s="1"/>
  <c r="M1064" i="1"/>
  <c r="L1065" i="1"/>
  <c r="M1065" i="1"/>
  <c r="N1065" i="1"/>
  <c r="O1065" i="1" s="1"/>
  <c r="P1065" i="1" s="1"/>
  <c r="Q1065" i="1"/>
  <c r="R1065" i="1"/>
  <c r="L1066" i="1"/>
  <c r="N1066" i="1" s="1"/>
  <c r="M1066" i="1"/>
  <c r="L1067" i="1"/>
  <c r="M1067" i="1"/>
  <c r="N1067" i="1"/>
  <c r="O1067" i="1"/>
  <c r="P1067" i="1"/>
  <c r="Q1067" i="1"/>
  <c r="R1067" i="1"/>
  <c r="L1068" i="1"/>
  <c r="M1068" i="1"/>
  <c r="N1068" i="1"/>
  <c r="O1068" i="1"/>
  <c r="P1068" i="1" s="1"/>
  <c r="Q1068" i="1"/>
  <c r="R1068" i="1"/>
  <c r="L1069" i="1"/>
  <c r="M1069" i="1"/>
  <c r="N1069" i="1"/>
  <c r="Q1069" i="1" s="1"/>
  <c r="L1070" i="1"/>
  <c r="M1070" i="1"/>
  <c r="N1070" i="1"/>
  <c r="O1070" i="1" s="1"/>
  <c r="Q1070" i="1"/>
  <c r="L1071" i="1"/>
  <c r="M1071" i="1"/>
  <c r="N1071" i="1"/>
  <c r="L1072" i="1"/>
  <c r="M1072" i="1"/>
  <c r="N1072" i="1"/>
  <c r="O1072" i="1"/>
  <c r="P1072" i="1"/>
  <c r="Q1072" i="1"/>
  <c r="R1072" i="1"/>
  <c r="L1073" i="1"/>
  <c r="N1073" i="1" s="1"/>
  <c r="M1073" i="1"/>
  <c r="L1074" i="1"/>
  <c r="M1074" i="1"/>
  <c r="N1074" i="1"/>
  <c r="O1074" i="1" s="1"/>
  <c r="Q1074" i="1"/>
  <c r="L1075" i="1"/>
  <c r="N1075" i="1" s="1"/>
  <c r="M1075" i="1"/>
  <c r="L1076" i="1"/>
  <c r="M1076" i="1"/>
  <c r="N1076" i="1"/>
  <c r="O1076" i="1"/>
  <c r="P1076" i="1" s="1"/>
  <c r="Q1076" i="1"/>
  <c r="R1076" i="1"/>
  <c r="L1077" i="1"/>
  <c r="N1077" i="1" s="1"/>
  <c r="M1077" i="1"/>
  <c r="L1078" i="1"/>
  <c r="N1078" i="1" s="1"/>
  <c r="O1078" i="1" s="1"/>
  <c r="R1078" i="1" s="1"/>
  <c r="M1078" i="1"/>
  <c r="P1078" i="1"/>
  <c r="Q1078" i="1"/>
  <c r="L1079" i="1"/>
  <c r="M1079" i="1"/>
  <c r="N1079" i="1"/>
  <c r="O1079" i="1"/>
  <c r="P1079" i="1" s="1"/>
  <c r="Q1079" i="1"/>
  <c r="R1079" i="1"/>
  <c r="L1080" i="1"/>
  <c r="M1080" i="1"/>
  <c r="N1080" i="1"/>
  <c r="Q1080" i="1" s="1"/>
  <c r="L1081" i="1"/>
  <c r="M1081" i="1"/>
  <c r="N1081" i="1"/>
  <c r="Q1081" i="1" s="1"/>
  <c r="O1081" i="1"/>
  <c r="P1081" i="1"/>
  <c r="R1081" i="1"/>
  <c r="L1082" i="1"/>
  <c r="M1082" i="1"/>
  <c r="N1082" i="1"/>
  <c r="Q1082" i="1" s="1"/>
  <c r="O1082" i="1"/>
  <c r="L1083" i="1"/>
  <c r="N1083" i="1" s="1"/>
  <c r="M1083" i="1"/>
  <c r="L1084" i="1"/>
  <c r="M1084" i="1"/>
  <c r="N1084" i="1"/>
  <c r="L1085" i="1"/>
  <c r="M1085" i="1"/>
  <c r="N1085" i="1"/>
  <c r="O1085" i="1" s="1"/>
  <c r="P1085" i="1" s="1"/>
  <c r="Q1085" i="1"/>
  <c r="R1085" i="1"/>
  <c r="L1086" i="1"/>
  <c r="N1086" i="1" s="1"/>
  <c r="M1086" i="1"/>
  <c r="L1087" i="1"/>
  <c r="M1087" i="1"/>
  <c r="N1087" i="1"/>
  <c r="O1087" i="1"/>
  <c r="P1087" i="1"/>
  <c r="Q1087" i="1"/>
  <c r="R1087" i="1"/>
  <c r="L1088" i="1"/>
  <c r="M1088" i="1"/>
  <c r="N1088" i="1"/>
  <c r="O1088" i="1"/>
  <c r="P1088" i="1" s="1"/>
  <c r="Q1088" i="1"/>
  <c r="L1089" i="1"/>
  <c r="N1089" i="1" s="1"/>
  <c r="O1089" i="1" s="1"/>
  <c r="M1089" i="1"/>
  <c r="Q1089" i="1"/>
  <c r="L1090" i="1"/>
  <c r="N1090" i="1" s="1"/>
  <c r="M1090" i="1"/>
  <c r="O1090" i="1"/>
  <c r="P1090" i="1" s="1"/>
  <c r="Q1090" i="1"/>
  <c r="R1090" i="1"/>
  <c r="L1091" i="1"/>
  <c r="M1091" i="1"/>
  <c r="N1091" i="1"/>
  <c r="Q1091" i="1" s="1"/>
  <c r="L1092" i="1"/>
  <c r="M1092" i="1"/>
  <c r="N1092" i="1"/>
  <c r="O1092" i="1"/>
  <c r="P1092" i="1"/>
  <c r="Q1092" i="1"/>
  <c r="R1092" i="1"/>
  <c r="L1093" i="1"/>
  <c r="M1093" i="1"/>
  <c r="N1093" i="1"/>
  <c r="L1094" i="1"/>
  <c r="N1094" i="1" s="1"/>
  <c r="M1094" i="1"/>
  <c r="L1095" i="1"/>
  <c r="N1095" i="1" s="1"/>
  <c r="M1095" i="1"/>
  <c r="L1096" i="1"/>
  <c r="M1096" i="1"/>
  <c r="N1096" i="1"/>
  <c r="O1096" i="1" s="1"/>
  <c r="P1096" i="1" s="1"/>
  <c r="Q1096" i="1"/>
  <c r="R1096" i="1"/>
  <c r="L1097" i="1"/>
  <c r="N1097" i="1" s="1"/>
  <c r="M1097" i="1"/>
  <c r="L1098" i="1"/>
  <c r="M1098" i="1"/>
  <c r="N1098" i="1"/>
  <c r="O1098" i="1"/>
  <c r="R1098" i="1" s="1"/>
  <c r="P1098" i="1"/>
  <c r="Q1098" i="1"/>
  <c r="L1099" i="1"/>
  <c r="M1099" i="1"/>
  <c r="N1099" i="1"/>
  <c r="O1099" i="1"/>
  <c r="P1099" i="1" s="1"/>
  <c r="Q1099" i="1"/>
  <c r="R1099" i="1"/>
  <c r="L1100" i="1"/>
  <c r="M1100" i="1"/>
  <c r="N1100" i="1"/>
  <c r="O1100" i="1"/>
  <c r="Q1100" i="1"/>
  <c r="L1101" i="1"/>
  <c r="M1101" i="1"/>
  <c r="N1101" i="1"/>
  <c r="O1101" i="1" s="1"/>
  <c r="Q1101" i="1"/>
  <c r="L1102" i="1"/>
  <c r="N1102" i="1" s="1"/>
  <c r="Q1102" i="1" s="1"/>
  <c r="M1102" i="1"/>
  <c r="O1102" i="1"/>
  <c r="R1102" i="1" s="1"/>
  <c r="L1103" i="1"/>
  <c r="M1103" i="1"/>
  <c r="N1103" i="1"/>
  <c r="O1103" i="1"/>
  <c r="P1103" i="1"/>
  <c r="Q1103" i="1"/>
  <c r="R1103" i="1"/>
  <c r="L1104" i="1"/>
  <c r="M1104" i="1"/>
  <c r="N1104" i="1"/>
  <c r="L1105" i="1"/>
  <c r="M1105" i="1"/>
  <c r="N1105" i="1"/>
  <c r="Q1105" i="1" s="1"/>
  <c r="L1106" i="1"/>
  <c r="N1106" i="1" s="1"/>
  <c r="M1106" i="1"/>
  <c r="L1107" i="1"/>
  <c r="M1107" i="1"/>
  <c r="N1107" i="1"/>
  <c r="O1107" i="1" s="1"/>
  <c r="P1107" i="1"/>
  <c r="Q1107" i="1"/>
  <c r="R1107" i="1"/>
  <c r="L1108" i="1"/>
  <c r="N1108" i="1" s="1"/>
  <c r="M1108" i="1"/>
  <c r="L1109" i="1"/>
  <c r="N1109" i="1" s="1"/>
  <c r="Q1109" i="1" s="1"/>
  <c r="M1109" i="1"/>
  <c r="O1109" i="1"/>
  <c r="R1109" i="1" s="1"/>
  <c r="P1109" i="1"/>
  <c r="L1110" i="1"/>
  <c r="M1110" i="1"/>
  <c r="N1110" i="1"/>
  <c r="O1110" i="1" s="1"/>
  <c r="Q1110" i="1"/>
  <c r="L1111" i="1"/>
  <c r="M1111" i="1"/>
  <c r="N1111" i="1"/>
  <c r="Q1111" i="1" s="1"/>
  <c r="L1112" i="1"/>
  <c r="M1112" i="1"/>
  <c r="N1112" i="1"/>
  <c r="O1112" i="1"/>
  <c r="P1112" i="1" s="1"/>
  <c r="Q1112" i="1"/>
  <c r="R1112" i="1"/>
  <c r="L1113" i="1"/>
  <c r="M1113" i="1"/>
  <c r="N1113" i="1"/>
  <c r="Q1113" i="1" s="1"/>
  <c r="L1114" i="1"/>
  <c r="N1114" i="1" s="1"/>
  <c r="O1114" i="1" s="1"/>
  <c r="M1114" i="1"/>
  <c r="Q1114" i="1"/>
  <c r="L1115" i="1"/>
  <c r="N1115" i="1" s="1"/>
  <c r="M1115" i="1"/>
  <c r="L1116" i="1"/>
  <c r="M1116" i="1"/>
  <c r="N1116" i="1"/>
  <c r="O1116" i="1" s="1"/>
  <c r="P1116" i="1" s="1"/>
  <c r="Q1116" i="1"/>
  <c r="R1116" i="1"/>
  <c r="L1117" i="1"/>
  <c r="N1117" i="1" s="1"/>
  <c r="M1117" i="1"/>
  <c r="L1118" i="1"/>
  <c r="M1118" i="1"/>
  <c r="N1118" i="1"/>
  <c r="O1118" i="1"/>
  <c r="P1118" i="1"/>
  <c r="Q1118" i="1"/>
  <c r="R1118" i="1"/>
  <c r="L1119" i="1"/>
  <c r="M1119" i="1"/>
  <c r="N1119" i="1"/>
  <c r="O1119" i="1" s="1"/>
  <c r="P1119" i="1"/>
  <c r="Q1119" i="1"/>
  <c r="R1119" i="1"/>
  <c r="L1120" i="1"/>
  <c r="N1120" i="1" s="1"/>
  <c r="O1120" i="1" s="1"/>
  <c r="M1120" i="1"/>
  <c r="L1121" i="1"/>
  <c r="M1121" i="1"/>
  <c r="N1121" i="1"/>
  <c r="O1121" i="1" s="1"/>
  <c r="Q1121" i="1"/>
  <c r="L1122" i="1"/>
  <c r="M1122" i="1"/>
  <c r="N1122" i="1"/>
  <c r="Q1122" i="1" s="1"/>
  <c r="O1122" i="1"/>
  <c r="L1123" i="1"/>
  <c r="M1123" i="1"/>
  <c r="N1123" i="1"/>
  <c r="O1123" i="1"/>
  <c r="P1123" i="1"/>
  <c r="Q1123" i="1"/>
  <c r="R1123" i="1"/>
  <c r="L1124" i="1"/>
  <c r="N1124" i="1" s="1"/>
  <c r="M1124" i="1"/>
  <c r="L1125" i="1"/>
  <c r="N1125" i="1" s="1"/>
  <c r="M1125" i="1"/>
  <c r="L1126" i="1"/>
  <c r="N1126" i="1" s="1"/>
  <c r="M1126" i="1"/>
  <c r="L1127" i="1"/>
  <c r="M1127" i="1"/>
  <c r="N1127" i="1"/>
  <c r="O1127" i="1" s="1"/>
  <c r="R1127" i="1" s="1"/>
  <c r="P1127" i="1"/>
  <c r="Q1127" i="1"/>
  <c r="L1128" i="1"/>
  <c r="M1128" i="1"/>
  <c r="N1128" i="1"/>
  <c r="O1128" i="1"/>
  <c r="P1128" i="1"/>
  <c r="Q1128" i="1"/>
  <c r="R1128" i="1"/>
  <c r="L1129" i="1"/>
  <c r="M1129" i="1"/>
  <c r="N1129" i="1"/>
  <c r="Q1129" i="1" s="1"/>
  <c r="L1130" i="1"/>
  <c r="M1130" i="1"/>
  <c r="N1130" i="1"/>
  <c r="O1130" i="1"/>
  <c r="P1130" i="1" s="1"/>
  <c r="Q1130" i="1"/>
  <c r="R1130" i="1"/>
  <c r="L1131" i="1"/>
  <c r="M1131" i="1"/>
  <c r="N1131" i="1"/>
  <c r="O1131" i="1" s="1"/>
  <c r="R1131" i="1" s="1"/>
  <c r="L1132" i="1"/>
  <c r="M1132" i="1"/>
  <c r="N1132" i="1"/>
  <c r="O1132" i="1" s="1"/>
  <c r="Q1132" i="1"/>
  <c r="L1133" i="1"/>
  <c r="M1133" i="1"/>
  <c r="N1133" i="1"/>
  <c r="Q1133" i="1" s="1"/>
  <c r="O1133" i="1"/>
  <c r="L1134" i="1"/>
  <c r="N1134" i="1" s="1"/>
  <c r="M1134" i="1"/>
  <c r="O1134" i="1"/>
  <c r="Q1134" i="1"/>
  <c r="L1135" i="1"/>
  <c r="M1135" i="1"/>
  <c r="N1135" i="1"/>
  <c r="L1136" i="1"/>
  <c r="M1136" i="1"/>
  <c r="N1136" i="1"/>
  <c r="O1136" i="1" s="1"/>
  <c r="P1136" i="1" s="1"/>
  <c r="Q1136" i="1"/>
  <c r="R1136" i="1"/>
  <c r="L1137" i="1"/>
  <c r="N1137" i="1" s="1"/>
  <c r="M1137" i="1"/>
  <c r="L1138" i="1"/>
  <c r="M1138" i="1"/>
  <c r="N1138" i="1"/>
  <c r="O1138" i="1"/>
  <c r="R1138" i="1" s="1"/>
  <c r="P1138" i="1"/>
  <c r="Q1138" i="1"/>
  <c r="L1139" i="1"/>
  <c r="M1139" i="1"/>
  <c r="N1139" i="1"/>
  <c r="O1139" i="1"/>
  <c r="P1139" i="1" s="1"/>
  <c r="Q1139" i="1"/>
  <c r="R1139" i="1"/>
  <c r="L1140" i="1"/>
  <c r="M1140" i="1"/>
  <c r="N1140" i="1"/>
  <c r="Q1140" i="1" s="1"/>
  <c r="O1140" i="1"/>
  <c r="R1140" i="1" s="1"/>
  <c r="P1140" i="1"/>
  <c r="L1141" i="1"/>
  <c r="M1141" i="1"/>
  <c r="N1141" i="1"/>
  <c r="O1141" i="1"/>
  <c r="P1141" i="1"/>
  <c r="Q1141" i="1"/>
  <c r="R1141" i="1"/>
  <c r="L1142" i="1"/>
  <c r="M1142" i="1"/>
  <c r="N1142" i="1"/>
  <c r="L1143" i="1"/>
  <c r="M1143" i="1"/>
  <c r="N1143" i="1"/>
  <c r="O1143" i="1" s="1"/>
  <c r="P1143" i="1" s="1"/>
  <c r="Q1143" i="1"/>
  <c r="R1143" i="1"/>
  <c r="L1144" i="1"/>
  <c r="N1144" i="1" s="1"/>
  <c r="M1144" i="1"/>
  <c r="L1145" i="1"/>
  <c r="M1145" i="1"/>
  <c r="N1145" i="1"/>
  <c r="O1145" i="1"/>
  <c r="R1145" i="1" s="1"/>
  <c r="P1145" i="1"/>
  <c r="Q1145" i="1"/>
  <c r="L1146" i="1"/>
  <c r="M1146" i="1"/>
  <c r="N1146" i="1"/>
  <c r="O1146" i="1" s="1"/>
  <c r="Q1146" i="1"/>
  <c r="L1147" i="1"/>
  <c r="M1147" i="1"/>
  <c r="N1147" i="1"/>
  <c r="Q1147" i="1" s="1"/>
  <c r="L1148" i="1"/>
  <c r="M1148" i="1"/>
  <c r="N1148" i="1"/>
  <c r="O1148" i="1"/>
  <c r="P1148" i="1" s="1"/>
  <c r="Q1148" i="1"/>
  <c r="L1149" i="1"/>
  <c r="N1149" i="1" s="1"/>
  <c r="M1149" i="1"/>
  <c r="L1150" i="1"/>
  <c r="M1150" i="1"/>
  <c r="N1150" i="1"/>
  <c r="O1150" i="1"/>
  <c r="P1150" i="1" s="1"/>
  <c r="Q1150" i="1"/>
  <c r="R1150" i="1"/>
  <c r="L1151" i="1"/>
  <c r="M1151" i="1"/>
  <c r="N1151" i="1"/>
  <c r="O1151" i="1"/>
  <c r="P1151" i="1"/>
  <c r="Q1151" i="1"/>
  <c r="R1151" i="1"/>
  <c r="L1152" i="1"/>
  <c r="M1152" i="1"/>
  <c r="N1152" i="1"/>
  <c r="Q1152" i="1" s="1"/>
  <c r="O1152" i="1"/>
  <c r="R1152" i="1" s="1"/>
  <c r="P1152" i="1"/>
  <c r="L1153" i="1"/>
  <c r="M1153" i="1"/>
  <c r="N1153" i="1"/>
  <c r="O1153" i="1"/>
  <c r="P1153" i="1"/>
  <c r="Q1153" i="1"/>
  <c r="R1153" i="1"/>
  <c r="L1154" i="1"/>
  <c r="N1154" i="1" s="1"/>
  <c r="M1154" i="1"/>
  <c r="L1155" i="1"/>
  <c r="M1155" i="1"/>
  <c r="N1155" i="1"/>
  <c r="O1155" i="1" s="1"/>
  <c r="P1155" i="1" s="1"/>
  <c r="L1156" i="1"/>
  <c r="N1156" i="1" s="1"/>
  <c r="M1156" i="1"/>
  <c r="L1157" i="1"/>
  <c r="N1157" i="1" s="1"/>
  <c r="M1157" i="1"/>
  <c r="L1158" i="1"/>
  <c r="M1158" i="1"/>
  <c r="N1158" i="1"/>
  <c r="O1158" i="1"/>
  <c r="P1158" i="1"/>
  <c r="Q1158" i="1"/>
  <c r="R1158" i="1"/>
  <c r="R2" i="1"/>
  <c r="Q2" i="1"/>
  <c r="L2" i="1"/>
  <c r="N2" i="1" s="1"/>
  <c r="O2" i="1" s="1"/>
  <c r="P2" i="1" s="1"/>
  <c r="M2" i="1"/>
  <c r="Q754" i="1" l="1"/>
  <c r="O754" i="1"/>
  <c r="R1089" i="1"/>
  <c r="P1089" i="1"/>
  <c r="O1115" i="1"/>
  <c r="Q1115" i="1"/>
  <c r="Q1157" i="1"/>
  <c r="O1157" i="1"/>
  <c r="O1053" i="1"/>
  <c r="Q1053" i="1"/>
  <c r="R1120" i="1"/>
  <c r="P1120" i="1"/>
  <c r="O1062" i="1"/>
  <c r="Q1062" i="1"/>
  <c r="O1154" i="1"/>
  <c r="Q1154" i="1"/>
  <c r="O1124" i="1"/>
  <c r="Q1124" i="1"/>
  <c r="O1073" i="1"/>
  <c r="Q1073" i="1"/>
  <c r="Q136" i="1"/>
  <c r="O136" i="1"/>
  <c r="P1114" i="1"/>
  <c r="R1114" i="1"/>
  <c r="O1111" i="1"/>
  <c r="P1040" i="1"/>
  <c r="R1040" i="1"/>
  <c r="P1029" i="1"/>
  <c r="R1029" i="1"/>
  <c r="P1020" i="1"/>
  <c r="R1020" i="1"/>
  <c r="O977" i="1"/>
  <c r="Q977" i="1"/>
  <c r="P920" i="1"/>
  <c r="R920" i="1"/>
  <c r="O881" i="1"/>
  <c r="Q881" i="1"/>
  <c r="Q853" i="1"/>
  <c r="O853" i="1"/>
  <c r="O850" i="1"/>
  <c r="Q850" i="1"/>
  <c r="R783" i="1"/>
  <c r="P783" i="1"/>
  <c r="O742" i="1"/>
  <c r="Q742" i="1"/>
  <c r="O621" i="1"/>
  <c r="Q621" i="1"/>
  <c r="R918" i="1"/>
  <c r="P918" i="1"/>
  <c r="Q1033" i="1"/>
  <c r="O1033" i="1"/>
  <c r="P673" i="1"/>
  <c r="R673" i="1"/>
  <c r="O951" i="1"/>
  <c r="Q951" i="1"/>
  <c r="O779" i="1"/>
  <c r="Q779" i="1"/>
  <c r="O1147" i="1"/>
  <c r="Q1131" i="1"/>
  <c r="Q1117" i="1"/>
  <c r="O1117" i="1"/>
  <c r="O1113" i="1"/>
  <c r="P1102" i="1"/>
  <c r="O1094" i="1"/>
  <c r="Q1094" i="1"/>
  <c r="O1091" i="1"/>
  <c r="O1043" i="1"/>
  <c r="Q1043" i="1"/>
  <c r="P1023" i="1"/>
  <c r="R1023" i="1"/>
  <c r="O986" i="1"/>
  <c r="R979" i="1"/>
  <c r="O930" i="1"/>
  <c r="Q930" i="1"/>
  <c r="O913" i="1"/>
  <c r="O894" i="1"/>
  <c r="O870" i="1"/>
  <c r="O863" i="1"/>
  <c r="Q863" i="1"/>
  <c r="O834" i="1"/>
  <c r="O827" i="1"/>
  <c r="Q827" i="1"/>
  <c r="P820" i="1"/>
  <c r="R820" i="1"/>
  <c r="O799" i="1"/>
  <c r="O759" i="1"/>
  <c r="Q759" i="1"/>
  <c r="P745" i="1"/>
  <c r="R745" i="1"/>
  <c r="R741" i="1"/>
  <c r="O732" i="1"/>
  <c r="Q732" i="1"/>
  <c r="O718" i="1"/>
  <c r="Q718" i="1"/>
  <c r="O418" i="1"/>
  <c r="Q418" i="1"/>
  <c r="O1046" i="1"/>
  <c r="Q1046" i="1"/>
  <c r="P908" i="1"/>
  <c r="R908" i="1"/>
  <c r="R1122" i="1"/>
  <c r="P1122" i="1"/>
  <c r="P676" i="1"/>
  <c r="R676" i="1"/>
  <c r="O857" i="1"/>
  <c r="Q857" i="1"/>
  <c r="R1134" i="1"/>
  <c r="P1134" i="1"/>
  <c r="P1131" i="1"/>
  <c r="O1129" i="1"/>
  <c r="O1108" i="1"/>
  <c r="Q1108" i="1"/>
  <c r="Q1093" i="1"/>
  <c r="O1093" i="1"/>
  <c r="O1083" i="1"/>
  <c r="Q1083" i="1"/>
  <c r="O1080" i="1"/>
  <c r="O1075" i="1"/>
  <c r="Q1075" i="1"/>
  <c r="O1069" i="1"/>
  <c r="P1042" i="1"/>
  <c r="R1042" i="1"/>
  <c r="O1012" i="1"/>
  <c r="Q1012" i="1"/>
  <c r="O1006" i="1"/>
  <c r="Q1006" i="1"/>
  <c r="O983" i="1"/>
  <c r="Q983" i="1"/>
  <c r="Q956" i="1"/>
  <c r="O956" i="1"/>
  <c r="O939" i="1"/>
  <c r="Q939" i="1"/>
  <c r="P923" i="1"/>
  <c r="R923" i="1"/>
  <c r="Q884" i="1"/>
  <c r="O884" i="1"/>
  <c r="P856" i="1"/>
  <c r="R856" i="1"/>
  <c r="Q1004" i="1"/>
  <c r="O1004" i="1"/>
  <c r="O915" i="1"/>
  <c r="Q915" i="1"/>
  <c r="O1135" i="1"/>
  <c r="Q1135" i="1"/>
  <c r="O1106" i="1"/>
  <c r="Q1106" i="1"/>
  <c r="Q824" i="1"/>
  <c r="O824" i="1"/>
  <c r="Q685" i="1"/>
  <c r="O685" i="1"/>
  <c r="O1125" i="1"/>
  <c r="Q1125" i="1"/>
  <c r="R997" i="1"/>
  <c r="P997" i="1"/>
  <c r="Q937" i="1"/>
  <c r="O937" i="1"/>
  <c r="P904" i="1"/>
  <c r="R904" i="1"/>
  <c r="O814" i="1"/>
  <c r="Q814" i="1"/>
  <c r="P1121" i="1"/>
  <c r="R1121" i="1"/>
  <c r="O1104" i="1"/>
  <c r="Q1104" i="1"/>
  <c r="O1097" i="1"/>
  <c r="Q1097" i="1"/>
  <c r="P1082" i="1"/>
  <c r="R1082" i="1"/>
  <c r="O1064" i="1"/>
  <c r="Q1064" i="1"/>
  <c r="O1035" i="1"/>
  <c r="Q1035" i="1"/>
  <c r="O1000" i="1"/>
  <c r="Q1000" i="1"/>
  <c r="P976" i="1"/>
  <c r="R976" i="1"/>
  <c r="R883" i="1"/>
  <c r="O837" i="1"/>
  <c r="Q837" i="1"/>
  <c r="P802" i="1"/>
  <c r="R802" i="1"/>
  <c r="Q795" i="1"/>
  <c r="O795" i="1"/>
  <c r="O548" i="1"/>
  <c r="Q548" i="1"/>
  <c r="O527" i="1"/>
  <c r="Q527" i="1"/>
  <c r="P448" i="1"/>
  <c r="R448" i="1"/>
  <c r="O928" i="1"/>
  <c r="Q928" i="1"/>
  <c r="O867" i="1"/>
  <c r="Q867" i="1"/>
  <c r="O1084" i="1"/>
  <c r="Q1084" i="1"/>
  <c r="Q860" i="1"/>
  <c r="O860" i="1"/>
  <c r="Q738" i="1"/>
  <c r="O738" i="1"/>
  <c r="Q817" i="1"/>
  <c r="O817" i="1"/>
  <c r="Q140" i="1"/>
  <c r="O140" i="1"/>
  <c r="O1137" i="1"/>
  <c r="Q1137" i="1"/>
  <c r="O1086" i="1"/>
  <c r="Q1086" i="1"/>
  <c r="R1074" i="1"/>
  <c r="P1074" i="1"/>
  <c r="O982" i="1"/>
  <c r="Q982" i="1"/>
  <c r="P964" i="1"/>
  <c r="R964" i="1"/>
  <c r="Q944" i="1"/>
  <c r="O944" i="1"/>
  <c r="P836" i="1"/>
  <c r="R836" i="1"/>
  <c r="Q789" i="1"/>
  <c r="O789" i="1"/>
  <c r="O752" i="1"/>
  <c r="Q752" i="1"/>
  <c r="P748" i="1"/>
  <c r="R748" i="1"/>
  <c r="O722" i="1"/>
  <c r="Q722" i="1"/>
  <c r="O712" i="1"/>
  <c r="Q712" i="1"/>
  <c r="R706" i="1"/>
  <c r="P706" i="1"/>
  <c r="O636" i="1"/>
  <c r="Q636" i="1"/>
  <c r="O625" i="1"/>
  <c r="Q625" i="1"/>
  <c r="O831" i="1"/>
  <c r="Q831" i="1"/>
  <c r="O657" i="1"/>
  <c r="Q657" i="1"/>
  <c r="P1132" i="1"/>
  <c r="R1132" i="1"/>
  <c r="Q968" i="1"/>
  <c r="O968" i="1"/>
  <c r="O921" i="1"/>
  <c r="Q921" i="1"/>
  <c r="O1144" i="1"/>
  <c r="Q1144" i="1"/>
  <c r="O1052" i="1"/>
  <c r="Q1052" i="1"/>
  <c r="P1039" i="1"/>
  <c r="R1039" i="1"/>
  <c r="P1031" i="1"/>
  <c r="R1031" i="1"/>
  <c r="Q1028" i="1"/>
  <c r="O1028" i="1"/>
  <c r="P1022" i="1"/>
  <c r="R1022" i="1"/>
  <c r="O999" i="1"/>
  <c r="Q999" i="1"/>
  <c r="O993" i="1"/>
  <c r="Q993" i="1"/>
  <c r="R988" i="1"/>
  <c r="O975" i="1"/>
  <c r="Q975" i="1"/>
  <c r="P960" i="1"/>
  <c r="O935" i="1"/>
  <c r="Q935" i="1"/>
  <c r="O932" i="1"/>
  <c r="O897" i="1"/>
  <c r="Q897" i="1"/>
  <c r="O873" i="1"/>
  <c r="Q873" i="1"/>
  <c r="Q812" i="1"/>
  <c r="O812" i="1"/>
  <c r="O805" i="1"/>
  <c r="Q805" i="1"/>
  <c r="O770" i="1"/>
  <c r="Q770" i="1"/>
  <c r="O559" i="1"/>
  <c r="Q559" i="1"/>
  <c r="O891" i="1"/>
  <c r="Q891" i="1"/>
  <c r="P1100" i="1"/>
  <c r="R1100" i="1"/>
  <c r="P1070" i="1"/>
  <c r="R1070" i="1"/>
  <c r="O821" i="1"/>
  <c r="Q821" i="1"/>
  <c r="Q750" i="1"/>
  <c r="O750" i="1"/>
  <c r="R260" i="1"/>
  <c r="P260" i="1"/>
  <c r="R1110" i="1"/>
  <c r="P1110" i="1"/>
  <c r="P1101" i="1"/>
  <c r="R1101" i="1"/>
  <c r="O1063" i="1"/>
  <c r="Q1063" i="1"/>
  <c r="Q985" i="1"/>
  <c r="O985" i="1"/>
  <c r="O963" i="1"/>
  <c r="Q963" i="1"/>
  <c r="Q949" i="1"/>
  <c r="O949" i="1"/>
  <c r="Q925" i="1"/>
  <c r="O925" i="1"/>
  <c r="O916" i="1"/>
  <c r="Q916" i="1"/>
  <c r="Q889" i="1"/>
  <c r="O889" i="1"/>
  <c r="Q865" i="1"/>
  <c r="O865" i="1"/>
  <c r="Q848" i="1"/>
  <c r="O848" i="1"/>
  <c r="R839" i="1"/>
  <c r="Q829" i="1"/>
  <c r="O829" i="1"/>
  <c r="P766" i="1"/>
  <c r="R766" i="1"/>
  <c r="O730" i="1"/>
  <c r="Q730" i="1"/>
  <c r="O573" i="1"/>
  <c r="Q573" i="1"/>
  <c r="P1024" i="1"/>
  <c r="R1024" i="1"/>
  <c r="O1095" i="1"/>
  <c r="Q1095" i="1"/>
  <c r="Q797" i="1"/>
  <c r="O797" i="1"/>
  <c r="O1142" i="1"/>
  <c r="Q1142" i="1"/>
  <c r="O927" i="1"/>
  <c r="Q927" i="1"/>
  <c r="O1149" i="1"/>
  <c r="Q1149" i="1"/>
  <c r="O1077" i="1"/>
  <c r="Q1077" i="1"/>
  <c r="O1071" i="1"/>
  <c r="Q1071" i="1"/>
  <c r="P1051" i="1"/>
  <c r="R1051" i="1"/>
  <c r="P1027" i="1"/>
  <c r="R1027" i="1"/>
  <c r="Q1155" i="1"/>
  <c r="R1148" i="1"/>
  <c r="O1055" i="1"/>
  <c r="Q1055" i="1"/>
  <c r="R978" i="1"/>
  <c r="P978" i="1"/>
  <c r="O879" i="1"/>
  <c r="Q879" i="1"/>
  <c r="P815" i="1"/>
  <c r="R815" i="1"/>
  <c r="P808" i="1"/>
  <c r="O781" i="1"/>
  <c r="Q781" i="1"/>
  <c r="O734" i="1"/>
  <c r="Q734" i="1"/>
  <c r="O729" i="1"/>
  <c r="Q729" i="1"/>
  <c r="O667" i="1"/>
  <c r="Q667" i="1"/>
  <c r="O648" i="1"/>
  <c r="P878" i="1"/>
  <c r="R878" i="1"/>
  <c r="O780" i="1"/>
  <c r="Q780" i="1"/>
  <c r="O1156" i="1"/>
  <c r="Q1156" i="1"/>
  <c r="P1133" i="1"/>
  <c r="R1133" i="1"/>
  <c r="R1155" i="1"/>
  <c r="P1146" i="1"/>
  <c r="R1146" i="1"/>
  <c r="Q1120" i="1"/>
  <c r="O1126" i="1"/>
  <c r="Q1126" i="1"/>
  <c r="O1066" i="1"/>
  <c r="Q1066" i="1"/>
  <c r="P1038" i="1"/>
  <c r="O1021" i="1"/>
  <c r="O1010" i="1"/>
  <c r="Q1010" i="1"/>
  <c r="R1007" i="1"/>
  <c r="P998" i="1"/>
  <c r="R998" i="1"/>
  <c r="O909" i="1"/>
  <c r="Q909" i="1"/>
  <c r="P901" i="1"/>
  <c r="P899" i="1"/>
  <c r="O892" i="1"/>
  <c r="Q892" i="1"/>
  <c r="R882" i="1"/>
  <c r="P882" i="1"/>
  <c r="R875" i="1"/>
  <c r="O868" i="1"/>
  <c r="Q868" i="1"/>
  <c r="P851" i="1"/>
  <c r="R851" i="1"/>
  <c r="P844" i="1"/>
  <c r="P841" i="1"/>
  <c r="O832" i="1"/>
  <c r="Q832" i="1"/>
  <c r="O793" i="1"/>
  <c r="O710" i="1"/>
  <c r="Q710" i="1"/>
  <c r="O652" i="1"/>
  <c r="Q652" i="1"/>
  <c r="P992" i="1"/>
  <c r="R992" i="1"/>
  <c r="Q981" i="1"/>
  <c r="R950" i="1"/>
  <c r="Q946" i="1"/>
  <c r="P941" i="1"/>
  <c r="P936" i="1"/>
  <c r="O896" i="1"/>
  <c r="O886" i="1"/>
  <c r="Q886" i="1"/>
  <c r="O872" i="1"/>
  <c r="R804" i="1"/>
  <c r="O785" i="1"/>
  <c r="R778" i="1"/>
  <c r="Q776" i="1"/>
  <c r="R772" i="1"/>
  <c r="R758" i="1"/>
  <c r="O726" i="1"/>
  <c r="Q721" i="1"/>
  <c r="O709" i="1"/>
  <c r="Q709" i="1"/>
  <c r="Q691" i="1"/>
  <c r="O640" i="1"/>
  <c r="P579" i="1"/>
  <c r="R579" i="1"/>
  <c r="O575" i="1"/>
  <c r="R460" i="1"/>
  <c r="P460" i="1"/>
  <c r="P420" i="1"/>
  <c r="R397" i="1"/>
  <c r="Q373" i="1"/>
  <c r="O373" i="1"/>
  <c r="O1105" i="1"/>
  <c r="R1030" i="1"/>
  <c r="Q950" i="1"/>
  <c r="O943" i="1"/>
  <c r="R931" i="1"/>
  <c r="P924" i="1"/>
  <c r="O903" i="1"/>
  <c r="Q903" i="1"/>
  <c r="O877" i="1"/>
  <c r="O862" i="1"/>
  <c r="Q862" i="1"/>
  <c r="P846" i="1"/>
  <c r="O826" i="1"/>
  <c r="Q826" i="1"/>
  <c r="P810" i="1"/>
  <c r="Q801" i="1"/>
  <c r="O801" i="1"/>
  <c r="O769" i="1"/>
  <c r="Q769" i="1"/>
  <c r="O744" i="1"/>
  <c r="Q744" i="1"/>
  <c r="P696" i="1"/>
  <c r="R696" i="1"/>
  <c r="O688" i="1"/>
  <c r="Q688" i="1"/>
  <c r="O680" i="1"/>
  <c r="Q680" i="1"/>
  <c r="Q665" i="1"/>
  <c r="O665" i="1"/>
  <c r="O656" i="1"/>
  <c r="Q656" i="1"/>
  <c r="P642" i="1"/>
  <c r="R642" i="1"/>
  <c r="O328" i="1"/>
  <c r="Q328" i="1"/>
  <c r="O322" i="1"/>
  <c r="Q322" i="1"/>
  <c r="P316" i="1"/>
  <c r="R316" i="1"/>
  <c r="Q1020" i="1"/>
  <c r="O843" i="1"/>
  <c r="Q843" i="1"/>
  <c r="O807" i="1"/>
  <c r="Q807" i="1"/>
  <c r="O700" i="1"/>
  <c r="Q700" i="1"/>
  <c r="P691" i="1"/>
  <c r="R691" i="1"/>
  <c r="R647" i="1"/>
  <c r="P647" i="1"/>
  <c r="R484" i="1"/>
  <c r="P484" i="1"/>
  <c r="P469" i="1"/>
  <c r="R469" i="1"/>
  <c r="O450" i="1"/>
  <c r="Q450" i="1"/>
  <c r="O404" i="1"/>
  <c r="Q404" i="1"/>
  <c r="R1088" i="1"/>
  <c r="Q1059" i="1"/>
  <c r="R1057" i="1"/>
  <c r="Q998" i="1"/>
  <c r="Q994" i="1"/>
  <c r="Q926" i="1"/>
  <c r="R914" i="1"/>
  <c r="Q910" i="1"/>
  <c r="P905" i="1"/>
  <c r="R898" i="1"/>
  <c r="O893" i="1"/>
  <c r="Q893" i="1"/>
  <c r="O869" i="1"/>
  <c r="Q869" i="1"/>
  <c r="Q861" i="1"/>
  <c r="O833" i="1"/>
  <c r="Q833" i="1"/>
  <c r="Q825" i="1"/>
  <c r="P693" i="1"/>
  <c r="O622" i="1"/>
  <c r="Q622" i="1"/>
  <c r="P617" i="1"/>
  <c r="R617" i="1"/>
  <c r="O596" i="1"/>
  <c r="Q596" i="1"/>
  <c r="Q582" i="1"/>
  <c r="O582" i="1"/>
  <c r="P487" i="1"/>
  <c r="R487" i="1"/>
  <c r="O473" i="1"/>
  <c r="Q473" i="1"/>
  <c r="O1016" i="1"/>
  <c r="P1014" i="1"/>
  <c r="O987" i="1"/>
  <c r="Q987" i="1"/>
  <c r="O973" i="1"/>
  <c r="P966" i="1"/>
  <c r="P961" i="1"/>
  <c r="Q914" i="1"/>
  <c r="O907" i="1"/>
  <c r="R902" i="1"/>
  <c r="Q898" i="1"/>
  <c r="R895" i="1"/>
  <c r="R871" i="1"/>
  <c r="R800" i="1"/>
  <c r="O787" i="1"/>
  <c r="O763" i="1"/>
  <c r="Q763" i="1"/>
  <c r="P687" i="1"/>
  <c r="R687" i="1"/>
  <c r="O672" i="1"/>
  <c r="Q672" i="1"/>
  <c r="O669" i="1"/>
  <c r="Q669" i="1"/>
  <c r="O605" i="1"/>
  <c r="R581" i="1"/>
  <c r="P513" i="1"/>
  <c r="R513" i="1"/>
  <c r="P980" i="1"/>
  <c r="R980" i="1"/>
  <c r="Q902" i="1"/>
  <c r="O838" i="1"/>
  <c r="Q838" i="1"/>
  <c r="P822" i="1"/>
  <c r="P806" i="1"/>
  <c r="O739" i="1"/>
  <c r="O719" i="1"/>
  <c r="O714" i="1"/>
  <c r="R695" i="1"/>
  <c r="P695" i="1"/>
  <c r="P607" i="1"/>
  <c r="O595" i="1"/>
  <c r="Q595" i="1"/>
  <c r="O588" i="1"/>
  <c r="P577" i="1"/>
  <c r="R577" i="1"/>
  <c r="P490" i="1"/>
  <c r="R490" i="1"/>
  <c r="O874" i="1"/>
  <c r="Q874" i="1"/>
  <c r="O819" i="1"/>
  <c r="Q819" i="1"/>
  <c r="O771" i="1"/>
  <c r="Q771" i="1"/>
  <c r="O746" i="1"/>
  <c r="Q746" i="1"/>
  <c r="O707" i="1"/>
  <c r="Q707" i="1"/>
  <c r="O699" i="1"/>
  <c r="Q699" i="1"/>
  <c r="O599" i="1"/>
  <c r="Q599" i="1"/>
  <c r="R566" i="1"/>
  <c r="P566" i="1"/>
  <c r="O560" i="1"/>
  <c r="Q560" i="1"/>
  <c r="O549" i="1"/>
  <c r="Q549" i="1"/>
  <c r="P540" i="1"/>
  <c r="R540" i="1"/>
  <c r="O524" i="1"/>
  <c r="Q524" i="1"/>
  <c r="P516" i="1"/>
  <c r="R516" i="1"/>
  <c r="O507" i="1"/>
  <c r="Q507" i="1"/>
  <c r="R503" i="1"/>
  <c r="P503" i="1"/>
  <c r="O845" i="1"/>
  <c r="Q845" i="1"/>
  <c r="O809" i="1"/>
  <c r="Q809" i="1"/>
  <c r="O803" i="1"/>
  <c r="Q803" i="1"/>
  <c r="O716" i="1"/>
  <c r="Q716" i="1"/>
  <c r="Q674" i="1"/>
  <c r="O674" i="1"/>
  <c r="O668" i="1"/>
  <c r="Q668" i="1"/>
  <c r="P506" i="1"/>
  <c r="R506" i="1"/>
  <c r="R486" i="1"/>
  <c r="P486" i="1"/>
  <c r="O855" i="1"/>
  <c r="Q855" i="1"/>
  <c r="O765" i="1"/>
  <c r="Q765" i="1"/>
  <c r="O698" i="1"/>
  <c r="Q698" i="1"/>
  <c r="O633" i="1"/>
  <c r="Q633" i="1"/>
  <c r="Q895" i="1"/>
  <c r="R888" i="1"/>
  <c r="Q883" i="1"/>
  <c r="R876" i="1"/>
  <c r="Q871" i="1"/>
  <c r="R796" i="1"/>
  <c r="Q782" i="1"/>
  <c r="Q749" i="1"/>
  <c r="O747" i="1"/>
  <c r="R733" i="1"/>
  <c r="P728" i="1"/>
  <c r="Q701" i="1"/>
  <c r="P659" i="1"/>
  <c r="O651" i="1"/>
  <c r="Q651" i="1"/>
  <c r="O620" i="1"/>
  <c r="Q620" i="1"/>
  <c r="O609" i="1"/>
  <c r="Q577" i="1"/>
  <c r="O571" i="1"/>
  <c r="Q571" i="1"/>
  <c r="O536" i="1"/>
  <c r="Q536" i="1"/>
  <c r="O423" i="1"/>
  <c r="Q423" i="1"/>
  <c r="P407" i="1"/>
  <c r="R407" i="1"/>
  <c r="Q796" i="1"/>
  <c r="O794" i="1"/>
  <c r="Q788" i="1"/>
  <c r="O786" i="1"/>
  <c r="R757" i="1"/>
  <c r="P755" i="1"/>
  <c r="R731" i="1"/>
  <c r="P731" i="1"/>
  <c r="O708" i="1"/>
  <c r="Q690" i="1"/>
  <c r="O690" i="1"/>
  <c r="P675" i="1"/>
  <c r="O655" i="1"/>
  <c r="Q655" i="1"/>
  <c r="O650" i="1"/>
  <c r="Q650" i="1"/>
  <c r="Q644" i="1"/>
  <c r="O619" i="1"/>
  <c r="Q619" i="1"/>
  <c r="R611" i="1"/>
  <c r="P611" i="1"/>
  <c r="Q594" i="1"/>
  <c r="O594" i="1"/>
  <c r="O562" i="1"/>
  <c r="Q562" i="1"/>
  <c r="O551" i="1"/>
  <c r="Q551" i="1"/>
  <c r="O477" i="1"/>
  <c r="Q477" i="1"/>
  <c r="O455" i="1"/>
  <c r="Q455" i="1"/>
  <c r="P452" i="1"/>
  <c r="O711" i="1"/>
  <c r="Q711" i="1"/>
  <c r="P686" i="1"/>
  <c r="R686" i="1"/>
  <c r="P644" i="1"/>
  <c r="R644" i="1"/>
  <c r="P637" i="1"/>
  <c r="R637" i="1"/>
  <c r="Q631" i="1"/>
  <c r="O631" i="1"/>
  <c r="O624" i="1"/>
  <c r="Q624" i="1"/>
  <c r="P553" i="1"/>
  <c r="R553" i="1"/>
  <c r="Q529" i="1"/>
  <c r="O529" i="1"/>
  <c r="O519" i="1"/>
  <c r="Q519" i="1"/>
  <c r="P501" i="1"/>
  <c r="O493" i="1"/>
  <c r="Q493" i="1"/>
  <c r="Q437" i="1"/>
  <c r="O437" i="1"/>
  <c r="O433" i="1"/>
  <c r="Q433" i="1"/>
  <c r="R767" i="1"/>
  <c r="P767" i="1"/>
  <c r="Q678" i="1"/>
  <c r="O678" i="1"/>
  <c r="Q666" i="1"/>
  <c r="O666" i="1"/>
  <c r="Q654" i="1"/>
  <c r="O654" i="1"/>
  <c r="O598" i="1"/>
  <c r="Q598" i="1"/>
  <c r="O584" i="1"/>
  <c r="Q584" i="1"/>
  <c r="O580" i="1"/>
  <c r="Q580" i="1"/>
  <c r="P525" i="1"/>
  <c r="R525" i="1"/>
  <c r="O479" i="1"/>
  <c r="Q479" i="1"/>
  <c r="Q458" i="1"/>
  <c r="O458" i="1"/>
  <c r="O429" i="1"/>
  <c r="Q429" i="1"/>
  <c r="O410" i="1"/>
  <c r="Q410" i="1"/>
  <c r="R371" i="1"/>
  <c r="P371" i="1"/>
  <c r="O359" i="1"/>
  <c r="Q359" i="1"/>
  <c r="O740" i="1"/>
  <c r="Q740" i="1"/>
  <c r="P727" i="1"/>
  <c r="R727" i="1"/>
  <c r="P697" i="1"/>
  <c r="R697" i="1"/>
  <c r="O649" i="1"/>
  <c r="Q649" i="1"/>
  <c r="O623" i="1"/>
  <c r="Q623" i="1"/>
  <c r="P613" i="1"/>
  <c r="R613" i="1"/>
  <c r="P601" i="1"/>
  <c r="R601" i="1"/>
  <c r="O597" i="1"/>
  <c r="Q597" i="1"/>
  <c r="Q570" i="1"/>
  <c r="O570" i="1"/>
  <c r="Q518" i="1"/>
  <c r="O518" i="1"/>
  <c r="O436" i="1"/>
  <c r="Q436" i="1"/>
  <c r="O720" i="1"/>
  <c r="Q720" i="1"/>
  <c r="O677" i="1"/>
  <c r="Q677" i="1"/>
  <c r="O658" i="1"/>
  <c r="Q658" i="1"/>
  <c r="P586" i="1"/>
  <c r="R586" i="1"/>
  <c r="Q514" i="1"/>
  <c r="O514" i="1"/>
  <c r="Q446" i="1"/>
  <c r="O446" i="1"/>
  <c r="R415" i="1"/>
  <c r="P415" i="1"/>
  <c r="Q630" i="1"/>
  <c r="O630" i="1"/>
  <c r="O627" i="1"/>
  <c r="Q627" i="1"/>
  <c r="Q534" i="1"/>
  <c r="O534" i="1"/>
  <c r="O470" i="1"/>
  <c r="Q470" i="1"/>
  <c r="P443" i="1"/>
  <c r="R443" i="1"/>
  <c r="Q428" i="1"/>
  <c r="O428" i="1"/>
  <c r="Q653" i="1"/>
  <c r="Q626" i="1"/>
  <c r="Q592" i="1"/>
  <c r="R583" i="1"/>
  <c r="Q581" i="1"/>
  <c r="R572" i="1"/>
  <c r="R561" i="1"/>
  <c r="R550" i="1"/>
  <c r="R537" i="1"/>
  <c r="Q535" i="1"/>
  <c r="Q523" i="1"/>
  <c r="Q513" i="1"/>
  <c r="Q492" i="1"/>
  <c r="R466" i="1"/>
  <c r="P466" i="1"/>
  <c r="Q463" i="1"/>
  <c r="O463" i="1"/>
  <c r="R422" i="1"/>
  <c r="Q412" i="1"/>
  <c r="R409" i="1"/>
  <c r="P400" i="1"/>
  <c r="R400" i="1"/>
  <c r="O381" i="1"/>
  <c r="Q381" i="1"/>
  <c r="P367" i="1"/>
  <c r="R367" i="1"/>
  <c r="Q192" i="1"/>
  <c r="O192" i="1"/>
  <c r="Q572" i="1"/>
  <c r="O526" i="1"/>
  <c r="Q526" i="1"/>
  <c r="R495" i="1"/>
  <c r="P492" i="1"/>
  <c r="Q486" i="1"/>
  <c r="Q468" i="1"/>
  <c r="O454" i="1"/>
  <c r="O435" i="1"/>
  <c r="Q435" i="1"/>
  <c r="Q422" i="1"/>
  <c r="O417" i="1"/>
  <c r="Q417" i="1"/>
  <c r="P412" i="1"/>
  <c r="P375" i="1"/>
  <c r="O338" i="1"/>
  <c r="O332" i="1"/>
  <c r="O618" i="1"/>
  <c r="R602" i="1"/>
  <c r="O587" i="1"/>
  <c r="P585" i="1"/>
  <c r="P576" i="1"/>
  <c r="P574" i="1"/>
  <c r="P563" i="1"/>
  <c r="O541" i="1"/>
  <c r="P539" i="1"/>
  <c r="P515" i="1"/>
  <c r="P508" i="1"/>
  <c r="O489" i="1"/>
  <c r="Q489" i="1"/>
  <c r="R459" i="1"/>
  <c r="O442" i="1"/>
  <c r="Q442" i="1"/>
  <c r="O431" i="1"/>
  <c r="Q431" i="1"/>
  <c r="O414" i="1"/>
  <c r="Q406" i="1"/>
  <c r="O406" i="1"/>
  <c r="Q403" i="1"/>
  <c r="O403" i="1"/>
  <c r="O380" i="1"/>
  <c r="Q380" i="1"/>
  <c r="O345" i="1"/>
  <c r="Q345" i="1"/>
  <c r="P315" i="1"/>
  <c r="R315" i="1"/>
  <c r="O279" i="1"/>
  <c r="Q279" i="1"/>
  <c r="R204" i="1"/>
  <c r="P204" i="1"/>
  <c r="P194" i="1"/>
  <c r="O600" i="1"/>
  <c r="Q600" i="1"/>
  <c r="P565" i="1"/>
  <c r="R565" i="1"/>
  <c r="P520" i="1"/>
  <c r="R520" i="1"/>
  <c r="P505" i="1"/>
  <c r="R505" i="1"/>
  <c r="O500" i="1"/>
  <c r="Q500" i="1"/>
  <c r="R480" i="1"/>
  <c r="P480" i="1"/>
  <c r="R468" i="1"/>
  <c r="P468" i="1"/>
  <c r="P462" i="1"/>
  <c r="R462" i="1"/>
  <c r="R456" i="1"/>
  <c r="P456" i="1"/>
  <c r="O393" i="1"/>
  <c r="Q393" i="1"/>
  <c r="Q388" i="1"/>
  <c r="O388" i="1"/>
  <c r="P318" i="1"/>
  <c r="R318" i="1"/>
  <c r="O589" i="1"/>
  <c r="Q589" i="1"/>
  <c r="P578" i="1"/>
  <c r="R578" i="1"/>
  <c r="Q510" i="1"/>
  <c r="O510" i="1"/>
  <c r="R483" i="1"/>
  <c r="P483" i="1"/>
  <c r="R444" i="1"/>
  <c r="P444" i="1"/>
  <c r="O441" i="1"/>
  <c r="Q441" i="1"/>
  <c r="O249" i="1"/>
  <c r="Q249" i="1"/>
  <c r="O702" i="1"/>
  <c r="P635" i="1"/>
  <c r="O569" i="1"/>
  <c r="Q569" i="1"/>
  <c r="Q558" i="1"/>
  <c r="O558" i="1"/>
  <c r="O547" i="1"/>
  <c r="O517" i="1"/>
  <c r="O491" i="1"/>
  <c r="P424" i="1"/>
  <c r="O416" i="1"/>
  <c r="O351" i="1"/>
  <c r="Q351" i="1"/>
  <c r="O334" i="1"/>
  <c r="P303" i="1"/>
  <c r="O512" i="1"/>
  <c r="Q512" i="1"/>
  <c r="O502" i="1"/>
  <c r="Q502" i="1"/>
  <c r="Q485" i="1"/>
  <c r="O485" i="1"/>
  <c r="P482" i="1"/>
  <c r="R482" i="1"/>
  <c r="O357" i="1"/>
  <c r="Q357" i="1"/>
  <c r="Q293" i="1"/>
  <c r="O293" i="1"/>
  <c r="P287" i="1"/>
  <c r="R287" i="1"/>
  <c r="Q522" i="1"/>
  <c r="O522" i="1"/>
  <c r="Q426" i="1"/>
  <c r="O426" i="1"/>
  <c r="O392" i="1"/>
  <c r="Q392" i="1"/>
  <c r="O369" i="1"/>
  <c r="Q369" i="1"/>
  <c r="P365" i="1"/>
  <c r="R365" i="1"/>
  <c r="R272" i="1"/>
  <c r="P272" i="1"/>
  <c r="Q252" i="1"/>
  <c r="O252" i="1"/>
  <c r="O591" i="1"/>
  <c r="Q591" i="1"/>
  <c r="O504" i="1"/>
  <c r="Q504" i="1"/>
  <c r="O398" i="1"/>
  <c r="Q398" i="1"/>
  <c r="O347" i="1"/>
  <c r="Q347" i="1"/>
  <c r="O146" i="1"/>
  <c r="Q146" i="1"/>
  <c r="R251" i="1"/>
  <c r="O310" i="1"/>
  <c r="Q310" i="1"/>
  <c r="P305" i="1"/>
  <c r="P270" i="1"/>
  <c r="O262" i="1"/>
  <c r="Q235" i="1"/>
  <c r="O235" i="1"/>
  <c r="O210" i="1"/>
  <c r="Q210" i="1"/>
  <c r="O142" i="1"/>
  <c r="Q142" i="1"/>
  <c r="Q295" i="1"/>
  <c r="O295" i="1"/>
  <c r="O267" i="1"/>
  <c r="Q267" i="1"/>
  <c r="O240" i="1"/>
  <c r="Q240" i="1"/>
  <c r="O232" i="1"/>
  <c r="Q232" i="1"/>
  <c r="O213" i="1"/>
  <c r="Q213" i="1"/>
  <c r="R200" i="1"/>
  <c r="P200" i="1"/>
  <c r="R105" i="1"/>
  <c r="P105" i="1"/>
  <c r="Q324" i="1"/>
  <c r="O324" i="1"/>
  <c r="O307" i="1"/>
  <c r="P289" i="1"/>
  <c r="R289" i="1"/>
  <c r="Q283" i="1"/>
  <c r="O283" i="1"/>
  <c r="R264" i="1"/>
  <c r="P264" i="1"/>
  <c r="Q254" i="1"/>
  <c r="O254" i="1"/>
  <c r="P215" i="1"/>
  <c r="R215" i="1"/>
  <c r="Q148" i="1"/>
  <c r="O148" i="1"/>
  <c r="O128" i="1"/>
  <c r="Q128" i="1"/>
  <c r="Q107" i="1"/>
  <c r="O107" i="1"/>
  <c r="O78" i="1"/>
  <c r="Q78" i="1"/>
  <c r="O237" i="1"/>
  <c r="Q237" i="1"/>
  <c r="O186" i="1"/>
  <c r="Q186" i="1"/>
  <c r="O391" i="1"/>
  <c r="P361" i="1"/>
  <c r="O353" i="1"/>
  <c r="Q353" i="1"/>
  <c r="O346" i="1"/>
  <c r="O326" i="1"/>
  <c r="Q326" i="1"/>
  <c r="O282" i="1"/>
  <c r="O277" i="1"/>
  <c r="Q277" i="1"/>
  <c r="O228" i="1"/>
  <c r="Q228" i="1"/>
  <c r="P225" i="1"/>
  <c r="R225" i="1"/>
  <c r="P110" i="1"/>
  <c r="O408" i="1"/>
  <c r="Q408" i="1"/>
  <c r="O396" i="1"/>
  <c r="Q396" i="1"/>
  <c r="O382" i="1"/>
  <c r="Q382" i="1"/>
  <c r="R336" i="1"/>
  <c r="P336" i="1"/>
  <c r="P320" i="1"/>
  <c r="R320" i="1"/>
  <c r="O314" i="1"/>
  <c r="Q314" i="1"/>
  <c r="O488" i="1"/>
  <c r="P476" i="1"/>
  <c r="O464" i="1"/>
  <c r="Q464" i="1"/>
  <c r="Q427" i="1"/>
  <c r="O427" i="1"/>
  <c r="Q405" i="1"/>
  <c r="O402" i="1"/>
  <c r="P395" i="1"/>
  <c r="O349" i="1"/>
  <c r="Q349" i="1"/>
  <c r="P313" i="1"/>
  <c r="P311" i="1"/>
  <c r="O291" i="1"/>
  <c r="Q291" i="1"/>
  <c r="O285" i="1"/>
  <c r="Q285" i="1"/>
  <c r="P276" i="1"/>
  <c r="O269" i="1"/>
  <c r="Q269" i="1"/>
  <c r="O256" i="1"/>
  <c r="Q256" i="1"/>
  <c r="Q134" i="1"/>
  <c r="O134" i="1"/>
  <c r="P363" i="1"/>
  <c r="R363" i="1"/>
  <c r="Q355" i="1"/>
  <c r="O355" i="1"/>
  <c r="P224" i="1"/>
  <c r="R224" i="1"/>
  <c r="Q189" i="1"/>
  <c r="O189" i="1"/>
  <c r="O472" i="1"/>
  <c r="Q472" i="1"/>
  <c r="O461" i="1"/>
  <c r="Q461" i="1"/>
  <c r="Q439" i="1"/>
  <c r="O439" i="1"/>
  <c r="O258" i="1"/>
  <c r="Q258" i="1"/>
  <c r="Q230" i="1"/>
  <c r="O230" i="1"/>
  <c r="Q401" i="1"/>
  <c r="Q379" i="1"/>
  <c r="O379" i="1"/>
  <c r="R374" i="1"/>
  <c r="R368" i="1"/>
  <c r="O366" i="1"/>
  <c r="P364" i="1"/>
  <c r="P360" i="1"/>
  <c r="R337" i="1"/>
  <c r="O335" i="1"/>
  <c r="P333" i="1"/>
  <c r="Q317" i="1"/>
  <c r="P288" i="1"/>
  <c r="Q286" i="1"/>
  <c r="Q191" i="1"/>
  <c r="O191" i="1"/>
  <c r="O184" i="1"/>
  <c r="P182" i="1"/>
  <c r="P173" i="1"/>
  <c r="R173" i="1"/>
  <c r="O126" i="1"/>
  <c r="Q126" i="1"/>
  <c r="Q112" i="1"/>
  <c r="O112" i="1"/>
  <c r="O48" i="1"/>
  <c r="Q48" i="1"/>
  <c r="P302" i="1"/>
  <c r="R302" i="1"/>
  <c r="R202" i="1"/>
  <c r="P202" i="1"/>
  <c r="Q179" i="1"/>
  <c r="O179" i="1"/>
  <c r="P125" i="1"/>
  <c r="R125" i="1"/>
  <c r="O271" i="1"/>
  <c r="O250" i="1"/>
  <c r="P247" i="1"/>
  <c r="P226" i="1"/>
  <c r="P223" i="1"/>
  <c r="Q206" i="1"/>
  <c r="O206" i="1"/>
  <c r="O199" i="1"/>
  <c r="Q199" i="1"/>
  <c r="O196" i="1"/>
  <c r="P159" i="1"/>
  <c r="P153" i="1"/>
  <c r="O90" i="1"/>
  <c r="Q90" i="1"/>
  <c r="O83" i="1"/>
  <c r="O81" i="1"/>
  <c r="P386" i="1"/>
  <c r="R386" i="1"/>
  <c r="O273" i="1"/>
  <c r="Q273" i="1"/>
  <c r="O190" i="1"/>
  <c r="Q190" i="1"/>
  <c r="O156" i="1"/>
  <c r="Q156" i="1"/>
  <c r="Q131" i="1"/>
  <c r="O131" i="1"/>
  <c r="O103" i="1"/>
  <c r="Q103" i="1"/>
  <c r="O187" i="1"/>
  <c r="Q187" i="1"/>
  <c r="P175" i="1"/>
  <c r="R175" i="1"/>
  <c r="O205" i="1"/>
  <c r="Q205" i="1"/>
  <c r="O181" i="1"/>
  <c r="Q181" i="1"/>
  <c r="O208" i="1"/>
  <c r="Q208" i="1"/>
  <c r="O195" i="1"/>
  <c r="Q195" i="1"/>
  <c r="P167" i="1"/>
  <c r="R167" i="1"/>
  <c r="P149" i="1"/>
  <c r="R149" i="1"/>
  <c r="P137" i="1"/>
  <c r="R137" i="1"/>
  <c r="R74" i="1"/>
  <c r="P74" i="1"/>
  <c r="O60" i="1"/>
  <c r="Q60" i="1"/>
  <c r="O102" i="1"/>
  <c r="Q102" i="1"/>
  <c r="O97" i="1"/>
  <c r="Q97" i="1"/>
  <c r="O64" i="1"/>
  <c r="P59" i="1"/>
  <c r="R59" i="1"/>
  <c r="P57" i="1"/>
  <c r="P101" i="1"/>
  <c r="R101" i="1"/>
  <c r="O86" i="1"/>
  <c r="Q86" i="1"/>
  <c r="O4" i="1"/>
  <c r="R155" i="1"/>
  <c r="P127" i="1"/>
  <c r="R127" i="1"/>
  <c r="O124" i="1"/>
  <c r="O114" i="1"/>
  <c r="Q114" i="1"/>
  <c r="P23" i="1"/>
  <c r="R23" i="1"/>
  <c r="Q119" i="1"/>
  <c r="O119" i="1"/>
  <c r="R76" i="1"/>
  <c r="P76" i="1"/>
  <c r="O66" i="1"/>
  <c r="Q66" i="1"/>
  <c r="O150" i="1"/>
  <c r="Q150" i="1"/>
  <c r="O138" i="1"/>
  <c r="Q138" i="1"/>
  <c r="O132" i="1"/>
  <c r="P118" i="1"/>
  <c r="O108" i="1"/>
  <c r="Q108" i="1"/>
  <c r="O71" i="1"/>
  <c r="P69" i="1"/>
  <c r="P41" i="1"/>
  <c r="R41" i="1"/>
  <c r="O177" i="1"/>
  <c r="Q177" i="1"/>
  <c r="P171" i="1"/>
  <c r="R171" i="1"/>
  <c r="O144" i="1"/>
  <c r="Q144" i="1"/>
  <c r="Q88" i="1"/>
  <c r="O88" i="1"/>
  <c r="O79" i="1"/>
  <c r="Q79" i="1"/>
  <c r="O44" i="1"/>
  <c r="Q44" i="1"/>
  <c r="O244" i="1"/>
  <c r="Q244" i="1"/>
  <c r="O220" i="1"/>
  <c r="Q220" i="1"/>
  <c r="Q203" i="1"/>
  <c r="O203" i="1"/>
  <c r="O185" i="1"/>
  <c r="Q185" i="1"/>
  <c r="O158" i="1"/>
  <c r="Q158" i="1"/>
  <c r="P123" i="1"/>
  <c r="R123" i="1"/>
  <c r="O197" i="1"/>
  <c r="Q197" i="1"/>
  <c r="O152" i="1"/>
  <c r="Q152" i="1"/>
  <c r="Q174" i="1"/>
  <c r="O172" i="1"/>
  <c r="R133" i="1"/>
  <c r="O100" i="1"/>
  <c r="O85" i="1"/>
  <c r="Q85" i="1"/>
  <c r="P40" i="1"/>
  <c r="O35" i="1"/>
  <c r="P11" i="1"/>
  <c r="R11" i="1"/>
  <c r="R154" i="1"/>
  <c r="Q133" i="1"/>
  <c r="Q127" i="1"/>
  <c r="Q125" i="1"/>
  <c r="Q123" i="1"/>
  <c r="R84" i="1"/>
  <c r="O54" i="1"/>
  <c r="Q54" i="1"/>
  <c r="P47" i="1"/>
  <c r="R47" i="1"/>
  <c r="O18" i="1"/>
  <c r="Q18" i="1"/>
  <c r="O6" i="1"/>
  <c r="Q6" i="1"/>
  <c r="O109" i="1"/>
  <c r="Q109" i="1"/>
  <c r="Q84" i="1"/>
  <c r="O80" i="1"/>
  <c r="Q80" i="1"/>
  <c r="O73" i="1"/>
  <c r="Q73" i="1"/>
  <c r="R65" i="1"/>
  <c r="O30" i="1"/>
  <c r="Q30" i="1"/>
  <c r="O95" i="1"/>
  <c r="P93" i="1"/>
  <c r="O42" i="1"/>
  <c r="Q42" i="1"/>
  <c r="O68" i="1"/>
  <c r="Q68" i="1"/>
  <c r="O61" i="1"/>
  <c r="Q61" i="1"/>
  <c r="O25" i="1"/>
  <c r="Q25" i="1"/>
  <c r="O13" i="1"/>
  <c r="Q13" i="1"/>
  <c r="P3" i="1"/>
  <c r="R3" i="1"/>
  <c r="O37" i="1"/>
  <c r="Q37" i="1"/>
  <c r="P27" i="1"/>
  <c r="R27" i="1"/>
  <c r="O20" i="1"/>
  <c r="Q20" i="1"/>
  <c r="P15" i="1"/>
  <c r="R15" i="1"/>
  <c r="O56" i="1"/>
  <c r="Q56" i="1"/>
  <c r="O49" i="1"/>
  <c r="Q49" i="1"/>
  <c r="P39" i="1"/>
  <c r="R39" i="1"/>
  <c r="O32" i="1"/>
  <c r="Q32" i="1"/>
  <c r="O8" i="1"/>
  <c r="Q8" i="1"/>
  <c r="P44" i="1" l="1"/>
  <c r="R44" i="1"/>
  <c r="R189" i="1"/>
  <c r="P189" i="1"/>
  <c r="P848" i="1"/>
  <c r="R848" i="1"/>
  <c r="P73" i="1"/>
  <c r="R73" i="1"/>
  <c r="P48" i="1"/>
  <c r="R48" i="1"/>
  <c r="P54" i="1"/>
  <c r="R54" i="1"/>
  <c r="P237" i="1"/>
  <c r="R237" i="1"/>
  <c r="P393" i="1"/>
  <c r="R393" i="1"/>
  <c r="P473" i="1"/>
  <c r="R473" i="1"/>
  <c r="R712" i="1"/>
  <c r="P712" i="1"/>
  <c r="P837" i="1"/>
  <c r="R837" i="1"/>
  <c r="P956" i="1"/>
  <c r="R956" i="1"/>
  <c r="P80" i="1"/>
  <c r="R80" i="1"/>
  <c r="R100" i="1"/>
  <c r="P100" i="1"/>
  <c r="R88" i="1"/>
  <c r="P88" i="1"/>
  <c r="P119" i="1"/>
  <c r="R119" i="1"/>
  <c r="P86" i="1"/>
  <c r="R86" i="1"/>
  <c r="R60" i="1"/>
  <c r="P60" i="1"/>
  <c r="R208" i="1"/>
  <c r="P208" i="1"/>
  <c r="P90" i="1"/>
  <c r="R90" i="1"/>
  <c r="R271" i="1"/>
  <c r="P271" i="1"/>
  <c r="P382" i="1"/>
  <c r="R382" i="1"/>
  <c r="R282" i="1"/>
  <c r="P282" i="1"/>
  <c r="P142" i="1"/>
  <c r="R142" i="1"/>
  <c r="P146" i="1"/>
  <c r="R146" i="1"/>
  <c r="P512" i="1"/>
  <c r="R512" i="1"/>
  <c r="R510" i="1"/>
  <c r="P510" i="1"/>
  <c r="R435" i="1"/>
  <c r="P435" i="1"/>
  <c r="P677" i="1"/>
  <c r="R677" i="1"/>
  <c r="P740" i="1"/>
  <c r="R740" i="1"/>
  <c r="P479" i="1"/>
  <c r="R479" i="1"/>
  <c r="R551" i="1"/>
  <c r="P551" i="1"/>
  <c r="R794" i="1"/>
  <c r="P794" i="1"/>
  <c r="P855" i="1"/>
  <c r="R855" i="1"/>
  <c r="R803" i="1"/>
  <c r="P803" i="1"/>
  <c r="P524" i="1"/>
  <c r="R524" i="1"/>
  <c r="P699" i="1"/>
  <c r="R699" i="1"/>
  <c r="P669" i="1"/>
  <c r="R669" i="1"/>
  <c r="R640" i="1"/>
  <c r="P640" i="1"/>
  <c r="P872" i="1"/>
  <c r="R872" i="1"/>
  <c r="P652" i="1"/>
  <c r="R652" i="1"/>
  <c r="P729" i="1"/>
  <c r="R729" i="1"/>
  <c r="P821" i="1"/>
  <c r="R821" i="1"/>
  <c r="P805" i="1"/>
  <c r="R805" i="1"/>
  <c r="P975" i="1"/>
  <c r="R975" i="1"/>
  <c r="R817" i="1"/>
  <c r="P817" i="1"/>
  <c r="P1097" i="1"/>
  <c r="R1097" i="1"/>
  <c r="P915" i="1"/>
  <c r="R915" i="1"/>
  <c r="R1080" i="1"/>
  <c r="P1080" i="1"/>
  <c r="P857" i="1"/>
  <c r="R857" i="1"/>
  <c r="P718" i="1"/>
  <c r="R718" i="1"/>
  <c r="P827" i="1"/>
  <c r="R827" i="1"/>
  <c r="P1053" i="1"/>
  <c r="R1053" i="1"/>
  <c r="P66" i="1"/>
  <c r="R66" i="1"/>
  <c r="P402" i="1"/>
  <c r="R402" i="1"/>
  <c r="P547" i="1"/>
  <c r="R547" i="1"/>
  <c r="P879" i="1"/>
  <c r="R879" i="1"/>
  <c r="P786" i="1"/>
  <c r="R786" i="1"/>
  <c r="R418" i="1"/>
  <c r="P418" i="1"/>
  <c r="P79" i="1"/>
  <c r="R79" i="1"/>
  <c r="R865" i="1"/>
  <c r="P865" i="1"/>
  <c r="P928" i="1"/>
  <c r="R928" i="1"/>
  <c r="P1075" i="1"/>
  <c r="R1075" i="1"/>
  <c r="R185" i="1"/>
  <c r="P185" i="1"/>
  <c r="P108" i="1"/>
  <c r="R108" i="1"/>
  <c r="P335" i="1"/>
  <c r="R335" i="1"/>
  <c r="P355" i="1"/>
  <c r="R355" i="1"/>
  <c r="P285" i="1"/>
  <c r="R285" i="1"/>
  <c r="P78" i="1"/>
  <c r="R78" i="1"/>
  <c r="R293" i="1"/>
  <c r="P293" i="1"/>
  <c r="P569" i="1"/>
  <c r="R569" i="1"/>
  <c r="P442" i="1"/>
  <c r="R442" i="1"/>
  <c r="R587" i="1"/>
  <c r="P587" i="1"/>
  <c r="R454" i="1"/>
  <c r="P454" i="1"/>
  <c r="P428" i="1"/>
  <c r="R428" i="1"/>
  <c r="P678" i="1"/>
  <c r="R678" i="1"/>
  <c r="R519" i="1"/>
  <c r="P519" i="1"/>
  <c r="P655" i="1"/>
  <c r="R655" i="1"/>
  <c r="R620" i="1"/>
  <c r="P620" i="1"/>
  <c r="P907" i="1"/>
  <c r="R907" i="1"/>
  <c r="P833" i="1"/>
  <c r="R833" i="1"/>
  <c r="P680" i="1"/>
  <c r="R680" i="1"/>
  <c r="P1010" i="1"/>
  <c r="R1010" i="1"/>
  <c r="P1055" i="1"/>
  <c r="R1055" i="1"/>
  <c r="P1149" i="1"/>
  <c r="R1149" i="1"/>
  <c r="R573" i="1"/>
  <c r="P573" i="1"/>
  <c r="R889" i="1"/>
  <c r="P889" i="1"/>
  <c r="P812" i="1"/>
  <c r="R812" i="1"/>
  <c r="P657" i="1"/>
  <c r="R657" i="1"/>
  <c r="P722" i="1"/>
  <c r="R722" i="1"/>
  <c r="P1004" i="1"/>
  <c r="R1004" i="1"/>
  <c r="R834" i="1"/>
  <c r="P834" i="1"/>
  <c r="R779" i="1"/>
  <c r="P779" i="1"/>
  <c r="P742" i="1"/>
  <c r="R742" i="1"/>
  <c r="R977" i="1"/>
  <c r="P977" i="1"/>
  <c r="R1157" i="1"/>
  <c r="P1157" i="1"/>
  <c r="R1071" i="1"/>
  <c r="P1071" i="1"/>
  <c r="R4" i="1"/>
  <c r="P4" i="1"/>
  <c r="P279" i="1"/>
  <c r="R279" i="1"/>
  <c r="R599" i="1"/>
  <c r="P599" i="1"/>
  <c r="R770" i="1"/>
  <c r="P770" i="1"/>
  <c r="P427" i="1"/>
  <c r="R427" i="1"/>
  <c r="P630" i="1"/>
  <c r="R630" i="1"/>
  <c r="P1147" i="1"/>
  <c r="R1147" i="1"/>
  <c r="R172" i="1"/>
  <c r="P172" i="1"/>
  <c r="P203" i="1"/>
  <c r="R203" i="1"/>
  <c r="P181" i="1"/>
  <c r="R181" i="1"/>
  <c r="P156" i="1"/>
  <c r="R156" i="1"/>
  <c r="P126" i="1"/>
  <c r="R126" i="1"/>
  <c r="R258" i="1"/>
  <c r="P258" i="1"/>
  <c r="P464" i="1"/>
  <c r="R464" i="1"/>
  <c r="R396" i="1"/>
  <c r="P396" i="1"/>
  <c r="P326" i="1"/>
  <c r="R326" i="1"/>
  <c r="P107" i="1"/>
  <c r="R107" i="1"/>
  <c r="P283" i="1"/>
  <c r="R283" i="1"/>
  <c r="P213" i="1"/>
  <c r="R213" i="1"/>
  <c r="P210" i="1"/>
  <c r="R210" i="1"/>
  <c r="P347" i="1"/>
  <c r="R347" i="1"/>
  <c r="P334" i="1"/>
  <c r="R334" i="1"/>
  <c r="P345" i="1"/>
  <c r="R345" i="1"/>
  <c r="P381" i="1"/>
  <c r="R381" i="1"/>
  <c r="P720" i="1"/>
  <c r="R720" i="1"/>
  <c r="R359" i="1"/>
  <c r="P359" i="1"/>
  <c r="P529" i="1"/>
  <c r="R529" i="1"/>
  <c r="R562" i="1"/>
  <c r="P562" i="1"/>
  <c r="P809" i="1"/>
  <c r="R809" i="1"/>
  <c r="R707" i="1"/>
  <c r="P707" i="1"/>
  <c r="R672" i="1"/>
  <c r="P672" i="1"/>
  <c r="P582" i="1"/>
  <c r="R582" i="1"/>
  <c r="P826" i="1"/>
  <c r="R826" i="1"/>
  <c r="P1105" i="1"/>
  <c r="R1105" i="1"/>
  <c r="P886" i="1"/>
  <c r="R886" i="1"/>
  <c r="P710" i="1"/>
  <c r="R710" i="1"/>
  <c r="R1021" i="1"/>
  <c r="P1021" i="1"/>
  <c r="R734" i="1"/>
  <c r="P734" i="1"/>
  <c r="P1063" i="1"/>
  <c r="R1063" i="1"/>
  <c r="P738" i="1"/>
  <c r="R738" i="1"/>
  <c r="R1104" i="1"/>
  <c r="P1104" i="1"/>
  <c r="P1125" i="1"/>
  <c r="R1125" i="1"/>
  <c r="P983" i="1"/>
  <c r="R983" i="1"/>
  <c r="P1083" i="1"/>
  <c r="R1083" i="1"/>
  <c r="R732" i="1"/>
  <c r="P732" i="1"/>
  <c r="P1043" i="1"/>
  <c r="R1043" i="1"/>
  <c r="P1073" i="1"/>
  <c r="R1073" i="1"/>
  <c r="P25" i="1"/>
  <c r="R25" i="1"/>
  <c r="R522" i="1"/>
  <c r="P522" i="1"/>
  <c r="P458" i="1"/>
  <c r="R458" i="1"/>
  <c r="P1016" i="1"/>
  <c r="R1016" i="1"/>
  <c r="P1095" i="1"/>
  <c r="R1095" i="1"/>
  <c r="P102" i="1"/>
  <c r="R102" i="1"/>
  <c r="P874" i="1"/>
  <c r="R874" i="1"/>
  <c r="P986" i="1"/>
  <c r="R986" i="1"/>
  <c r="P61" i="1"/>
  <c r="R61" i="1"/>
  <c r="R112" i="1"/>
  <c r="P112" i="1"/>
  <c r="R609" i="1"/>
  <c r="P609" i="1"/>
  <c r="P1077" i="1"/>
  <c r="R1077" i="1"/>
  <c r="P621" i="1"/>
  <c r="R621" i="1"/>
  <c r="R132" i="1"/>
  <c r="P132" i="1"/>
  <c r="R196" i="1"/>
  <c r="P196" i="1"/>
  <c r="P179" i="1"/>
  <c r="R179" i="1"/>
  <c r="P439" i="1"/>
  <c r="R439" i="1"/>
  <c r="R291" i="1"/>
  <c r="P291" i="1"/>
  <c r="P346" i="1"/>
  <c r="R346" i="1"/>
  <c r="R235" i="1"/>
  <c r="P235" i="1"/>
  <c r="R702" i="1"/>
  <c r="P702" i="1"/>
  <c r="P618" i="1"/>
  <c r="R618" i="1"/>
  <c r="P446" i="1"/>
  <c r="R446" i="1"/>
  <c r="P594" i="1"/>
  <c r="R594" i="1"/>
  <c r="P690" i="1"/>
  <c r="R690" i="1"/>
  <c r="R651" i="1"/>
  <c r="P651" i="1"/>
  <c r="R588" i="1"/>
  <c r="P588" i="1"/>
  <c r="P838" i="1"/>
  <c r="R838" i="1"/>
  <c r="R322" i="1"/>
  <c r="P322" i="1"/>
  <c r="P688" i="1"/>
  <c r="R688" i="1"/>
  <c r="R373" i="1"/>
  <c r="P373" i="1"/>
  <c r="P709" i="1"/>
  <c r="R709" i="1"/>
  <c r="P896" i="1"/>
  <c r="R896" i="1"/>
  <c r="R793" i="1"/>
  <c r="P793" i="1"/>
  <c r="R1156" i="1"/>
  <c r="P1156" i="1"/>
  <c r="P927" i="1"/>
  <c r="R927" i="1"/>
  <c r="P730" i="1"/>
  <c r="R730" i="1"/>
  <c r="P993" i="1"/>
  <c r="R993" i="1"/>
  <c r="P1052" i="1"/>
  <c r="R1052" i="1"/>
  <c r="P831" i="1"/>
  <c r="R831" i="1"/>
  <c r="P982" i="1"/>
  <c r="R982" i="1"/>
  <c r="R527" i="1"/>
  <c r="P527" i="1"/>
  <c r="P685" i="1"/>
  <c r="R685" i="1"/>
  <c r="R1093" i="1"/>
  <c r="P1093" i="1"/>
  <c r="P863" i="1"/>
  <c r="R863" i="1"/>
  <c r="R1091" i="1"/>
  <c r="P1091" i="1"/>
  <c r="P951" i="1"/>
  <c r="R951" i="1"/>
  <c r="P186" i="1"/>
  <c r="R186" i="1"/>
  <c r="R575" i="1"/>
  <c r="P575" i="1"/>
  <c r="R719" i="1"/>
  <c r="P719" i="1"/>
  <c r="P158" i="1"/>
  <c r="R158" i="1"/>
  <c r="P230" i="1"/>
  <c r="R230" i="1"/>
  <c r="P739" i="1"/>
  <c r="R739" i="1"/>
  <c r="P32" i="1"/>
  <c r="R32" i="1"/>
  <c r="P144" i="1"/>
  <c r="R144" i="1"/>
  <c r="P205" i="1"/>
  <c r="R205" i="1"/>
  <c r="P190" i="1"/>
  <c r="R190" i="1"/>
  <c r="P488" i="1"/>
  <c r="R488" i="1"/>
  <c r="R408" i="1"/>
  <c r="P408" i="1"/>
  <c r="R232" i="1"/>
  <c r="P232" i="1"/>
  <c r="P398" i="1"/>
  <c r="R398" i="1"/>
  <c r="R369" i="1"/>
  <c r="P369" i="1"/>
  <c r="P357" i="1"/>
  <c r="R357" i="1"/>
  <c r="P351" i="1"/>
  <c r="R351" i="1"/>
  <c r="P380" i="1"/>
  <c r="R380" i="1"/>
  <c r="R489" i="1"/>
  <c r="P489" i="1"/>
  <c r="P332" i="1"/>
  <c r="R332" i="1"/>
  <c r="P436" i="1"/>
  <c r="R436" i="1"/>
  <c r="R623" i="1"/>
  <c r="P623" i="1"/>
  <c r="P580" i="1"/>
  <c r="R580" i="1"/>
  <c r="P845" i="1"/>
  <c r="R845" i="1"/>
  <c r="P549" i="1"/>
  <c r="R549" i="1"/>
  <c r="P746" i="1"/>
  <c r="R746" i="1"/>
  <c r="P869" i="1"/>
  <c r="R869" i="1"/>
  <c r="P892" i="1"/>
  <c r="R892" i="1"/>
  <c r="P781" i="1"/>
  <c r="R781" i="1"/>
  <c r="P916" i="1"/>
  <c r="R916" i="1"/>
  <c r="R873" i="1"/>
  <c r="P873" i="1"/>
  <c r="P860" i="1"/>
  <c r="R860" i="1"/>
  <c r="P1000" i="1"/>
  <c r="R1000" i="1"/>
  <c r="P1006" i="1"/>
  <c r="R1006" i="1"/>
  <c r="R870" i="1"/>
  <c r="P870" i="1"/>
  <c r="P1124" i="1"/>
  <c r="R1124" i="1"/>
  <c r="P1115" i="1"/>
  <c r="R1115" i="1"/>
  <c r="R81" i="1"/>
  <c r="P81" i="1"/>
  <c r="R714" i="1"/>
  <c r="P714" i="1"/>
  <c r="P103" i="1"/>
  <c r="R103" i="1"/>
  <c r="P254" i="1"/>
  <c r="R254" i="1"/>
  <c r="P493" i="1"/>
  <c r="R493" i="1"/>
  <c r="P20" i="1"/>
  <c r="R20" i="1"/>
  <c r="P943" i="1"/>
  <c r="R943" i="1"/>
  <c r="R985" i="1"/>
  <c r="P985" i="1"/>
  <c r="P37" i="1"/>
  <c r="R37" i="1"/>
  <c r="P152" i="1"/>
  <c r="R152" i="1"/>
  <c r="R353" i="1"/>
  <c r="P353" i="1"/>
  <c r="R262" i="1"/>
  <c r="P262" i="1"/>
  <c r="R416" i="1"/>
  <c r="P416" i="1"/>
  <c r="P249" i="1"/>
  <c r="R249" i="1"/>
  <c r="P589" i="1"/>
  <c r="R589" i="1"/>
  <c r="P600" i="1"/>
  <c r="R600" i="1"/>
  <c r="P403" i="1"/>
  <c r="R403" i="1"/>
  <c r="P338" i="1"/>
  <c r="R338" i="1"/>
  <c r="R514" i="1"/>
  <c r="P514" i="1"/>
  <c r="P518" i="1"/>
  <c r="R518" i="1"/>
  <c r="P711" i="1"/>
  <c r="R711" i="1"/>
  <c r="P708" i="1"/>
  <c r="R708" i="1"/>
  <c r="P423" i="1"/>
  <c r="R423" i="1"/>
  <c r="P595" i="1"/>
  <c r="R595" i="1"/>
  <c r="R973" i="1"/>
  <c r="P973" i="1"/>
  <c r="R596" i="1"/>
  <c r="P596" i="1"/>
  <c r="P328" i="1"/>
  <c r="R328" i="1"/>
  <c r="P862" i="1"/>
  <c r="R862" i="1"/>
  <c r="P726" i="1"/>
  <c r="R726" i="1"/>
  <c r="P832" i="1"/>
  <c r="R832" i="1"/>
  <c r="P1066" i="1"/>
  <c r="R1066" i="1"/>
  <c r="P780" i="1"/>
  <c r="R780" i="1"/>
  <c r="P1142" i="1"/>
  <c r="R1142" i="1"/>
  <c r="R925" i="1"/>
  <c r="P925" i="1"/>
  <c r="P999" i="1"/>
  <c r="R999" i="1"/>
  <c r="P1144" i="1"/>
  <c r="R1144" i="1"/>
  <c r="P625" i="1"/>
  <c r="R625" i="1"/>
  <c r="R752" i="1"/>
  <c r="P752" i="1"/>
  <c r="P548" i="1"/>
  <c r="R548" i="1"/>
  <c r="P824" i="1"/>
  <c r="R824" i="1"/>
  <c r="P884" i="1"/>
  <c r="R884" i="1"/>
  <c r="R894" i="1"/>
  <c r="P894" i="1"/>
  <c r="P1094" i="1"/>
  <c r="R1094" i="1"/>
  <c r="P850" i="1"/>
  <c r="R850" i="1"/>
  <c r="R228" i="1"/>
  <c r="P228" i="1"/>
  <c r="P310" i="1"/>
  <c r="R310" i="1"/>
  <c r="P500" i="1"/>
  <c r="R500" i="1"/>
  <c r="R192" i="1"/>
  <c r="P192" i="1"/>
  <c r="P656" i="1"/>
  <c r="R656" i="1"/>
  <c r="P935" i="1"/>
  <c r="R935" i="1"/>
  <c r="P867" i="1"/>
  <c r="R867" i="1"/>
  <c r="R937" i="1"/>
  <c r="P937" i="1"/>
  <c r="R1069" i="1"/>
  <c r="P1069" i="1"/>
  <c r="P83" i="1"/>
  <c r="R83" i="1"/>
  <c r="P269" i="1"/>
  <c r="R269" i="1"/>
  <c r="P627" i="1"/>
  <c r="R627" i="1"/>
  <c r="R477" i="1"/>
  <c r="P477" i="1"/>
  <c r="R716" i="1"/>
  <c r="P716" i="1"/>
  <c r="P665" i="1"/>
  <c r="R665" i="1"/>
  <c r="R785" i="1"/>
  <c r="P785" i="1"/>
  <c r="P140" i="1"/>
  <c r="R140" i="1"/>
  <c r="P939" i="1"/>
  <c r="R939" i="1"/>
  <c r="P131" i="1"/>
  <c r="R131" i="1"/>
  <c r="P431" i="1"/>
  <c r="R431" i="1"/>
  <c r="P650" i="1"/>
  <c r="R650" i="1"/>
  <c r="P868" i="1"/>
  <c r="R868" i="1"/>
  <c r="P68" i="1"/>
  <c r="R68" i="1"/>
  <c r="P42" i="1"/>
  <c r="R42" i="1"/>
  <c r="P6" i="1"/>
  <c r="R6" i="1"/>
  <c r="P114" i="1"/>
  <c r="R114" i="1"/>
  <c r="R134" i="1"/>
  <c r="P134" i="1"/>
  <c r="R124" i="1"/>
  <c r="P124" i="1"/>
  <c r="R64" i="1"/>
  <c r="P64" i="1"/>
  <c r="R273" i="1"/>
  <c r="P273" i="1"/>
  <c r="P206" i="1"/>
  <c r="R206" i="1"/>
  <c r="R184" i="1"/>
  <c r="P184" i="1"/>
  <c r="P461" i="1"/>
  <c r="R461" i="1"/>
  <c r="P314" i="1"/>
  <c r="R314" i="1"/>
  <c r="R148" i="1"/>
  <c r="P148" i="1"/>
  <c r="R307" i="1"/>
  <c r="P307" i="1"/>
  <c r="R240" i="1"/>
  <c r="P240" i="1"/>
  <c r="P504" i="1"/>
  <c r="R504" i="1"/>
  <c r="P392" i="1"/>
  <c r="R392" i="1"/>
  <c r="P470" i="1"/>
  <c r="R470" i="1"/>
  <c r="P649" i="1"/>
  <c r="R649" i="1"/>
  <c r="P410" i="1"/>
  <c r="R410" i="1"/>
  <c r="R584" i="1"/>
  <c r="P584" i="1"/>
  <c r="P433" i="1"/>
  <c r="R433" i="1"/>
  <c r="P633" i="1"/>
  <c r="R633" i="1"/>
  <c r="P668" i="1"/>
  <c r="R668" i="1"/>
  <c r="P560" i="1"/>
  <c r="R560" i="1"/>
  <c r="P771" i="1"/>
  <c r="R771" i="1"/>
  <c r="P763" i="1"/>
  <c r="R763" i="1"/>
  <c r="P893" i="1"/>
  <c r="R893" i="1"/>
  <c r="R404" i="1"/>
  <c r="P404" i="1"/>
  <c r="P700" i="1"/>
  <c r="R700" i="1"/>
  <c r="R877" i="1"/>
  <c r="P877" i="1"/>
  <c r="R797" i="1"/>
  <c r="P797" i="1"/>
  <c r="R829" i="1"/>
  <c r="P829" i="1"/>
  <c r="P891" i="1"/>
  <c r="R891" i="1"/>
  <c r="R897" i="1"/>
  <c r="P897" i="1"/>
  <c r="P789" i="1"/>
  <c r="R789" i="1"/>
  <c r="R795" i="1"/>
  <c r="P795" i="1"/>
  <c r="P1035" i="1"/>
  <c r="R1035" i="1"/>
  <c r="P814" i="1"/>
  <c r="R814" i="1"/>
  <c r="P1012" i="1"/>
  <c r="R1012" i="1"/>
  <c r="P1108" i="1"/>
  <c r="R1108" i="1"/>
  <c r="R913" i="1"/>
  <c r="P913" i="1"/>
  <c r="P1033" i="1"/>
  <c r="R1033" i="1"/>
  <c r="R853" i="1"/>
  <c r="P853" i="1"/>
  <c r="P1154" i="1"/>
  <c r="R1154" i="1"/>
  <c r="R252" i="1"/>
  <c r="P252" i="1"/>
  <c r="R414" i="1"/>
  <c r="P414" i="1"/>
  <c r="P654" i="1"/>
  <c r="R654" i="1"/>
  <c r="P622" i="1"/>
  <c r="R622" i="1"/>
  <c r="P769" i="1"/>
  <c r="R769" i="1"/>
  <c r="P750" i="1"/>
  <c r="R750" i="1"/>
  <c r="P1137" i="1"/>
  <c r="R1137" i="1"/>
  <c r="P558" i="1"/>
  <c r="R558" i="1"/>
  <c r="P597" i="1"/>
  <c r="R597" i="1"/>
  <c r="P801" i="1"/>
  <c r="R801" i="1"/>
  <c r="P667" i="1"/>
  <c r="R667" i="1"/>
  <c r="P963" i="1"/>
  <c r="R963" i="1"/>
  <c r="P944" i="1"/>
  <c r="R944" i="1"/>
  <c r="P1135" i="1"/>
  <c r="R1135" i="1"/>
  <c r="P85" i="1"/>
  <c r="R85" i="1"/>
  <c r="P666" i="1"/>
  <c r="R666" i="1"/>
  <c r="R136" i="1"/>
  <c r="P136" i="1"/>
  <c r="P109" i="1"/>
  <c r="R109" i="1"/>
  <c r="P95" i="1"/>
  <c r="R95" i="1"/>
  <c r="R220" i="1"/>
  <c r="P220" i="1"/>
  <c r="P138" i="1"/>
  <c r="R138" i="1"/>
  <c r="P199" i="1"/>
  <c r="R199" i="1"/>
  <c r="P366" i="1"/>
  <c r="R366" i="1"/>
  <c r="R128" i="1"/>
  <c r="P128" i="1"/>
  <c r="P56" i="1"/>
  <c r="R56" i="1"/>
  <c r="P13" i="1"/>
  <c r="R13" i="1"/>
  <c r="P30" i="1"/>
  <c r="R30" i="1"/>
  <c r="P18" i="1"/>
  <c r="R18" i="1"/>
  <c r="P197" i="1"/>
  <c r="R197" i="1"/>
  <c r="R244" i="1"/>
  <c r="P244" i="1"/>
  <c r="R177" i="1"/>
  <c r="P177" i="1"/>
  <c r="P150" i="1"/>
  <c r="R150" i="1"/>
  <c r="P191" i="1"/>
  <c r="R191" i="1"/>
  <c r="P349" i="1"/>
  <c r="R349" i="1"/>
  <c r="R391" i="1"/>
  <c r="P391" i="1"/>
  <c r="R324" i="1"/>
  <c r="P324" i="1"/>
  <c r="R426" i="1"/>
  <c r="P426" i="1"/>
  <c r="R485" i="1"/>
  <c r="P485" i="1"/>
  <c r="P491" i="1"/>
  <c r="R491" i="1"/>
  <c r="P441" i="1"/>
  <c r="R441" i="1"/>
  <c r="R406" i="1"/>
  <c r="P406" i="1"/>
  <c r="P526" i="1"/>
  <c r="R526" i="1"/>
  <c r="R534" i="1"/>
  <c r="P534" i="1"/>
  <c r="P570" i="1"/>
  <c r="R570" i="1"/>
  <c r="P437" i="1"/>
  <c r="R437" i="1"/>
  <c r="P624" i="1"/>
  <c r="R624" i="1"/>
  <c r="P536" i="1"/>
  <c r="R536" i="1"/>
  <c r="R674" i="1"/>
  <c r="P674" i="1"/>
  <c r="R787" i="1"/>
  <c r="P787" i="1"/>
  <c r="P987" i="1"/>
  <c r="R987" i="1"/>
  <c r="P744" i="1"/>
  <c r="R744" i="1"/>
  <c r="P1126" i="1"/>
  <c r="R1126" i="1"/>
  <c r="R949" i="1"/>
  <c r="P949" i="1"/>
  <c r="P932" i="1"/>
  <c r="R932" i="1"/>
  <c r="P921" i="1"/>
  <c r="R921" i="1"/>
  <c r="R636" i="1"/>
  <c r="P636" i="1"/>
  <c r="R1086" i="1"/>
  <c r="P1086" i="1"/>
  <c r="P1084" i="1"/>
  <c r="R1084" i="1"/>
  <c r="P1129" i="1"/>
  <c r="R1129" i="1"/>
  <c r="P759" i="1"/>
  <c r="R759" i="1"/>
  <c r="P1113" i="1"/>
  <c r="R1113" i="1"/>
  <c r="R754" i="1"/>
  <c r="P754" i="1"/>
  <c r="P295" i="1"/>
  <c r="R295" i="1"/>
  <c r="R417" i="1"/>
  <c r="P417" i="1"/>
  <c r="P571" i="1"/>
  <c r="R571" i="1"/>
  <c r="P881" i="1"/>
  <c r="R881" i="1"/>
  <c r="P195" i="1"/>
  <c r="R195" i="1"/>
  <c r="P502" i="1"/>
  <c r="R502" i="1"/>
  <c r="P658" i="1"/>
  <c r="R658" i="1"/>
  <c r="R765" i="1"/>
  <c r="P765" i="1"/>
  <c r="R605" i="1"/>
  <c r="P605" i="1"/>
  <c r="P843" i="1"/>
  <c r="R843" i="1"/>
  <c r="P8" i="1"/>
  <c r="R8" i="1"/>
  <c r="P71" i="1"/>
  <c r="R71" i="1"/>
  <c r="R250" i="1"/>
  <c r="P250" i="1"/>
  <c r="P277" i="1"/>
  <c r="R277" i="1"/>
  <c r="P49" i="1"/>
  <c r="R49" i="1"/>
  <c r="P35" i="1"/>
  <c r="R35" i="1"/>
  <c r="P97" i="1"/>
  <c r="R97" i="1"/>
  <c r="R187" i="1"/>
  <c r="P187" i="1"/>
  <c r="P379" i="1"/>
  <c r="R379" i="1"/>
  <c r="P472" i="1"/>
  <c r="R472" i="1"/>
  <c r="P256" i="1"/>
  <c r="R256" i="1"/>
  <c r="P267" i="1"/>
  <c r="R267" i="1"/>
  <c r="P591" i="1"/>
  <c r="R591" i="1"/>
  <c r="P517" i="1"/>
  <c r="R517" i="1"/>
  <c r="P388" i="1"/>
  <c r="R388" i="1"/>
  <c r="P541" i="1"/>
  <c r="R541" i="1"/>
  <c r="R463" i="1"/>
  <c r="P463" i="1"/>
  <c r="P429" i="1"/>
  <c r="R429" i="1"/>
  <c r="P598" i="1"/>
  <c r="R598" i="1"/>
  <c r="P631" i="1"/>
  <c r="R631" i="1"/>
  <c r="R455" i="1"/>
  <c r="P455" i="1"/>
  <c r="P619" i="1"/>
  <c r="R619" i="1"/>
  <c r="R747" i="1"/>
  <c r="P747" i="1"/>
  <c r="P698" i="1"/>
  <c r="R698" i="1"/>
  <c r="P507" i="1"/>
  <c r="R507" i="1"/>
  <c r="P819" i="1"/>
  <c r="R819" i="1"/>
  <c r="R450" i="1"/>
  <c r="P450" i="1"/>
  <c r="P807" i="1"/>
  <c r="R807" i="1"/>
  <c r="P903" i="1"/>
  <c r="R903" i="1"/>
  <c r="P909" i="1"/>
  <c r="R909" i="1"/>
  <c r="P648" i="1"/>
  <c r="R648" i="1"/>
  <c r="P559" i="1"/>
  <c r="R559" i="1"/>
  <c r="P1028" i="1"/>
  <c r="R1028" i="1"/>
  <c r="P968" i="1"/>
  <c r="R968" i="1"/>
  <c r="P1064" i="1"/>
  <c r="R1064" i="1"/>
  <c r="P1106" i="1"/>
  <c r="R1106" i="1"/>
  <c r="P1046" i="1"/>
  <c r="R1046" i="1"/>
  <c r="R799" i="1"/>
  <c r="P799" i="1"/>
  <c r="R930" i="1"/>
  <c r="P930" i="1"/>
  <c r="P1117" i="1"/>
  <c r="R1117" i="1"/>
  <c r="R1111" i="1"/>
  <c r="P1111" i="1"/>
  <c r="R1062" i="1"/>
  <c r="P1062" i="1"/>
</calcChain>
</file>

<file path=xl/sharedStrings.xml><?xml version="1.0" encoding="utf-8"?>
<sst xmlns="http://schemas.openxmlformats.org/spreadsheetml/2006/main" count="6595" uniqueCount="2405">
  <si>
    <t>ESD9079</t>
  </si>
  <si>
    <t>Yes-Q</t>
  </si>
  <si>
    <t>Chevrolet Captiva</t>
  </si>
  <si>
    <t>Pastillas</t>
  </si>
  <si>
    <t>Frenos</t>
  </si>
  <si>
    <t>Del</t>
  </si>
  <si>
    <t>ESD9083</t>
  </si>
  <si>
    <t>Chevrolet Cruze, Tracker, Orlando</t>
  </si>
  <si>
    <t>ESD1902</t>
  </si>
  <si>
    <t>Chevrolet Grand Vitara Sz 2.0L 07&gt; (Del)</t>
  </si>
  <si>
    <t>ESD1302</t>
  </si>
  <si>
    <t>Chevrolet Luv D-max 05-09 2.4 2.5 3.0 3.5 (Del)</t>
  </si>
  <si>
    <t>ESD9081</t>
  </si>
  <si>
    <t>Chevrolet Optra (08-ON) Daewoo (Post)</t>
  </si>
  <si>
    <t>Post</t>
  </si>
  <si>
    <t>ESD9068</t>
  </si>
  <si>
    <t>Chevrolet Optra Daewoo ( - 07 / Post )</t>
  </si>
  <si>
    <t>ESD9097</t>
  </si>
  <si>
    <t>Chevrolet Sail</t>
  </si>
  <si>
    <t>ESD1903</t>
  </si>
  <si>
    <t>Chevrolet Suzuki Gran Vitara 5P, Vitara XL7</t>
  </si>
  <si>
    <t>ESD9059</t>
  </si>
  <si>
    <t>Chevrolet Vivant, Tacuma, Daewoo Leganza</t>
  </si>
  <si>
    <t>ESD9063</t>
  </si>
  <si>
    <t>DaewooChevrolet Aveo 1.4 1.5 1.6, Optra , Leganza</t>
  </si>
  <si>
    <t>ESD7055</t>
  </si>
  <si>
    <t>Hyundai Acce 2012&gt; Sonata,Tuc. IX 09-10,Soul Post</t>
  </si>
  <si>
    <t>ESD7011</t>
  </si>
  <si>
    <t>Hyundai Atos &gt;2002</t>
  </si>
  <si>
    <t>ESD7011N</t>
  </si>
  <si>
    <t>Hyundai Atos Prime 2002&gt;</t>
  </si>
  <si>
    <t>ESD7018</t>
  </si>
  <si>
    <t>Hyundai Elantra 1.6-1.8 ( - 99 ) , Sonata</t>
  </si>
  <si>
    <t>ESD7016</t>
  </si>
  <si>
    <t>Hyundai Elantra XD (00-05)</t>
  </si>
  <si>
    <t>ESD7012</t>
  </si>
  <si>
    <t>Hyundai Excel 92-94, Accent,Verna,Getz,Stellar,Scou</t>
  </si>
  <si>
    <t>ESD7044H</t>
  </si>
  <si>
    <t>Hyundai H1 TQ ( Del / 08 - On )</t>
  </si>
  <si>
    <t>ESD7044</t>
  </si>
  <si>
    <t>Hyundai H1 TQ &gt;2008 ,Kia Carnival III &gt;2007</t>
  </si>
  <si>
    <t>ESD7025</t>
  </si>
  <si>
    <t>Hyundai H100 94&gt;,H100 Camion 94&gt;,Gas.Diesel</t>
  </si>
  <si>
    <t>ESD7025N</t>
  </si>
  <si>
    <t>Hyundai H100 Camion ( New 05/ON )</t>
  </si>
  <si>
    <t>ESD7039</t>
  </si>
  <si>
    <t>Hyundai Matrix03&gt;, Elantra (ABS,00/05 ),Kia Cerato</t>
  </si>
  <si>
    <t>ESD7032H</t>
  </si>
  <si>
    <t>Hyundai Santa Fe 4x2 (-06/Delt), Trajet XG</t>
  </si>
  <si>
    <t>ESD7041</t>
  </si>
  <si>
    <t>Hyundai Sta Fe 2.7 &gt;07 H1 Starex 05-07 Post Gas/Die</t>
  </si>
  <si>
    <t>ESD7042</t>
  </si>
  <si>
    <t>Hyundai Sta Fe 2.7 &gt;07,Sorento R 2.5,Terracan 07</t>
  </si>
  <si>
    <t>ESD7032</t>
  </si>
  <si>
    <t>Hyundai Sta Fe 4x2 01&gt;06,H1 06,Terracan Del</t>
  </si>
  <si>
    <t>ESD7026</t>
  </si>
  <si>
    <t>Hyundai Starex H1  97-2003 Gas/Dies</t>
  </si>
  <si>
    <t>ESD7034</t>
  </si>
  <si>
    <t>Hyundai Terracan (Post)</t>
  </si>
  <si>
    <t>ESD7033</t>
  </si>
  <si>
    <t>Hyundai Terracan 2.5L Diesel , 3.5 Gas 00&gt; Del</t>
  </si>
  <si>
    <t>ESD8054</t>
  </si>
  <si>
    <t>Hyundai Terracan 2.9 Die,Sorento R 3.5Gas 2.9Dies09</t>
  </si>
  <si>
    <t>ESD7030H</t>
  </si>
  <si>
    <t>Hyundai Tucson (-09), Tiburon, Soul</t>
  </si>
  <si>
    <t>ESD7030</t>
  </si>
  <si>
    <t>Hyundai Tucson 03&gt; ,Kia Sportage Act. 2.0 05&gt;, Soul</t>
  </si>
  <si>
    <t>ESD7050</t>
  </si>
  <si>
    <t>Hyundai Tucson IX  4X2 2009&gt;,Sportage R10&gt;,Tiburon</t>
  </si>
  <si>
    <t>ESD8057</t>
  </si>
  <si>
    <t>Hyundai Tucson IX 4*2,Kia Carens II&gt;2003, Forte&gt;10</t>
  </si>
  <si>
    <t>ESD7031</t>
  </si>
  <si>
    <t>Hyundai Tucson Post, Sportage Active ,Hyu Sta Fe</t>
  </si>
  <si>
    <t>ESD8063</t>
  </si>
  <si>
    <t>Hyundai Veracruz 08 H1 TQ 09&gt;Kia Carnival II Post.</t>
  </si>
  <si>
    <t>ESD7045</t>
  </si>
  <si>
    <t>Hyundai Veracruz 2.7 L, V6 (Del)</t>
  </si>
  <si>
    <t>ESD8037</t>
  </si>
  <si>
    <t>Kia Carens I  99 - 2002, Spectra 2000&gt;</t>
  </si>
  <si>
    <t>ESD8038</t>
  </si>
  <si>
    <t>Kia Carens I  II,  1999-2007 (Post)</t>
  </si>
  <si>
    <t>ESD8059</t>
  </si>
  <si>
    <t>Kia Cerato 1.6L , Cerato Kroup 2.0L</t>
  </si>
  <si>
    <t>ESD7019</t>
  </si>
  <si>
    <t>Kia Cerato 2.0 L</t>
  </si>
  <si>
    <t>ESD8068</t>
  </si>
  <si>
    <t>Kia Cerato Forte 2009&gt; , I30</t>
  </si>
  <si>
    <t>ESD5082</t>
  </si>
  <si>
    <t>Kia K 2700 II Camion (00/ON),Topic 99-03</t>
  </si>
  <si>
    <t>ESD8040</t>
  </si>
  <si>
    <t>Kia K2700 Camion (Old / 97-99),Besta,Mazda B2000</t>
  </si>
  <si>
    <t>ESD8055N</t>
  </si>
  <si>
    <t>Kia Picanto R/ R X-Line 11&gt;</t>
  </si>
  <si>
    <t>ESD8055</t>
  </si>
  <si>
    <t>Kia Picanto, i10</t>
  </si>
  <si>
    <t>ESD8044</t>
  </si>
  <si>
    <t>Kia Pregio 2000&gt;, Carnival  2.5 2000-2005</t>
  </si>
  <si>
    <t>ESD8056</t>
  </si>
  <si>
    <t>Kia Rio II Stylus 2003&gt;</t>
  </si>
  <si>
    <t>ESD8060</t>
  </si>
  <si>
    <t>Kia Rio Xcite 06-11, Hyu Accent Verna 06-11</t>
  </si>
  <si>
    <t>ESD8066</t>
  </si>
  <si>
    <t>Kia Rondo 2010&gt;,Kia Carens III, Gran Carn.</t>
  </si>
  <si>
    <t>ESD8049</t>
  </si>
  <si>
    <t>Kia Sorento USA 2003&gt;</t>
  </si>
  <si>
    <t>ESD8039</t>
  </si>
  <si>
    <t>Kia Sportage I  94 - 99</t>
  </si>
  <si>
    <t>ESD8043</t>
  </si>
  <si>
    <t>Kia Sportage II  99 - 04</t>
  </si>
  <si>
    <t>ESD1700</t>
  </si>
  <si>
    <t>Peugeot 306 / 405</t>
  </si>
  <si>
    <t>ESD2015</t>
  </si>
  <si>
    <t>Toyota Cor. 1.6L, Great Wall Haval, Prius</t>
  </si>
  <si>
    <t>ESD2013</t>
  </si>
  <si>
    <t>Toyota Rav 4 08-10,Yaris Nitro 08,Coroll 1.8 11&gt;</t>
  </si>
  <si>
    <t>ESD2006</t>
  </si>
  <si>
    <t>Toyota Rav 96-00, Corolla 2000 ,Camry</t>
  </si>
  <si>
    <t>ESD2005</t>
  </si>
  <si>
    <t>Toyota Tercel 86&gt;98 Corolla 77&gt;80 Celica 86&gt;91</t>
  </si>
  <si>
    <t>D579XBRAK</t>
  </si>
  <si>
    <t>XBrakes</t>
  </si>
  <si>
    <t>Chevrolet Luv 3.2 , Trooper 3.2 L</t>
  </si>
  <si>
    <t>D1039XBRAK</t>
  </si>
  <si>
    <t>D9066MXBRAK</t>
  </si>
  <si>
    <t>Chevrolet Suzuki S-Cross/Faw Wulling (Post)</t>
  </si>
  <si>
    <t>GDB3633XBRAK</t>
  </si>
  <si>
    <t>Chevrolet Suzuky S-Cross</t>
  </si>
  <si>
    <t>MD1012XBRAK</t>
  </si>
  <si>
    <t>Ford 150 2007, Sport Track 2004-2006</t>
  </si>
  <si>
    <t>MD1414XBRAK</t>
  </si>
  <si>
    <t>Ford 150 2011&gt;</t>
  </si>
  <si>
    <t>MD1645XBRAK</t>
  </si>
  <si>
    <t>Ford Escape Modelo 2013-2017</t>
  </si>
  <si>
    <t>MD1508XBRAK</t>
  </si>
  <si>
    <t>Ford Explorer Nueva</t>
  </si>
  <si>
    <t>D1089XBRAK</t>
  </si>
  <si>
    <t>Great Wall Haval H5 T / Honda CR-V 2.0-2.4 06-11</t>
  </si>
  <si>
    <t>D1086XBRAK</t>
  </si>
  <si>
    <t>Honda CRV 2011</t>
  </si>
  <si>
    <t>D1566XBRAK</t>
  </si>
  <si>
    <t>D1912XBRAK</t>
  </si>
  <si>
    <t>Hyundai Ioniq Accent 12&lt; Rio R 12&lt;</t>
  </si>
  <si>
    <t>D1444XBRAK</t>
  </si>
  <si>
    <t>Hyundai Sonata 2015&gt;</t>
  </si>
  <si>
    <t>D1202XBRAK</t>
  </si>
  <si>
    <t>D1397XBRAK</t>
  </si>
  <si>
    <t>Hyundai Tucson  IX 4*2,Kia Care II&gt;03 Cer Forte &gt;10</t>
  </si>
  <si>
    <t>D1847XBRAK</t>
  </si>
  <si>
    <t>Hyundai Tucson 2016&gt;,Kia Rio GT</t>
  </si>
  <si>
    <t>D1447XBRAK</t>
  </si>
  <si>
    <t>68044866ACXBRAK</t>
  </si>
  <si>
    <t>Jeep Liberty 2.00&lt; Journey Del.</t>
  </si>
  <si>
    <t>D23485XBRAK</t>
  </si>
  <si>
    <t>Kia Carnival 2.9L Diesel</t>
  </si>
  <si>
    <t>FDB1595XBRAK</t>
  </si>
  <si>
    <t>Kia Pregio 2000&gt;, Carnival 2000-2006</t>
  </si>
  <si>
    <t>ZWD621XBRAK</t>
  </si>
  <si>
    <t>Mazda  BT 50 4*4 Action 2.6L 2005</t>
  </si>
  <si>
    <t>D1729XBRAK</t>
  </si>
  <si>
    <t>Mazda 3 1.5-2.0-2.2-2.5 13-16 (Post.)</t>
  </si>
  <si>
    <t>D1759XBRAK</t>
  </si>
  <si>
    <t>Mazda 3 2014 &lt; (Delantera)</t>
  </si>
  <si>
    <t>D1676XBRAK</t>
  </si>
  <si>
    <t>Mazda BT-50 2016/ Ford Ranger 2.3L 2013&gt;</t>
  </si>
  <si>
    <t>D1623XBRAK</t>
  </si>
  <si>
    <t>Mazda CX5 2.0L-2.2L-2.5L 11-17 (Del)</t>
  </si>
  <si>
    <t>D866XBRAK</t>
  </si>
  <si>
    <t>Mitsubishi Outlander Lancer Evolution 08 ASX 2.0L</t>
  </si>
  <si>
    <t>D1094XBRAK</t>
  </si>
  <si>
    <t>Nissan Frontier 06&gt;,Navarra 10&gt;,Patrol &gt;06</t>
  </si>
  <si>
    <t>D333XBRAK</t>
  </si>
  <si>
    <t>Nissan Pathfinder 87/95, Frontier 05, Urvan</t>
  </si>
  <si>
    <t>D1737XBRAK</t>
  </si>
  <si>
    <t>Nissan Qashq-X-Trail 1.2-5-6L/2.0-5L 13-14 (Del)</t>
  </si>
  <si>
    <t>MD8376XBRAK</t>
  </si>
  <si>
    <t>Toyota Hilux 4X2  2.7L., Stout II 2007 - 2012</t>
  </si>
  <si>
    <t>MD1319XBRAK</t>
  </si>
  <si>
    <t>Volkswagen Jetta 2.5</t>
  </si>
  <si>
    <t>HF 51</t>
  </si>
  <si>
    <t>Yes Quality</t>
  </si>
  <si>
    <t>Chevrolet Aveo Emo. Active, 1.4,1.6, Sail 19 (V)</t>
  </si>
  <si>
    <t>Discos</t>
  </si>
  <si>
    <t>D256mm, d59.4mm, A41mm, E24mm, 4H</t>
  </si>
  <si>
    <t>DEL</t>
  </si>
  <si>
    <t>V/D</t>
  </si>
  <si>
    <t>HF - 23B</t>
  </si>
  <si>
    <t>Chevrolet Corsa Evolution 1.4 , 8V Evolution (V)</t>
  </si>
  <si>
    <t>D240mm, d60mm, A41mm, E20mm, 4H</t>
  </si>
  <si>
    <t>HF - 20A</t>
  </si>
  <si>
    <t>Chevrolet Corsa Evolution 1.8 (V)</t>
  </si>
  <si>
    <t>D260mm, d60mm, A41mm, E24mm, 4H</t>
  </si>
  <si>
    <t>HF - 54</t>
  </si>
  <si>
    <t>Chevrolet D-max 4x2 2.4 3.2 - BD.6039 (V)</t>
  </si>
  <si>
    <t>D257mm, d88.22mm, A41mm, E26mm, 6H</t>
  </si>
  <si>
    <t>BD3970</t>
  </si>
  <si>
    <t>HF - 21E</t>
  </si>
  <si>
    <t>Chevrolet D-max 4x4 300MM 12-16, Trailblazer 12&gt; (V)</t>
  </si>
  <si>
    <t>D300mm, d88mm, A45mm, E27.2mm, 6H</t>
  </si>
  <si>
    <t>HF-302</t>
  </si>
  <si>
    <t>5521165D12</t>
  </si>
  <si>
    <t>Chevrolet Gran Vitara 5P XL7 (5521165D11) (V)</t>
  </si>
  <si>
    <t>D310mm, d108mm, A29mm, E22mm, 5H</t>
  </si>
  <si>
    <t>HF - 28A</t>
  </si>
  <si>
    <t>Chevrolet Luv 2.2, 2.3, Troop, Rodeo 2.6 (V)</t>
  </si>
  <si>
    <t>D257mm, d88mm, A36mm, E22mm, 6H</t>
  </si>
  <si>
    <t>HF-26E</t>
  </si>
  <si>
    <t xml:space="preserve">Chevrolet N200 N300/ Mini Van/ Wuling Sgmw 13 </t>
  </si>
  <si>
    <t>BD.6028</t>
  </si>
  <si>
    <t>HF - 52A</t>
  </si>
  <si>
    <t>Chevrolet Optra Posterior 1.8&gt;04 (S)</t>
  </si>
  <si>
    <t>D258mm, D60mm, A57.5mm, E10.5mm, 4H</t>
  </si>
  <si>
    <t>POST</t>
  </si>
  <si>
    <t>HF - 20C</t>
  </si>
  <si>
    <t>Chevrolet Sail 1.4 03&lt; 96574633 - BD.4633 (V)</t>
  </si>
  <si>
    <t>D235mm, d59mm, A41mm, E19.80mm, 4H</t>
  </si>
  <si>
    <t>HF-20E</t>
  </si>
  <si>
    <t>Chevrolet Sail 1.5 17&gt; (V)</t>
  </si>
  <si>
    <t>D256mm, d59mm, A41mm, E22mm, 4H</t>
  </si>
  <si>
    <t>5531161G00</t>
  </si>
  <si>
    <t>HF - 307</t>
  </si>
  <si>
    <t>Chevrolet Steem 1.6 96-02  (V)</t>
  </si>
  <si>
    <t>D235mm, d60mm, A49.5mm, E20mm, 4H</t>
  </si>
  <si>
    <t>HF-304</t>
  </si>
  <si>
    <t xml:space="preserve">Chevrolet Suzuki  Forza I, Super Carry (S) </t>
  </si>
  <si>
    <t>55311-60B22</t>
  </si>
  <si>
    <t>Chevrolet Suzuki  Forza II (S)</t>
  </si>
  <si>
    <t>BD.6041</t>
  </si>
  <si>
    <t>HF - 302C</t>
  </si>
  <si>
    <t>Chevrolet Suzuki S-Cross (V)</t>
  </si>
  <si>
    <t>D280mm, d62mm, A47mm, E22mm, 5H</t>
  </si>
  <si>
    <t>HF - 21B</t>
  </si>
  <si>
    <t>Chevrolet Suzuki Vitara 5P 91-99 (V)</t>
  </si>
  <si>
    <t>D287mm, d107mm, A46mm, E17mm, 5H</t>
  </si>
  <si>
    <t>BD1553</t>
  </si>
  <si>
    <t>HF - 308A</t>
  </si>
  <si>
    <t>Chevrolet Tracker 1.4-1.8 14-19 (V)</t>
  </si>
  <si>
    <t>D300mm, d60mm, A46mm, E26mm, 5H</t>
  </si>
  <si>
    <t>HF-28E</t>
  </si>
  <si>
    <t>Chevrolet Trooper Rodeo 3.2 V6, 98-03, (V)</t>
  </si>
  <si>
    <t>D280mm, d88mm, A36mm, E26mm, 6H</t>
  </si>
  <si>
    <t>HF - 21C</t>
  </si>
  <si>
    <t>Chevrolet Vitara 3P 91-04 (S)</t>
  </si>
  <si>
    <t>D289mm, d107mm, A45.7mm, E10mm, 5H</t>
  </si>
  <si>
    <t>S/D</t>
  </si>
  <si>
    <t>HF-31</t>
  </si>
  <si>
    <t>Fiat Uno , Premio, Fiorino 86-94 (S)</t>
  </si>
  <si>
    <t>D240mm, d59mm, A46.50mm, E12mm, 4H</t>
  </si>
  <si>
    <t>HF-18J</t>
  </si>
  <si>
    <t>CN151125CA</t>
  </si>
  <si>
    <t>Ford Ecosport 2.0 12&gt;, 1.6 12&gt;, 1.5 18 (V)</t>
  </si>
  <si>
    <t>D278mm, d63mm, A40mm, E25mm,4H</t>
  </si>
  <si>
    <t>BD.3937</t>
  </si>
  <si>
    <t>Ford Escape (V)</t>
  </si>
  <si>
    <t>D300mm, d60mm, A48mm, E27mm, 5H</t>
  </si>
  <si>
    <t>HF-355</t>
  </si>
  <si>
    <t>DA0133251</t>
  </si>
  <si>
    <t>Ford Festiva,Kia pride 1.1 1.3 16v 91-01 (S)</t>
  </si>
  <si>
    <t>D219mm, d75mm, A37mm, E13mm, 4H</t>
  </si>
  <si>
    <t>51712-21350</t>
  </si>
  <si>
    <t>HF - 102</t>
  </si>
  <si>
    <t>Hyundai Accent 1.3-1.5 94-00,  Excel, Pony (V)</t>
  </si>
  <si>
    <t>D242mm, d86mm, A40.50mm, E19mm, 4H</t>
  </si>
  <si>
    <t>HF-325L</t>
  </si>
  <si>
    <t>51712-1R000</t>
  </si>
  <si>
    <t>Hyundai Accent 1.6 &gt;2012,Kia Rio III 1.4 (V)</t>
  </si>
  <si>
    <t>D256mm, d62mm, A44mm, E22mm,4H</t>
  </si>
  <si>
    <t>51712-25060.</t>
  </si>
  <si>
    <t>HF - 102A</t>
  </si>
  <si>
    <t>Hyundai Accent Verna 00-06 (V)</t>
  </si>
  <si>
    <t>D241mm, d63.50mm, A51.50mm, E19mm, 4H</t>
  </si>
  <si>
    <t>BR06-101</t>
  </si>
  <si>
    <t>51712-02550</t>
  </si>
  <si>
    <t>Hyundai Atos Prime 01&gt; (BD.0550) (V)</t>
  </si>
  <si>
    <t>D235mm, d63.5mm, A51mm, E18mm, 4H</t>
  </si>
  <si>
    <t>HF-100</t>
  </si>
  <si>
    <t>Hyundai H100 , H150 Gas (V)</t>
  </si>
  <si>
    <t>51712-1G000</t>
  </si>
  <si>
    <t>HF - 360</t>
  </si>
  <si>
    <t>Hyundai New Accent 06&gt;,Kia Rio Xcite (V)</t>
  </si>
  <si>
    <t>D256mm, d62.30mm, A46.70mm, E22mm, 4H</t>
  </si>
  <si>
    <t>BD0578</t>
  </si>
  <si>
    <t>Hyundai Tucs. 16, Sona. Hyb. 16,Kia Spor. Gt Line</t>
  </si>
  <si>
    <t>D305mm, d68mm, A50mm, E25mm, 5H</t>
  </si>
  <si>
    <t>58411-1H300</t>
  </si>
  <si>
    <t>Hyundai Tucson IX 2.0 16v 11&gt;, Post. (S)</t>
  </si>
  <si>
    <t>D262mm, d76mm, A61mm, E10mm, 5H</t>
  </si>
  <si>
    <t>HF-358A</t>
  </si>
  <si>
    <t>51712-2D300</t>
  </si>
  <si>
    <t>Kia Cerato 1.6,Hyundai Sonata 2.7, Elantra 2.0 (V)</t>
  </si>
  <si>
    <t>D258mm, d69mm, A47mm, E25mm, 4H</t>
  </si>
  <si>
    <t>51712-FD200-</t>
  </si>
  <si>
    <t>HF-360B</t>
  </si>
  <si>
    <t>Kia Rio Stylus (V)</t>
  </si>
  <si>
    <t>D235mm, d55mm, A50mm, E22mm, 4H</t>
  </si>
  <si>
    <t>HF-860</t>
  </si>
  <si>
    <t>B00133251</t>
  </si>
  <si>
    <t>Mazda 323 1.3 84-89 (S)</t>
  </si>
  <si>
    <t>D227mm, d75mm, A31mm, E11mm, 4H</t>
  </si>
  <si>
    <t>HF-860A</t>
  </si>
  <si>
    <t>Mazda 626 91-97  (V)</t>
  </si>
  <si>
    <t>D258mm, d72mm, A48.5mm, E24mm, 4H</t>
  </si>
  <si>
    <t>HF-16T</t>
  </si>
  <si>
    <t>Mazda BT-50 4x2 4x4 07&lt;B2.6 Ford Ranger 07-12(V)</t>
  </si>
  <si>
    <t>D289mm, d98mm, A70mm, E28mm, 6H</t>
  </si>
  <si>
    <t>BD.7336</t>
  </si>
  <si>
    <t>Mazda CX5 (V)</t>
  </si>
  <si>
    <t>D295mm, d66mm, A53mm, E30mm, 5H</t>
  </si>
  <si>
    <t>UB39-33-251.</t>
  </si>
  <si>
    <t>HF - 351</t>
  </si>
  <si>
    <t>Mazda E2.0 ,B2.2 ,B2.6 87-94, Besta (V)</t>
  </si>
  <si>
    <t>D256mm, d86mm, A20.5mm, E20mm, 6H</t>
  </si>
  <si>
    <t>HF-200</t>
  </si>
  <si>
    <t>MB407031</t>
  </si>
  <si>
    <t>Mits L200 4X2 89&gt; (V)</t>
  </si>
  <si>
    <t>D258.50mm, d84mm, A38.50mm, E22mm, 6H</t>
  </si>
  <si>
    <t>HF-210B</t>
  </si>
  <si>
    <t>MB699982</t>
  </si>
  <si>
    <t>Mits Lancer 1.6 96-99, Galant 2.0 Mir (V)</t>
  </si>
  <si>
    <t>D236mm, d64mm, A45mm, E18mm, 4H</t>
  </si>
  <si>
    <t>BD4648</t>
  </si>
  <si>
    <t>HF - 208A</t>
  </si>
  <si>
    <t>Mitsubishi Outlander 2.3 Lancer ASX (S-P)</t>
  </si>
  <si>
    <t>D302mm, d80mm, A60mm, E10mm, 5H</t>
  </si>
  <si>
    <t>HF-600B</t>
  </si>
  <si>
    <t>40206JR70B</t>
  </si>
  <si>
    <t>Nissan Front 2.5 07-16,LE/SE/SEL 2.3 17&gt; (V)</t>
  </si>
  <si>
    <t>D296mm, d68mm, A53mm, E28mm, 6H</t>
  </si>
  <si>
    <t>HF-617</t>
  </si>
  <si>
    <t>Nissan Frontier 2WD 98-04, Renault (V)(E-F)</t>
  </si>
  <si>
    <t>D260mm, d92mm, A40mm , E26mm, 6H</t>
  </si>
  <si>
    <t>HF-618B</t>
  </si>
  <si>
    <t>40206EA00A</t>
  </si>
  <si>
    <t>Nissan Frontier 4X4 02-08,2.5 07-16 (V)</t>
  </si>
  <si>
    <t>D296mm, d68mm, A38.5mm , E28mm, 6H</t>
  </si>
  <si>
    <t>HF-615</t>
  </si>
  <si>
    <t>40206ET00A</t>
  </si>
  <si>
    <t>Nissan Sentra 1.8 16V 2.0 16V 07&gt;, Versa (V)</t>
  </si>
  <si>
    <t>D279mm, d68mm, A44.20mm, E24mm, 4H</t>
  </si>
  <si>
    <t>BD.5800</t>
  </si>
  <si>
    <t>HF-609</t>
  </si>
  <si>
    <t>Nissan Sentra B13 1.6 91-95 (V)</t>
  </si>
  <si>
    <t>D239.5mm, d61mm, A45.50mm, E18mm, 4H</t>
  </si>
  <si>
    <t>40206EE51A</t>
  </si>
  <si>
    <t>HF - 613</t>
  </si>
  <si>
    <t>Nissan Tiida 1.6-1.8 2008&gt; (V)</t>
  </si>
  <si>
    <t>D260mm, d68mm, A44mm, E22mm, 4H</t>
  </si>
  <si>
    <t>HF-619</t>
  </si>
  <si>
    <t>Nissan X-Trail 2.5 02-07,Primera 1.6-1.8-2.0 (V)</t>
  </si>
  <si>
    <t>4246R8</t>
  </si>
  <si>
    <t>HF - 298</t>
  </si>
  <si>
    <t>Peugeot 206 1.4 (c/ABS)&gt;1998, Lifan 520 (S)</t>
  </si>
  <si>
    <t>D247mm, d66mm, A34mm, E13mm, 4H</t>
  </si>
  <si>
    <t>HF-549</t>
  </si>
  <si>
    <t>Renault Megan 2.0, Logan 1.6  (V)</t>
  </si>
  <si>
    <t>D259mm, d61mm, A41mm, E20.60mm, 4H</t>
  </si>
  <si>
    <t>HF-509</t>
  </si>
  <si>
    <t>43512-05030</t>
  </si>
  <si>
    <t>Toyota Corolla 1.6i - 1.8i  - 2.0i 16V -97 (V)</t>
  </si>
  <si>
    <t>D260mm, d55mm, A49.2mm, E25mm, 5H</t>
  </si>
  <si>
    <t>HF-511</t>
  </si>
  <si>
    <t>43512-OK080</t>
  </si>
  <si>
    <t>Toyota Hilux 2.5 4x2 06-12/ 3.0 4x4 05-15 (V)</t>
  </si>
  <si>
    <t>D297mm, d108mm, A67.5mm, E25mm, 6H</t>
  </si>
  <si>
    <t>43512-OK120</t>
  </si>
  <si>
    <t>HF-492E</t>
  </si>
  <si>
    <t>Toyota Hilux 2.7 4X2 10&gt; (275) HF-492E (V)</t>
  </si>
  <si>
    <t>D275mm, d58.3mm, A62mm, E28mm, 5H</t>
  </si>
  <si>
    <t>HF-500</t>
  </si>
  <si>
    <t>43512-26040</t>
  </si>
  <si>
    <t>Toyota Hi-Lux 4x2 93-04, Stout II BD.5180 (V)</t>
  </si>
  <si>
    <t>D257mm, d84mm, A46.50mm, E25mm, 5H</t>
  </si>
  <si>
    <t>43512-35210-YES</t>
  </si>
  <si>
    <t>Toyota Prado LandCruiser 3.4 Runner (V)</t>
  </si>
  <si>
    <t>HF-485</t>
  </si>
  <si>
    <t>43512-35210</t>
  </si>
  <si>
    <t>D319mm, d108mm, A70.20mm, E22mm, 6H</t>
  </si>
  <si>
    <t>HF-510</t>
  </si>
  <si>
    <t>43511-16120</t>
  </si>
  <si>
    <t>Toyota Tercel 90-97 06 (V)</t>
  </si>
  <si>
    <t>D238mm, d55mm, A43mm, E18mm, 4H</t>
  </si>
  <si>
    <t>HF-90</t>
  </si>
  <si>
    <t>2H0615301A</t>
  </si>
  <si>
    <t>Volkswagen Amarok 2.0 16V 10&gt; (V)</t>
  </si>
  <si>
    <t>D303mm, d76mm, A57mm, E28mm, 4H</t>
  </si>
  <si>
    <t>HF-421F</t>
  </si>
  <si>
    <t>Volkswagen Crafter, Sprinter 05-06 HF-421F (V)</t>
  </si>
  <si>
    <t>D300mm, d85mm, A69mm, E28mm, 6H</t>
  </si>
  <si>
    <t>HF-01</t>
  </si>
  <si>
    <t>Volkswagen Gol 1.6 96-99  Vento 1.8 BD.3300 (S)</t>
  </si>
  <si>
    <t>D239mm, d65mm, A35.50mm, E12mm, 4H</t>
  </si>
  <si>
    <t>HF-02A</t>
  </si>
  <si>
    <t>Volkswagen Gol 1.8 00&gt; Santana 90-94 Saveiro &gt;97 (V)</t>
  </si>
  <si>
    <t>HF-87A</t>
  </si>
  <si>
    <t>5U0615301C</t>
  </si>
  <si>
    <t>Volkswagen Gol G5 1.0 8V, Saveiro G5 1.6 8V 10 (V)</t>
  </si>
  <si>
    <t>D256mm, d65mm, A34mm, E18mm, 4H</t>
  </si>
  <si>
    <t>HF-88C</t>
  </si>
  <si>
    <t>60N0615301A</t>
  </si>
  <si>
    <t>Volkswagen Polo 1.6 8V 03-15 (V)</t>
  </si>
  <si>
    <t>D256mm, d65mm, A39.30mm, E25mm, 4H</t>
  </si>
  <si>
    <t>HF-82</t>
  </si>
  <si>
    <t>1J0615301E</t>
  </si>
  <si>
    <t>Volkswagen Polo Classic 02&gt; Jetta 99-04, Fox 1.6 (V)</t>
  </si>
  <si>
    <t>D280mm, d65mm, A36.50mm, E22mm, 5H</t>
  </si>
  <si>
    <t>D177</t>
  </si>
  <si>
    <t>Byd Flyer</t>
  </si>
  <si>
    <t xml:space="preserve">Del </t>
  </si>
  <si>
    <t>MD1U-1499</t>
  </si>
  <si>
    <t>Changan Change 2017 (Post)</t>
  </si>
  <si>
    <t>1U-0434</t>
  </si>
  <si>
    <t>Chery Fulwin Sedan 15&gt; Q35 Tigo 2 1.5</t>
  </si>
  <si>
    <t>MD885</t>
  </si>
  <si>
    <t>Chery QQ3</t>
  </si>
  <si>
    <t>MD227A</t>
  </si>
  <si>
    <t>Chery Tiggo 2.0 (Esp 16mm)</t>
  </si>
  <si>
    <t>D1673</t>
  </si>
  <si>
    <t>Chery Tigo 2,0 Post</t>
  </si>
  <si>
    <t>FDB1521</t>
  </si>
  <si>
    <t>Chery Tiigo 2 Post</t>
  </si>
  <si>
    <t>MD9027</t>
  </si>
  <si>
    <t>Chevrolet Alto</t>
  </si>
  <si>
    <t>MD1035</t>
  </si>
  <si>
    <t>Chevrolet Aveo 1.4 1.5 1.6, Optra - Daewoo Leganza</t>
  </si>
  <si>
    <t>MD797</t>
  </si>
  <si>
    <t>MD1264</t>
  </si>
  <si>
    <t>MD1264TT</t>
  </si>
  <si>
    <t>MD1U-1473</t>
  </si>
  <si>
    <t>Chevrolet Cavalier 1.5 19&lt; (Del)</t>
  </si>
  <si>
    <t>MD369TT</t>
  </si>
  <si>
    <t>Chevrolet Cheyyenne, Gran  Blazer 94&gt;</t>
  </si>
  <si>
    <t>MD1173</t>
  </si>
  <si>
    <t>Chevrolet Corsa (&lt;00), Volkswagen Gol 1.8 99&gt;11, Fiat Premio</t>
  </si>
  <si>
    <t>MD688</t>
  </si>
  <si>
    <t>Chevrolet Corsa (&gt;01)</t>
  </si>
  <si>
    <t>MD1176</t>
  </si>
  <si>
    <t>Chevrolet Corsa Evolution</t>
  </si>
  <si>
    <t>WVA22342</t>
  </si>
  <si>
    <t>Chevrolet Cruze II 1.4 17&lt; (Del)</t>
  </si>
  <si>
    <t>D8629</t>
  </si>
  <si>
    <t>Chevrolet D-max 2009&gt;</t>
  </si>
  <si>
    <t>D296</t>
  </si>
  <si>
    <t>Chevrolet Forza I</t>
  </si>
  <si>
    <t>MKD9015</t>
  </si>
  <si>
    <t>Chevrolet Forza II, Forza 1.3 2002&gt;</t>
  </si>
  <si>
    <t>MD1188</t>
  </si>
  <si>
    <t>MD1188TT</t>
  </si>
  <si>
    <t>MD285</t>
  </si>
  <si>
    <t>Chevrolet Luv 2.0 , Trooper 2.0</t>
  </si>
  <si>
    <t>MD363</t>
  </si>
  <si>
    <t>Chevrolet Luv 2.2 , 2.3 ,Trooper 2.3, Rodeo 2.6</t>
  </si>
  <si>
    <t>MD579</t>
  </si>
  <si>
    <t>Chevrolet Luv 3.2 , Trooper 3.2</t>
  </si>
  <si>
    <t>MD579TT</t>
  </si>
  <si>
    <t>MD1039</t>
  </si>
  <si>
    <t>MD1039TT</t>
  </si>
  <si>
    <t>MD726TT</t>
  </si>
  <si>
    <t>Chevrolet Mini Blazer</t>
  </si>
  <si>
    <t>D154TT</t>
  </si>
  <si>
    <t>Chevrolet Mini Blazer  4*2 , 4*4  ,83-97</t>
  </si>
  <si>
    <t>MD052TT</t>
  </si>
  <si>
    <t>Chevrolet Mini Blazer 99-02 , S10 99-04</t>
  </si>
  <si>
    <t>MD729S</t>
  </si>
  <si>
    <t>Chevrolet Mini Blazer 99-02 S10 99-03 ( Post.)</t>
  </si>
  <si>
    <t>MD729TT</t>
  </si>
  <si>
    <t>MD704</t>
  </si>
  <si>
    <t>Chevrolet N300 (P-Anc) / Furgoneta Foton grantour</t>
  </si>
  <si>
    <t>MD227</t>
  </si>
  <si>
    <t>Chevrolet N300 (P-Del)Volkswagen Vento 2.0 93-97/ Polo -99</t>
  </si>
  <si>
    <t>D1036</t>
  </si>
  <si>
    <t>Chevrolet Optra (08 - on) Post.</t>
  </si>
  <si>
    <t>ZWD649TT</t>
  </si>
  <si>
    <t>Chevrolet Sail 1.4 &lt;2017</t>
  </si>
  <si>
    <t>MD1942</t>
  </si>
  <si>
    <t>Chevrolet Sail 1.5 2017-</t>
  </si>
  <si>
    <t>D1092S</t>
  </si>
  <si>
    <t>Chevrolet Silverado C1500 05&gt; Tahoe 09&gt;, Trail Blaz</t>
  </si>
  <si>
    <t>MD1590</t>
  </si>
  <si>
    <t>Chevrolet Spark GT (11 - )</t>
  </si>
  <si>
    <t>MD680</t>
  </si>
  <si>
    <t>GDB3633</t>
  </si>
  <si>
    <t>Chevrolet Suzuki SCROSS</t>
  </si>
  <si>
    <t>MD418</t>
  </si>
  <si>
    <t>Chevrolet Suzuki Vitara 3P</t>
  </si>
  <si>
    <t>MD418TT</t>
  </si>
  <si>
    <t>D660</t>
  </si>
  <si>
    <t>Chevrolet Suzuky Jimmy, Samurai</t>
  </si>
  <si>
    <t>MD883TT</t>
  </si>
  <si>
    <t>Chevrolet Trail Blazer 02, Ford Expl. 02-07 (Post)</t>
  </si>
  <si>
    <t>MD1169C</t>
  </si>
  <si>
    <t>Chevrolet Trail Blazer SS  2008</t>
  </si>
  <si>
    <t>MD556</t>
  </si>
  <si>
    <t>Chevrolet Vitara 5P 94 , Gran Vitara 3P 99&gt;</t>
  </si>
  <si>
    <t>D736TT</t>
  </si>
  <si>
    <t>Chevrolet Zafira, Vectra</t>
  </si>
  <si>
    <t>D1321</t>
  </si>
  <si>
    <t>Daewoo Lanos, Matiz, QQ3 Del.</t>
  </si>
  <si>
    <t>D378</t>
  </si>
  <si>
    <t>Daewoo Racer , Cielo</t>
  </si>
  <si>
    <t>MD1035TT</t>
  </si>
  <si>
    <t>D1315</t>
  </si>
  <si>
    <t>DaewooChevrolet Optra (- 07 Post)</t>
  </si>
  <si>
    <t>MD8127</t>
  </si>
  <si>
    <t>Fiat Uno , Monza , Aska</t>
  </si>
  <si>
    <t>MD1012TT</t>
  </si>
  <si>
    <t>MD1011TT</t>
  </si>
  <si>
    <t>Ford 150 2007,Explorer, Sport Track 2004-2006</t>
  </si>
  <si>
    <t>D1414TT</t>
  </si>
  <si>
    <t>Ford 150 2010&lt; Del.</t>
  </si>
  <si>
    <t>MD881TT</t>
  </si>
  <si>
    <t>Ford Escape 07/Explorer 05-07/ Mercury (Post)</t>
  </si>
  <si>
    <t>D1047TT</t>
  </si>
  <si>
    <t>Ford Escape 4 x 4 2007&gt;2012</t>
  </si>
  <si>
    <t>D1095</t>
  </si>
  <si>
    <t>Ford Escape, Mazda 3 15&gt; Mazda 5 12&gt;</t>
  </si>
  <si>
    <t>D1158TT</t>
  </si>
  <si>
    <t>Ford Explorer , Sport Track 07-12 (Del)</t>
  </si>
  <si>
    <t>MD249TT</t>
  </si>
  <si>
    <t>Ford Explorer, Ranger 87-94</t>
  </si>
  <si>
    <t>D652C</t>
  </si>
  <si>
    <t>Ford Explorer, Ranger 95-99</t>
  </si>
  <si>
    <t>MD652TT</t>
  </si>
  <si>
    <t>D679</t>
  </si>
  <si>
    <t>Ford F100, F150 97-2000</t>
  </si>
  <si>
    <t>D679TT</t>
  </si>
  <si>
    <t>MD655TT</t>
  </si>
  <si>
    <t>Ford F250-F350, Econoline</t>
  </si>
  <si>
    <t>D1604</t>
  </si>
  <si>
    <t>Geely LC Cross 1.5 14/ Peugeot 107 1.0-1.4 05</t>
  </si>
  <si>
    <t>Gran Tigger, Mitsubishi Montero 2.4 98</t>
  </si>
  <si>
    <t>MD2264</t>
  </si>
  <si>
    <t>Great Wall Byd</t>
  </si>
  <si>
    <t>MD1U-1421TT</t>
  </si>
  <si>
    <t>Great Wall Haval H2</t>
  </si>
  <si>
    <t>MD1U-1422</t>
  </si>
  <si>
    <t>Great Wall Haval H2 Post.</t>
  </si>
  <si>
    <t>1U-0546TT</t>
  </si>
  <si>
    <t>Great Wall Haval H3-H5-H7, Camioneta 2.8</t>
  </si>
  <si>
    <t>EM2974</t>
  </si>
  <si>
    <t>D1089</t>
  </si>
  <si>
    <t>D1086</t>
  </si>
  <si>
    <t>Great Wall Haval H6 Post.</t>
  </si>
  <si>
    <t>MD914TT</t>
  </si>
  <si>
    <t>Honda Accord 2003&gt;</t>
  </si>
  <si>
    <t>MD465TT</t>
  </si>
  <si>
    <t>Honda Accord 93&gt;99</t>
  </si>
  <si>
    <t>MD537</t>
  </si>
  <si>
    <t>Honda CRV 2003&gt; (Post.)</t>
  </si>
  <si>
    <t>D1202</t>
  </si>
  <si>
    <t>Hyundai /Kia Sta Fe/ Sore. R/ Terra. 2.7-2.5 07/</t>
  </si>
  <si>
    <t>D1157</t>
  </si>
  <si>
    <t>Hyundai Accent 12&gt;,Tucson Ix 09-10,Xcite, Post</t>
  </si>
  <si>
    <t>D1593TT</t>
  </si>
  <si>
    <t>Hyundai Accent 12&gt;Kia Rio R12&gt;Spor. GT &gt;Cret,</t>
  </si>
  <si>
    <t>D1593</t>
  </si>
  <si>
    <t>Hyundai Accent -Kia Rio,Sportage 12&gt;</t>
  </si>
  <si>
    <t>MD1148</t>
  </si>
  <si>
    <t>MD1142</t>
  </si>
  <si>
    <t>Hyundai Atos Prime 2002&gt; Del.</t>
  </si>
  <si>
    <t>D1828</t>
  </si>
  <si>
    <t>Hyundai Creta,Kia Niro</t>
  </si>
  <si>
    <t>MD1543</t>
  </si>
  <si>
    <t>Hyundai Elantra 2012</t>
  </si>
  <si>
    <t>MD497</t>
  </si>
  <si>
    <t>Hyundai Excel 92-94,Accent,Verna,Getz,Stellar,Scoup</t>
  </si>
  <si>
    <t>MKD8515</t>
  </si>
  <si>
    <t>Hyundai H1 07-10 ,Kia Gran Carnival 2010&gt; Post</t>
  </si>
  <si>
    <t>MKD8515C</t>
  </si>
  <si>
    <t>MKD8515TT</t>
  </si>
  <si>
    <t>MD1566TT</t>
  </si>
  <si>
    <t>D1137</t>
  </si>
  <si>
    <t>Hyundai H100 94&gt;, H100 Camion 94&gt;, GasDie</t>
  </si>
  <si>
    <t>MD1137TT</t>
  </si>
  <si>
    <t>D1202TT</t>
  </si>
  <si>
    <t>Hyundai Santa Fe 2.7 &gt;07,Sorento R 2.5,Terracan 07</t>
  </si>
  <si>
    <t>MD1439</t>
  </si>
  <si>
    <t>Hyundai Santa Fe 2009&gt; (Post)</t>
  </si>
  <si>
    <t>D1444</t>
  </si>
  <si>
    <t>MD1125</t>
  </si>
  <si>
    <t>Hyundai Sonata Moderno</t>
  </si>
  <si>
    <t>D864TT</t>
  </si>
  <si>
    <t>Hyundai Sta Fe 4x2 01&gt;06,H1 06,Terr Del,Zotie T600</t>
  </si>
  <si>
    <t>D955</t>
  </si>
  <si>
    <t>Hyundai Starex  H1 2004-2007</t>
  </si>
  <si>
    <t>FDB1498</t>
  </si>
  <si>
    <t>WVA24059</t>
  </si>
  <si>
    <t>Hyundai Terracan 2.5 Diesel , 3.5 Gas 00&gt;</t>
  </si>
  <si>
    <t>WVA24059C</t>
  </si>
  <si>
    <t>MD1302</t>
  </si>
  <si>
    <t>Hyundai TQ 08&gt;,Veracruz 08&gt;,Kia Carnival II &gt;07</t>
  </si>
  <si>
    <t>D924</t>
  </si>
  <si>
    <t>D924TT</t>
  </si>
  <si>
    <t>D1847</t>
  </si>
  <si>
    <t>D1847TT</t>
  </si>
  <si>
    <t>D1447</t>
  </si>
  <si>
    <t>Hyundai Tucson IX  4X2 09&gt;,Sportage R10&gt;,Tiburon</t>
  </si>
  <si>
    <t>WVA23966</t>
  </si>
  <si>
    <t>Hyundai Tucson IX 4x2,Kia Caren II&gt;03 Cerato Forte 10</t>
  </si>
  <si>
    <t>D1295</t>
  </si>
  <si>
    <t>Hyundai Tucson IX 4x4, Sportage R 4x4,Kia Carens</t>
  </si>
  <si>
    <t>D1301TT</t>
  </si>
  <si>
    <t>GDB1080TT</t>
  </si>
  <si>
    <t>Jac Buseta</t>
  </si>
  <si>
    <t>D889</t>
  </si>
  <si>
    <t>Kia Carens I</t>
  </si>
  <si>
    <t>D23485TT</t>
  </si>
  <si>
    <t>MD1U-1677TT</t>
  </si>
  <si>
    <t>Kia Carnival 2016&gt;</t>
  </si>
  <si>
    <t>SP1191TT</t>
  </si>
  <si>
    <t>Kia Gran Carnival 2012&gt;</t>
  </si>
  <si>
    <t>MD8349TT</t>
  </si>
  <si>
    <t>Kia K-3000</t>
  </si>
  <si>
    <t>3062BPR</t>
  </si>
  <si>
    <t>Kia Pica. R Xline R-14</t>
  </si>
  <si>
    <t>3610BPR</t>
  </si>
  <si>
    <t>3565BPR</t>
  </si>
  <si>
    <t>SP1405</t>
  </si>
  <si>
    <t>MD8342</t>
  </si>
  <si>
    <t>FDB1595C</t>
  </si>
  <si>
    <t>Kia Pregio , Carnival ( 2000 &gt; 2004 )</t>
  </si>
  <si>
    <t>MD1515</t>
  </si>
  <si>
    <t>MD1156</t>
  </si>
  <si>
    <t>D1296</t>
  </si>
  <si>
    <t>MKD8374TT</t>
  </si>
  <si>
    <t>Kia Sorento 2003&gt;(Del)</t>
  </si>
  <si>
    <t>MKD8375</t>
  </si>
  <si>
    <t>Kia Sorento 2003&gt;(Pos)</t>
  </si>
  <si>
    <t>WVA24092C</t>
  </si>
  <si>
    <t>Kia Sorento USA</t>
  </si>
  <si>
    <t>MKD8060</t>
  </si>
  <si>
    <t>Lada 110/112, Samara 92/94</t>
  </si>
  <si>
    <t>GDB140</t>
  </si>
  <si>
    <t>Lada 2104 2105  92&gt;</t>
  </si>
  <si>
    <t>MD456</t>
  </si>
  <si>
    <t>Lifan 320</t>
  </si>
  <si>
    <t>D292</t>
  </si>
  <si>
    <t>Lifan Auto</t>
  </si>
  <si>
    <t>WVA25067</t>
  </si>
  <si>
    <t>Mahindra 2.5 Diesel/Cami. Tata 4X4 2016</t>
  </si>
  <si>
    <t>WVA25067TT</t>
  </si>
  <si>
    <t>ZWD621</t>
  </si>
  <si>
    <t>MKD3113</t>
  </si>
  <si>
    <t>Mazda 2.5-2.6L96-98/ BT-50 2.2-2.5-2.6-3.0 06-11</t>
  </si>
  <si>
    <t>D1679</t>
  </si>
  <si>
    <t>Mazda 3 2016</t>
  </si>
  <si>
    <t>D1759TT</t>
  </si>
  <si>
    <t>Mazda 3 2016&gt;</t>
  </si>
  <si>
    <t>D1044TT</t>
  </si>
  <si>
    <t>Mazda 3 5 06 ; Ford Escape 4X2  &gt;13</t>
  </si>
  <si>
    <t>D1044</t>
  </si>
  <si>
    <t>Mazda 3 5 2006, Ford Escape 4X2  &gt;2013</t>
  </si>
  <si>
    <t>D466</t>
  </si>
  <si>
    <t>Mazda 323</t>
  </si>
  <si>
    <t>MD755</t>
  </si>
  <si>
    <t>Mazda 6 / 626 / 3   -02</t>
  </si>
  <si>
    <t>MD798</t>
  </si>
  <si>
    <t>Mazda Allegro 2002&gt;</t>
  </si>
  <si>
    <t>MD320</t>
  </si>
  <si>
    <t>Mazda B2000 B2200 B2600 Carburador Ford Courier</t>
  </si>
  <si>
    <t>MD643</t>
  </si>
  <si>
    <t>Mazda B2600 Inyeccion 96 &gt; 2001</t>
  </si>
  <si>
    <t>ZWD621TT</t>
  </si>
  <si>
    <t>Mazda BT 50 4*4 Action , 2.6L 2006</t>
  </si>
  <si>
    <t>D1676TT</t>
  </si>
  <si>
    <t>GDB3238</t>
  </si>
  <si>
    <t>Mazda BT50 4x2 , B 2.2L B 2.6 Con Elevacion</t>
  </si>
  <si>
    <t>GDB3238TT</t>
  </si>
  <si>
    <t>D1623TT</t>
  </si>
  <si>
    <t>D1258TT</t>
  </si>
  <si>
    <t>Mazda CX7/Ford Edge 3.5L 2013 (Del.)</t>
  </si>
  <si>
    <t>D949TT</t>
  </si>
  <si>
    <t>Mercedes Sprinter 313 2012&gt;</t>
  </si>
  <si>
    <t>D1229TT</t>
  </si>
  <si>
    <t>Mercedes Sprinter 313 2012&gt; (Post)</t>
  </si>
  <si>
    <t>MD349</t>
  </si>
  <si>
    <t>Mitsubishi L200 87-95 , Montero 2.6L 88-91</t>
  </si>
  <si>
    <t>D1519TT</t>
  </si>
  <si>
    <t>Mitsubishi L200 Sportero</t>
  </si>
  <si>
    <t>D904</t>
  </si>
  <si>
    <t>Mitsubishi Lancer 2005&gt;</t>
  </si>
  <si>
    <t>D383</t>
  </si>
  <si>
    <t>Mitsubishi Montero  92&gt;2000</t>
  </si>
  <si>
    <t>D530</t>
  </si>
  <si>
    <t>Mitsubishi Montero  92-00 Montero Sport 97-04 GT 3000</t>
  </si>
  <si>
    <t>D867</t>
  </si>
  <si>
    <t>Mitsubishi Montero 3.5L, Sport 2.8L</t>
  </si>
  <si>
    <t>D868</t>
  </si>
  <si>
    <t>Mitsubishi Montero 3.5L, Sport 2.8L (Post)</t>
  </si>
  <si>
    <t>MD136</t>
  </si>
  <si>
    <t>Mitsubishi Montero 82-86</t>
  </si>
  <si>
    <t>D328</t>
  </si>
  <si>
    <t>Mitsubishi Montero 87&gt;90</t>
  </si>
  <si>
    <t>D866TT</t>
  </si>
  <si>
    <t>D866</t>
  </si>
  <si>
    <t>D646</t>
  </si>
  <si>
    <t>Nissan Camioneta U41 2007&gt;2008</t>
  </si>
  <si>
    <t>MD161</t>
  </si>
  <si>
    <t>Nissan Datsun -todas-</t>
  </si>
  <si>
    <t>D1101</t>
  </si>
  <si>
    <t>Nissan Frontier 4.0,Path 2.5-3.0 06-12,Zotie</t>
  </si>
  <si>
    <t>MD265</t>
  </si>
  <si>
    <t>Nissan Junior 2.4 Vanette 93 Urvan 83-87</t>
  </si>
  <si>
    <t>MD1U-1840</t>
  </si>
  <si>
    <t>Nissan Kicks 2017 (Del)</t>
  </si>
  <si>
    <t>MD1U-1840TT</t>
  </si>
  <si>
    <t>D969TT</t>
  </si>
  <si>
    <t>Nissan Murano</t>
  </si>
  <si>
    <t>D333</t>
  </si>
  <si>
    <t>Nissan Pathfinder 87-95 Frontier &gt;2005 Urvan</t>
  </si>
  <si>
    <t>D333TT</t>
  </si>
  <si>
    <t>D697</t>
  </si>
  <si>
    <t>Nissan Pathfinder 96/99</t>
  </si>
  <si>
    <t>MD510</t>
  </si>
  <si>
    <t>Nissan Sentra B13</t>
  </si>
  <si>
    <t>D668</t>
  </si>
  <si>
    <t>Nissan Sentra B14 1.6 96-00/Almera/ Change Spla.</t>
  </si>
  <si>
    <t>D430TT</t>
  </si>
  <si>
    <t>Nissan Sentra Se 2.0 Sport</t>
  </si>
  <si>
    <t>MD1345</t>
  </si>
  <si>
    <t>Nissan Tiida</t>
  </si>
  <si>
    <t>D1191</t>
  </si>
  <si>
    <t>Nissan Urvan 08</t>
  </si>
  <si>
    <t>D1592</t>
  </si>
  <si>
    <t>Nissan Versa</t>
  </si>
  <si>
    <t>D1338</t>
  </si>
  <si>
    <t>Nissan X-Trail 2009 &gt;, Nissan Quasqhai &gt;2014</t>
  </si>
  <si>
    <t>D401</t>
  </si>
  <si>
    <t>Nissan X-Trail 96-05, Pathfinder (Post.)</t>
  </si>
  <si>
    <t>MD830</t>
  </si>
  <si>
    <t>Nissan X-Trail, Front. NP300, Pathf. 97-13 (Del)</t>
  </si>
  <si>
    <t>MD905</t>
  </si>
  <si>
    <t>Nissan X-trail-Qas.15/Chevrolet Gra/Vit/Sz 07-18 Post</t>
  </si>
  <si>
    <t>D454</t>
  </si>
  <si>
    <t>D1221</t>
  </si>
  <si>
    <t>Peugeot 306/207</t>
  </si>
  <si>
    <t>WVA24510C</t>
  </si>
  <si>
    <t>Peugeot 307,  2002 Del.</t>
  </si>
  <si>
    <t>Peugeot 307/202</t>
  </si>
  <si>
    <t>MD1435</t>
  </si>
  <si>
    <t>Renault Duster 1.6</t>
  </si>
  <si>
    <t>MD1830</t>
  </si>
  <si>
    <t>Renault Logan New (Pata Ancha)</t>
  </si>
  <si>
    <t>3582YQSH</t>
  </si>
  <si>
    <t>Renault Logan New (Pata Delgada)</t>
  </si>
  <si>
    <t>D1830-9061</t>
  </si>
  <si>
    <t>MD1146</t>
  </si>
  <si>
    <t>Renault Logan, Megane, Symbol, Lifan S20/ Sandero</t>
  </si>
  <si>
    <t>MD371</t>
  </si>
  <si>
    <t>Renault Twingo - Megane 1.4L</t>
  </si>
  <si>
    <t>E499</t>
  </si>
  <si>
    <t>Saic Wulling Mini Van</t>
  </si>
  <si>
    <t>FDB1419</t>
  </si>
  <si>
    <t>Skoda Fabia 1.4 10&lt;</t>
  </si>
  <si>
    <t>MD1U-1839</t>
  </si>
  <si>
    <t>Soueast DX3 1.5 2018&gt; Del.</t>
  </si>
  <si>
    <t>MD1U-1839TT</t>
  </si>
  <si>
    <t>MD1572</t>
  </si>
  <si>
    <t>Toyota  Corolla 2009&lt; ( Post )</t>
  </si>
  <si>
    <t>MD1215</t>
  </si>
  <si>
    <t>Toyota Cor. 1.6-1.8L 04/ Cherry Tigo 2.4L</t>
  </si>
  <si>
    <t>D1216</t>
  </si>
  <si>
    <t>Toyota Corolla  1.6L , 1.8L 2004 (Post.)</t>
  </si>
  <si>
    <t>D817</t>
  </si>
  <si>
    <t>Toyota Corolla 02/04</t>
  </si>
  <si>
    <t>MD8526</t>
  </si>
  <si>
    <t>Toyota Corolla 09</t>
  </si>
  <si>
    <t>MD835</t>
  </si>
  <si>
    <t>Toyota Corolla 1.6L 2008  (Post)</t>
  </si>
  <si>
    <t>D741</t>
  </si>
  <si>
    <t>Toyota Corolla 97/02</t>
  </si>
  <si>
    <t>MD799 C</t>
  </si>
  <si>
    <t>Toyota Hilux 2,5L Diesel 2007</t>
  </si>
  <si>
    <t>MD799</t>
  </si>
  <si>
    <t>Toyota Hilux 2.5L -Diesel-</t>
  </si>
  <si>
    <t>D1523TT</t>
  </si>
  <si>
    <t>Toyota Hilux 4x2 2.7</t>
  </si>
  <si>
    <t>MD611</t>
  </si>
  <si>
    <t>Toyota Hilux 4x4 92&gt;00 Land Crusier 91&gt;96</t>
  </si>
  <si>
    <t>WVA24523</t>
  </si>
  <si>
    <t>Toyota Innova 2.7L</t>
  </si>
  <si>
    <t>MD1303</t>
  </si>
  <si>
    <t>Toyota Land Cruiser 3.0-4.0-4.7</t>
  </si>
  <si>
    <t>MD137</t>
  </si>
  <si>
    <t>Toyota Land Crusier 78&gt;92</t>
  </si>
  <si>
    <t>MD502</t>
  </si>
  <si>
    <t>Toyota Prado, Land Crusier 93&gt;98</t>
  </si>
  <si>
    <t>D1051</t>
  </si>
  <si>
    <t>Toyota Rav 4  01&gt;06, Cherry Tigo 2.4 Post</t>
  </si>
  <si>
    <t>D1211TT</t>
  </si>
  <si>
    <t>Toyota Rav 4 11&gt;, Cmioneta. JMC 2.7 (Turbo) 19&gt;</t>
  </si>
  <si>
    <t>MD1178TT</t>
  </si>
  <si>
    <t>Toyota Rav 4 2007&gt;</t>
  </si>
  <si>
    <t>MD906</t>
  </si>
  <si>
    <t>Toyota Rav 4,  &gt;2007</t>
  </si>
  <si>
    <t>D1212</t>
  </si>
  <si>
    <t>Toyota Rav 4, 09&gt;</t>
  </si>
  <si>
    <t>MD242</t>
  </si>
  <si>
    <t>MD2006TT</t>
  </si>
  <si>
    <t>Toyota Vigo 4x2 2.7 12-20 HiluX 4X4 18/ Inno. 18</t>
  </si>
  <si>
    <t>D1303AC</t>
  </si>
  <si>
    <t>Toyota Vigo 4x4 2.5 2009&gt; DIESEL</t>
  </si>
  <si>
    <t>D1303ATT</t>
  </si>
  <si>
    <t>MD831</t>
  </si>
  <si>
    <t>Toyota Yaris Sedan , Hatchback 01/05 , Nitro 1.3</t>
  </si>
  <si>
    <t>MD822</t>
  </si>
  <si>
    <t>Toyota. Cor 1.6 Great Wall Haval M4 2016&gt;/ Prius</t>
  </si>
  <si>
    <t>ZWD628</t>
  </si>
  <si>
    <t>Volkswagen Amarok</t>
  </si>
  <si>
    <t>D1317SDTT</t>
  </si>
  <si>
    <t>Volkswagen Crafter Mercedes Sprinter 13 T30 Post</t>
  </si>
  <si>
    <t>D1268C</t>
  </si>
  <si>
    <t>Volkswagen Crafter Mercedes Sprinter Dob/Lla 14</t>
  </si>
  <si>
    <t>D1268S</t>
  </si>
  <si>
    <t>D1318S</t>
  </si>
  <si>
    <t>Volkswagen Crafter/Mercedes Sprinter Post 07/Severe Duty</t>
  </si>
  <si>
    <t>D21</t>
  </si>
  <si>
    <t>Volkswagen Escarabajo</t>
  </si>
  <si>
    <t>D1641</t>
  </si>
  <si>
    <t>Volkswagen Gol Hatchback 1.6L 12&gt;</t>
  </si>
  <si>
    <t>D1055</t>
  </si>
  <si>
    <t>Volkswagen Gol Sedan 1.6 12&gt;</t>
  </si>
  <si>
    <t>D1118</t>
  </si>
  <si>
    <t>Volkswagen Golf GTI 16&gt;</t>
  </si>
  <si>
    <t>MD694</t>
  </si>
  <si>
    <t>Volkswagen Golf Manhattan 98, Polo 2006&gt;</t>
  </si>
  <si>
    <t>D45</t>
  </si>
  <si>
    <t>Volkswagen Kombi</t>
  </si>
  <si>
    <t>D555</t>
  </si>
  <si>
    <t>Volkswagen Passat 2008; Jetta 2008</t>
  </si>
  <si>
    <t>DB2002</t>
  </si>
  <si>
    <t>Volkswagen Vento 2.0 93-97</t>
  </si>
  <si>
    <t>D996</t>
  </si>
  <si>
    <t>Zotye T600 1.5 (Post)</t>
  </si>
  <si>
    <t>MD1U-1480</t>
  </si>
  <si>
    <t>Zotye T600 2.0, DomX5</t>
  </si>
  <si>
    <t>GDB3309</t>
  </si>
  <si>
    <t>Zotye Z300 / Z500, DomX5</t>
  </si>
  <si>
    <t>BD4909</t>
  </si>
  <si>
    <t>HF - 51A</t>
  </si>
  <si>
    <t>Chevrolet Aveo 1.4,1.6 Emotion 06, Chevitaxi</t>
  </si>
  <si>
    <t>Tambor</t>
  </si>
  <si>
    <t>HF - 24B</t>
  </si>
  <si>
    <t>Chevrolet Corsa Evolution 1.4 / 1.8</t>
  </si>
  <si>
    <t>Chevrolet Luv 4X4 2.4-3.0</t>
  </si>
  <si>
    <t>Chevrolet N300 11-17</t>
  </si>
  <si>
    <t>Chevrolet San Remo</t>
  </si>
  <si>
    <t>4351165D10</t>
  </si>
  <si>
    <t>HF - 302B</t>
  </si>
  <si>
    <t>Chevrolet Vitara 3P/ Gran vitara 3P-5P</t>
  </si>
  <si>
    <t>HF-302B</t>
  </si>
  <si>
    <t>HF-102D</t>
  </si>
  <si>
    <t>Hyundai Accent Verna 1.3-1.5 00-06</t>
  </si>
  <si>
    <t>58411-1R000</t>
  </si>
  <si>
    <t>Hyundai Accent Verna 1.4-1.6 12-19,Kia Rio R</t>
  </si>
  <si>
    <t>BD5108</t>
  </si>
  <si>
    <t>Hyundai Accent Vision 1.6L 05-10</t>
  </si>
  <si>
    <t>HF-101A</t>
  </si>
  <si>
    <t>Hyundai Atos 1.0 00-03 H100</t>
  </si>
  <si>
    <t>HF-350G</t>
  </si>
  <si>
    <t>Kia Picanto 1.0, 1.1 12V &gt; 2006</t>
  </si>
  <si>
    <t>52725FD200</t>
  </si>
  <si>
    <t>Kia Rio I -2003 / Rio Stylus</t>
  </si>
  <si>
    <t>HF-350</t>
  </si>
  <si>
    <t>Mazda 2.2 Ford Cou. 84-93Kia Gran Pre. Colec.</t>
  </si>
  <si>
    <t>UH7426251C</t>
  </si>
  <si>
    <t>Mazda BT-50 4X4-2008</t>
  </si>
  <si>
    <t>HF-322B</t>
  </si>
  <si>
    <t>Renaul Logan Megane Sandero 1.6-2.0 97-99</t>
  </si>
  <si>
    <t>HF-322C</t>
  </si>
  <si>
    <t>Renault Logan/Sandero 1.0-1.6 14-17</t>
  </si>
  <si>
    <t>HF-480A</t>
  </si>
  <si>
    <t>Toyota Hilux 4X4 2.7</t>
  </si>
  <si>
    <t>Toyota Hilux III N30-N40 78-83</t>
  </si>
  <si>
    <t>HF-489B</t>
  </si>
  <si>
    <t>Toyota Yaris 1.5 06-11</t>
  </si>
  <si>
    <t>HF-90A</t>
  </si>
  <si>
    <t>Volkswagen Amarok 2010/</t>
  </si>
  <si>
    <t>HF-65</t>
  </si>
  <si>
    <t>Volkswagen Gol 1.6, 1.8/90 con cubo</t>
  </si>
  <si>
    <t>YQ7992</t>
  </si>
  <si>
    <t>YQ Drum Brakes</t>
  </si>
  <si>
    <t xml:space="preserve">Chevrolet Isuzu NHR 05&gt; </t>
  </si>
  <si>
    <t>YQ4342</t>
  </si>
  <si>
    <t xml:space="preserve">Chevrolet Isuzu NMR-NKR 09-15 </t>
  </si>
  <si>
    <t>YQ8844</t>
  </si>
  <si>
    <t>YQ2182</t>
  </si>
  <si>
    <t xml:space="preserve">Chevrolet Isuzu NPR-NQR 09-15 </t>
  </si>
  <si>
    <t>YQ2192</t>
  </si>
  <si>
    <t>336-002-00A</t>
  </si>
  <si>
    <t xml:space="preserve">Hino AK-FG </t>
  </si>
  <si>
    <t>D406mm, A220mm, B162mm, H10</t>
  </si>
  <si>
    <t>336-003-00A</t>
  </si>
  <si>
    <t>D406mm, A282mm, B230mm, H10</t>
  </si>
  <si>
    <t>YQ7110</t>
  </si>
  <si>
    <t xml:space="preserve">Hino Dutro 512-616-City </t>
  </si>
  <si>
    <t>YQ7080</t>
  </si>
  <si>
    <t>YQ7130</t>
  </si>
  <si>
    <t xml:space="preserve">Hino Dutro 716-816 </t>
  </si>
  <si>
    <t>YQ7101</t>
  </si>
  <si>
    <t>YQ0330</t>
  </si>
  <si>
    <t xml:space="preserve">Hino FC 4JJU, FC 9JS </t>
  </si>
  <si>
    <t>YQ0190</t>
  </si>
  <si>
    <t>336-007-00A</t>
  </si>
  <si>
    <t xml:space="preserve">Hino GD </t>
  </si>
  <si>
    <t>D400mm, A186mm, B131mm, H10</t>
  </si>
  <si>
    <t>336-008-00A</t>
  </si>
  <si>
    <t>D400mm, A229mm, B168mm, H10</t>
  </si>
  <si>
    <t>336-009-00A</t>
  </si>
  <si>
    <t xml:space="preserve">Hino GH </t>
  </si>
  <si>
    <t>D406mm, A207mm, B138mm, H10</t>
  </si>
  <si>
    <t>336-006-00A</t>
  </si>
  <si>
    <t>D406mm, A270mm, B213mm, H10</t>
  </si>
  <si>
    <t>016-412-00A</t>
  </si>
  <si>
    <t xml:space="preserve">Mercedes-Benz Of-1721 </t>
  </si>
  <si>
    <t>016-431-00A</t>
  </si>
  <si>
    <t>Mercedes-Benz Of-1721</t>
  </si>
  <si>
    <t>BS814SD</t>
  </si>
  <si>
    <t>Chevrolet Aveo-Chevi 1.4 - 1.5 -1.6L,Optra,Leganza</t>
  </si>
  <si>
    <t>Zapatas</t>
  </si>
  <si>
    <t>200*35</t>
  </si>
  <si>
    <t>BS2894</t>
  </si>
  <si>
    <t>Chevrolet Corsa-Wind ,Volkswagen Gol 1.8 98-, Fiat Pr</t>
  </si>
  <si>
    <t>200*28</t>
  </si>
  <si>
    <t>BS740SD</t>
  </si>
  <si>
    <t>Chevrolet Daewoo Racer, Cielo</t>
  </si>
  <si>
    <t>200*45</t>
  </si>
  <si>
    <t>BS1039ASD</t>
  </si>
  <si>
    <t>Chevrolet D-max 4x2,09-15/Great Wall RT50 4X2</t>
  </si>
  <si>
    <t>286*44</t>
  </si>
  <si>
    <t>BS630SD</t>
  </si>
  <si>
    <t>Chevrolet Esteem</t>
  </si>
  <si>
    <t>200*30</t>
  </si>
  <si>
    <t>BS711SD</t>
  </si>
  <si>
    <t>Chevrolet Gran Vitara 5P</t>
  </si>
  <si>
    <t>BS861SD</t>
  </si>
  <si>
    <t>Chevrolet Gran Vitara XL7/06</t>
  </si>
  <si>
    <t>252*55</t>
  </si>
  <si>
    <t>S738</t>
  </si>
  <si>
    <t>Chevrolet Grand Vitara 01&lt;</t>
  </si>
  <si>
    <t>BS921SD</t>
  </si>
  <si>
    <t>Chevrolet Grand Vitara Sz 07&lt;</t>
  </si>
  <si>
    <t>250*41</t>
  </si>
  <si>
    <t>BP-4434</t>
  </si>
  <si>
    <t>Chevrolet NHR (Pequeña) 1Ton.</t>
  </si>
  <si>
    <t>BP-4458</t>
  </si>
  <si>
    <t>Chevrolet NKR, NPR</t>
  </si>
  <si>
    <t>300*75</t>
  </si>
  <si>
    <t>SA152</t>
  </si>
  <si>
    <t>Chevrolet Optra 06 Post.</t>
  </si>
  <si>
    <t>BS9943SD</t>
  </si>
  <si>
    <t>Chevrolet Super Carry</t>
  </si>
  <si>
    <t>220*40</t>
  </si>
  <si>
    <t>BS660</t>
  </si>
  <si>
    <t>Chevrolet Suzuki Vitara 3P-5P (D680)</t>
  </si>
  <si>
    <t>254*45</t>
  </si>
  <si>
    <t>53210-70C10KSD</t>
  </si>
  <si>
    <t>Chevrolet Swift 1.6 89-98 Forza II</t>
  </si>
  <si>
    <t>S5669</t>
  </si>
  <si>
    <t>Chevrolet Van 300, Volkswagen Polo</t>
  </si>
  <si>
    <t>240*40</t>
  </si>
  <si>
    <t>BS641</t>
  </si>
  <si>
    <t>Chevrolet Vitara 3P 98&gt; (D418)(Carburador)</t>
  </si>
  <si>
    <t>220*34</t>
  </si>
  <si>
    <t>BS710SD</t>
  </si>
  <si>
    <t>Chevrolet Vitara 3P5P 98/00 (D556) (Inyeccion)</t>
  </si>
  <si>
    <t>K1122</t>
  </si>
  <si>
    <t>Datsun 1200</t>
  </si>
  <si>
    <t>203.2*35</t>
  </si>
  <si>
    <t>BS2201</t>
  </si>
  <si>
    <t>Ford Eco Sport</t>
  </si>
  <si>
    <t>BS707ASD</t>
  </si>
  <si>
    <t>Hyundai Atos (Old 97/01)</t>
  </si>
  <si>
    <t>180*30</t>
  </si>
  <si>
    <t>BS58305SD</t>
  </si>
  <si>
    <t>Hyundai Getz</t>
  </si>
  <si>
    <t>179*30</t>
  </si>
  <si>
    <t>ESA7027</t>
  </si>
  <si>
    <t>Hyundai H1 (03/07) Diesel</t>
  </si>
  <si>
    <t xml:space="preserve">Zapatas </t>
  </si>
  <si>
    <t>ESA7035</t>
  </si>
  <si>
    <t>Hyundai H1 TQ 08-ON ,Carnival Grand II 07-ON</t>
  </si>
  <si>
    <t>SS8101ASD</t>
  </si>
  <si>
    <t>Hyundai H1 TQ 08-ON, Carnival Grand II 07-ON</t>
  </si>
  <si>
    <t>BS58101SD</t>
  </si>
  <si>
    <t>Hyundai H100 (93/ON), Cam. (93/04), Gas. die.</t>
  </si>
  <si>
    <t>254*57</t>
  </si>
  <si>
    <t>ESA7025</t>
  </si>
  <si>
    <t>S58308</t>
  </si>
  <si>
    <t>Hyundai HD72</t>
  </si>
  <si>
    <t>320*85</t>
  </si>
  <si>
    <t>BP-1609</t>
  </si>
  <si>
    <t>Hyundai i10</t>
  </si>
  <si>
    <t>SA182</t>
  </si>
  <si>
    <t>Hyundai I10 Gran I10</t>
  </si>
  <si>
    <t>ESA8036</t>
  </si>
  <si>
    <t>Kia Carens II (03/07) (Del.)</t>
  </si>
  <si>
    <t>BS127ASD</t>
  </si>
  <si>
    <t>Kia Gran Pregio (New/00-ON)</t>
  </si>
  <si>
    <t>257*60</t>
  </si>
  <si>
    <t>SA156</t>
  </si>
  <si>
    <t>Kia Picanto R 1.2 17&lt;</t>
  </si>
  <si>
    <t>ESA8031</t>
  </si>
  <si>
    <t>Kia Rio I ( 00/02 ) Ford Esco</t>
  </si>
  <si>
    <t>OK011-26-382-PLUS</t>
  </si>
  <si>
    <t>Kia Sportage 95-98</t>
  </si>
  <si>
    <t>250*56</t>
  </si>
  <si>
    <t>BS8139SD</t>
  </si>
  <si>
    <t>Mazda 2.6L, 4x4</t>
  </si>
  <si>
    <t>295*54</t>
  </si>
  <si>
    <t>2172-590-PLUS</t>
  </si>
  <si>
    <t>Mazda B200/2200/B2600 85&lt;</t>
  </si>
  <si>
    <t>S8139ASD</t>
  </si>
  <si>
    <t>Mazda BT 50 4X2</t>
  </si>
  <si>
    <t>270*55</t>
  </si>
  <si>
    <t>S4052</t>
  </si>
  <si>
    <t>Mitsubishi L200 Sportero 2.5 Diesel, D-max 3.0 4x4</t>
  </si>
  <si>
    <t>300*50</t>
  </si>
  <si>
    <t>S762</t>
  </si>
  <si>
    <t>Nissan Almera Sentra B-15</t>
  </si>
  <si>
    <t>BS631SD</t>
  </si>
  <si>
    <t>Nissan Frontier 06,Path. X-Trail,Navara 03</t>
  </si>
  <si>
    <t>294*50</t>
  </si>
  <si>
    <t>1399-574-PLUS</t>
  </si>
  <si>
    <t>Nissan Frontier 98-2015 Pathfinder 89-95</t>
  </si>
  <si>
    <t>254*50</t>
  </si>
  <si>
    <t>BS574SD</t>
  </si>
  <si>
    <t>Nissan Pathfinder 87-95, Frontier 93-10,Urvan</t>
  </si>
  <si>
    <t>254*56</t>
  </si>
  <si>
    <t>44060-50YN25-KSD</t>
  </si>
  <si>
    <t>Nissan Sentra B-13</t>
  </si>
  <si>
    <t>S924</t>
  </si>
  <si>
    <t>203.20*30</t>
  </si>
  <si>
    <t>BS919SD</t>
  </si>
  <si>
    <t>GS7811</t>
  </si>
  <si>
    <t>Toyota 2.2</t>
  </si>
  <si>
    <t>290*51</t>
  </si>
  <si>
    <t>8105-597-PLUS</t>
  </si>
  <si>
    <t>Toyota Corolla 90</t>
  </si>
  <si>
    <t>2156-523</t>
  </si>
  <si>
    <t>Toyota Hil. 2.4 83-93 4Run. 84-85/ Pick UP 73-</t>
  </si>
  <si>
    <t>BP-2290</t>
  </si>
  <si>
    <t>Toyota Hilux 4X4, Fortuner 2.7, 3.0</t>
  </si>
  <si>
    <t>295*52</t>
  </si>
  <si>
    <t>K-282A-PLUS</t>
  </si>
  <si>
    <t>Toyota Hilux 84-93, Land Crusier 2.4</t>
  </si>
  <si>
    <t>S587</t>
  </si>
  <si>
    <t>Toyota Rav 4, 2001-2005</t>
  </si>
  <si>
    <t>228.6*40</t>
  </si>
  <si>
    <t>GS8750</t>
  </si>
  <si>
    <t>Toyota Yaris / Daihatsu / Subaru</t>
  </si>
  <si>
    <t>180*27</t>
  </si>
  <si>
    <t>BP-1667</t>
  </si>
  <si>
    <t>295*57</t>
  </si>
  <si>
    <t>CB165</t>
  </si>
  <si>
    <t>NWO</t>
  </si>
  <si>
    <t>Chevrolet 1.6 , 1.8 , Luv Trooper  2.0</t>
  </si>
  <si>
    <t>Rulimanes</t>
  </si>
  <si>
    <t>YB011-2</t>
  </si>
  <si>
    <t>Chevrolet Astra - Vectra</t>
  </si>
  <si>
    <t>Actuador</t>
  </si>
  <si>
    <t>YB026</t>
  </si>
  <si>
    <t>Chevrolet Corsa Evolution 1.4L 1.8L (Plug)</t>
  </si>
  <si>
    <t>YB065</t>
  </si>
  <si>
    <t>Chevrolet Grand Vitara SZ 2.0L-2.4L</t>
  </si>
  <si>
    <t>CB3214</t>
  </si>
  <si>
    <t>Chevrolet Isuzu Luv - Tooper 2300</t>
  </si>
  <si>
    <t>CB3204</t>
  </si>
  <si>
    <t>Chevrolet Isuzu Luv 2,2 , D-max 2.5 Diesel</t>
  </si>
  <si>
    <t>CB4154</t>
  </si>
  <si>
    <t>Chevrolet Isuzu Luv Trooper Rodeo 3,23.5 V6</t>
  </si>
  <si>
    <t>CB423-1</t>
  </si>
  <si>
    <t>Chevrolet Isuzu NHR</t>
  </si>
  <si>
    <t>CB281A</t>
  </si>
  <si>
    <t>Chevrolet N200/N300 1.2/ Chev.Sail 1.4</t>
  </si>
  <si>
    <t>YB012-1</t>
  </si>
  <si>
    <t>Chevrolet Optra 1,8L, Tracker 1.8L</t>
  </si>
  <si>
    <t>CB319</t>
  </si>
  <si>
    <t>Chevrolet Suzuki Forsa I II, Esteem, Spark</t>
  </si>
  <si>
    <t>CB205-5</t>
  </si>
  <si>
    <t>Chevrolet Suzuki Forza I , II ,Spark , Steem</t>
  </si>
  <si>
    <t>CB3325</t>
  </si>
  <si>
    <t>Chevrolet Suzuki Vitara 3P. 5P. , Swift 1.6</t>
  </si>
  <si>
    <t>CB3805</t>
  </si>
  <si>
    <t>Daewoo Racer, Cielo, Lanos,Espero</t>
  </si>
  <si>
    <t>YB005</t>
  </si>
  <si>
    <t>Ford F150-250-350-Ran. Aeros. 86-92 Exp. 91-92</t>
  </si>
  <si>
    <t>YB007</t>
  </si>
  <si>
    <t>Ford Ranger-Explorer 2.3-3.0-4.0-4.2-4.6 00-01</t>
  </si>
  <si>
    <t>YB038</t>
  </si>
  <si>
    <t>Great Wall H6 2.0 (Turbo)(Can)</t>
  </si>
  <si>
    <t>CB272</t>
  </si>
  <si>
    <t>Hino FF1J / GD / GH / FG / AK</t>
  </si>
  <si>
    <t>CB336-1</t>
  </si>
  <si>
    <t>Hyundai Accent/Verna 1.5/1.6/ Mazda 2</t>
  </si>
  <si>
    <t>CB336</t>
  </si>
  <si>
    <t>Hyundai Excel 1.5, Accent 1.3,  Pony</t>
  </si>
  <si>
    <t>CB270</t>
  </si>
  <si>
    <t>Mazda 2.0-2.2-2.6, Ford Courier</t>
  </si>
  <si>
    <t>CB3625</t>
  </si>
  <si>
    <t>Mazda 2.2-2.6, Inyec BT-50 Diesel, Ford Ranger</t>
  </si>
  <si>
    <t>YB022A</t>
  </si>
  <si>
    <t>Mitsubishi ASX / Citroen / Peugeot</t>
  </si>
  <si>
    <t>YB075</t>
  </si>
  <si>
    <t>Mitsubishi Fuso Canter</t>
  </si>
  <si>
    <t>CB400</t>
  </si>
  <si>
    <t>Mitsubishi Montero L200 4x2/ Haval H5</t>
  </si>
  <si>
    <t>CB190</t>
  </si>
  <si>
    <t>Nissan 1200 , 1500 , 1800 , Pathfinder KA24</t>
  </si>
  <si>
    <t>CB235</t>
  </si>
  <si>
    <t>Nissan 2400, Frontier old</t>
  </si>
  <si>
    <t>CB130</t>
  </si>
  <si>
    <t>Nissan Sentra/Saloon B13-B14 1.5-1.6 86-00</t>
  </si>
  <si>
    <t>YB029-2</t>
  </si>
  <si>
    <t>Nissan Sport SE - Qashqai  2.0/ Tiida 1.8/ X-Trail</t>
  </si>
  <si>
    <t>CB306</t>
  </si>
  <si>
    <t>Peugeot 206 1.4 - 1.6, Tata Indica</t>
  </si>
  <si>
    <t>CB205-1</t>
  </si>
  <si>
    <t>Renault Megane Scenic Clio / Volvo</t>
  </si>
  <si>
    <t>CB380-1</t>
  </si>
  <si>
    <t>Toyota Hilux 2.5 Diesel</t>
  </si>
  <si>
    <t>CB505-2</t>
  </si>
  <si>
    <t>CB341</t>
  </si>
  <si>
    <t>Toyota Prado 2.7-Fort. 2.7-Gra.tiger 2.7-Hilux 2.4</t>
  </si>
  <si>
    <t>CB301</t>
  </si>
  <si>
    <t>Toyota Sto. 2.2, HiLux 2.7, 3Y,4Y,22R, Wing. 2.2</t>
  </si>
  <si>
    <t>CB316-1</t>
  </si>
  <si>
    <t>Toyota Tercel , Corolla</t>
  </si>
  <si>
    <t>24TK308BK</t>
  </si>
  <si>
    <t>BC12545B</t>
  </si>
  <si>
    <t>MRK</t>
  </si>
  <si>
    <t>TKS48-30K</t>
  </si>
  <si>
    <t>48TKA3211B</t>
  </si>
  <si>
    <t>Chevrolet Gemini, Chevrolet Aska</t>
  </si>
  <si>
    <t>TKS64-01U</t>
  </si>
  <si>
    <t>23820-64J00</t>
  </si>
  <si>
    <t>TKS60-30K</t>
  </si>
  <si>
    <t>60TKZ3201R/PRB-326</t>
  </si>
  <si>
    <t>Chevrolet Isuzu D-max 2.4 , 2.8 3.0</t>
  </si>
  <si>
    <t>TKS55BL</t>
  </si>
  <si>
    <t>CT55BL1-MRK</t>
  </si>
  <si>
    <t>Chevrolet Isuzu FTR 14-15"</t>
  </si>
  <si>
    <t>TKS48-45K</t>
  </si>
  <si>
    <t>48TKB3204/PRB-330</t>
  </si>
  <si>
    <t>Chevrolet Isuzu Luv 2.2 D-max 2.5 Diesel</t>
  </si>
  <si>
    <t>TKS48-37K</t>
  </si>
  <si>
    <t>48TKA3214/RCT37SA1</t>
  </si>
  <si>
    <t>Chevrolet Isuzu Luv 2.3 - Tooper</t>
  </si>
  <si>
    <t>TKS68-32K</t>
  </si>
  <si>
    <t>68TKP3201 / BRG-603J</t>
  </si>
  <si>
    <t>TKS60-50K</t>
  </si>
  <si>
    <t>60TKZ3503R/60TKZ3503</t>
  </si>
  <si>
    <t>TKS78-40K</t>
  </si>
  <si>
    <t>78TKL4001-MRK</t>
  </si>
  <si>
    <t>Chevrolet Isuzu NPR /06</t>
  </si>
  <si>
    <t>TKS78-48K</t>
  </si>
  <si>
    <t>78TKL4801R-J</t>
  </si>
  <si>
    <t>Chevrolet Isuzu NPR 2005/- 49MM</t>
  </si>
  <si>
    <t>TKS78-54K</t>
  </si>
  <si>
    <t>78RKC5401-MRK-J</t>
  </si>
  <si>
    <t>Chevrolet Isuzu NPR 48d1-4HE1-Mitsubishi Canter</t>
  </si>
  <si>
    <t>TKS54-40K</t>
  </si>
  <si>
    <t>RCT401SA</t>
  </si>
  <si>
    <t>Chevrolet Isuzu NPR-NKR/ JAC 3.0/ JMC 3.0</t>
  </si>
  <si>
    <t>TKS52-28K-MRK</t>
  </si>
  <si>
    <t>RCTS28SA/PRB-06</t>
  </si>
  <si>
    <t>TKS50-65K</t>
  </si>
  <si>
    <t>FCR-50-41-3</t>
  </si>
  <si>
    <t>Chevrolet Suzuki Grand Vitara 3P - 5P</t>
  </si>
  <si>
    <t>TKS48-39K</t>
  </si>
  <si>
    <t>23265-81A20-000/FCR4</t>
  </si>
  <si>
    <t>Chevrolet Suzuki Jimmy 1.3 00-01/ Van Paraty 1.3 04</t>
  </si>
  <si>
    <t>TKS50-30K</t>
  </si>
  <si>
    <t>FCR50-30-14</t>
  </si>
  <si>
    <t>TKS44-25K</t>
  </si>
  <si>
    <t>CBU442822</t>
  </si>
  <si>
    <t>Daihatsu Feroza-Terrios-Charade 80/88</t>
  </si>
  <si>
    <t>TKS45-28K</t>
  </si>
  <si>
    <t>RCT 282SA</t>
  </si>
  <si>
    <t>Daihatsu Rocky 1600 90- Terios</t>
  </si>
  <si>
    <t>TKS70-1</t>
  </si>
  <si>
    <t>CT70B</t>
  </si>
  <si>
    <t>TKS65-20K</t>
  </si>
  <si>
    <t>65TNK20-MRK-J</t>
  </si>
  <si>
    <t>Hino Super H06C-7, H07C-T, FF17, FC18</t>
  </si>
  <si>
    <t>TKS47-40K</t>
  </si>
  <si>
    <t>47SCRN40P-4</t>
  </si>
  <si>
    <t>Honda  Civic 92/95</t>
  </si>
  <si>
    <t>TKS55-34K</t>
  </si>
  <si>
    <t>Honda CRV 2.0 07&gt;</t>
  </si>
  <si>
    <t>TKS48-33K</t>
  </si>
  <si>
    <t>41421-28000</t>
  </si>
  <si>
    <t>Hyundai Accent Vernat-Getz 1.6</t>
  </si>
  <si>
    <t>TKS48-01K</t>
  </si>
  <si>
    <t>48TKA3201-J</t>
  </si>
  <si>
    <t>Hyundai Excel Elantra Lancer 90-95, Asx 1.5</t>
  </si>
  <si>
    <t>TK40-14K</t>
  </si>
  <si>
    <t>Mazda 1200-Hilux 12R 75-80, Mit</t>
  </si>
  <si>
    <t>TK45-4BK</t>
  </si>
  <si>
    <t>0222-16-222</t>
  </si>
  <si>
    <t>Mazda 1600-616-929</t>
  </si>
  <si>
    <t>TKS-54K-MRK-J</t>
  </si>
  <si>
    <t>FCR54-46/2E</t>
  </si>
  <si>
    <t>TKS54-19K</t>
  </si>
  <si>
    <t>TKS54-33K/CBU543625J</t>
  </si>
  <si>
    <t>TKS54-33K</t>
  </si>
  <si>
    <t>CBU-543625E-J/TKS54-</t>
  </si>
  <si>
    <t>TKS50-17K-MRK</t>
  </si>
  <si>
    <t>FCR50-1-4</t>
  </si>
  <si>
    <t>Mazda 323 85-</t>
  </si>
  <si>
    <t>TKS47-35K-MRK-J</t>
  </si>
  <si>
    <t>CBU472921C</t>
  </si>
  <si>
    <t>Mazda 323 NX Allegro/ Festiva Kia Rio Stylus</t>
  </si>
  <si>
    <t>TKS50-10K</t>
  </si>
  <si>
    <t>E301-16-510</t>
  </si>
  <si>
    <t>Mazda 323 TC-UC 78-81</t>
  </si>
  <si>
    <t>TKS68-47K</t>
  </si>
  <si>
    <t>RCT4700SA/PRB - 113</t>
  </si>
  <si>
    <t>Mitsubishi Canter 4034T HY HD72/78</t>
  </si>
  <si>
    <t>TKS32-1K</t>
  </si>
  <si>
    <t>Mitsubishi L200 4*4, Mit. Montero 2.6 4x4</t>
  </si>
  <si>
    <t>TKS55-17K</t>
  </si>
  <si>
    <t>PRB - 02</t>
  </si>
  <si>
    <t>TKS58-37K</t>
  </si>
  <si>
    <t>58TKA3703/PRB-50</t>
  </si>
  <si>
    <t>Mitsubishi Mont. 3.0 Mit. Can. 4D30,4D31,4D32/HD-65</t>
  </si>
  <si>
    <t>TKS54-60K</t>
  </si>
  <si>
    <t>Mitsubishi Montero 3.5 Nissan Pathfinder 3.5</t>
  </si>
  <si>
    <t>TKS55-1K</t>
  </si>
  <si>
    <t>RCTS324SA/FCR-55-1</t>
  </si>
  <si>
    <t>TK40-4AK</t>
  </si>
  <si>
    <t>TK40-4/ RCT4075-1S</t>
  </si>
  <si>
    <t>Nissan 1200 , 1500 , 1800 , Pathfinder</t>
  </si>
  <si>
    <t>TKS60-42K</t>
  </si>
  <si>
    <t>RCT 422SA1</t>
  </si>
  <si>
    <t>Nissan 2400, Frontier old, Rodeo 2.6</t>
  </si>
  <si>
    <t>TK 40-1K</t>
  </si>
  <si>
    <t>RCT 4067-L1</t>
  </si>
  <si>
    <t>Nissan Datsun 1500 (Mexicano)</t>
  </si>
  <si>
    <t>TKS-4000A</t>
  </si>
  <si>
    <t>RCT 4000SA</t>
  </si>
  <si>
    <t>Nissan Frontier</t>
  </si>
  <si>
    <t>TKS62-40K</t>
  </si>
  <si>
    <t>RCT 40 SA</t>
  </si>
  <si>
    <t>Nissan Pathfinder 2400 - 3.51 0</t>
  </si>
  <si>
    <t>TKS48-23K-MRK</t>
  </si>
  <si>
    <t>48TKB3301</t>
  </si>
  <si>
    <t>TKS62-5/30K</t>
  </si>
  <si>
    <t>FCR62-30-6</t>
  </si>
  <si>
    <t>Nissan X-Trail, Navara</t>
  </si>
  <si>
    <t>TKS62-5/28K</t>
  </si>
  <si>
    <t>Nissan X-Trail, Navara(Sin Vinchas)</t>
  </si>
  <si>
    <t>TKS44-30K-MRK</t>
  </si>
  <si>
    <t>Suzuki Forsa I II, Esteem, Spark</t>
  </si>
  <si>
    <t>35TMK29KR-MRK</t>
  </si>
  <si>
    <t>Toyota 1000</t>
  </si>
  <si>
    <t>TKS68-38K</t>
  </si>
  <si>
    <t>68TKB3803-J</t>
  </si>
  <si>
    <t>Toyota 15B , Daihatsu 15B</t>
  </si>
  <si>
    <t>TK35-2RS</t>
  </si>
  <si>
    <t>Toyota 4 Runner,Toyota 2200 ; 4Y ; 3Y ; 22R</t>
  </si>
  <si>
    <t>TK40-2-RK</t>
  </si>
  <si>
    <t>TK40-16K</t>
  </si>
  <si>
    <t>40TRK30W2SB</t>
  </si>
  <si>
    <t>Toyota 5R  78-80  / 2000</t>
  </si>
  <si>
    <t>TK33-1K</t>
  </si>
  <si>
    <t>RCT3360A</t>
  </si>
  <si>
    <t>Toyota Corolla 1000 - 1200</t>
  </si>
  <si>
    <t>TKS50-31K</t>
  </si>
  <si>
    <t>50SCRN31P-4B/31230-1</t>
  </si>
  <si>
    <t>Toyota Corolla Yaris 1.6 1.8 , Rav 4x2</t>
  </si>
  <si>
    <t>TKS58-31K</t>
  </si>
  <si>
    <t>58TKZ3504/PRB-196</t>
  </si>
  <si>
    <t>TKS50-34K</t>
  </si>
  <si>
    <t>RCT356SA8/31230-7106</t>
  </si>
  <si>
    <t>Toyota Hilux 2.7- 3.0-Runner 3L- Hiace 97</t>
  </si>
  <si>
    <t>TKS68-46K</t>
  </si>
  <si>
    <t>68SCRN46P-3-J</t>
  </si>
  <si>
    <t>Toyota Land Cruiser  3F</t>
  </si>
  <si>
    <t>TKS68-48K</t>
  </si>
  <si>
    <t>68SCRN46/31230-60150</t>
  </si>
  <si>
    <t>Toyota Land Cruiser 4.5 1FZ -98 5Patas - Bajo</t>
  </si>
  <si>
    <t>TKS68-58K</t>
  </si>
  <si>
    <t>31230-60130-MRK</t>
  </si>
  <si>
    <t>Toyota Land Cruiser 4.5 1FZ/93-97 -Alto</t>
  </si>
  <si>
    <t>TKS50-44K</t>
  </si>
  <si>
    <t>50TKB3504/RCT356SA9</t>
  </si>
  <si>
    <t>TKS60-35K-MRK-J</t>
  </si>
  <si>
    <t>60SCRN31P-6/TKS60-36</t>
  </si>
  <si>
    <t>Toyota Rav 4X4 2002 Corona 94-Tax</t>
  </si>
  <si>
    <t>TKS50-40K-MRK</t>
  </si>
  <si>
    <t>50TKB3505R/TKS58-32K</t>
  </si>
  <si>
    <t>TKS50-33K</t>
  </si>
  <si>
    <t>50TKZ3301FR</t>
  </si>
  <si>
    <t>TKS50-28K</t>
  </si>
  <si>
    <t>Toyota Tercel 1.3 1.5 / 92</t>
  </si>
  <si>
    <t>CNC - 144</t>
  </si>
  <si>
    <t>Valeo</t>
  </si>
  <si>
    <t>Baic Senova X55</t>
  </si>
  <si>
    <t>Plato</t>
  </si>
  <si>
    <t>Embragues</t>
  </si>
  <si>
    <t>CNFW - 35</t>
  </si>
  <si>
    <t>Volante</t>
  </si>
  <si>
    <t>SZ - 42</t>
  </si>
  <si>
    <t>Changan Star 1. 3L JL474</t>
  </si>
  <si>
    <t>190mm, 18d</t>
  </si>
  <si>
    <t>SZC - 40</t>
  </si>
  <si>
    <t>190mm</t>
  </si>
  <si>
    <t>SZK - 041B</t>
  </si>
  <si>
    <t>Changan Star 1.300</t>
  </si>
  <si>
    <t xml:space="preserve">Kit </t>
  </si>
  <si>
    <t>ASK - 009B</t>
  </si>
  <si>
    <t>Cherry 800 QQ308/ Cherry Yoki 1.1/ Yoyo 1.2</t>
  </si>
  <si>
    <t>170mm, 18d</t>
  </si>
  <si>
    <t>CH - 08</t>
  </si>
  <si>
    <t>Cherry Tiggo 2 06/ 4G64</t>
  </si>
  <si>
    <t>225mm, 20d</t>
  </si>
  <si>
    <t>CHC - 06</t>
  </si>
  <si>
    <t>225mm</t>
  </si>
  <si>
    <t>J69-1601030</t>
  </si>
  <si>
    <t>Chery Tiggo 2</t>
  </si>
  <si>
    <t>J69-1601020</t>
  </si>
  <si>
    <t>M111601030BA</t>
  </si>
  <si>
    <t>Chery Tiggo 3 1.6</t>
  </si>
  <si>
    <t>B211601020BA</t>
  </si>
  <si>
    <t>Chevrolet  Captiva 2.41/16V - Parcial</t>
  </si>
  <si>
    <t xml:space="preserve">Set </t>
  </si>
  <si>
    <t>235mm, 23d</t>
  </si>
  <si>
    <t>OP - 05</t>
  </si>
  <si>
    <t>Chevrolet  Corsa 1.6</t>
  </si>
  <si>
    <t>200mm, 14d</t>
  </si>
  <si>
    <t>KIS - 10</t>
  </si>
  <si>
    <t>Chevrolet  Luv / Tropper 2,0/2,3 - sin ruliman-</t>
  </si>
  <si>
    <t>DWK - 019B</t>
  </si>
  <si>
    <t>Chevrolet  Optra 1,8 DOHC</t>
  </si>
  <si>
    <t>215mm, 24d</t>
  </si>
  <si>
    <t>ISK - 023B</t>
  </si>
  <si>
    <t>Chevrolet  Rodeo 2.8 Diesel</t>
  </si>
  <si>
    <t>240mm, 24d</t>
  </si>
  <si>
    <t>GMC - 69</t>
  </si>
  <si>
    <t>Chevrolet  Sail 1.4</t>
  </si>
  <si>
    <t>200mm</t>
  </si>
  <si>
    <t>GMK - 052B</t>
  </si>
  <si>
    <t>Chevrolet  San Remo , Chevrolet ette 1,4-1,6 85&gt;</t>
  </si>
  <si>
    <t>DWK - 070B</t>
  </si>
  <si>
    <t>Chevrolet  Spark GT/M300</t>
  </si>
  <si>
    <t>SZ - 03</t>
  </si>
  <si>
    <t>Chevrolet  Suzuki  Forza I</t>
  </si>
  <si>
    <t>160mm, 18d</t>
  </si>
  <si>
    <t>SZK - 004B</t>
  </si>
  <si>
    <t>Chevrolet  Suzuki / Super Carry</t>
  </si>
  <si>
    <t>180mm, 18d</t>
  </si>
  <si>
    <t>SZC - 05</t>
  </si>
  <si>
    <t>180mm</t>
  </si>
  <si>
    <t>AMC - 37</t>
  </si>
  <si>
    <t>Chevrolet  Suzuki Forza I</t>
  </si>
  <si>
    <t>170mm</t>
  </si>
  <si>
    <t>MB - 13</t>
  </si>
  <si>
    <t>Chevrolet  Suzuki Gran Vitara 2.0/Mitsubishi.Expo/Gala</t>
  </si>
  <si>
    <t>SZ - 15</t>
  </si>
  <si>
    <t>Chevrolet  Suzuki Grand Vitara 2.0</t>
  </si>
  <si>
    <t>TYC - 03</t>
  </si>
  <si>
    <t>Chevrolet  Suzuki Grand Vitara 5P  V6 ,Toyota</t>
  </si>
  <si>
    <t>SZ - 40</t>
  </si>
  <si>
    <t>Chevrolet  Suzuki S-Cross 1.6</t>
  </si>
  <si>
    <t>200m, 20d</t>
  </si>
  <si>
    <t>SZC - 39</t>
  </si>
  <si>
    <t>SZ - 07</t>
  </si>
  <si>
    <t>Chevrolet  Suzuki Steem 1.6, Forza II 1.3</t>
  </si>
  <si>
    <t>SZ - 01</t>
  </si>
  <si>
    <t>Chevrolet  Suzuki Super Carry</t>
  </si>
  <si>
    <t>MB - 16</t>
  </si>
  <si>
    <t>Chevrolet  Suzuki Vitara / Hyundai Verna Matriz</t>
  </si>
  <si>
    <t>215mm, 20d</t>
  </si>
  <si>
    <t>SZK - 017B</t>
  </si>
  <si>
    <t>Chevrolet  Suzuki Vitara 3P</t>
  </si>
  <si>
    <t>200mm, 20d</t>
  </si>
  <si>
    <t>SZC - 08</t>
  </si>
  <si>
    <t>SZK - 015B</t>
  </si>
  <si>
    <t>Chevrolet  Suzuki Vitara 3P 98&lt; , Vitara 5P.</t>
  </si>
  <si>
    <t>SZC - 12</t>
  </si>
  <si>
    <t>Chevrolet  Suzuki Vitara 5P, Grand Vitara 3P.</t>
  </si>
  <si>
    <t>KSZ - 03B</t>
  </si>
  <si>
    <t>Chevrolet  Suzuky I, Daewoo Matiz - Tico</t>
  </si>
  <si>
    <t>KSZ - 07B</t>
  </si>
  <si>
    <t>Chevrolet  Suzuky Steem , Forza 1300</t>
  </si>
  <si>
    <t>DWK - 040B</t>
  </si>
  <si>
    <t>Chevrolet Aveo 1,4 Activo ,  Aveo Emotion 1.6</t>
  </si>
  <si>
    <t>DW - 22</t>
  </si>
  <si>
    <t>Chevrolet Aveo 1,6 1,8 , Chevrolet i. Monza, Zafira</t>
  </si>
  <si>
    <t>DW - 23</t>
  </si>
  <si>
    <t>DWK - 015B</t>
  </si>
  <si>
    <t>Chevrolet Aveo Chevrolet ytaxi 1.5 Family</t>
  </si>
  <si>
    <t>DWK - 039B</t>
  </si>
  <si>
    <t>Chevrolet Aveo Chevrolet ytaxi 1.5 Family Reforzado</t>
  </si>
  <si>
    <t>DWC - 22</t>
  </si>
  <si>
    <t>Chevrolet Aveo Emotion/Activo , Optra 1.8</t>
  </si>
  <si>
    <t>215mm</t>
  </si>
  <si>
    <t>GMK - 054B</t>
  </si>
  <si>
    <t>Chevrolet Corsa 1.400</t>
  </si>
  <si>
    <t>190mm, 14d</t>
  </si>
  <si>
    <t>GMC - 07</t>
  </si>
  <si>
    <t>Chevrolet Corsa 1.600</t>
  </si>
  <si>
    <t>GM - 12</t>
  </si>
  <si>
    <t>Chevrolet Corsa Evolution 1.4</t>
  </si>
  <si>
    <t>GMC - 06</t>
  </si>
  <si>
    <t>Chevrolet Corsa Evolution 1.400</t>
  </si>
  <si>
    <t>GMK - 053B</t>
  </si>
  <si>
    <t>Chevrolet Corsa Wind Chevrolet y 1.6 00-03</t>
  </si>
  <si>
    <t>GMK - 055B</t>
  </si>
  <si>
    <t>DWC - 16</t>
  </si>
  <si>
    <t>Chevrolet Daewoo  Aveo Chevrolet itaxi ,Nubira, Monza</t>
  </si>
  <si>
    <t>DWC - 17</t>
  </si>
  <si>
    <t>KIS - 10B</t>
  </si>
  <si>
    <t>Chevrolet Isuzu  Luv 2.3 / Tropper 2.3</t>
  </si>
  <si>
    <t>IS - 09</t>
  </si>
  <si>
    <t>Chevrolet Isuzu 1600 ,1800 , Trooper 2000</t>
  </si>
  <si>
    <t>IS - 20</t>
  </si>
  <si>
    <t>Chevrolet Isuzu 4BD1 ; 4BD1T / Nissan Patrol 11" Foton CS2</t>
  </si>
  <si>
    <t>ISC - 12</t>
  </si>
  <si>
    <t>Chevrolet Isuzu 4BD1 Nissan Patrol 11" Foton CS2</t>
  </si>
  <si>
    <t>275mm</t>
  </si>
  <si>
    <t>ISC - 21</t>
  </si>
  <si>
    <t>Chevrolet Isuzu 4BD1-T  12"</t>
  </si>
  <si>
    <t>300mm</t>
  </si>
  <si>
    <t>ISC - 24</t>
  </si>
  <si>
    <t>Chevrolet Isuzu 4BD1-T  12" 00/</t>
  </si>
  <si>
    <t>IS - 10</t>
  </si>
  <si>
    <t>Chevrolet Isuzu Chevrolet Trooper  Luv 2.0 - 2.3</t>
  </si>
  <si>
    <t>ISC - 39</t>
  </si>
  <si>
    <t>Chevrolet Isuzu D-max 2,4</t>
  </si>
  <si>
    <t>240mm</t>
  </si>
  <si>
    <t>IS - 28</t>
  </si>
  <si>
    <t>Chevrolet Isuzu D-max 2.5</t>
  </si>
  <si>
    <t>ISK - 089B</t>
  </si>
  <si>
    <t>Chevrolet Isuzu D-max 2.5 Diesel 4ZC1T</t>
  </si>
  <si>
    <t>225mm, 24d</t>
  </si>
  <si>
    <t>ISC - 28</t>
  </si>
  <si>
    <t>Chevrolet Isuzu D-max 3.0 Diesel /Chevrolet Isuzu NHR</t>
  </si>
  <si>
    <t>250mm</t>
  </si>
  <si>
    <t>ISK - 092B</t>
  </si>
  <si>
    <t>Chevrolet Isuzu D-max 4X4 2.4 01-13</t>
  </si>
  <si>
    <t>ISK - 090B</t>
  </si>
  <si>
    <t>Chevrolet Isuzu D-max Hi Power 4X2 3.0 09-20</t>
  </si>
  <si>
    <t>252mm, 24d</t>
  </si>
  <si>
    <t>ISK - 093B</t>
  </si>
  <si>
    <t>250mm, 24d</t>
  </si>
  <si>
    <t>IS - 04</t>
  </si>
  <si>
    <t>Chevrolet Isuzu FTR  14"</t>
  </si>
  <si>
    <t>ISC - 17</t>
  </si>
  <si>
    <t>Chevrolet Isuzu Gemini/4XC1/4XE1/JT151</t>
  </si>
  <si>
    <t>ISC - 07</t>
  </si>
  <si>
    <t>Chevrolet Isuzu Luv 1,6/1,8</t>
  </si>
  <si>
    <t>IS - 07</t>
  </si>
  <si>
    <t>Chevrolet Isuzu Luv 1.6 / 1.8 , Nissan-Datsun  1.5</t>
  </si>
  <si>
    <t>200mm, 24d</t>
  </si>
  <si>
    <t>KIS - 09B</t>
  </si>
  <si>
    <t>Chevrolet Isuzu Luv 1.6 1.8</t>
  </si>
  <si>
    <t>ISC - 01</t>
  </si>
  <si>
    <t>Chevrolet Isuzu Luv 2,0/2,3 , Trooper</t>
  </si>
  <si>
    <t>MTC - 45</t>
  </si>
  <si>
    <t>Chevrolet Isuzu Luv 2,2</t>
  </si>
  <si>
    <t>ISC - 10</t>
  </si>
  <si>
    <t>Chevrolet Isuzu Luv 2,5 Diesel / Dmax 2,5 Diesel</t>
  </si>
  <si>
    <t>ISC - 16</t>
  </si>
  <si>
    <t>Chevrolet Isuzu Luv 2,8 Diesel</t>
  </si>
  <si>
    <t>IS - 51</t>
  </si>
  <si>
    <t>Chevrolet Isuzu Luv 2.4-2.8, Rodeo 2.6 (Ref) Diesel</t>
  </si>
  <si>
    <t>NS - 03</t>
  </si>
  <si>
    <t>Chevrolet Isuzu Luv 2.5 Diesel - Nissan 1.8</t>
  </si>
  <si>
    <t>ISK - 096B</t>
  </si>
  <si>
    <t>Chevrolet Isuzu Luv 4x2 2.2</t>
  </si>
  <si>
    <t>IS - 27</t>
  </si>
  <si>
    <t>Chevrolet Isuzu Luv D-max 2.4 , Rodeo 2.6</t>
  </si>
  <si>
    <t>NS - 11</t>
  </si>
  <si>
    <t>IS - 39</t>
  </si>
  <si>
    <t>Chevrolet Isuzu Luv D-max 3.0 Diesel (Reforz.)</t>
  </si>
  <si>
    <t>KIS - 11</t>
  </si>
  <si>
    <t>Chevrolet Isuzu NHR -Antiguo- 98-05</t>
  </si>
  <si>
    <t>ISC - 33</t>
  </si>
  <si>
    <t>Chevrolet Isuzu NHR69 , 4JG2</t>
  </si>
  <si>
    <t>ISK - 097B</t>
  </si>
  <si>
    <t>Chevrolet Isuzu NKR NHR 4HF1-4HG1-4JH1 Camion</t>
  </si>
  <si>
    <t>KIS - 33B</t>
  </si>
  <si>
    <t>Chevrolet Isuzu NPR</t>
  </si>
  <si>
    <t>300mm, 21d</t>
  </si>
  <si>
    <t>IS - 36</t>
  </si>
  <si>
    <t>IS- 34</t>
  </si>
  <si>
    <t>Chevrolet Isuzu Rodeo</t>
  </si>
  <si>
    <t>ISC - 08</t>
  </si>
  <si>
    <t>Chevrolet Isuzu Rodeo 2.6</t>
  </si>
  <si>
    <t>IS - 32</t>
  </si>
  <si>
    <t>Chevrolet Isuzu Rodeo Americana</t>
  </si>
  <si>
    <t>IS - 12</t>
  </si>
  <si>
    <t>Chevrolet Isuzu Rodeo V6</t>
  </si>
  <si>
    <t>SZC - 09</t>
  </si>
  <si>
    <t>Chevrolet Jimmy Samurai</t>
  </si>
  <si>
    <t>GM - 95</t>
  </si>
  <si>
    <t>Chevrolet N300 N200 190 mm</t>
  </si>
  <si>
    <t>187mm, 18d</t>
  </si>
  <si>
    <t>GMK - 067B</t>
  </si>
  <si>
    <t>188mm, 18d</t>
  </si>
  <si>
    <t>DWC - 23</t>
  </si>
  <si>
    <t>Chevrolet Optra , Aveo 1,4 Emotion / Activo</t>
  </si>
  <si>
    <t>DW - 37</t>
  </si>
  <si>
    <t>Chevrolet Optra , Aveo 1,4, SAIL 1.5</t>
  </si>
  <si>
    <t>GMK - 064P</t>
  </si>
  <si>
    <t>Chevrolet rolet Corsa 1.8 Evolution</t>
  </si>
  <si>
    <t>SZ - 31</t>
  </si>
  <si>
    <t>Chevrolet rolet Grand Vitara sz 2.0L-2.4L</t>
  </si>
  <si>
    <t>225mm, 21d</t>
  </si>
  <si>
    <t>SZK - 054B</t>
  </si>
  <si>
    <t>SZC - 31</t>
  </si>
  <si>
    <t>Chevrolet rolet Grand Vitara Sz 2.0L-2.4L</t>
  </si>
  <si>
    <t>SZC - 35</t>
  </si>
  <si>
    <t>Chevrolet rolet Grand Vitara SZ 2.4L-2.0L</t>
  </si>
  <si>
    <t>SZK - 056B</t>
  </si>
  <si>
    <t>Chevrolet rolet Grand Vitara SZ 2.4L-2.0L (Reforzado)</t>
  </si>
  <si>
    <t>SZK - 059B</t>
  </si>
  <si>
    <t>Chevrolet rolet S-cross SX4 1.6L</t>
  </si>
  <si>
    <t>SZK - 050B</t>
  </si>
  <si>
    <t>Chevrolet rolet Suzuki Swift 1.2 13&lt;</t>
  </si>
  <si>
    <t>DWK - 090B</t>
  </si>
  <si>
    <t>Chevrolet rolet Tracker 1.8L (Act-Plu)</t>
  </si>
  <si>
    <t>GMK - 063B</t>
  </si>
  <si>
    <t>Chevrolet Sail 1,4</t>
  </si>
  <si>
    <t>200mm, 18d</t>
  </si>
  <si>
    <t>DWK - 091B</t>
  </si>
  <si>
    <t>Chevrolet Sail 1,5 2017 &gt;</t>
  </si>
  <si>
    <t>217mm, 24d</t>
  </si>
  <si>
    <t>GM - 83</t>
  </si>
  <si>
    <t>Chevrolet Sail 1.4</t>
  </si>
  <si>
    <t>DWC - 73</t>
  </si>
  <si>
    <t>Chevrolet Sail 1.5</t>
  </si>
  <si>
    <t>DW - 41</t>
  </si>
  <si>
    <t>Chevrolet Sail 1.5L 16&lt;</t>
  </si>
  <si>
    <t>AM - 49</t>
  </si>
  <si>
    <t>GMC - 03</t>
  </si>
  <si>
    <t>DWK - 037B</t>
  </si>
  <si>
    <t>Chevrolet Spark- Chispa 1.0/1.2</t>
  </si>
  <si>
    <t>184mm, 18d</t>
  </si>
  <si>
    <t>DW - 68</t>
  </si>
  <si>
    <t>Chevrolet Spark GT</t>
  </si>
  <si>
    <t>DWC - 64</t>
  </si>
  <si>
    <t>DWK - 038B</t>
  </si>
  <si>
    <t>Chevrolet Tracker 1.8 (Act-ca)</t>
  </si>
  <si>
    <t>PGD - 13</t>
  </si>
  <si>
    <t>Citroen C-Elysee 1.6L</t>
  </si>
  <si>
    <t>PGK - 003B</t>
  </si>
  <si>
    <t>PGC - 13</t>
  </si>
  <si>
    <t>PGK - 013B</t>
  </si>
  <si>
    <t>Citroen C-Elysee 1.6L (Diesel)</t>
  </si>
  <si>
    <t>DWC - 05</t>
  </si>
  <si>
    <t>Daewoo Cielo, Racer, Lanos</t>
  </si>
  <si>
    <t>DW - 19</t>
  </si>
  <si>
    <t>Daewoo Damas</t>
  </si>
  <si>
    <t>KDW - 19B</t>
  </si>
  <si>
    <t>DWC - 15</t>
  </si>
  <si>
    <t>KDW - 18B</t>
  </si>
  <si>
    <t>Daewoo Matiz / Spark 800/ Tico/ Forza II-I</t>
  </si>
  <si>
    <t>DW - 38</t>
  </si>
  <si>
    <t>Daewoo Matiz, Tico</t>
  </si>
  <si>
    <t>AS - 01</t>
  </si>
  <si>
    <t>Daewoo Matiz, Tico , Forsa II , Towner</t>
  </si>
  <si>
    <t>DWC - 14</t>
  </si>
  <si>
    <t>Daewoo Matiz, Tico/ Forza II</t>
  </si>
  <si>
    <t>DW - 18</t>
  </si>
  <si>
    <t>Daewoo Matiz, Tico/ Suzuki Forsa II</t>
  </si>
  <si>
    <t>KDW - 07B</t>
  </si>
  <si>
    <t>Daewoo Racer / Cielo / Lanos</t>
  </si>
  <si>
    <t>DW - 07</t>
  </si>
  <si>
    <t>Daewoo Racer, Cielo, Lanos</t>
  </si>
  <si>
    <t>DWK - 020B</t>
  </si>
  <si>
    <t>Daewoo Tacuma / Vivant</t>
  </si>
  <si>
    <t>DW - 44</t>
  </si>
  <si>
    <t>Daewoo, Chevrolet Spark</t>
  </si>
  <si>
    <t>DWC - 42</t>
  </si>
  <si>
    <t>Daewoo/Chevrolet Spark</t>
  </si>
  <si>
    <t>184mm</t>
  </si>
  <si>
    <t>TYC - 07</t>
  </si>
  <si>
    <t>Daihatsu , Mitsubishi 4D30 10 1/2"</t>
  </si>
  <si>
    <t>TYK - 030B</t>
  </si>
  <si>
    <t>Daihatsu 3B,13B/ Mitsubishi Canter 4D31</t>
  </si>
  <si>
    <t>DH - 32</t>
  </si>
  <si>
    <t>Daihatsu Aplause , Charade 1300-1500</t>
  </si>
  <si>
    <t>190mm, 20d</t>
  </si>
  <si>
    <t>DHK - 015B</t>
  </si>
  <si>
    <t>Daihatsu Terios / K3 / HE / HD</t>
  </si>
  <si>
    <t>KD - 07</t>
  </si>
  <si>
    <t>Ford Trader</t>
  </si>
  <si>
    <t>260mm, 12d</t>
  </si>
  <si>
    <t>GL - 01</t>
  </si>
  <si>
    <t>Geely 479QA</t>
  </si>
  <si>
    <t>GLC - 01</t>
  </si>
  <si>
    <t>CN - 16</t>
  </si>
  <si>
    <t>Great Wall H6 1.5</t>
  </si>
  <si>
    <t>235mm, 24d</t>
  </si>
  <si>
    <t>CNC - 16</t>
  </si>
  <si>
    <t>235mm</t>
  </si>
  <si>
    <t>CNFW - 16</t>
  </si>
  <si>
    <t>GWD - 01</t>
  </si>
  <si>
    <t>Great Wall King Long 2.8/2.5 250mm/WINGLE</t>
  </si>
  <si>
    <t>GWK - 01B</t>
  </si>
  <si>
    <t>GWC - 01</t>
  </si>
  <si>
    <t>HN - 21</t>
  </si>
  <si>
    <t>Hino 14"</t>
  </si>
  <si>
    <t>350mm, 10d</t>
  </si>
  <si>
    <t>HNC - 05</t>
  </si>
  <si>
    <t>MTC - 40</t>
  </si>
  <si>
    <t>Hino 15"</t>
  </si>
  <si>
    <t>HNC - 12</t>
  </si>
  <si>
    <t>Hino Dutro</t>
  </si>
  <si>
    <t>325mm</t>
  </si>
  <si>
    <t>HN - 28</t>
  </si>
  <si>
    <t>Hino Dutro (325)</t>
  </si>
  <si>
    <t>325mm, 15d</t>
  </si>
  <si>
    <t>ISC - 13</t>
  </si>
  <si>
    <t>Hino Eh-700 ; H07C   13"/ Isuzu SBR/</t>
  </si>
  <si>
    <t>MTC - 28</t>
  </si>
  <si>
    <t>Hino Eh-700 ; H07C  13"</t>
  </si>
  <si>
    <t>KD - 17</t>
  </si>
  <si>
    <t>Hino EH-700, H07C   13" /Isuzu SBR 13"</t>
  </si>
  <si>
    <t>325mm, 10d</t>
  </si>
  <si>
    <t>HDC - 13</t>
  </si>
  <si>
    <t>Hino FF1J / GD / GH / FG / AK/ (HNC-517)</t>
  </si>
  <si>
    <t>HN - 27</t>
  </si>
  <si>
    <t>Hino GD 15"/ Isuzu 6BG1FTR 15 (Motor Post)</t>
  </si>
  <si>
    <t>380mm, 10d</t>
  </si>
  <si>
    <t>HN - 12</t>
  </si>
  <si>
    <t>Hino KY 17"</t>
  </si>
  <si>
    <t>HDC - 50</t>
  </si>
  <si>
    <t>MTC - 39</t>
  </si>
  <si>
    <t>Hino Super H06C-7, H07C-T, FF17</t>
  </si>
  <si>
    <t>356mm</t>
  </si>
  <si>
    <t>IS - 30</t>
  </si>
  <si>
    <t>Hino WO6D, HO7C   12"</t>
  </si>
  <si>
    <t>HA - 04</t>
  </si>
  <si>
    <t>Honda Civic 1500 crx 1600 87/96</t>
  </si>
  <si>
    <t>190mm, 21d</t>
  </si>
  <si>
    <t>HDK - 019B</t>
  </si>
  <si>
    <t>Honda CRV 2000cc</t>
  </si>
  <si>
    <t>HAC - 11</t>
  </si>
  <si>
    <t>HAK - 019B</t>
  </si>
  <si>
    <t>Honda CR-V 97-06 B16A/B20B</t>
  </si>
  <si>
    <t>220mm, 24d</t>
  </si>
  <si>
    <t>HDC - 25</t>
  </si>
  <si>
    <t>Hyundai 1800/2000 Sonata II</t>
  </si>
  <si>
    <t>HDK - 175B</t>
  </si>
  <si>
    <t>Hyundai Acce/ Elantra/ Kia Cerato-Rio R 1.4-1.6 12&lt;</t>
  </si>
  <si>
    <t>MB - 03</t>
  </si>
  <si>
    <t>Hyundai Accent  Verna 1.5, Elantra 1.6, Kia Rio Swif</t>
  </si>
  <si>
    <t>SZ - 11</t>
  </si>
  <si>
    <t>HD - 83</t>
  </si>
  <si>
    <t>Hyundai Accent  Verna 1600</t>
  </si>
  <si>
    <t>HD - 40</t>
  </si>
  <si>
    <t>Hyundai Accent / Verna 1,5 / Kia Rio / Swift</t>
  </si>
  <si>
    <t>HDK - 204B</t>
  </si>
  <si>
    <t>Hyundai Accent 1,6 / Elantra/ Kia Rio R 1.4-1.6 12&lt;</t>
  </si>
  <si>
    <t>HD - 137</t>
  </si>
  <si>
    <t>Hyundai Accent 1.3 ( Reforz.)</t>
  </si>
  <si>
    <t>HD - 46</t>
  </si>
  <si>
    <t>Hyundai Accent 1500, Verna 1500 (Reforz.)</t>
  </si>
  <si>
    <t>HDK - 261B</t>
  </si>
  <si>
    <t>Hyundai Accent 2013&gt;, 1.4 Kia Rio GT 2016 &gt;</t>
  </si>
  <si>
    <t>HDC - 151</t>
  </si>
  <si>
    <t>HD - 191</t>
  </si>
  <si>
    <t>HDC - 19</t>
  </si>
  <si>
    <t>Hyundai Accent Verna 1.5, Elantra 1.6</t>
  </si>
  <si>
    <t>HDC - 68</t>
  </si>
  <si>
    <t>KMB - 03PS</t>
  </si>
  <si>
    <t>Hyundai Accent Verna 1.5, Mitsubishi Lancer G32B</t>
  </si>
  <si>
    <t>HD -  65</t>
  </si>
  <si>
    <t>Hyundai Atoz , Kia Picanto</t>
  </si>
  <si>
    <t>180mm, 24d</t>
  </si>
  <si>
    <t>HDC - 54</t>
  </si>
  <si>
    <t>HDK - 062B</t>
  </si>
  <si>
    <t>Hyundai Atoz 98-12/ Kia Picanto 99-10</t>
  </si>
  <si>
    <t>HD - 66</t>
  </si>
  <si>
    <t>Hyundai Avante, Matrix 1,8</t>
  </si>
  <si>
    <t>HDC - 37</t>
  </si>
  <si>
    <t>Hyundai Avante, Matrix 1.8</t>
  </si>
  <si>
    <t>HDK - 264B</t>
  </si>
  <si>
    <t>Hyundai Creta 1.6 13-15/ New Elantra 2.0</t>
  </si>
  <si>
    <t>KIK - 043B</t>
  </si>
  <si>
    <t>Hyundai Creta 1.6 15&gt;/ Kiat Carens 1.700 15&lt;</t>
  </si>
  <si>
    <t>240mm, 20d</t>
  </si>
  <si>
    <t>HDC - 140</t>
  </si>
  <si>
    <t>Hyundai Elantra , Avante , I30 / 2.0/Creta 1.6</t>
  </si>
  <si>
    <t>HD - 167</t>
  </si>
  <si>
    <t>HDC - 133</t>
  </si>
  <si>
    <t>Hyundai Elantra / Avante i30  2,0 06</t>
  </si>
  <si>
    <t>KMB - 01B</t>
  </si>
  <si>
    <t>Hyundai Excel 1.5 , Accent 1.3 /Mitsubishi Lancer</t>
  </si>
  <si>
    <t>184mm, 20d</t>
  </si>
  <si>
    <t>HDK - 019</t>
  </si>
  <si>
    <t>Hyundai Excel 1.5 , Accent 1.3 Reforzado</t>
  </si>
  <si>
    <t>HD - 22</t>
  </si>
  <si>
    <t>Hyundai Excel 1.5, Accent 1.3 (Reforz.)</t>
  </si>
  <si>
    <t>HDC - 02</t>
  </si>
  <si>
    <t>Hyundai Excel 1.5, Accent 1.3 , Mits.1.2/1.6</t>
  </si>
  <si>
    <t>MB - 01</t>
  </si>
  <si>
    <t>Hyundai Excel 1.5, Accent 1.3, Pony ,Mitsubishi Lancer</t>
  </si>
  <si>
    <t>HDK - 020B</t>
  </si>
  <si>
    <t>Hyundai Excel/ Elantra</t>
  </si>
  <si>
    <t>HDK - 174B</t>
  </si>
  <si>
    <t>Hyundai Getz , Gagre 1.61/16V/ 02-03</t>
  </si>
  <si>
    <t>HDK - 108B</t>
  </si>
  <si>
    <t>Hyundai Getz-Elan. 1.5-1.6 05-09 (Die.), Kia Cer. 1.5.</t>
  </si>
  <si>
    <t>HDK - 136B</t>
  </si>
  <si>
    <t>Hyundai H1 Starex/ Hyundai H100 Camion (diesel)</t>
  </si>
  <si>
    <t>240mm, 23d</t>
  </si>
  <si>
    <t>HD - 61</t>
  </si>
  <si>
    <t>Hyundai H-1 Starex/ Kia Carnival 2.5 Gas</t>
  </si>
  <si>
    <t>HDK - 169B</t>
  </si>
  <si>
    <t>Hyundai H1 TQ</t>
  </si>
  <si>
    <t>250mm, 23d</t>
  </si>
  <si>
    <t>HDC - 111</t>
  </si>
  <si>
    <t>HD - 146</t>
  </si>
  <si>
    <t>Hyundai H-1 TQ</t>
  </si>
  <si>
    <t>HDC - 09</t>
  </si>
  <si>
    <t>Hyundai H-100 - Diesel/ Mitsubishi L200 4x4</t>
  </si>
  <si>
    <t>HD - 08</t>
  </si>
  <si>
    <t>Hyundai H-100 - Gas -reforzado-</t>
  </si>
  <si>
    <t>225mm, 23d</t>
  </si>
  <si>
    <t>HD - 09</t>
  </si>
  <si>
    <t>HDC - 09KS</t>
  </si>
  <si>
    <t>Hyundai H100 Diesel</t>
  </si>
  <si>
    <t>HDK - 011B</t>
  </si>
  <si>
    <t>HDC - 32</t>
  </si>
  <si>
    <t>Hyundai H100 Gas.</t>
  </si>
  <si>
    <t>HDC - 41</t>
  </si>
  <si>
    <t>HDK - 010B</t>
  </si>
  <si>
    <t>Hyundai H100 Gas. Reforzado , Galloper 2.4L</t>
  </si>
  <si>
    <t>MB - 15</t>
  </si>
  <si>
    <t>Hyundai H100 Gas/Diesel , Mitsubishi L200 4x4</t>
  </si>
  <si>
    <t>HDC - 32KS</t>
  </si>
  <si>
    <t>Hyundai H100 Gasolina</t>
  </si>
  <si>
    <t>HDC - 51</t>
  </si>
  <si>
    <t>Hyundai H1Starex</t>
  </si>
  <si>
    <t>HDC - 10</t>
  </si>
  <si>
    <t>Hyundai HD - 65 (11")/Mitsubishi Canter 4D31T</t>
  </si>
  <si>
    <t>HD - 122</t>
  </si>
  <si>
    <t>Hyundai HD-270 ( 17" )</t>
  </si>
  <si>
    <t>430mm, 14d</t>
  </si>
  <si>
    <t>HDC - 83</t>
  </si>
  <si>
    <t>430mm</t>
  </si>
  <si>
    <t>HDC - 57</t>
  </si>
  <si>
    <t>Hyundai HD72 ( 12"),  Mitsubishi Canter 4D34</t>
  </si>
  <si>
    <t>MB - 61</t>
  </si>
  <si>
    <t>Hyundai HD72/78 (12") / Mitsubishi Canter 4D34</t>
  </si>
  <si>
    <t>300mm, 14d</t>
  </si>
  <si>
    <t>HDK - 180B</t>
  </si>
  <si>
    <t>Hyundai i10 1.2/ Kia Picanto 16V 17&lt;</t>
  </si>
  <si>
    <t>190mm, 24d</t>
  </si>
  <si>
    <t>HDK - 243B</t>
  </si>
  <si>
    <t>Hyundai i10 1.2/ Kia Picanto 16V 17&lt; (D-Ref)</t>
  </si>
  <si>
    <t>HDC - 118</t>
  </si>
  <si>
    <t>Hyundai i10, Picanto i10 1.2</t>
  </si>
  <si>
    <t>HD - 155</t>
  </si>
  <si>
    <t>Hyundai i10, Picanto ION 1.2</t>
  </si>
  <si>
    <t>HDK - 179B</t>
  </si>
  <si>
    <t>Hyundai I30 1.6/ Kia Soul 1.6</t>
  </si>
  <si>
    <t>HDC - 67</t>
  </si>
  <si>
    <t>Hyundai Matix Lavita FC 1.5</t>
  </si>
  <si>
    <t>HDK - 037B</t>
  </si>
  <si>
    <t>Hyundai Matrix 1,8 , Elantra Avante</t>
  </si>
  <si>
    <t>HDK - 076B</t>
  </si>
  <si>
    <t>Hyundai Matrix 1800</t>
  </si>
  <si>
    <t>HDC - 11</t>
  </si>
  <si>
    <t>Hyundai Migthy/Chourus/Count</t>
  </si>
  <si>
    <t>CN - 163</t>
  </si>
  <si>
    <t>Hyundai Santa Fe / Kia Care. 04/ Baic Senova X55</t>
  </si>
  <si>
    <t>HD - 77</t>
  </si>
  <si>
    <t>HDK - 087B</t>
  </si>
  <si>
    <t>Hyundai Santa Fe 2,4 /Kia Carens 04 (E-A)</t>
  </si>
  <si>
    <t>HDK - 107B</t>
  </si>
  <si>
    <t>Hyundai Santa Fe 2,4 /Kia Carens 04 (E-A) (Ref)</t>
  </si>
  <si>
    <t>HDK - 070B</t>
  </si>
  <si>
    <t>Hyundai Santa Fe 2,4/ 2,7 DOHC (E-B)</t>
  </si>
  <si>
    <t>HDK - 094B</t>
  </si>
  <si>
    <t>Hyundai Santa Fe 2,7 00-05 (E-A) (D-SR)</t>
  </si>
  <si>
    <t>HDK - 221B</t>
  </si>
  <si>
    <t>Hyundai Santa Fe 2.2 (Diesel)</t>
  </si>
  <si>
    <t>HDK - 226B</t>
  </si>
  <si>
    <t>Hyundai Santa Fe 2.2 Diesel</t>
  </si>
  <si>
    <t>HD - 108</t>
  </si>
  <si>
    <t>Hyundai Santa Fe 2.4</t>
  </si>
  <si>
    <t>HDDK - 005</t>
  </si>
  <si>
    <t>Hyundai Santa Fe 2.4, Sonata 2.4</t>
  </si>
  <si>
    <t>HDFW - 06</t>
  </si>
  <si>
    <t>HDC - 130</t>
  </si>
  <si>
    <t>Hyundai Santa Fe 2.4/ Sonata 1600 2013</t>
  </si>
  <si>
    <t>HD - 164</t>
  </si>
  <si>
    <t>Hyundai Santa Fe 2.4/Sonata 1.6 2013&lt;</t>
  </si>
  <si>
    <t>HDC - 69</t>
  </si>
  <si>
    <t>Hyundai Santa Fe 4 WD / Kia Carens 04/</t>
  </si>
  <si>
    <t>HDK - 209B</t>
  </si>
  <si>
    <t>Hyundai Santa Fe CM 2.4L 2010/ Kia Sorento 2.4 10&lt;</t>
  </si>
  <si>
    <t>HDDK - 04</t>
  </si>
  <si>
    <t>Hyundai Santafe (CM) 2,4</t>
  </si>
  <si>
    <t>HDK - 005B</t>
  </si>
  <si>
    <t>Hyundai Sonata 2.0</t>
  </si>
  <si>
    <t>215mm, 23d</t>
  </si>
  <si>
    <t>HDDK - 02</t>
  </si>
  <si>
    <t>Hyundai Sonata 2.0 ,  /13</t>
  </si>
  <si>
    <t>HD - 06</t>
  </si>
  <si>
    <t>Hyundai Sonata 88/2</t>
  </si>
  <si>
    <t>HDC - 06</t>
  </si>
  <si>
    <t>Hyundai Sonata 88/2L</t>
  </si>
  <si>
    <t>HDK - 074B</t>
  </si>
  <si>
    <t>Hyundai Sorento Terracan 2.5</t>
  </si>
  <si>
    <t>HDK - 188B</t>
  </si>
  <si>
    <t>Hyundai Sorento Terracan 3.5 Gasolina</t>
  </si>
  <si>
    <t>HDK - 058B</t>
  </si>
  <si>
    <t>Hyundai Starex H1 2500 2.5T.</t>
  </si>
  <si>
    <t>HD - 80</t>
  </si>
  <si>
    <t>Hyundai Terracan 2.5 TCI</t>
  </si>
  <si>
    <t>HDC - 65</t>
  </si>
  <si>
    <t>HD - 87</t>
  </si>
  <si>
    <t>Hyundai Terracan 3.5, Sorento 2.5</t>
  </si>
  <si>
    <t>HDC - 71</t>
  </si>
  <si>
    <t>HD - 118</t>
  </si>
  <si>
    <t>Hyundai Tucson , Kia Sportage Active</t>
  </si>
  <si>
    <t>235mm, 20d</t>
  </si>
  <si>
    <t>HDC - 89</t>
  </si>
  <si>
    <t>Hyundai Tucson / Kia Sportage Active</t>
  </si>
  <si>
    <t>HDK - 110B</t>
  </si>
  <si>
    <t>Hyundai Tucson 05/Sportage Active/Kiat Rondo</t>
  </si>
  <si>
    <t>HD - 119</t>
  </si>
  <si>
    <t>Hyundai Tucson 2.0 CRDI 4x4 D4EA (DR)</t>
  </si>
  <si>
    <t>HDK - 111B</t>
  </si>
  <si>
    <t>HDDK - 14</t>
  </si>
  <si>
    <t>Hyundai Tucson iX</t>
  </si>
  <si>
    <t>HDFW - 14B</t>
  </si>
  <si>
    <t>HDDK - 06</t>
  </si>
  <si>
    <t>Hyundai Tucson IX - 25 Nuevo</t>
  </si>
  <si>
    <t>HD - 161</t>
  </si>
  <si>
    <t>Hyundai Tucson IX 2.0/ Sonata 2.0/ Sportage-R 2.0</t>
  </si>
  <si>
    <t>HDK - 223B</t>
  </si>
  <si>
    <t>Hyundai Tucson iX 2014/ Kia Sportage R 15</t>
  </si>
  <si>
    <t>HDC - 127</t>
  </si>
  <si>
    <t>HDK - 269B</t>
  </si>
  <si>
    <t>Hyundai Tucson iX, Kia Sportage 19 Europeo (Diesel)</t>
  </si>
  <si>
    <t>HDK - 133B</t>
  </si>
  <si>
    <t>Hyundai Tucson Kia Sportage 2.0 (resortes de caucho)</t>
  </si>
  <si>
    <t>HDC - 90</t>
  </si>
  <si>
    <t>Hyundai Tucson WGT2.0 4*4   05</t>
  </si>
  <si>
    <t>HDK - 154B</t>
  </si>
  <si>
    <t>Hyundai Verna 1,6 / Matrix 1,6 / Getz 1,6 Reforzado</t>
  </si>
  <si>
    <t>HDK - 260B</t>
  </si>
  <si>
    <t>Hyundai Verna 1,6/Matrix 1,6/ Getz 1,6 Reforzado</t>
  </si>
  <si>
    <t>HDK - 152B</t>
  </si>
  <si>
    <t>Hyundai Verna 1,6/Matrix 1,6/ Getz 1,6/ Kia Xcite</t>
  </si>
  <si>
    <t>215mm,20d</t>
  </si>
  <si>
    <t>HD - 28</t>
  </si>
  <si>
    <t>Hyundai Verna 1.5</t>
  </si>
  <si>
    <t>HDK - 036B</t>
  </si>
  <si>
    <t>Hyundai Verna 1.5, Mitsubishi Lancer G32B (Reforzado)</t>
  </si>
  <si>
    <t>HDC - 05</t>
  </si>
  <si>
    <t>Hyundai Verna 1.6 Getz 1.6 Matrix 1.6 Cerato Xcit</t>
  </si>
  <si>
    <t>HDC - 75</t>
  </si>
  <si>
    <t>HDC - 04</t>
  </si>
  <si>
    <t>Hyundai Verna 1.6 Stellar</t>
  </si>
  <si>
    <t>SZ - 09</t>
  </si>
  <si>
    <t>Hyundai Verna 1.6, Getz 1,6 , Matrix 1,6 , Xcite</t>
  </si>
  <si>
    <t>MB - 11</t>
  </si>
  <si>
    <t>Hyundai Verna 1.6, Getz 1.6, Matrix 1.6 (REF)</t>
  </si>
  <si>
    <t>HD - 96</t>
  </si>
  <si>
    <t>Hyundai Verna1.6 Getz1.6 Matrix1.6 (Sup.Reforz.)</t>
  </si>
  <si>
    <t>CN - 35</t>
  </si>
  <si>
    <t>Jac 1035 2.8L</t>
  </si>
  <si>
    <t>CNC - 35</t>
  </si>
  <si>
    <t>MB - 69</t>
  </si>
  <si>
    <t>Jac 4GA3.C</t>
  </si>
  <si>
    <t>MTC - 60</t>
  </si>
  <si>
    <t>CN - 06</t>
  </si>
  <si>
    <t>Jac Camion 2.8TDI HFC</t>
  </si>
  <si>
    <t>275mm, 24d</t>
  </si>
  <si>
    <t>CNC - 06</t>
  </si>
  <si>
    <t>DW - 52</t>
  </si>
  <si>
    <t>Jac Foton Mod. 420</t>
  </si>
  <si>
    <t>430mm, 10d</t>
  </si>
  <si>
    <t>VVC - 04</t>
  </si>
  <si>
    <t>CN - 14</t>
  </si>
  <si>
    <t>Jac Star 4GB1</t>
  </si>
  <si>
    <t>190mm, 17d</t>
  </si>
  <si>
    <t>CN - 63</t>
  </si>
  <si>
    <t>Jac T6 4X2 2.0</t>
  </si>
  <si>
    <t>230mm, 23d</t>
  </si>
  <si>
    <t>CNC - 63</t>
  </si>
  <si>
    <t>230mm</t>
  </si>
  <si>
    <t>1600200P3010</t>
  </si>
  <si>
    <t>Jac T8 2.8 4X2</t>
  </si>
  <si>
    <t>1600100P3010</t>
  </si>
  <si>
    <t>1600200W5030</t>
  </si>
  <si>
    <t>Jac T8 2.8 4X4</t>
  </si>
  <si>
    <t>1600100W5030</t>
  </si>
  <si>
    <t>CN - 03</t>
  </si>
  <si>
    <t>Jac Veloce 1.5</t>
  </si>
  <si>
    <t>ASC - 01</t>
  </si>
  <si>
    <t>Kia Asia Towner</t>
  </si>
  <si>
    <t>172mm</t>
  </si>
  <si>
    <t>HDK - 165B</t>
  </si>
  <si>
    <t>Kia Carens 2.0</t>
  </si>
  <si>
    <t>HDC - 86</t>
  </si>
  <si>
    <t>Kia Carnival 2.5H1 Gasolina</t>
  </si>
  <si>
    <t>KD - 26</t>
  </si>
  <si>
    <t>Kia Carnival J3 2.9 Diesel</t>
  </si>
  <si>
    <t>260mm, 23d</t>
  </si>
  <si>
    <t>KIC - 21</t>
  </si>
  <si>
    <t>260mm</t>
  </si>
  <si>
    <t>KIK - 020</t>
  </si>
  <si>
    <t>Kia Carnival J3 97/</t>
  </si>
  <si>
    <t>HDK - 146B</t>
  </si>
  <si>
    <t>Kia Carnival Sorento 2.5 Gasolina , H1 Gasolina</t>
  </si>
  <si>
    <t>HDK - 103B</t>
  </si>
  <si>
    <t>Kia Cerato 1.6</t>
  </si>
  <si>
    <t>HDC - 113</t>
  </si>
  <si>
    <t>Kia Cerato Forte 2. 4 (gasolina)</t>
  </si>
  <si>
    <t>HD - 147</t>
  </si>
  <si>
    <t>Kia Cerato Forte 2. 4 gasolina</t>
  </si>
  <si>
    <t>KIK - 033B</t>
  </si>
  <si>
    <t>Kia Cerato Forte 2.0 17/Hyundai Elant. 1.8 13, I30 2.0</t>
  </si>
  <si>
    <t>HDK - 199B</t>
  </si>
  <si>
    <t>Kia Cerato Forte 2.4 (Hivri) Diesl /Sonata 2.0 12&lt;</t>
  </si>
  <si>
    <t>KD - 37</t>
  </si>
  <si>
    <t>Kia Cerato Forte, Carens R 2.0 17/ Elantra 1.8 13</t>
  </si>
  <si>
    <t>KIC - 26</t>
  </si>
  <si>
    <t>KD - 87</t>
  </si>
  <si>
    <t>Kia k-3500</t>
  </si>
  <si>
    <t>MZ - 17</t>
  </si>
  <si>
    <t>Kia K-3500</t>
  </si>
  <si>
    <t>KIC - 05</t>
  </si>
  <si>
    <t>KIC - 07</t>
  </si>
  <si>
    <t>KD - 49</t>
  </si>
  <si>
    <t>Kia Picanto "R"</t>
  </si>
  <si>
    <t>KIK - 039</t>
  </si>
  <si>
    <t>KIC - 39</t>
  </si>
  <si>
    <t>KD - 20</t>
  </si>
  <si>
    <t>Kia Pregio</t>
  </si>
  <si>
    <t>240mm, 22d</t>
  </si>
  <si>
    <t>KIC - 18</t>
  </si>
  <si>
    <t>KKD - 20P</t>
  </si>
  <si>
    <t>Kia Pregio 2.7/3.0</t>
  </si>
  <si>
    <t>KIK - 005B</t>
  </si>
  <si>
    <t>Kia Pride/Ford Festiva</t>
  </si>
  <si>
    <t>KD - 25</t>
  </si>
  <si>
    <t>Kia Rio , Accent 1.5 ,  Reforzado</t>
  </si>
  <si>
    <t>MZK - 041B</t>
  </si>
  <si>
    <t>Kia Rio I - II / Mazda Allegro</t>
  </si>
  <si>
    <t>KD - 21</t>
  </si>
  <si>
    <t>Kia Rio I , Rio Stylus , Kia Spectra</t>
  </si>
  <si>
    <t>KIK - 016</t>
  </si>
  <si>
    <t>KIC - 20</t>
  </si>
  <si>
    <t>Kia Rio III Spectra</t>
  </si>
  <si>
    <t>HDK - 289B</t>
  </si>
  <si>
    <t>Kia Soluto Hyundai Verna 2020/ Kia Rio soluto 1.4</t>
  </si>
  <si>
    <t>HD - 120</t>
  </si>
  <si>
    <t>Kia Sorento 2.5 02/ (Diesel)</t>
  </si>
  <si>
    <t>254mm, 23d</t>
  </si>
  <si>
    <t>HDC - 91</t>
  </si>
  <si>
    <t>254mm</t>
  </si>
  <si>
    <t>HD - 154</t>
  </si>
  <si>
    <t>Kia Soul</t>
  </si>
  <si>
    <t>HDC - 117</t>
  </si>
  <si>
    <t>Kia Soul 1. 6 Hyun. I 30 1. 6</t>
  </si>
  <si>
    <t>KMZ - 14B</t>
  </si>
  <si>
    <t>Kia Sportage , Kia Carens 03/ Mazda B2200</t>
  </si>
  <si>
    <t>225mm, 22d</t>
  </si>
  <si>
    <t>MZ - 14</t>
  </si>
  <si>
    <t>Kia Sportage , Kia Carens 03/, Mazda B/2200</t>
  </si>
  <si>
    <t>KIC - 04</t>
  </si>
  <si>
    <t>LD - 01</t>
  </si>
  <si>
    <t>Lada</t>
  </si>
  <si>
    <t>LD - 03</t>
  </si>
  <si>
    <t>Lada Samara</t>
  </si>
  <si>
    <t>LDC - 03</t>
  </si>
  <si>
    <t>LDC - 01</t>
  </si>
  <si>
    <t>Lada Samara, Sail 1.4 OLD</t>
  </si>
  <si>
    <t>MM - 02</t>
  </si>
  <si>
    <t>Mahindra Scorpio</t>
  </si>
  <si>
    <t>MMC - 01</t>
  </si>
  <si>
    <t>MZC - 37</t>
  </si>
  <si>
    <t>Mazda</t>
  </si>
  <si>
    <t>KD - 05</t>
  </si>
  <si>
    <t>Mazda / Kia / Festiva / Pride</t>
  </si>
  <si>
    <t>MZ - 53</t>
  </si>
  <si>
    <t>Mazda 2 1.5 08&lt;</t>
  </si>
  <si>
    <t>MZK - 100B</t>
  </si>
  <si>
    <t>MZC - 51</t>
  </si>
  <si>
    <t>MZK - 086B</t>
  </si>
  <si>
    <t>Mazda 3 1.600</t>
  </si>
  <si>
    <t>MZ - 42</t>
  </si>
  <si>
    <t>Mazda 3 5 2003 2007 (225x150x22)</t>
  </si>
  <si>
    <t>MZ - 21</t>
  </si>
  <si>
    <t>Mazda 323 , 1.5</t>
  </si>
  <si>
    <t>MZC - 18</t>
  </si>
  <si>
    <t>Mazda 323 , 1500</t>
  </si>
  <si>
    <t>MZC - 41</t>
  </si>
  <si>
    <t>Mazda 3-5 04-07 225mm 2.0</t>
  </si>
  <si>
    <t>MZ - 41</t>
  </si>
  <si>
    <t>Mazda 626</t>
  </si>
  <si>
    <t>215mm, 22d</t>
  </si>
  <si>
    <t>MZC - 25</t>
  </si>
  <si>
    <t>Mazda Allegro 1300,1600</t>
  </si>
  <si>
    <t>MZ - 36</t>
  </si>
  <si>
    <t>Mazda B/2.6 Inyeccion</t>
  </si>
  <si>
    <t>MZ - 11</t>
  </si>
  <si>
    <t>Mazda B1600</t>
  </si>
  <si>
    <t>200mm, 22d</t>
  </si>
  <si>
    <t>MZ - 28</t>
  </si>
  <si>
    <t>Mazda B2600 Inyeccion</t>
  </si>
  <si>
    <t>MZK - 080B</t>
  </si>
  <si>
    <t>Mazda BT-50</t>
  </si>
  <si>
    <t>MZ - 38</t>
  </si>
  <si>
    <t>Mazda BT-50 2.6 B2600 G6</t>
  </si>
  <si>
    <t>MZK - 038B</t>
  </si>
  <si>
    <t>MZC - 17</t>
  </si>
  <si>
    <t>Mazda Camioneta B1600</t>
  </si>
  <si>
    <t>MZ - 03</t>
  </si>
  <si>
    <t>Mazda Camioneta B1800</t>
  </si>
  <si>
    <t>KIC - 01</t>
  </si>
  <si>
    <t>MZC - 26</t>
  </si>
  <si>
    <t>Mazda Camioneta B2600  Inyección</t>
  </si>
  <si>
    <t>KMZ - 21B</t>
  </si>
  <si>
    <t>Mazda E5 NX 1.5/ Mazda 323</t>
  </si>
  <si>
    <t>MZ - 30</t>
  </si>
  <si>
    <t>Mazda T45 SL Reforzado</t>
  </si>
  <si>
    <t>275mm, 12d</t>
  </si>
  <si>
    <t>KIC - 02</t>
  </si>
  <si>
    <t>Mazda/ Kia Pride/ Ford Festiva</t>
  </si>
  <si>
    <t>MB - 08</t>
  </si>
  <si>
    <t>Mitsubishi 4D30 , 4D31  10 1/2"</t>
  </si>
  <si>
    <t>MB - 06</t>
  </si>
  <si>
    <t>Mitsubishi 4D30 10 1/2"</t>
  </si>
  <si>
    <t>MBK - 064</t>
  </si>
  <si>
    <t>Mitsubishi 4D31, 11" (Sin Rluminan)</t>
  </si>
  <si>
    <t>MB - 20</t>
  </si>
  <si>
    <t>Mitsubishi Canter 4D31-T, 4D32, 4D33, 4D34/Hyund HD-65</t>
  </si>
  <si>
    <t>275mm, 14d</t>
  </si>
  <si>
    <t>HD - 43</t>
  </si>
  <si>
    <t>KMB - 20B</t>
  </si>
  <si>
    <t>Mitsubishi Canter 4D31T/Hyundai HD-65</t>
  </si>
  <si>
    <t>MTC - 14</t>
  </si>
  <si>
    <t>HDK - 230B</t>
  </si>
  <si>
    <t>Mitsubishi Canter 4D31T/Hyundai HD-65/HD55</t>
  </si>
  <si>
    <t>MBK - 163B</t>
  </si>
  <si>
    <t>Mitsubishi Canter 4D34T 4D35 Hyundai County HD72/78</t>
  </si>
  <si>
    <t>HDK - 186B</t>
  </si>
  <si>
    <t>Mitsubishi Canter 4D34T 4D35 Hyundai County HD72/78 (D-Ref)</t>
  </si>
  <si>
    <t>MTC - 42</t>
  </si>
  <si>
    <t>Mitsubishi Eclipse Galant Expo 90</t>
  </si>
  <si>
    <t>KMB - 10B</t>
  </si>
  <si>
    <t>Mitsubishi L200 , L300 / G63B Great Wall H3 215mm</t>
  </si>
  <si>
    <t>MBK - 153B</t>
  </si>
  <si>
    <t>Mitsubishi L200 Sportero Diesel</t>
  </si>
  <si>
    <t>MBK - 164B</t>
  </si>
  <si>
    <t>MB - 21</t>
  </si>
  <si>
    <t>Mitsubishi Lancer G62BT/G63BT 83/</t>
  </si>
  <si>
    <t>KMB - 15B</t>
  </si>
  <si>
    <t>Mitsubishi Montero 2.6/ Great Wall H3-H5 2.2-2.4</t>
  </si>
  <si>
    <t>MTC - 06</t>
  </si>
  <si>
    <t>Mitsubishi Montero 2.6/4G54</t>
  </si>
  <si>
    <t>MTC - 34</t>
  </si>
  <si>
    <t>MTC - 32</t>
  </si>
  <si>
    <t>Mitsubishi Montero 3.0</t>
  </si>
  <si>
    <t>MB - 31</t>
  </si>
  <si>
    <t>Mitsubishi Montero 3000</t>
  </si>
  <si>
    <t>240mm, 14d</t>
  </si>
  <si>
    <t>MB - 10</t>
  </si>
  <si>
    <t>Mitsubishi Pick Up L200 4X2</t>
  </si>
  <si>
    <t>MTC - 11</t>
  </si>
  <si>
    <t>MTC - 65</t>
  </si>
  <si>
    <t>Mitsubishi Sportero Diesel 07 - L200</t>
  </si>
  <si>
    <t>MBK - 173B</t>
  </si>
  <si>
    <t>Mitsubishi Triton  3.2L 4M41T KB8T 07</t>
  </si>
  <si>
    <t>275mm, 23d</t>
  </si>
  <si>
    <t>NSK - 33B</t>
  </si>
  <si>
    <t>Nissan  Almera QG16 1.6L 08-11</t>
  </si>
  <si>
    <t>215mm, 18d</t>
  </si>
  <si>
    <t>NSC - 14</t>
  </si>
  <si>
    <t>Nissan 1800 (L18); 2000 (H20), Junior L18 ; H20</t>
  </si>
  <si>
    <t>SSC - 04</t>
  </si>
  <si>
    <t>Nissan Almera 1.6 08/11</t>
  </si>
  <si>
    <t>NSC - 20</t>
  </si>
  <si>
    <t>Nissan B15</t>
  </si>
  <si>
    <t>NS - 02</t>
  </si>
  <si>
    <t>Nissan Datsun 1.5  (AltoBajo)</t>
  </si>
  <si>
    <t>NSC - 11</t>
  </si>
  <si>
    <t>Nissan Datsun 1.5 (Bajo)</t>
  </si>
  <si>
    <t>NSC - 13</t>
  </si>
  <si>
    <t>Nissan Datsun 1200</t>
  </si>
  <si>
    <t>NSC - 18</t>
  </si>
  <si>
    <t>Nissan Datsun 1200 / A12/13/14</t>
  </si>
  <si>
    <t>NS - 30</t>
  </si>
  <si>
    <t>Nissan Datsun Pick Up 1200Cc</t>
  </si>
  <si>
    <t>NS - 10</t>
  </si>
  <si>
    <t>Nissan ED33 , Pathfinder 2.4L, Patrol</t>
  </si>
  <si>
    <t>KNS - 10B</t>
  </si>
  <si>
    <t>Nissan Frontier 2.4 /Pathfinder 2.4/Urvan 2.4 Gas.</t>
  </si>
  <si>
    <t>NSC - 03</t>
  </si>
  <si>
    <t>Nissan Junior</t>
  </si>
  <si>
    <t>NSK - 212B</t>
  </si>
  <si>
    <t>Nissan Navara 2.5 /Pathfind 2.4/Frontier 2.5 (Die.)</t>
  </si>
  <si>
    <t>NSK - 214B</t>
  </si>
  <si>
    <t>NSC - 53</t>
  </si>
  <si>
    <t>Nissan Navara TD3000/Qd3</t>
  </si>
  <si>
    <t>NS - 32</t>
  </si>
  <si>
    <t>Nissan Pathfinder 3000</t>
  </si>
  <si>
    <t>NSK - 031</t>
  </si>
  <si>
    <t>Nissan Pathfinder VG30/VG33 87-95-2005</t>
  </si>
  <si>
    <t>NS - 06</t>
  </si>
  <si>
    <t>Nissan PE6T 16"</t>
  </si>
  <si>
    <t>NSC - 26</t>
  </si>
  <si>
    <t>NSK - 032B</t>
  </si>
  <si>
    <t>Nissan Sentra 1.8 , B15 / Almera 1.8-2.0</t>
  </si>
  <si>
    <t>NS - 31</t>
  </si>
  <si>
    <t>Nissan Sentra B/15</t>
  </si>
  <si>
    <t>NS - 33</t>
  </si>
  <si>
    <t>Nissan Sentra B/15 (Reforzado)</t>
  </si>
  <si>
    <t>NS - 71</t>
  </si>
  <si>
    <t>Nissan Sentra SR20 2.0</t>
  </si>
  <si>
    <t>NS - 29</t>
  </si>
  <si>
    <t>KNS - 29B</t>
  </si>
  <si>
    <t>NSC - 16</t>
  </si>
  <si>
    <t>NSK - 218B</t>
  </si>
  <si>
    <t>Nissan Sport SE 2.0/ Tiida 1.8/ Qashqai 2.0</t>
  </si>
  <si>
    <t>NSK - 031B</t>
  </si>
  <si>
    <t>NSK - 213B</t>
  </si>
  <si>
    <t>Nissan Tiida  1.4 / 1.6</t>
  </si>
  <si>
    <t>NS - 96</t>
  </si>
  <si>
    <t>Nissan Tiida 1.6 (215)</t>
  </si>
  <si>
    <t>200mm, 26d</t>
  </si>
  <si>
    <t>NSC - 60</t>
  </si>
  <si>
    <t>Nissan Tiida 1.6 HR-16 DE</t>
  </si>
  <si>
    <t>NSK - 223B</t>
  </si>
  <si>
    <t>Nissan Tiida 1.6/ Qashqai 1.6</t>
  </si>
  <si>
    <t>215mm, 26d</t>
  </si>
  <si>
    <t>NS - 68</t>
  </si>
  <si>
    <t>Nissan Tiida HR-16 DE (200)</t>
  </si>
  <si>
    <t>NS - 78</t>
  </si>
  <si>
    <t>Nissan X-Trail 2.5 L 4X4 QR25DE</t>
  </si>
  <si>
    <t>NSK - 172B</t>
  </si>
  <si>
    <t>NSK - 198B</t>
  </si>
  <si>
    <t>NSC - 73</t>
  </si>
  <si>
    <t>NSK - 198B-MRK</t>
  </si>
  <si>
    <t>Nissan X-Trail 2.5 L 4X4 QR25DE (R-MRK)</t>
  </si>
  <si>
    <t>NSK - 198B-NTN</t>
  </si>
  <si>
    <t>Nissan X-Trail 2.5 L 4X4 QR25DE (R-NTN)</t>
  </si>
  <si>
    <t>NS - 74</t>
  </si>
  <si>
    <t>Nissan XTrail YD22</t>
  </si>
  <si>
    <t>NSC - 15</t>
  </si>
  <si>
    <t>Nissan Z20/Z24/KA24/L28E</t>
  </si>
  <si>
    <t>ISK - 042</t>
  </si>
  <si>
    <t>Parcial  Isuzu NHR , Dmax 3.0</t>
  </si>
  <si>
    <t>PGK - 007B</t>
  </si>
  <si>
    <t>Peugeot 206, 306, 1.4</t>
  </si>
  <si>
    <t>NSK - 196B</t>
  </si>
  <si>
    <t>Renault /Dac Logan-Sandero K9K 1.4 Diesel</t>
  </si>
  <si>
    <t>NS - 98</t>
  </si>
  <si>
    <t>Renault Clio II / Logan 1.6 / Sandero/Stepw</t>
  </si>
  <si>
    <t>NSC - 125</t>
  </si>
  <si>
    <t>Renault Duster 2.0L 110 4x2 4x4</t>
  </si>
  <si>
    <t>NSK - 230B</t>
  </si>
  <si>
    <t>Renault Logan 1.4/ Ren. Twingo Clio I, R9-R19</t>
  </si>
  <si>
    <t>NSK - 216B</t>
  </si>
  <si>
    <t>Renault Logan 1.6, Sandero,Clio II,Symbol, Kangoo</t>
  </si>
  <si>
    <t>NSK - 215B</t>
  </si>
  <si>
    <t>Renault Twingo ,Clio I , R9 , R19./ Ren. Logan 1.4</t>
  </si>
  <si>
    <t>180mm, 26d</t>
  </si>
  <si>
    <t>SY - 18</t>
  </si>
  <si>
    <t>Sangyong Rexton/Korando</t>
  </si>
  <si>
    <t>MTC - 64</t>
  </si>
  <si>
    <t>Shanga/Rongguang/Wuling</t>
  </si>
  <si>
    <t>SKK - 004B</t>
  </si>
  <si>
    <t>Skoda Fabia  1.4 -04</t>
  </si>
  <si>
    <t>SK - 03</t>
  </si>
  <si>
    <t>Skoda Fabia 1.4</t>
  </si>
  <si>
    <t>SKK - 001B</t>
  </si>
  <si>
    <t>Skoda Felicia 1,3/1,6</t>
  </si>
  <si>
    <t>SKC - 01</t>
  </si>
  <si>
    <t>SK - 01</t>
  </si>
  <si>
    <t>Skoda Felicia 1.3/1.6</t>
  </si>
  <si>
    <t>SYK - 031B</t>
  </si>
  <si>
    <t>Ssangyong Action Kyron (Diesel)</t>
  </si>
  <si>
    <t>240mm, 25d</t>
  </si>
  <si>
    <t>SY - 30</t>
  </si>
  <si>
    <t>Ssangyong Tivoli</t>
  </si>
  <si>
    <t>SYC - 30</t>
  </si>
  <si>
    <t>SZ - 08</t>
  </si>
  <si>
    <t>Suzuki Chevrolet  Alto</t>
  </si>
  <si>
    <t>160mm, 32d</t>
  </si>
  <si>
    <t>SZC - 23</t>
  </si>
  <si>
    <t>Suzuki Chevrolet Alto</t>
  </si>
  <si>
    <t>AMC - 39</t>
  </si>
  <si>
    <t>Suzuki Esteem 1.6 , Forsa 2 1.3</t>
  </si>
  <si>
    <t>SZK - 055B</t>
  </si>
  <si>
    <t>Suzuki Gran Vitara 5P 2.0 1.6</t>
  </si>
  <si>
    <t>SZK - 057B</t>
  </si>
  <si>
    <t>Suzuki Gran Vitara M16A</t>
  </si>
  <si>
    <t>TY - 55</t>
  </si>
  <si>
    <t>Suzuki Grand Vitara 2.0</t>
  </si>
  <si>
    <t>SZ - 04</t>
  </si>
  <si>
    <t>Suzuki Jeep Samurai</t>
  </si>
  <si>
    <t>SZC-39</t>
  </si>
  <si>
    <t>Suzuki S-Cross 1.6</t>
  </si>
  <si>
    <t>SZC - 07</t>
  </si>
  <si>
    <t>Suzuki Swift 1600</t>
  </si>
  <si>
    <t>KSZ - 11B</t>
  </si>
  <si>
    <t>Suzuki Vitara G16A -90</t>
  </si>
  <si>
    <t>KSZ - 01</t>
  </si>
  <si>
    <t>Suzuky LJ80/F13</t>
  </si>
  <si>
    <t>DWC - 32</t>
  </si>
  <si>
    <t>Tacuma 2.0 , Nubira, Leganza, Tracker 1.8, Vectra</t>
  </si>
  <si>
    <t>DW - 30</t>
  </si>
  <si>
    <t>Tacuma 2.0/ Vivant, Leganza, Nubira, Tracker 1.8</t>
  </si>
  <si>
    <t>TYC - 01</t>
  </si>
  <si>
    <t>Toyota</t>
  </si>
  <si>
    <t>TYC - 08</t>
  </si>
  <si>
    <t>Toyota 1200, 3K, 4K, Ke62, Ke70</t>
  </si>
  <si>
    <t>TY - 10</t>
  </si>
  <si>
    <t>Toyota 2F Jeep Land Crusier</t>
  </si>
  <si>
    <t>275mm, 10d</t>
  </si>
  <si>
    <t>TY - 31</t>
  </si>
  <si>
    <t>Toyota 2Y ; 3Y ; RAV4 , 2400, Wingle 2.2 4X2</t>
  </si>
  <si>
    <t>236mm, 21d</t>
  </si>
  <si>
    <t>TYK - 062B</t>
  </si>
  <si>
    <t>Toyota 2Y 3Y  Hilux / Hiace</t>
  </si>
  <si>
    <t>TY - 18</t>
  </si>
  <si>
    <t>Toyota 2Y-3Y- Rava-2400</t>
  </si>
  <si>
    <t>TY - 34</t>
  </si>
  <si>
    <t>Toyota 5R Suzuky Gran Vitara</t>
  </si>
  <si>
    <t>TY - 19</t>
  </si>
  <si>
    <t>Toyota B; 3B</t>
  </si>
  <si>
    <t>260mm, 21d</t>
  </si>
  <si>
    <t>TYC - 13</t>
  </si>
  <si>
    <t>Toyota Corolla</t>
  </si>
  <si>
    <t>TY - 51</t>
  </si>
  <si>
    <t>Toyota Corolla , Rav 4 , Yaris 1,5</t>
  </si>
  <si>
    <t>213mm, 21d</t>
  </si>
  <si>
    <t>TYC - 24</t>
  </si>
  <si>
    <t>Toyota Corolla , Yaris 1.5 , Rav 4*2</t>
  </si>
  <si>
    <t>TYK - 089B</t>
  </si>
  <si>
    <t>Toyota Corolla 1.6 , 1.8 , Rav4  4x2, M4</t>
  </si>
  <si>
    <t>TYK - 220B</t>
  </si>
  <si>
    <t>TYC - 31</t>
  </si>
  <si>
    <t>Toyota Corolla 2T/3T/12T</t>
  </si>
  <si>
    <t>TYK - 049</t>
  </si>
  <si>
    <t>Toyota Corolla/Tercel/ Nitro 1.3 ( P/D )</t>
  </si>
  <si>
    <t>200mm, 21d</t>
  </si>
  <si>
    <t>TYC - 14</t>
  </si>
  <si>
    <t>TYK - 044</t>
  </si>
  <si>
    <t>Toyota Dyna 14B 89&lt;</t>
  </si>
  <si>
    <t>275mm, 21d</t>
  </si>
  <si>
    <t>TY - 20</t>
  </si>
  <si>
    <t>Toyota Dyna, Coaster</t>
  </si>
  <si>
    <t>255mm, 21d</t>
  </si>
  <si>
    <t>TY - 04</t>
  </si>
  <si>
    <t>Toyota Hilux 1600, 12R</t>
  </si>
  <si>
    <t>212mm, 21d</t>
  </si>
  <si>
    <t>KTY - 18B</t>
  </si>
  <si>
    <t>Toyota Hilux 2.4 4Runner, 22R, Wingle 2.2 4X2</t>
  </si>
  <si>
    <t>TYK - 170B</t>
  </si>
  <si>
    <t>TYC - 42</t>
  </si>
  <si>
    <t>Toyota Hilux 2.5</t>
  </si>
  <si>
    <t>TY - 40</t>
  </si>
  <si>
    <t>Toyota Hilux 4 runner3RZ</t>
  </si>
  <si>
    <t>250mm, 21d</t>
  </si>
  <si>
    <t>TYC - 26</t>
  </si>
  <si>
    <t>Toyota Hilux 4runner/3RZ/ 96/</t>
  </si>
  <si>
    <t>TY - 60</t>
  </si>
  <si>
    <t>Toyota Hilux Vigo 1KD FTV/Jin Bei 2018 2.5</t>
  </si>
  <si>
    <t>TYK - 199B</t>
  </si>
  <si>
    <t>Toyota Hilux vigo 2.5 Die./Toyota Dina 150/ Hiace</t>
  </si>
  <si>
    <t>TYK - 206B</t>
  </si>
  <si>
    <t>TYK - 078B</t>
  </si>
  <si>
    <t>Toyota Hilux Vigo 2.7 3B/Fortuner/Prado/Grand tiger</t>
  </si>
  <si>
    <t>TY - 41</t>
  </si>
  <si>
    <t>Toyota Land Cruiser , 15B</t>
  </si>
  <si>
    <t>TY - 26</t>
  </si>
  <si>
    <t>Toyota Land Cruiser ; 14B</t>
  </si>
  <si>
    <t>TY - 33</t>
  </si>
  <si>
    <t>TYC -21</t>
  </si>
  <si>
    <t>TYC - 30</t>
  </si>
  <si>
    <t>Toyota Land Cruiser ; 15B</t>
  </si>
  <si>
    <t>TY - 53</t>
  </si>
  <si>
    <t>Toyota Prado</t>
  </si>
  <si>
    <t>TYC - 19</t>
  </si>
  <si>
    <t>Toyota Tercel</t>
  </si>
  <si>
    <t>TY - 28</t>
  </si>
  <si>
    <t>Toyota Tercel 3A/2E/1N/5K</t>
  </si>
  <si>
    <t>TY - 36</t>
  </si>
  <si>
    <t>Toyota Yaris</t>
  </si>
  <si>
    <t>VWC - 02</t>
  </si>
  <si>
    <t>Volkswagen Escarabajo 1.5, 1.6</t>
  </si>
  <si>
    <t>VWK - 063B</t>
  </si>
  <si>
    <t>VW - 11</t>
  </si>
  <si>
    <t>Volkswagen Escarabajo 1.5, 1.6,</t>
  </si>
  <si>
    <t>VW - 17</t>
  </si>
  <si>
    <t>Volkswagen Gol 1.6, Parati 1.6, Santana</t>
  </si>
  <si>
    <t>VWC - 04</t>
  </si>
  <si>
    <t>VWK - 090B</t>
  </si>
  <si>
    <t>Volkswagen Gol 1.600</t>
  </si>
  <si>
    <t>VWC - 03</t>
  </si>
  <si>
    <t>Volkswagen Gol 1.8, Parati 1.8, Santana</t>
  </si>
  <si>
    <t>VW - 18</t>
  </si>
  <si>
    <t>Volkswagen Gol 1.8, Parati 1.8, Santana, Saveiro</t>
  </si>
  <si>
    <t>210mm, 24d</t>
  </si>
  <si>
    <t>VWK - 085B</t>
  </si>
  <si>
    <t>Volkswagen Gol 1.800</t>
  </si>
  <si>
    <t>VW - 40</t>
  </si>
  <si>
    <t>Volkswagen Golf , Jetta 2,0 99/05</t>
  </si>
  <si>
    <t>215mm, 28d</t>
  </si>
  <si>
    <t>VWC - 19</t>
  </si>
  <si>
    <t>VWK - 052B</t>
  </si>
  <si>
    <t>Volkswagen Golf ,Jetta 1.8 (ctrado 2 pernos)  -93</t>
  </si>
  <si>
    <t>VWK - 103B</t>
  </si>
  <si>
    <t>Volkswagen Golf 2.0 Jetta 2.0 (95.05) (122)</t>
  </si>
  <si>
    <t>VW - 09</t>
  </si>
  <si>
    <t>Volkswagen Golf Jetta 1.800 (ctrado con 1 perno)</t>
  </si>
  <si>
    <t>VWC - 18</t>
  </si>
  <si>
    <t>Volkswagen Golf, Jetta 1.800 (cent. 1 perno)</t>
  </si>
  <si>
    <t>210mm</t>
  </si>
  <si>
    <t>VWC - 16</t>
  </si>
  <si>
    <t>Volkswagen Polo 1.6, 8V</t>
  </si>
  <si>
    <t>VW - 37</t>
  </si>
  <si>
    <t>Volkswagen Polo 1.6, 8V,</t>
  </si>
  <si>
    <t>200mm, 28d</t>
  </si>
  <si>
    <t>VWK - 102B</t>
  </si>
  <si>
    <t>Volkswagen Polo Classic 1.6, 1.8, 8V,</t>
  </si>
  <si>
    <t>225mm, 28d</t>
  </si>
  <si>
    <t>YB008-1</t>
  </si>
  <si>
    <t>YB029</t>
  </si>
  <si>
    <t>YB036</t>
  </si>
  <si>
    <t>Actuador Hid. Ford F150-250-350-Ran. Aeros. 86-92 Exp. 91-92</t>
  </si>
  <si>
    <t>Actuador Hid. Ford Ranger-Explorer 2.3-3.0-4.0-4.2-4.6 00-01</t>
  </si>
  <si>
    <t>Actuador Hidr. Chev. D-max S10 4X2 2.4 2012&lt;2016</t>
  </si>
  <si>
    <t>Actuador Hid. Chev. Astra - Vectra</t>
  </si>
  <si>
    <t>Actuador Hid. Chev. Optra 1,8L, Tracker 1.8L</t>
  </si>
  <si>
    <t>Actuador Hid. Mits. ASX / Citroen / Peugeot</t>
  </si>
  <si>
    <t>Actuador Hid. Chev. Corsa Evolution 1.4-1.8 (Plug)</t>
  </si>
  <si>
    <t>Actuador Hid. Niss. Tiida Versa Quahqai 1.6L/ Duster</t>
  </si>
  <si>
    <t>Act. Hid. Nissan Sport SE - Qashqai  2.0/ Tiida 1.8/ X-Trail</t>
  </si>
  <si>
    <t>Actuador Hid. Hyun Tucson Ix35 10/ Santa fe 2.7-2.4</t>
  </si>
  <si>
    <t>Actuador Hid. Great Wall H6 2.0 (Turbo)(Can)</t>
  </si>
  <si>
    <t>Actuador Hid. Chev. Grand Vitara SZ 2.0L-2.4L</t>
  </si>
  <si>
    <t>Actuador Hidraulico Mitsubishi Fuso Canter</t>
  </si>
  <si>
    <t>BR319</t>
  </si>
  <si>
    <t>CB3225</t>
  </si>
  <si>
    <t>CB3325-65</t>
  </si>
  <si>
    <t>CB3336</t>
  </si>
  <si>
    <t>CB336-1A</t>
  </si>
  <si>
    <t>CB336-2</t>
  </si>
  <si>
    <t>CB345A</t>
  </si>
  <si>
    <t>CB345A1</t>
  </si>
  <si>
    <t>HLD3255-95</t>
  </si>
  <si>
    <t>HLD3255A</t>
  </si>
  <si>
    <t>Ruliman Emb. Chev Suzuki Forsa I II, Esteem, Spark</t>
  </si>
  <si>
    <t>Ruliman Emb. Nissan Sentra/Saloon B13-B14 1.5-1.6 86-00</t>
  </si>
  <si>
    <t>Ruliman Emb. Chev Luv, Trooper 1.6-1.8-2.0</t>
  </si>
  <si>
    <t>Ruliman Emb. Nissan 1.2-1.5-1.8, Pathfinder KA24</t>
  </si>
  <si>
    <t>Ruliman Emb. Renault Logan 1.6, Sandero,Clio II,Symbol</t>
  </si>
  <si>
    <t>Ruliman Emb. Chev Suzuki Forsa I , II ,Spark , Steem</t>
  </si>
  <si>
    <t>Ruliman Emb. Nissan 2400, Frontier old</t>
  </si>
  <si>
    <t>Ruliman Emb. Mazda B2.0-2.2-2.6 (B-Redonda)</t>
  </si>
  <si>
    <t>Ruliman Emb. Hino FF1J / GD / GH / FG / AK</t>
  </si>
  <si>
    <t>Ruliman Emb. Chev. N200/N300 1.2/ Chev.Sail 1.4</t>
  </si>
  <si>
    <t>Ruliman Emb. Toyo. Sto. 2.2, HiLux 2.7, 3Y,4Y,22R, Wing. 2.2</t>
  </si>
  <si>
    <t>Ruliman Emb. Peugeot 206 1.4 - 1.6, Tata Indica</t>
  </si>
  <si>
    <t>Ruliman Emb. Toyota Corolla, Tercel 1.3</t>
  </si>
  <si>
    <t>Ruliman Emb. Chev Luv 2.2, D-max 2.5</t>
  </si>
  <si>
    <t>Ruliman Emb. Chev Luv, Trooper 2.3</t>
  </si>
  <si>
    <t>Ruliman Emb. Chev Luv 2.8, D-max 2.4-3.0</t>
  </si>
  <si>
    <t>Ruliman Emb. Chev Suzuki Vitara 3P-5P, Swift/ Super Carry</t>
  </si>
  <si>
    <t>Ruliman Emb. Mazda 323 1.3 85-</t>
  </si>
  <si>
    <t>Ruliman Emb. Hyundai Excel 1.5, Accent 1.3,  Pony</t>
  </si>
  <si>
    <t>Ruliman Emb. Hyundai Excel 1.5/ Accent 1.3/ Pony</t>
  </si>
  <si>
    <t>Ruliman Emb. Hyun Accent/ Verna 1.5-1.6/ Mazda 2</t>
  </si>
  <si>
    <t>Ruliman Emb. Hyun Tucson IX, Creta, Elantra/ Rio R</t>
  </si>
  <si>
    <t>Ruliman Emb. Toy. Prad 2.7-Fort. 2.7-Gra.tiger 2.7-Hilux 2.4</t>
  </si>
  <si>
    <t>Ruliman Emb. Mits. L200, Montero 2.6 4x4 (Bajo)</t>
  </si>
  <si>
    <t>Ruliman Emb. Mits. L200 4*4, Mit. Montero 2.6 4x4</t>
  </si>
  <si>
    <t>Ruliman Emb. Mazda BT50 2.2-2.6 (2.5 Dies.)(B-Cuad)</t>
  </si>
  <si>
    <t>Ruliman Emb. Toyota Hilux 2.5 Diesel</t>
  </si>
  <si>
    <t>Ruliman Emb. Daewoo Racer, Cielo, Lanos,Espero</t>
  </si>
  <si>
    <t>Ruliman Emb. Mits Montero L200 4x2/ Haval H5 (Alto)</t>
  </si>
  <si>
    <t>Ruliman Emb. Chev D-max 3.5, Rodeo 3.2, Trooper Wagon 3.2</t>
  </si>
  <si>
    <t>Ruliman Emb. Chev Isuzu NHR</t>
  </si>
  <si>
    <t>Ruliman Emb. Chev Suzuki Grand Vitara 3P - 5P</t>
  </si>
  <si>
    <t>Ruliman Emb. Chev Isuzu D-max 2.4 , 2.8 3.0 01-2013</t>
  </si>
  <si>
    <t>precio</t>
  </si>
  <si>
    <t>stock</t>
  </si>
  <si>
    <t>aux3</t>
  </si>
  <si>
    <t>aux1</t>
  </si>
  <si>
    <t>familia</t>
  </si>
  <si>
    <t>linea</t>
  </si>
  <si>
    <t>aplicacion</t>
  </si>
  <si>
    <t>marca</t>
  </si>
  <si>
    <t>codigo_alterno</t>
  </si>
  <si>
    <t>codigo</t>
  </si>
  <si>
    <t>precio_iva</t>
  </si>
  <si>
    <t>precio_22</t>
  </si>
  <si>
    <t>precio_24</t>
  </si>
  <si>
    <t>precio_almacen</t>
  </si>
  <si>
    <t>ganancia1</t>
  </si>
  <si>
    <t>precio_taller</t>
  </si>
  <si>
    <t>ganancia2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</si>
</sst>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C912-96AD-894A-9E23-E21DE9563F81}">
  <dimension ref="A1:T1158"/>
  <sheetViews>
    <sheetView tabSelected="1" topLeftCell="A1145" workbookViewId="0">
      <selection activeCell="D1162" sqref="D1162"/>
    </sheetView>
  </sheetViews>
  <sheetFormatPr baseColWidth="10" defaultRowHeight="16" x14ac:dyDescent="0.2"/>
  <cols>
    <col min="1" max="1" width="17.83203125" bestFit="1" customWidth="1"/>
    <col min="2" max="2" width="21.5" bestFit="1" customWidth="1"/>
    <col min="3" max="3" width="14.5" bestFit="1" customWidth="1"/>
    <col min="4" max="4" width="54.33203125" bestFit="1" customWidth="1"/>
    <col min="5" max="5" width="9.83203125" bestFit="1" customWidth="1"/>
    <col min="6" max="6" width="10.33203125" bestFit="1" customWidth="1"/>
    <col min="7" max="7" width="39.83203125" bestFit="1" customWidth="1"/>
    <col min="8" max="8" width="5.5" bestFit="1" customWidth="1"/>
    <col min="9" max="9" width="5" bestFit="1" customWidth="1"/>
    <col min="10" max="10" width="5.33203125" bestFit="1" customWidth="1"/>
    <col min="11" max="11" width="10.1640625" bestFit="1" customWidth="1"/>
    <col min="12" max="12" width="9.5" bestFit="1" customWidth="1"/>
    <col min="13" max="14" width="9.1640625" bestFit="1" customWidth="1"/>
    <col min="15" max="15" width="14.1640625" bestFit="1" customWidth="1"/>
    <col min="16" max="16" width="9.5" bestFit="1" customWidth="1"/>
    <col min="17" max="17" width="11.5" bestFit="1" customWidth="1"/>
    <col min="18" max="18" width="9.5" bestFit="1" customWidth="1"/>
  </cols>
  <sheetData>
    <row r="1" spans="1:20" x14ac:dyDescent="0.2">
      <c r="A1" t="s">
        <v>2397</v>
      </c>
      <c r="B1" t="s">
        <v>2396</v>
      </c>
      <c r="C1" t="s">
        <v>2395</v>
      </c>
      <c r="D1" t="s">
        <v>2394</v>
      </c>
      <c r="E1" t="s">
        <v>2393</v>
      </c>
      <c r="F1" t="s">
        <v>2392</v>
      </c>
      <c r="G1" t="s">
        <v>2391</v>
      </c>
      <c r="H1" t="s">
        <v>2390</v>
      </c>
      <c r="I1" t="s">
        <v>2390</v>
      </c>
      <c r="J1" t="s">
        <v>2389</v>
      </c>
      <c r="K1" t="s">
        <v>2388</v>
      </c>
      <c r="L1" t="s">
        <v>2398</v>
      </c>
      <c r="M1" t="s">
        <v>2399</v>
      </c>
      <c r="N1" t="s">
        <v>2400</v>
      </c>
      <c r="O1" t="s">
        <v>2401</v>
      </c>
      <c r="P1" t="s">
        <v>2402</v>
      </c>
      <c r="Q1" t="s">
        <v>2403</v>
      </c>
      <c r="R1" t="s">
        <v>2404</v>
      </c>
    </row>
    <row r="2" spans="1:20" x14ac:dyDescent="0.2">
      <c r="A2">
        <v>96534660</v>
      </c>
      <c r="B2" t="s">
        <v>178</v>
      </c>
      <c r="C2" t="s">
        <v>179</v>
      </c>
      <c r="D2" t="s">
        <v>180</v>
      </c>
      <c r="E2" t="s">
        <v>181</v>
      </c>
      <c r="F2" t="s">
        <v>4</v>
      </c>
      <c r="G2" t="s">
        <v>182</v>
      </c>
      <c r="H2" t="s">
        <v>183</v>
      </c>
      <c r="I2" t="s">
        <v>184</v>
      </c>
      <c r="J2">
        <v>0</v>
      </c>
      <c r="K2">
        <v>17.95</v>
      </c>
      <c r="L2" s="1">
        <f>K2*1.12</f>
        <v>20.104000000000003</v>
      </c>
      <c r="M2" s="1">
        <f>K2-(K2*0.22)</f>
        <v>14.000999999999999</v>
      </c>
      <c r="N2" s="1">
        <f>L2-(L2*0.22)</f>
        <v>15.681120000000002</v>
      </c>
      <c r="O2" s="1">
        <f>N2+(L2*0.24)</f>
        <v>20.506080000000004</v>
      </c>
      <c r="P2" s="1">
        <f>O2*0.24</f>
        <v>4.921459200000001</v>
      </c>
      <c r="Q2" s="1">
        <f>N2+(L2*0.3)</f>
        <v>21.712320000000002</v>
      </c>
      <c r="R2" s="1">
        <f>O2*0.3</f>
        <v>6.1518240000000013</v>
      </c>
      <c r="S2" s="2"/>
      <c r="T2" s="1"/>
    </row>
    <row r="3" spans="1:20" x14ac:dyDescent="0.2">
      <c r="A3">
        <v>91277966</v>
      </c>
      <c r="B3" t="s">
        <v>185</v>
      </c>
      <c r="C3" t="s">
        <v>179</v>
      </c>
      <c r="D3" t="s">
        <v>186</v>
      </c>
      <c r="E3" t="s">
        <v>181</v>
      </c>
      <c r="F3" t="s">
        <v>4</v>
      </c>
      <c r="G3" t="s">
        <v>187</v>
      </c>
      <c r="H3" t="s">
        <v>183</v>
      </c>
      <c r="I3" t="s">
        <v>184</v>
      </c>
      <c r="J3">
        <v>0</v>
      </c>
      <c r="K3">
        <v>16.940000000000001</v>
      </c>
      <c r="L3" s="1">
        <f t="shared" ref="L3:L66" si="0">K3*1.12</f>
        <v>18.972800000000003</v>
      </c>
      <c r="M3" s="1">
        <f t="shared" ref="M3:M66" si="1">K3-(K3*0.22)</f>
        <v>13.213200000000001</v>
      </c>
      <c r="N3" s="1">
        <f t="shared" ref="N3:N66" si="2">L3-(L3*0.22)</f>
        <v>14.798784000000001</v>
      </c>
      <c r="O3" s="1">
        <f t="shared" ref="O3:O66" si="3">N3+(L3*0.24)</f>
        <v>19.352256000000001</v>
      </c>
      <c r="P3" s="1">
        <f t="shared" ref="P3:P66" si="4">O3*0.24</f>
        <v>4.6445414400000002</v>
      </c>
      <c r="Q3" s="1">
        <f t="shared" ref="Q3:Q66" si="5">N3+(L3*0.3)</f>
        <v>20.490624000000004</v>
      </c>
      <c r="R3" s="1">
        <f t="shared" ref="R3:R66" si="6">O3*0.3</f>
        <v>5.8056767999999996</v>
      </c>
    </row>
    <row r="4" spans="1:20" x14ac:dyDescent="0.2">
      <c r="A4">
        <v>569000</v>
      </c>
      <c r="B4" t="s">
        <v>188</v>
      </c>
      <c r="C4" t="s">
        <v>179</v>
      </c>
      <c r="D4" t="s">
        <v>189</v>
      </c>
      <c r="E4" t="s">
        <v>181</v>
      </c>
      <c r="F4" t="s">
        <v>4</v>
      </c>
      <c r="G4" t="s">
        <v>190</v>
      </c>
      <c r="H4" t="s">
        <v>183</v>
      </c>
      <c r="I4" t="s">
        <v>184</v>
      </c>
      <c r="J4">
        <v>0</v>
      </c>
      <c r="K4">
        <v>15.92</v>
      </c>
      <c r="L4" s="1">
        <f t="shared" si="0"/>
        <v>17.830400000000001</v>
      </c>
      <c r="M4" s="1">
        <f t="shared" si="1"/>
        <v>12.4176</v>
      </c>
      <c r="N4" s="1">
        <f t="shared" si="2"/>
        <v>13.907712</v>
      </c>
      <c r="O4" s="1">
        <f t="shared" si="3"/>
        <v>18.187007999999999</v>
      </c>
      <c r="P4" s="1">
        <f t="shared" si="4"/>
        <v>4.3648819199999993</v>
      </c>
      <c r="Q4" s="1">
        <f t="shared" si="5"/>
        <v>19.256831999999999</v>
      </c>
      <c r="R4" s="1">
        <f t="shared" si="6"/>
        <v>5.4561023999999998</v>
      </c>
    </row>
    <row r="5" spans="1:20" x14ac:dyDescent="0.2">
      <c r="A5">
        <v>8973606760</v>
      </c>
      <c r="B5" t="s">
        <v>191</v>
      </c>
      <c r="C5" t="s">
        <v>179</v>
      </c>
      <c r="D5" t="s">
        <v>192</v>
      </c>
      <c r="E5" t="s">
        <v>181</v>
      </c>
      <c r="F5" t="s">
        <v>4</v>
      </c>
      <c r="G5" t="s">
        <v>193</v>
      </c>
      <c r="H5" t="s">
        <v>183</v>
      </c>
      <c r="I5" t="s">
        <v>184</v>
      </c>
      <c r="J5">
        <v>0</v>
      </c>
      <c r="K5">
        <v>22.78</v>
      </c>
      <c r="L5" s="1">
        <f t="shared" si="0"/>
        <v>25.513600000000004</v>
      </c>
      <c r="M5" s="1">
        <f t="shared" si="1"/>
        <v>17.7684</v>
      </c>
      <c r="N5" s="1">
        <f t="shared" si="2"/>
        <v>19.900608000000002</v>
      </c>
      <c r="O5" s="1">
        <f t="shared" si="3"/>
        <v>26.023872000000004</v>
      </c>
      <c r="P5" s="1">
        <f t="shared" si="4"/>
        <v>6.2457292800000008</v>
      </c>
      <c r="Q5" s="1">
        <f t="shared" si="5"/>
        <v>27.554688000000002</v>
      </c>
      <c r="R5" s="1">
        <f t="shared" si="6"/>
        <v>7.8071616000000006</v>
      </c>
    </row>
    <row r="6" spans="1:20" x14ac:dyDescent="0.2">
      <c r="A6" t="s">
        <v>194</v>
      </c>
      <c r="B6" t="s">
        <v>195</v>
      </c>
      <c r="C6" t="s">
        <v>179</v>
      </c>
      <c r="D6" t="s">
        <v>196</v>
      </c>
      <c r="E6" t="s">
        <v>181</v>
      </c>
      <c r="F6" t="s">
        <v>4</v>
      </c>
      <c r="G6" t="s">
        <v>197</v>
      </c>
      <c r="H6" t="s">
        <v>183</v>
      </c>
      <c r="I6" t="s">
        <v>184</v>
      </c>
      <c r="J6">
        <v>0</v>
      </c>
      <c r="K6">
        <v>26.66</v>
      </c>
      <c r="L6" s="1">
        <f t="shared" si="0"/>
        <v>29.859200000000001</v>
      </c>
      <c r="M6" s="1">
        <f t="shared" si="1"/>
        <v>20.794800000000002</v>
      </c>
      <c r="N6" s="1">
        <f t="shared" si="2"/>
        <v>23.290176000000002</v>
      </c>
      <c r="O6" s="1">
        <f t="shared" si="3"/>
        <v>30.456384000000003</v>
      </c>
      <c r="P6" s="1">
        <f t="shared" si="4"/>
        <v>7.3095321600000007</v>
      </c>
      <c r="Q6" s="1">
        <f t="shared" si="5"/>
        <v>32.247936000000003</v>
      </c>
      <c r="R6" s="1">
        <f t="shared" si="6"/>
        <v>9.1369152000000007</v>
      </c>
    </row>
    <row r="7" spans="1:20" x14ac:dyDescent="0.2">
      <c r="A7" t="s">
        <v>198</v>
      </c>
      <c r="B7" t="s">
        <v>199</v>
      </c>
      <c r="C7" t="s">
        <v>179</v>
      </c>
      <c r="D7" t="s">
        <v>200</v>
      </c>
      <c r="E7" t="s">
        <v>181</v>
      </c>
      <c r="F7" t="s">
        <v>4</v>
      </c>
      <c r="G7" t="s">
        <v>201</v>
      </c>
      <c r="H7" t="s">
        <v>183</v>
      </c>
      <c r="I7" t="s">
        <v>184</v>
      </c>
      <c r="J7">
        <v>0</v>
      </c>
      <c r="K7">
        <v>21.8</v>
      </c>
      <c r="L7" s="1">
        <f t="shared" si="0"/>
        <v>24.416000000000004</v>
      </c>
      <c r="M7" s="1">
        <f t="shared" si="1"/>
        <v>17.004000000000001</v>
      </c>
      <c r="N7" s="1">
        <f t="shared" si="2"/>
        <v>19.044480000000004</v>
      </c>
      <c r="O7" s="1">
        <f t="shared" si="3"/>
        <v>24.904320000000006</v>
      </c>
      <c r="P7" s="1">
        <f t="shared" si="4"/>
        <v>5.9770368000000014</v>
      </c>
      <c r="Q7" s="1">
        <f t="shared" si="5"/>
        <v>26.369280000000003</v>
      </c>
      <c r="R7" s="1">
        <f t="shared" si="6"/>
        <v>7.4712960000000015</v>
      </c>
    </row>
    <row r="8" spans="1:20" x14ac:dyDescent="0.2">
      <c r="A8">
        <v>569801</v>
      </c>
      <c r="B8" t="s">
        <v>202</v>
      </c>
      <c r="C8" t="s">
        <v>179</v>
      </c>
      <c r="D8" t="s">
        <v>203</v>
      </c>
      <c r="E8" t="s">
        <v>181</v>
      </c>
      <c r="F8" t="s">
        <v>4</v>
      </c>
      <c r="G8" t="s">
        <v>204</v>
      </c>
      <c r="H8" t="s">
        <v>183</v>
      </c>
      <c r="I8" t="s">
        <v>184</v>
      </c>
      <c r="J8">
        <v>0</v>
      </c>
      <c r="K8">
        <v>18.72</v>
      </c>
      <c r="L8" s="1">
        <f t="shared" si="0"/>
        <v>20.9664</v>
      </c>
      <c r="M8" s="1">
        <f t="shared" si="1"/>
        <v>14.601599999999999</v>
      </c>
      <c r="N8" s="1">
        <f t="shared" si="2"/>
        <v>16.353791999999999</v>
      </c>
      <c r="O8" s="1">
        <f t="shared" si="3"/>
        <v>21.385728</v>
      </c>
      <c r="P8" s="1">
        <f t="shared" si="4"/>
        <v>5.13257472</v>
      </c>
      <c r="Q8" s="1">
        <f t="shared" si="5"/>
        <v>22.643711999999997</v>
      </c>
      <c r="R8" s="1">
        <f t="shared" si="6"/>
        <v>6.4157184000000003</v>
      </c>
    </row>
    <row r="9" spans="1:20" x14ac:dyDescent="0.2">
      <c r="A9" t="s">
        <v>205</v>
      </c>
      <c r="C9" t="s">
        <v>179</v>
      </c>
      <c r="D9" t="s">
        <v>206</v>
      </c>
      <c r="E9" t="s">
        <v>181</v>
      </c>
      <c r="F9" t="s">
        <v>4</v>
      </c>
      <c r="J9">
        <v>0</v>
      </c>
      <c r="K9">
        <v>16.09</v>
      </c>
      <c r="L9" s="1">
        <f t="shared" si="0"/>
        <v>18.020800000000001</v>
      </c>
      <c r="M9" s="1">
        <f t="shared" si="1"/>
        <v>12.5502</v>
      </c>
      <c r="N9" s="1">
        <f t="shared" si="2"/>
        <v>14.056224</v>
      </c>
      <c r="O9" s="1">
        <f t="shared" si="3"/>
        <v>18.381216000000002</v>
      </c>
      <c r="P9" s="1">
        <f t="shared" si="4"/>
        <v>4.4114918400000001</v>
      </c>
      <c r="Q9" s="1">
        <f t="shared" si="5"/>
        <v>19.462464000000001</v>
      </c>
      <c r="R9" s="1">
        <f t="shared" si="6"/>
        <v>5.5143648000000001</v>
      </c>
    </row>
    <row r="10" spans="1:20" x14ac:dyDescent="0.2">
      <c r="A10" t="s">
        <v>207</v>
      </c>
      <c r="B10" t="s">
        <v>208</v>
      </c>
      <c r="C10" t="s">
        <v>179</v>
      </c>
      <c r="D10" t="s">
        <v>209</v>
      </c>
      <c r="E10" t="s">
        <v>181</v>
      </c>
      <c r="F10" t="s">
        <v>4</v>
      </c>
      <c r="G10" t="s">
        <v>210</v>
      </c>
      <c r="H10" t="s">
        <v>211</v>
      </c>
      <c r="I10" t="s">
        <v>184</v>
      </c>
      <c r="J10">
        <v>0</v>
      </c>
      <c r="K10">
        <v>18.89</v>
      </c>
      <c r="L10" s="1">
        <f t="shared" si="0"/>
        <v>21.156800000000004</v>
      </c>
      <c r="M10" s="1">
        <f t="shared" si="1"/>
        <v>14.734200000000001</v>
      </c>
      <c r="N10" s="1">
        <f t="shared" si="2"/>
        <v>16.502304000000002</v>
      </c>
      <c r="O10" s="1">
        <f t="shared" si="3"/>
        <v>21.579936000000004</v>
      </c>
      <c r="P10" s="1">
        <f t="shared" si="4"/>
        <v>5.1791846400000008</v>
      </c>
      <c r="Q10" s="1">
        <f t="shared" si="5"/>
        <v>22.849344000000002</v>
      </c>
      <c r="R10" s="1">
        <f t="shared" si="6"/>
        <v>6.4739808000000005</v>
      </c>
    </row>
    <row r="11" spans="1:20" x14ac:dyDescent="0.2">
      <c r="A11">
        <v>9056028</v>
      </c>
      <c r="B11" t="s">
        <v>212</v>
      </c>
      <c r="C11" t="s">
        <v>179</v>
      </c>
      <c r="D11" t="s">
        <v>213</v>
      </c>
      <c r="E11" t="s">
        <v>181</v>
      </c>
      <c r="F11" t="s">
        <v>4</v>
      </c>
      <c r="G11" t="s">
        <v>214</v>
      </c>
      <c r="H11" t="s">
        <v>183</v>
      </c>
      <c r="I11" t="s">
        <v>184</v>
      </c>
      <c r="J11">
        <v>0</v>
      </c>
      <c r="K11">
        <v>14.92</v>
      </c>
      <c r="L11" s="1">
        <f t="shared" si="0"/>
        <v>16.7104</v>
      </c>
      <c r="M11" s="1">
        <f t="shared" si="1"/>
        <v>11.637599999999999</v>
      </c>
      <c r="N11" s="1">
        <f t="shared" si="2"/>
        <v>13.034112</v>
      </c>
      <c r="O11" s="1">
        <f t="shared" si="3"/>
        <v>17.044608</v>
      </c>
      <c r="P11" s="1">
        <f t="shared" si="4"/>
        <v>4.0907059199999996</v>
      </c>
      <c r="Q11" s="1">
        <f t="shared" si="5"/>
        <v>18.047232000000001</v>
      </c>
      <c r="R11" s="1">
        <f t="shared" si="6"/>
        <v>5.1133823999999999</v>
      </c>
    </row>
    <row r="12" spans="1:20" x14ac:dyDescent="0.2">
      <c r="A12">
        <v>90870685</v>
      </c>
      <c r="B12" t="s">
        <v>215</v>
      </c>
      <c r="C12" t="s">
        <v>179</v>
      </c>
      <c r="D12" t="s">
        <v>216</v>
      </c>
      <c r="E12" t="s">
        <v>181</v>
      </c>
      <c r="F12" t="s">
        <v>4</v>
      </c>
      <c r="G12" t="s">
        <v>217</v>
      </c>
      <c r="H12" t="s">
        <v>183</v>
      </c>
      <c r="I12" t="s">
        <v>184</v>
      </c>
      <c r="J12">
        <v>0</v>
      </c>
      <c r="K12">
        <v>16.8</v>
      </c>
      <c r="L12" s="1">
        <f t="shared" si="0"/>
        <v>18.816000000000003</v>
      </c>
      <c r="M12" s="1">
        <f t="shared" si="1"/>
        <v>13.104000000000001</v>
      </c>
      <c r="N12" s="1">
        <f t="shared" si="2"/>
        <v>14.676480000000002</v>
      </c>
      <c r="O12" s="1">
        <f t="shared" si="3"/>
        <v>19.192320000000002</v>
      </c>
      <c r="P12" s="1">
        <f t="shared" si="4"/>
        <v>4.6061567999999999</v>
      </c>
      <c r="Q12" s="1">
        <f t="shared" si="5"/>
        <v>20.321280000000002</v>
      </c>
      <c r="R12" s="1">
        <f t="shared" si="6"/>
        <v>5.7576960000000001</v>
      </c>
    </row>
    <row r="13" spans="1:20" x14ac:dyDescent="0.2">
      <c r="A13" t="s">
        <v>218</v>
      </c>
      <c r="B13" t="s">
        <v>219</v>
      </c>
      <c r="C13" t="s">
        <v>179</v>
      </c>
      <c r="D13" t="s">
        <v>220</v>
      </c>
      <c r="E13" t="s">
        <v>181</v>
      </c>
      <c r="F13" t="s">
        <v>4</v>
      </c>
      <c r="G13" t="s">
        <v>221</v>
      </c>
      <c r="H13" t="s">
        <v>183</v>
      </c>
      <c r="I13" t="s">
        <v>184</v>
      </c>
      <c r="J13">
        <v>0</v>
      </c>
      <c r="K13">
        <v>15.82</v>
      </c>
      <c r="L13" s="1">
        <f t="shared" si="0"/>
        <v>17.718400000000003</v>
      </c>
      <c r="M13" s="1">
        <f t="shared" si="1"/>
        <v>12.339600000000001</v>
      </c>
      <c r="N13" s="1">
        <f t="shared" si="2"/>
        <v>13.820352000000002</v>
      </c>
      <c r="O13" s="1">
        <f t="shared" si="3"/>
        <v>18.072768000000003</v>
      </c>
      <c r="P13" s="1">
        <f t="shared" si="4"/>
        <v>4.3374643200000005</v>
      </c>
      <c r="Q13" s="1">
        <f t="shared" si="5"/>
        <v>19.135872000000003</v>
      </c>
      <c r="R13" s="1">
        <f t="shared" si="6"/>
        <v>5.421830400000001</v>
      </c>
    </row>
    <row r="14" spans="1:20" x14ac:dyDescent="0.2">
      <c r="A14" t="s">
        <v>222</v>
      </c>
      <c r="C14" t="s">
        <v>179</v>
      </c>
      <c r="D14" t="s">
        <v>223</v>
      </c>
      <c r="E14" t="s">
        <v>181</v>
      </c>
      <c r="F14" t="s">
        <v>4</v>
      </c>
      <c r="J14">
        <v>0</v>
      </c>
      <c r="K14">
        <v>13.54</v>
      </c>
      <c r="L14" s="1">
        <f t="shared" si="0"/>
        <v>15.1648</v>
      </c>
      <c r="M14" s="1">
        <f t="shared" si="1"/>
        <v>10.561199999999999</v>
      </c>
      <c r="N14" s="1">
        <f t="shared" si="2"/>
        <v>11.828543999999999</v>
      </c>
      <c r="O14" s="1">
        <f t="shared" si="3"/>
        <v>15.468095999999999</v>
      </c>
      <c r="P14" s="1">
        <f t="shared" si="4"/>
        <v>3.7123430399999995</v>
      </c>
      <c r="Q14" s="1">
        <f t="shared" si="5"/>
        <v>16.377983999999998</v>
      </c>
      <c r="R14" s="1">
        <f t="shared" si="6"/>
        <v>4.6404287999999996</v>
      </c>
    </row>
    <row r="15" spans="1:20" x14ac:dyDescent="0.2">
      <c r="A15" t="s">
        <v>224</v>
      </c>
      <c r="C15" t="s">
        <v>179</v>
      </c>
      <c r="D15" t="s">
        <v>225</v>
      </c>
      <c r="E15" t="s">
        <v>181</v>
      </c>
      <c r="F15" t="s">
        <v>4</v>
      </c>
      <c r="J15">
        <v>0</v>
      </c>
      <c r="K15">
        <v>16.760000000000002</v>
      </c>
      <c r="L15" s="1">
        <f t="shared" si="0"/>
        <v>18.771200000000004</v>
      </c>
      <c r="M15" s="1">
        <f t="shared" si="1"/>
        <v>13.072800000000001</v>
      </c>
      <c r="N15" s="1">
        <f t="shared" si="2"/>
        <v>14.641536000000002</v>
      </c>
      <c r="O15" s="1">
        <f t="shared" si="3"/>
        <v>19.146624000000003</v>
      </c>
      <c r="P15" s="1">
        <f t="shared" si="4"/>
        <v>4.5951897600000002</v>
      </c>
      <c r="Q15" s="1">
        <f t="shared" si="5"/>
        <v>20.272896000000003</v>
      </c>
      <c r="R15" s="1">
        <f t="shared" si="6"/>
        <v>5.7439872000000003</v>
      </c>
    </row>
    <row r="16" spans="1:20" x14ac:dyDescent="0.2">
      <c r="A16" t="s">
        <v>226</v>
      </c>
      <c r="B16" t="s">
        <v>227</v>
      </c>
      <c r="C16" t="s">
        <v>179</v>
      </c>
      <c r="D16" t="s">
        <v>228</v>
      </c>
      <c r="E16" t="s">
        <v>181</v>
      </c>
      <c r="F16" t="s">
        <v>4</v>
      </c>
      <c r="G16" t="s">
        <v>229</v>
      </c>
      <c r="H16" t="s">
        <v>183</v>
      </c>
      <c r="I16" t="s">
        <v>184</v>
      </c>
      <c r="J16">
        <v>0</v>
      </c>
      <c r="K16">
        <v>16.63</v>
      </c>
      <c r="L16" s="1">
        <f t="shared" si="0"/>
        <v>18.625600000000002</v>
      </c>
      <c r="M16" s="1">
        <f t="shared" si="1"/>
        <v>12.971399999999999</v>
      </c>
      <c r="N16" s="1">
        <f t="shared" si="2"/>
        <v>14.527968000000001</v>
      </c>
      <c r="O16" s="1">
        <f t="shared" si="3"/>
        <v>18.998112000000003</v>
      </c>
      <c r="P16" s="1">
        <f t="shared" si="4"/>
        <v>4.5595468800000001</v>
      </c>
      <c r="Q16" s="1">
        <f t="shared" si="5"/>
        <v>20.115648</v>
      </c>
      <c r="R16" s="1">
        <f t="shared" si="6"/>
        <v>5.6994336000000008</v>
      </c>
    </row>
    <row r="17" spans="1:18" x14ac:dyDescent="0.2">
      <c r="A17">
        <v>30012150</v>
      </c>
      <c r="B17" t="s">
        <v>230</v>
      </c>
      <c r="C17" t="s">
        <v>179</v>
      </c>
      <c r="D17" t="s">
        <v>231</v>
      </c>
      <c r="E17" t="s">
        <v>181</v>
      </c>
      <c r="F17" t="s">
        <v>4</v>
      </c>
      <c r="G17" t="s">
        <v>232</v>
      </c>
      <c r="H17" t="s">
        <v>183</v>
      </c>
      <c r="I17" t="s">
        <v>184</v>
      </c>
      <c r="J17">
        <v>0</v>
      </c>
      <c r="K17">
        <v>18.149999999999999</v>
      </c>
      <c r="L17" s="1">
        <f t="shared" si="0"/>
        <v>20.327999999999999</v>
      </c>
      <c r="M17" s="1">
        <f t="shared" si="1"/>
        <v>14.156999999999998</v>
      </c>
      <c r="N17" s="1">
        <f t="shared" si="2"/>
        <v>15.855840000000001</v>
      </c>
      <c r="O17" s="1">
        <f t="shared" si="3"/>
        <v>20.734560000000002</v>
      </c>
      <c r="P17" s="1">
        <f t="shared" si="4"/>
        <v>4.9762944000000005</v>
      </c>
      <c r="Q17" s="1">
        <f t="shared" si="5"/>
        <v>21.954239999999999</v>
      </c>
      <c r="R17" s="1">
        <f t="shared" si="6"/>
        <v>6.2203680000000006</v>
      </c>
    </row>
    <row r="18" spans="1:18" x14ac:dyDescent="0.2">
      <c r="A18" t="s">
        <v>233</v>
      </c>
      <c r="B18" t="s">
        <v>234</v>
      </c>
      <c r="C18" t="s">
        <v>179</v>
      </c>
      <c r="D18" t="s">
        <v>235</v>
      </c>
      <c r="E18" t="s">
        <v>181</v>
      </c>
      <c r="F18" t="s">
        <v>4</v>
      </c>
      <c r="G18" t="s">
        <v>236</v>
      </c>
      <c r="H18" t="s">
        <v>183</v>
      </c>
      <c r="I18" t="s">
        <v>184</v>
      </c>
      <c r="J18">
        <v>0</v>
      </c>
      <c r="K18">
        <v>29.25</v>
      </c>
      <c r="L18" s="1">
        <f t="shared" si="0"/>
        <v>32.760000000000005</v>
      </c>
      <c r="M18" s="1">
        <f t="shared" si="1"/>
        <v>22.815000000000001</v>
      </c>
      <c r="N18" s="1">
        <f t="shared" si="2"/>
        <v>25.552800000000005</v>
      </c>
      <c r="O18" s="1">
        <f t="shared" si="3"/>
        <v>33.415200000000006</v>
      </c>
      <c r="P18" s="1">
        <f t="shared" si="4"/>
        <v>8.0196480000000019</v>
      </c>
      <c r="Q18" s="1">
        <f t="shared" si="5"/>
        <v>35.380800000000008</v>
      </c>
      <c r="R18" s="1">
        <f t="shared" si="6"/>
        <v>10.024560000000001</v>
      </c>
    </row>
    <row r="19" spans="1:18" x14ac:dyDescent="0.2">
      <c r="A19" t="s">
        <v>237</v>
      </c>
      <c r="B19">
        <v>8970340343</v>
      </c>
      <c r="C19" t="s">
        <v>179</v>
      </c>
      <c r="D19" t="s">
        <v>238</v>
      </c>
      <c r="E19" t="s">
        <v>181</v>
      </c>
      <c r="F19" t="s">
        <v>4</v>
      </c>
      <c r="G19" t="s">
        <v>239</v>
      </c>
      <c r="H19" t="s">
        <v>183</v>
      </c>
      <c r="I19" t="s">
        <v>184</v>
      </c>
      <c r="J19">
        <v>0</v>
      </c>
      <c r="K19">
        <v>29.63</v>
      </c>
      <c r="L19" s="1">
        <f t="shared" si="0"/>
        <v>33.185600000000001</v>
      </c>
      <c r="M19" s="1">
        <f t="shared" si="1"/>
        <v>23.1114</v>
      </c>
      <c r="N19" s="1">
        <f t="shared" si="2"/>
        <v>25.884768000000001</v>
      </c>
      <c r="O19" s="1">
        <f t="shared" si="3"/>
        <v>33.849311999999998</v>
      </c>
      <c r="P19" s="1">
        <f t="shared" si="4"/>
        <v>8.1238348799999986</v>
      </c>
      <c r="Q19" s="1">
        <f t="shared" si="5"/>
        <v>35.840448000000002</v>
      </c>
      <c r="R19" s="1">
        <f t="shared" si="6"/>
        <v>10.1547936</v>
      </c>
    </row>
    <row r="20" spans="1:18" x14ac:dyDescent="0.2">
      <c r="A20">
        <v>96058796</v>
      </c>
      <c r="B20" t="s">
        <v>240</v>
      </c>
      <c r="C20" t="s">
        <v>179</v>
      </c>
      <c r="D20" t="s">
        <v>241</v>
      </c>
      <c r="E20" t="s">
        <v>181</v>
      </c>
      <c r="F20" t="s">
        <v>4</v>
      </c>
      <c r="G20" t="s">
        <v>242</v>
      </c>
      <c r="H20" t="s">
        <v>183</v>
      </c>
      <c r="I20" t="s">
        <v>243</v>
      </c>
      <c r="J20">
        <v>0</v>
      </c>
      <c r="K20">
        <v>19.2</v>
      </c>
      <c r="L20" s="1">
        <f t="shared" si="0"/>
        <v>21.504000000000001</v>
      </c>
      <c r="M20" s="1">
        <f t="shared" si="1"/>
        <v>14.975999999999999</v>
      </c>
      <c r="N20" s="1">
        <f t="shared" si="2"/>
        <v>16.773120000000002</v>
      </c>
      <c r="O20" s="1">
        <f t="shared" si="3"/>
        <v>21.934080000000002</v>
      </c>
      <c r="P20" s="1">
        <f t="shared" si="4"/>
        <v>5.2641792000000001</v>
      </c>
      <c r="Q20" s="1">
        <f t="shared" si="5"/>
        <v>23.224320000000002</v>
      </c>
      <c r="R20" s="1">
        <f t="shared" si="6"/>
        <v>6.5802240000000003</v>
      </c>
    </row>
    <row r="21" spans="1:18" x14ac:dyDescent="0.2">
      <c r="A21" t="s">
        <v>244</v>
      </c>
      <c r="B21">
        <v>5961814</v>
      </c>
      <c r="C21" t="s">
        <v>179</v>
      </c>
      <c r="D21" t="s">
        <v>245</v>
      </c>
      <c r="E21" t="s">
        <v>181</v>
      </c>
      <c r="F21" t="s">
        <v>4</v>
      </c>
      <c r="G21" t="s">
        <v>246</v>
      </c>
      <c r="H21" t="s">
        <v>183</v>
      </c>
      <c r="I21" t="s">
        <v>243</v>
      </c>
      <c r="J21">
        <v>0</v>
      </c>
      <c r="K21">
        <v>13.58</v>
      </c>
      <c r="L21" s="1">
        <f t="shared" si="0"/>
        <v>15.209600000000002</v>
      </c>
      <c r="M21" s="1">
        <f t="shared" si="1"/>
        <v>10.5924</v>
      </c>
      <c r="N21" s="1">
        <f t="shared" si="2"/>
        <v>11.863488000000002</v>
      </c>
      <c r="O21" s="1">
        <f t="shared" si="3"/>
        <v>15.513792000000002</v>
      </c>
      <c r="P21" s="1">
        <f t="shared" si="4"/>
        <v>3.7233100800000005</v>
      </c>
      <c r="Q21" s="1">
        <f t="shared" si="5"/>
        <v>16.426368000000004</v>
      </c>
      <c r="R21" s="1">
        <f t="shared" si="6"/>
        <v>4.6541376000000003</v>
      </c>
    </row>
    <row r="22" spans="1:18" x14ac:dyDescent="0.2">
      <c r="A22" t="s">
        <v>247</v>
      </c>
      <c r="B22" t="s">
        <v>248</v>
      </c>
      <c r="C22" t="s">
        <v>179</v>
      </c>
      <c r="D22" t="s">
        <v>249</v>
      </c>
      <c r="E22" t="s">
        <v>181</v>
      </c>
      <c r="F22" t="s">
        <v>4</v>
      </c>
      <c r="G22" t="s">
        <v>250</v>
      </c>
      <c r="H22" t="s">
        <v>183</v>
      </c>
      <c r="I22" t="s">
        <v>184</v>
      </c>
      <c r="J22">
        <v>0</v>
      </c>
      <c r="K22">
        <v>19.78</v>
      </c>
      <c r="L22" s="1">
        <f t="shared" si="0"/>
        <v>22.153600000000004</v>
      </c>
      <c r="M22" s="1">
        <f t="shared" si="1"/>
        <v>15.4284</v>
      </c>
      <c r="N22" s="1">
        <f t="shared" si="2"/>
        <v>17.279808000000003</v>
      </c>
      <c r="O22" s="1">
        <f t="shared" si="3"/>
        <v>22.596672000000005</v>
      </c>
      <c r="P22" s="1">
        <f t="shared" si="4"/>
        <v>5.4232012800000007</v>
      </c>
      <c r="Q22" s="1">
        <f t="shared" si="5"/>
        <v>23.925888000000004</v>
      </c>
      <c r="R22" s="1">
        <f t="shared" si="6"/>
        <v>6.7790016000000017</v>
      </c>
    </row>
    <row r="23" spans="1:18" x14ac:dyDescent="0.2">
      <c r="A23" t="s">
        <v>251</v>
      </c>
      <c r="C23" t="s">
        <v>179</v>
      </c>
      <c r="D23" t="s">
        <v>252</v>
      </c>
      <c r="E23" t="s">
        <v>181</v>
      </c>
      <c r="F23" t="s">
        <v>4</v>
      </c>
      <c r="G23" t="s">
        <v>253</v>
      </c>
      <c r="H23" t="s">
        <v>183</v>
      </c>
      <c r="I23" t="s">
        <v>184</v>
      </c>
      <c r="J23">
        <v>0</v>
      </c>
      <c r="K23">
        <v>27.27</v>
      </c>
      <c r="L23" s="1">
        <f t="shared" si="0"/>
        <v>30.542400000000001</v>
      </c>
      <c r="M23" s="1">
        <f t="shared" si="1"/>
        <v>21.270600000000002</v>
      </c>
      <c r="N23" s="1">
        <f t="shared" si="2"/>
        <v>23.823072</v>
      </c>
      <c r="O23" s="1">
        <f t="shared" si="3"/>
        <v>31.153247999999998</v>
      </c>
      <c r="P23" s="1">
        <f t="shared" si="4"/>
        <v>7.4767795199999991</v>
      </c>
      <c r="Q23" s="1">
        <f t="shared" si="5"/>
        <v>32.985792000000004</v>
      </c>
      <c r="R23" s="1">
        <f t="shared" si="6"/>
        <v>9.3459743999999993</v>
      </c>
    </row>
    <row r="24" spans="1:18" x14ac:dyDescent="0.2">
      <c r="A24" t="s">
        <v>254</v>
      </c>
      <c r="B24" t="s">
        <v>255</v>
      </c>
      <c r="C24" t="s">
        <v>179</v>
      </c>
      <c r="D24" t="s">
        <v>256</v>
      </c>
      <c r="E24" t="s">
        <v>181</v>
      </c>
      <c r="F24" t="s">
        <v>4</v>
      </c>
      <c r="G24" t="s">
        <v>257</v>
      </c>
      <c r="H24" t="s">
        <v>183</v>
      </c>
      <c r="I24" t="s">
        <v>243</v>
      </c>
      <c r="J24">
        <v>0</v>
      </c>
      <c r="K24">
        <v>14.52</v>
      </c>
      <c r="L24" s="1">
        <f t="shared" si="0"/>
        <v>16.2624</v>
      </c>
      <c r="M24" s="1">
        <f t="shared" si="1"/>
        <v>11.3256</v>
      </c>
      <c r="N24" s="1">
        <f t="shared" si="2"/>
        <v>12.684671999999999</v>
      </c>
      <c r="O24" s="1">
        <f t="shared" si="3"/>
        <v>16.587647999999998</v>
      </c>
      <c r="P24" s="1">
        <f t="shared" si="4"/>
        <v>3.9810355199999994</v>
      </c>
      <c r="Q24" s="1">
        <f t="shared" si="5"/>
        <v>17.563392</v>
      </c>
      <c r="R24" s="1">
        <f t="shared" si="6"/>
        <v>4.9762943999999996</v>
      </c>
    </row>
    <row r="25" spans="1:18" x14ac:dyDescent="0.2">
      <c r="A25" t="s">
        <v>258</v>
      </c>
      <c r="B25" t="s">
        <v>259</v>
      </c>
      <c r="C25" t="s">
        <v>179</v>
      </c>
      <c r="D25" t="s">
        <v>260</v>
      </c>
      <c r="E25" t="s">
        <v>181</v>
      </c>
      <c r="F25" t="s">
        <v>4</v>
      </c>
      <c r="G25" t="s">
        <v>261</v>
      </c>
      <c r="H25" t="s">
        <v>183</v>
      </c>
      <c r="I25" t="s">
        <v>184</v>
      </c>
      <c r="J25">
        <v>0</v>
      </c>
      <c r="K25">
        <v>16.43</v>
      </c>
      <c r="L25" s="1">
        <f t="shared" si="0"/>
        <v>18.401600000000002</v>
      </c>
      <c r="M25" s="1">
        <f t="shared" si="1"/>
        <v>12.8154</v>
      </c>
      <c r="N25" s="1">
        <f t="shared" si="2"/>
        <v>14.353248000000001</v>
      </c>
      <c r="O25" s="1">
        <f t="shared" si="3"/>
        <v>18.769632000000001</v>
      </c>
      <c r="P25" s="1">
        <f t="shared" si="4"/>
        <v>4.5047116799999998</v>
      </c>
      <c r="Q25" s="1">
        <f t="shared" si="5"/>
        <v>19.873728</v>
      </c>
      <c r="R25" s="1">
        <f t="shared" si="6"/>
        <v>5.6308896000000006</v>
      </c>
    </row>
    <row r="26" spans="1:18" x14ac:dyDescent="0.2">
      <c r="A26" t="s">
        <v>262</v>
      </c>
      <c r="B26" t="s">
        <v>263</v>
      </c>
      <c r="C26" t="s">
        <v>179</v>
      </c>
      <c r="D26" t="s">
        <v>264</v>
      </c>
      <c r="E26" t="s">
        <v>181</v>
      </c>
      <c r="F26" t="s">
        <v>4</v>
      </c>
      <c r="G26" t="s">
        <v>265</v>
      </c>
      <c r="H26" t="s">
        <v>183</v>
      </c>
      <c r="I26" t="s">
        <v>184</v>
      </c>
      <c r="J26">
        <v>0</v>
      </c>
      <c r="K26">
        <v>20.420000000000002</v>
      </c>
      <c r="L26" s="1">
        <f t="shared" si="0"/>
        <v>22.870400000000004</v>
      </c>
      <c r="M26" s="1">
        <f t="shared" si="1"/>
        <v>15.927600000000002</v>
      </c>
      <c r="N26" s="1">
        <f t="shared" si="2"/>
        <v>17.838912000000004</v>
      </c>
      <c r="O26" s="1">
        <f t="shared" si="3"/>
        <v>23.327808000000005</v>
      </c>
      <c r="P26" s="1">
        <f t="shared" si="4"/>
        <v>5.5986739200000013</v>
      </c>
      <c r="Q26" s="1">
        <f t="shared" si="5"/>
        <v>24.700032000000004</v>
      </c>
      <c r="R26" s="1">
        <f t="shared" si="6"/>
        <v>6.9983424000000012</v>
      </c>
    </row>
    <row r="27" spans="1:18" x14ac:dyDescent="0.2">
      <c r="A27" t="s">
        <v>266</v>
      </c>
      <c r="B27" t="s">
        <v>267</v>
      </c>
      <c r="C27" t="s">
        <v>179</v>
      </c>
      <c r="D27" t="s">
        <v>268</v>
      </c>
      <c r="E27" t="s">
        <v>181</v>
      </c>
      <c r="F27" t="s">
        <v>4</v>
      </c>
      <c r="G27" t="s">
        <v>269</v>
      </c>
      <c r="H27" t="s">
        <v>183</v>
      </c>
      <c r="I27" t="s">
        <v>184</v>
      </c>
      <c r="J27">
        <v>0</v>
      </c>
      <c r="K27">
        <v>18.38</v>
      </c>
      <c r="L27" s="1">
        <f t="shared" si="0"/>
        <v>20.585599999999999</v>
      </c>
      <c r="M27" s="1">
        <f t="shared" si="1"/>
        <v>14.336399999999999</v>
      </c>
      <c r="N27" s="1">
        <f t="shared" si="2"/>
        <v>16.056767999999998</v>
      </c>
      <c r="O27" s="1">
        <f t="shared" si="3"/>
        <v>20.997311999999997</v>
      </c>
      <c r="P27" s="1">
        <f t="shared" si="4"/>
        <v>5.0393548799999994</v>
      </c>
      <c r="Q27" s="1">
        <f t="shared" si="5"/>
        <v>22.232447999999998</v>
      </c>
      <c r="R27" s="1">
        <f t="shared" si="6"/>
        <v>6.2991935999999988</v>
      </c>
    </row>
    <row r="28" spans="1:18" x14ac:dyDescent="0.2">
      <c r="A28" t="s">
        <v>270</v>
      </c>
      <c r="B28" t="s">
        <v>271</v>
      </c>
      <c r="C28" t="s">
        <v>179</v>
      </c>
      <c r="D28" t="s">
        <v>272</v>
      </c>
      <c r="E28" t="s">
        <v>181</v>
      </c>
      <c r="F28" t="s">
        <v>4</v>
      </c>
      <c r="G28" t="s">
        <v>273</v>
      </c>
      <c r="H28" t="s">
        <v>183</v>
      </c>
      <c r="I28" t="s">
        <v>184</v>
      </c>
      <c r="J28">
        <v>0</v>
      </c>
      <c r="K28">
        <v>14.68</v>
      </c>
      <c r="L28" s="1">
        <f t="shared" si="0"/>
        <v>16.441600000000001</v>
      </c>
      <c r="M28" s="1">
        <f t="shared" si="1"/>
        <v>11.4504</v>
      </c>
      <c r="N28" s="1">
        <f t="shared" si="2"/>
        <v>12.824448</v>
      </c>
      <c r="O28" s="1">
        <f t="shared" si="3"/>
        <v>16.770432</v>
      </c>
      <c r="P28" s="1">
        <f t="shared" si="4"/>
        <v>4.0249036799999995</v>
      </c>
      <c r="Q28" s="1">
        <f t="shared" si="5"/>
        <v>17.756928000000002</v>
      </c>
      <c r="R28" s="1">
        <f t="shared" si="6"/>
        <v>5.0311295999999999</v>
      </c>
    </row>
    <row r="29" spans="1:18" x14ac:dyDescent="0.2">
      <c r="A29" t="s">
        <v>274</v>
      </c>
      <c r="C29" t="s">
        <v>179</v>
      </c>
      <c r="D29" t="s">
        <v>275</v>
      </c>
      <c r="E29" t="s">
        <v>181</v>
      </c>
      <c r="F29" t="s">
        <v>4</v>
      </c>
      <c r="J29">
        <v>0</v>
      </c>
      <c r="K29">
        <v>15.66</v>
      </c>
      <c r="L29" s="1">
        <f t="shared" si="0"/>
        <v>17.539200000000001</v>
      </c>
      <c r="M29" s="1">
        <f t="shared" si="1"/>
        <v>12.2148</v>
      </c>
      <c r="N29" s="1">
        <f t="shared" si="2"/>
        <v>13.680576</v>
      </c>
      <c r="O29" s="1">
        <f t="shared" si="3"/>
        <v>17.889983999999998</v>
      </c>
      <c r="P29" s="1">
        <f t="shared" si="4"/>
        <v>4.2935961599999999</v>
      </c>
      <c r="Q29" s="1">
        <f t="shared" si="5"/>
        <v>18.942336000000001</v>
      </c>
      <c r="R29" s="1">
        <f t="shared" si="6"/>
        <v>5.366995199999999</v>
      </c>
    </row>
    <row r="30" spans="1:18" x14ac:dyDescent="0.2">
      <c r="A30" t="s">
        <v>276</v>
      </c>
      <c r="B30" t="s">
        <v>277</v>
      </c>
      <c r="C30" t="s">
        <v>179</v>
      </c>
      <c r="D30" t="s">
        <v>278</v>
      </c>
      <c r="E30" t="s">
        <v>181</v>
      </c>
      <c r="F30" t="s">
        <v>4</v>
      </c>
      <c r="G30" t="s">
        <v>279</v>
      </c>
      <c r="H30" t="s">
        <v>183</v>
      </c>
      <c r="I30" t="s">
        <v>184</v>
      </c>
      <c r="J30">
        <v>0</v>
      </c>
      <c r="K30">
        <v>19.399999999999999</v>
      </c>
      <c r="L30" s="1">
        <f t="shared" si="0"/>
        <v>21.728000000000002</v>
      </c>
      <c r="M30" s="1">
        <f t="shared" si="1"/>
        <v>15.131999999999998</v>
      </c>
      <c r="N30" s="1">
        <f t="shared" si="2"/>
        <v>16.947839999999999</v>
      </c>
      <c r="O30" s="1">
        <f t="shared" si="3"/>
        <v>22.162559999999999</v>
      </c>
      <c r="P30" s="1">
        <f t="shared" si="4"/>
        <v>5.3190143999999995</v>
      </c>
      <c r="Q30" s="1">
        <f t="shared" si="5"/>
        <v>23.466239999999999</v>
      </c>
      <c r="R30" s="1">
        <f t="shared" si="6"/>
        <v>6.6487679999999996</v>
      </c>
    </row>
    <row r="31" spans="1:18" x14ac:dyDescent="0.2">
      <c r="A31" t="s">
        <v>280</v>
      </c>
      <c r="C31" t="s">
        <v>179</v>
      </c>
      <c r="D31" t="s">
        <v>281</v>
      </c>
      <c r="E31" t="s">
        <v>181</v>
      </c>
      <c r="F31" t="s">
        <v>4</v>
      </c>
      <c r="G31" t="s">
        <v>282</v>
      </c>
      <c r="H31" t="s">
        <v>183</v>
      </c>
      <c r="I31" t="s">
        <v>184</v>
      </c>
      <c r="J31">
        <v>0</v>
      </c>
      <c r="K31">
        <v>25.45</v>
      </c>
      <c r="L31" s="1">
        <f t="shared" si="0"/>
        <v>28.504000000000001</v>
      </c>
      <c r="M31" s="1">
        <f t="shared" si="1"/>
        <v>19.850999999999999</v>
      </c>
      <c r="N31" s="1">
        <f t="shared" si="2"/>
        <v>22.23312</v>
      </c>
      <c r="O31" s="1">
        <f t="shared" si="3"/>
        <v>29.074079999999999</v>
      </c>
      <c r="P31" s="1">
        <f t="shared" si="4"/>
        <v>6.9777791999999996</v>
      </c>
      <c r="Q31" s="1">
        <f t="shared" si="5"/>
        <v>30.784320000000001</v>
      </c>
      <c r="R31" s="1">
        <f t="shared" si="6"/>
        <v>8.7222239999999989</v>
      </c>
    </row>
    <row r="32" spans="1:18" x14ac:dyDescent="0.2">
      <c r="A32" t="s">
        <v>283</v>
      </c>
      <c r="C32" t="s">
        <v>179</v>
      </c>
      <c r="D32" t="s">
        <v>284</v>
      </c>
      <c r="E32" t="s">
        <v>181</v>
      </c>
      <c r="F32" t="s">
        <v>4</v>
      </c>
      <c r="G32" t="s">
        <v>285</v>
      </c>
      <c r="H32" t="s">
        <v>211</v>
      </c>
      <c r="I32" t="s">
        <v>184</v>
      </c>
      <c r="J32">
        <v>0</v>
      </c>
      <c r="K32">
        <v>18.48</v>
      </c>
      <c r="L32" s="1">
        <f t="shared" si="0"/>
        <v>20.697600000000001</v>
      </c>
      <c r="M32" s="1">
        <f t="shared" si="1"/>
        <v>14.414400000000001</v>
      </c>
      <c r="N32" s="1">
        <f t="shared" si="2"/>
        <v>16.144128000000002</v>
      </c>
      <c r="O32" s="1">
        <f t="shared" si="3"/>
        <v>21.111552000000003</v>
      </c>
      <c r="P32" s="1">
        <f t="shared" si="4"/>
        <v>5.0667724800000009</v>
      </c>
      <c r="Q32" s="1">
        <f t="shared" si="5"/>
        <v>22.353408000000002</v>
      </c>
      <c r="R32" s="1">
        <f t="shared" si="6"/>
        <v>6.3334656000000011</v>
      </c>
    </row>
    <row r="33" spans="1:18" x14ac:dyDescent="0.2">
      <c r="A33" t="s">
        <v>286</v>
      </c>
      <c r="B33" t="s">
        <v>287</v>
      </c>
      <c r="C33" t="s">
        <v>179</v>
      </c>
      <c r="D33" t="s">
        <v>288</v>
      </c>
      <c r="E33" t="s">
        <v>181</v>
      </c>
      <c r="F33" t="s">
        <v>4</v>
      </c>
      <c r="G33" t="s">
        <v>289</v>
      </c>
      <c r="H33" t="s">
        <v>183</v>
      </c>
      <c r="I33" t="s">
        <v>184</v>
      </c>
      <c r="J33">
        <v>0</v>
      </c>
      <c r="K33">
        <v>18.690000000000001</v>
      </c>
      <c r="L33" s="1">
        <f t="shared" si="0"/>
        <v>20.932800000000004</v>
      </c>
      <c r="M33" s="1">
        <f t="shared" si="1"/>
        <v>14.578200000000001</v>
      </c>
      <c r="N33" s="1">
        <f t="shared" si="2"/>
        <v>16.327584000000002</v>
      </c>
      <c r="O33" s="1">
        <f t="shared" si="3"/>
        <v>21.351456000000002</v>
      </c>
      <c r="P33" s="1">
        <f t="shared" si="4"/>
        <v>5.1243494400000005</v>
      </c>
      <c r="Q33" s="1">
        <f t="shared" si="5"/>
        <v>22.607424000000002</v>
      </c>
      <c r="R33" s="1">
        <f t="shared" si="6"/>
        <v>6.4054368000000004</v>
      </c>
    </row>
    <row r="34" spans="1:18" x14ac:dyDescent="0.2">
      <c r="A34" t="s">
        <v>290</v>
      </c>
      <c r="B34" t="s">
        <v>291</v>
      </c>
      <c r="C34" t="s">
        <v>179</v>
      </c>
      <c r="D34" t="s">
        <v>292</v>
      </c>
      <c r="E34" t="s">
        <v>181</v>
      </c>
      <c r="F34" t="s">
        <v>4</v>
      </c>
      <c r="G34" t="s">
        <v>293</v>
      </c>
      <c r="H34" t="s">
        <v>183</v>
      </c>
      <c r="I34" t="s">
        <v>184</v>
      </c>
      <c r="J34">
        <v>0</v>
      </c>
      <c r="K34">
        <v>16.61</v>
      </c>
      <c r="L34" s="1">
        <f t="shared" si="0"/>
        <v>18.603200000000001</v>
      </c>
      <c r="M34" s="1">
        <f t="shared" si="1"/>
        <v>12.9558</v>
      </c>
      <c r="N34" s="1">
        <f t="shared" si="2"/>
        <v>14.510496</v>
      </c>
      <c r="O34" s="1">
        <f t="shared" si="3"/>
        <v>18.975263999999999</v>
      </c>
      <c r="P34" s="1">
        <f t="shared" si="4"/>
        <v>4.5540633599999998</v>
      </c>
      <c r="Q34" s="1">
        <f t="shared" si="5"/>
        <v>20.091456000000001</v>
      </c>
      <c r="R34" s="1">
        <f t="shared" si="6"/>
        <v>5.6925792</v>
      </c>
    </row>
    <row r="35" spans="1:18" x14ac:dyDescent="0.2">
      <c r="A35" t="s">
        <v>294</v>
      </c>
      <c r="B35" t="s">
        <v>295</v>
      </c>
      <c r="C35" t="s">
        <v>179</v>
      </c>
      <c r="D35" t="s">
        <v>296</v>
      </c>
      <c r="E35" t="s">
        <v>181</v>
      </c>
      <c r="F35" t="s">
        <v>4</v>
      </c>
      <c r="G35" t="s">
        <v>297</v>
      </c>
      <c r="H35" t="s">
        <v>183</v>
      </c>
      <c r="I35" t="s">
        <v>243</v>
      </c>
      <c r="J35">
        <v>0</v>
      </c>
      <c r="K35">
        <v>12.28</v>
      </c>
      <c r="L35" s="1">
        <f t="shared" si="0"/>
        <v>13.7536</v>
      </c>
      <c r="M35" s="1">
        <f t="shared" si="1"/>
        <v>9.5783999999999985</v>
      </c>
      <c r="N35" s="1">
        <f t="shared" si="2"/>
        <v>10.727808</v>
      </c>
      <c r="O35" s="1">
        <f t="shared" si="3"/>
        <v>14.028672</v>
      </c>
      <c r="P35" s="1">
        <f t="shared" si="4"/>
        <v>3.3668812799999999</v>
      </c>
      <c r="Q35" s="1">
        <f t="shared" si="5"/>
        <v>14.853888</v>
      </c>
      <c r="R35" s="1">
        <f t="shared" si="6"/>
        <v>4.2086015999999997</v>
      </c>
    </row>
    <row r="36" spans="1:18" x14ac:dyDescent="0.2">
      <c r="A36" t="s">
        <v>298</v>
      </c>
      <c r="B36">
        <v>3395510</v>
      </c>
      <c r="C36" t="s">
        <v>179</v>
      </c>
      <c r="D36" t="s">
        <v>299</v>
      </c>
      <c r="E36" t="s">
        <v>181</v>
      </c>
      <c r="F36" t="s">
        <v>4</v>
      </c>
      <c r="G36" t="s">
        <v>300</v>
      </c>
      <c r="H36" t="s">
        <v>183</v>
      </c>
      <c r="I36" t="s">
        <v>184</v>
      </c>
      <c r="J36">
        <v>0</v>
      </c>
      <c r="K36">
        <v>15.31</v>
      </c>
      <c r="L36" s="1">
        <f t="shared" si="0"/>
        <v>17.147200000000002</v>
      </c>
      <c r="M36" s="1">
        <f t="shared" si="1"/>
        <v>11.941800000000001</v>
      </c>
      <c r="N36" s="1">
        <f t="shared" si="2"/>
        <v>13.374816000000001</v>
      </c>
      <c r="O36" s="1">
        <f t="shared" si="3"/>
        <v>17.490144000000001</v>
      </c>
      <c r="P36" s="1">
        <f t="shared" si="4"/>
        <v>4.19763456</v>
      </c>
      <c r="Q36" s="1">
        <f t="shared" si="5"/>
        <v>18.518976000000002</v>
      </c>
      <c r="R36" s="1">
        <f t="shared" si="6"/>
        <v>5.2470432000000002</v>
      </c>
    </row>
    <row r="37" spans="1:18" x14ac:dyDescent="0.2">
      <c r="A37" t="s">
        <v>301</v>
      </c>
      <c r="C37" t="s">
        <v>179</v>
      </c>
      <c r="D37" t="s">
        <v>302</v>
      </c>
      <c r="E37" t="s">
        <v>181</v>
      </c>
      <c r="F37" t="s">
        <v>4</v>
      </c>
      <c r="G37" t="s">
        <v>303</v>
      </c>
      <c r="H37" t="s">
        <v>183</v>
      </c>
      <c r="I37" t="s">
        <v>184</v>
      </c>
      <c r="J37">
        <v>0</v>
      </c>
      <c r="K37">
        <v>28.68</v>
      </c>
      <c r="L37" s="1">
        <f t="shared" si="0"/>
        <v>32.121600000000001</v>
      </c>
      <c r="M37" s="1">
        <f t="shared" si="1"/>
        <v>22.3704</v>
      </c>
      <c r="N37" s="1">
        <f t="shared" si="2"/>
        <v>25.054848</v>
      </c>
      <c r="O37" s="1">
        <f t="shared" si="3"/>
        <v>32.764032</v>
      </c>
      <c r="P37" s="1">
        <f t="shared" si="4"/>
        <v>7.8633676799999996</v>
      </c>
      <c r="Q37" s="1">
        <f t="shared" si="5"/>
        <v>34.691327999999999</v>
      </c>
      <c r="R37" s="1">
        <f t="shared" si="6"/>
        <v>9.8292096000000004</v>
      </c>
    </row>
    <row r="38" spans="1:18" x14ac:dyDescent="0.2">
      <c r="A38" t="s">
        <v>304</v>
      </c>
      <c r="C38" t="s">
        <v>179</v>
      </c>
      <c r="D38" t="s">
        <v>305</v>
      </c>
      <c r="E38" t="s">
        <v>181</v>
      </c>
      <c r="F38" t="s">
        <v>4</v>
      </c>
      <c r="G38" t="s">
        <v>306</v>
      </c>
      <c r="H38" t="s">
        <v>183</v>
      </c>
      <c r="I38" t="s">
        <v>184</v>
      </c>
      <c r="J38">
        <v>0</v>
      </c>
      <c r="K38">
        <v>26.37</v>
      </c>
      <c r="L38" s="1">
        <f t="shared" si="0"/>
        <v>29.534400000000005</v>
      </c>
      <c r="M38" s="1">
        <f t="shared" si="1"/>
        <v>20.5686</v>
      </c>
      <c r="N38" s="1">
        <f t="shared" si="2"/>
        <v>23.036832000000004</v>
      </c>
      <c r="O38" s="1">
        <f t="shared" si="3"/>
        <v>30.125088000000005</v>
      </c>
      <c r="P38" s="1">
        <f t="shared" si="4"/>
        <v>7.2300211200000009</v>
      </c>
      <c r="Q38" s="1">
        <f t="shared" si="5"/>
        <v>31.897152000000006</v>
      </c>
      <c r="R38" s="1">
        <f t="shared" si="6"/>
        <v>9.0375264000000008</v>
      </c>
    </row>
    <row r="39" spans="1:18" x14ac:dyDescent="0.2">
      <c r="A39" t="s">
        <v>307</v>
      </c>
      <c r="B39" t="s">
        <v>308</v>
      </c>
      <c r="C39" t="s">
        <v>179</v>
      </c>
      <c r="D39" t="s">
        <v>309</v>
      </c>
      <c r="E39" t="s">
        <v>181</v>
      </c>
      <c r="F39" t="s">
        <v>4</v>
      </c>
      <c r="G39" t="s">
        <v>310</v>
      </c>
      <c r="H39" t="s">
        <v>183</v>
      </c>
      <c r="I39" t="s">
        <v>184</v>
      </c>
      <c r="J39">
        <v>0</v>
      </c>
      <c r="K39">
        <v>15.12</v>
      </c>
      <c r="L39" s="1">
        <f t="shared" si="0"/>
        <v>16.9344</v>
      </c>
      <c r="M39" s="1">
        <f t="shared" si="1"/>
        <v>11.7936</v>
      </c>
      <c r="N39" s="1">
        <f t="shared" si="2"/>
        <v>13.208832000000001</v>
      </c>
      <c r="O39" s="1">
        <f t="shared" si="3"/>
        <v>17.273088000000001</v>
      </c>
      <c r="P39" s="1">
        <f t="shared" si="4"/>
        <v>4.1455411199999999</v>
      </c>
      <c r="Q39" s="1">
        <f t="shared" si="5"/>
        <v>18.289152000000001</v>
      </c>
      <c r="R39" s="1">
        <f t="shared" si="6"/>
        <v>5.1819264</v>
      </c>
    </row>
    <row r="40" spans="1:18" x14ac:dyDescent="0.2">
      <c r="A40" t="s">
        <v>311</v>
      </c>
      <c r="B40" t="s">
        <v>312</v>
      </c>
      <c r="C40" t="s">
        <v>179</v>
      </c>
      <c r="D40" t="s">
        <v>313</v>
      </c>
      <c r="E40" t="s">
        <v>181</v>
      </c>
      <c r="F40" t="s">
        <v>4</v>
      </c>
      <c r="G40" t="s">
        <v>314</v>
      </c>
      <c r="H40" t="s">
        <v>183</v>
      </c>
      <c r="I40" t="s">
        <v>184</v>
      </c>
      <c r="J40">
        <v>0</v>
      </c>
      <c r="K40">
        <v>15.87</v>
      </c>
      <c r="L40" s="1">
        <f t="shared" si="0"/>
        <v>17.7744</v>
      </c>
      <c r="M40" s="1">
        <f t="shared" si="1"/>
        <v>12.378599999999999</v>
      </c>
      <c r="N40" s="1">
        <f t="shared" si="2"/>
        <v>13.864032</v>
      </c>
      <c r="O40" s="1">
        <f t="shared" si="3"/>
        <v>18.129888000000001</v>
      </c>
      <c r="P40" s="1">
        <f t="shared" si="4"/>
        <v>4.3511731200000003</v>
      </c>
      <c r="Q40" s="1">
        <f t="shared" si="5"/>
        <v>19.196352000000001</v>
      </c>
      <c r="R40" s="1">
        <f t="shared" si="6"/>
        <v>5.4389664</v>
      </c>
    </row>
    <row r="41" spans="1:18" x14ac:dyDescent="0.2">
      <c r="A41" t="s">
        <v>315</v>
      </c>
      <c r="B41" t="s">
        <v>316</v>
      </c>
      <c r="C41" t="s">
        <v>179</v>
      </c>
      <c r="D41" t="s">
        <v>317</v>
      </c>
      <c r="E41" t="s">
        <v>181</v>
      </c>
      <c r="F41" t="s">
        <v>4</v>
      </c>
      <c r="G41" t="s">
        <v>318</v>
      </c>
      <c r="H41" t="s">
        <v>183</v>
      </c>
      <c r="I41" t="s">
        <v>184</v>
      </c>
      <c r="J41">
        <v>0</v>
      </c>
      <c r="K41">
        <v>14.84</v>
      </c>
      <c r="L41" s="1">
        <f t="shared" si="0"/>
        <v>16.620800000000003</v>
      </c>
      <c r="M41" s="1">
        <f t="shared" si="1"/>
        <v>11.575199999999999</v>
      </c>
      <c r="N41" s="1">
        <f t="shared" si="2"/>
        <v>12.964224000000002</v>
      </c>
      <c r="O41" s="1">
        <f t="shared" si="3"/>
        <v>16.953216000000001</v>
      </c>
      <c r="P41" s="1">
        <f t="shared" si="4"/>
        <v>4.0687718400000001</v>
      </c>
      <c r="Q41" s="1">
        <f t="shared" si="5"/>
        <v>17.950464000000004</v>
      </c>
      <c r="R41" s="1">
        <f t="shared" si="6"/>
        <v>5.0859648000000002</v>
      </c>
    </row>
    <row r="42" spans="1:18" x14ac:dyDescent="0.2">
      <c r="A42" t="s">
        <v>319</v>
      </c>
      <c r="B42" t="s">
        <v>320</v>
      </c>
      <c r="C42" t="s">
        <v>179</v>
      </c>
      <c r="D42" t="s">
        <v>321</v>
      </c>
      <c r="E42" t="s">
        <v>181</v>
      </c>
      <c r="F42" t="s">
        <v>4</v>
      </c>
      <c r="G42" t="s">
        <v>322</v>
      </c>
      <c r="H42" t="s">
        <v>211</v>
      </c>
      <c r="I42" t="s">
        <v>243</v>
      </c>
      <c r="J42">
        <v>0</v>
      </c>
      <c r="K42">
        <v>24.2</v>
      </c>
      <c r="L42" s="1">
        <f t="shared" si="0"/>
        <v>27.104000000000003</v>
      </c>
      <c r="M42" s="1">
        <f t="shared" si="1"/>
        <v>18.875999999999998</v>
      </c>
      <c r="N42" s="1">
        <f t="shared" si="2"/>
        <v>21.141120000000001</v>
      </c>
      <c r="O42" s="1">
        <f t="shared" si="3"/>
        <v>27.646080000000001</v>
      </c>
      <c r="P42" s="1">
        <f t="shared" si="4"/>
        <v>6.6350591999999997</v>
      </c>
      <c r="Q42" s="1">
        <f t="shared" si="5"/>
        <v>29.272320000000001</v>
      </c>
      <c r="R42" s="1">
        <f t="shared" si="6"/>
        <v>8.2938240000000008</v>
      </c>
    </row>
    <row r="43" spans="1:18" x14ac:dyDescent="0.2">
      <c r="A43" t="s">
        <v>323</v>
      </c>
      <c r="B43" t="s">
        <v>324</v>
      </c>
      <c r="C43" t="s">
        <v>179</v>
      </c>
      <c r="D43" t="s">
        <v>325</v>
      </c>
      <c r="E43" t="s">
        <v>181</v>
      </c>
      <c r="F43" t="s">
        <v>4</v>
      </c>
      <c r="G43" t="s">
        <v>326</v>
      </c>
      <c r="H43" t="s">
        <v>183</v>
      </c>
      <c r="I43" t="s">
        <v>184</v>
      </c>
      <c r="J43">
        <v>0</v>
      </c>
      <c r="K43">
        <v>27.62</v>
      </c>
      <c r="L43" s="1">
        <f t="shared" si="0"/>
        <v>30.934400000000004</v>
      </c>
      <c r="M43" s="1">
        <f t="shared" si="1"/>
        <v>21.543600000000001</v>
      </c>
      <c r="N43" s="1">
        <f t="shared" si="2"/>
        <v>24.128832000000003</v>
      </c>
      <c r="O43" s="1">
        <f t="shared" si="3"/>
        <v>31.553088000000002</v>
      </c>
      <c r="P43" s="1">
        <f t="shared" si="4"/>
        <v>7.5727411199999999</v>
      </c>
      <c r="Q43" s="1">
        <f t="shared" si="5"/>
        <v>33.409152000000006</v>
      </c>
      <c r="R43" s="1">
        <f t="shared" si="6"/>
        <v>9.4659264000000007</v>
      </c>
    </row>
    <row r="44" spans="1:18" x14ac:dyDescent="0.2">
      <c r="A44">
        <v>4020625400</v>
      </c>
      <c r="B44" t="s">
        <v>327</v>
      </c>
      <c r="C44" t="s">
        <v>179</v>
      </c>
      <c r="D44" t="s">
        <v>328</v>
      </c>
      <c r="E44" t="s">
        <v>181</v>
      </c>
      <c r="F44" t="s">
        <v>4</v>
      </c>
      <c r="G44" t="s">
        <v>329</v>
      </c>
      <c r="H44" t="s">
        <v>183</v>
      </c>
      <c r="I44" t="s">
        <v>184</v>
      </c>
      <c r="J44">
        <v>0</v>
      </c>
      <c r="K44">
        <v>22.66</v>
      </c>
      <c r="L44" s="1">
        <f t="shared" si="0"/>
        <v>25.379200000000001</v>
      </c>
      <c r="M44" s="1">
        <f t="shared" si="1"/>
        <v>17.674800000000001</v>
      </c>
      <c r="N44" s="1">
        <f t="shared" si="2"/>
        <v>19.795776</v>
      </c>
      <c r="O44" s="1">
        <f t="shared" si="3"/>
        <v>25.886783999999999</v>
      </c>
      <c r="P44" s="1">
        <f t="shared" si="4"/>
        <v>6.212828159999999</v>
      </c>
      <c r="Q44" s="1">
        <f t="shared" si="5"/>
        <v>27.409535999999999</v>
      </c>
      <c r="R44" s="1">
        <f t="shared" si="6"/>
        <v>7.7660351999999993</v>
      </c>
    </row>
    <row r="45" spans="1:18" x14ac:dyDescent="0.2">
      <c r="A45" t="s">
        <v>330</v>
      </c>
      <c r="B45" t="s">
        <v>331</v>
      </c>
      <c r="C45" t="s">
        <v>179</v>
      </c>
      <c r="D45" t="s">
        <v>332</v>
      </c>
      <c r="E45" t="s">
        <v>181</v>
      </c>
      <c r="F45" t="s">
        <v>4</v>
      </c>
      <c r="G45" t="s">
        <v>333</v>
      </c>
      <c r="H45" t="s">
        <v>183</v>
      </c>
      <c r="I45" t="s">
        <v>184</v>
      </c>
      <c r="J45">
        <v>0</v>
      </c>
      <c r="K45">
        <v>23.55</v>
      </c>
      <c r="L45" s="1">
        <f t="shared" si="0"/>
        <v>26.376000000000005</v>
      </c>
      <c r="M45" s="1">
        <f t="shared" si="1"/>
        <v>18.369</v>
      </c>
      <c r="N45" s="1">
        <f t="shared" si="2"/>
        <v>20.573280000000004</v>
      </c>
      <c r="O45" s="1">
        <f t="shared" si="3"/>
        <v>26.903520000000004</v>
      </c>
      <c r="P45" s="1">
        <f t="shared" si="4"/>
        <v>6.4568448000000007</v>
      </c>
      <c r="Q45" s="1">
        <f t="shared" si="5"/>
        <v>28.486080000000005</v>
      </c>
      <c r="R45" s="1">
        <f t="shared" si="6"/>
        <v>8.0710560000000005</v>
      </c>
    </row>
    <row r="46" spans="1:18" x14ac:dyDescent="0.2">
      <c r="A46" t="s">
        <v>334</v>
      </c>
      <c r="B46" t="s">
        <v>335</v>
      </c>
      <c r="C46" t="s">
        <v>179</v>
      </c>
      <c r="D46" t="s">
        <v>336</v>
      </c>
      <c r="E46" t="s">
        <v>181</v>
      </c>
      <c r="F46" t="s">
        <v>4</v>
      </c>
      <c r="G46" t="s">
        <v>337</v>
      </c>
      <c r="H46" t="s">
        <v>183</v>
      </c>
      <c r="I46" t="s">
        <v>184</v>
      </c>
      <c r="J46">
        <v>0</v>
      </c>
      <c r="K46">
        <v>21.9</v>
      </c>
      <c r="L46" s="1">
        <f t="shared" si="0"/>
        <v>24.528000000000002</v>
      </c>
      <c r="M46" s="1">
        <f t="shared" si="1"/>
        <v>17.082000000000001</v>
      </c>
      <c r="N46" s="1">
        <f t="shared" si="2"/>
        <v>19.13184</v>
      </c>
      <c r="O46" s="1">
        <f t="shared" si="3"/>
        <v>25.018560000000001</v>
      </c>
      <c r="P46" s="1">
        <f t="shared" si="4"/>
        <v>6.0044544000000002</v>
      </c>
      <c r="Q46" s="1">
        <f t="shared" si="5"/>
        <v>26.49024</v>
      </c>
      <c r="R46" s="1">
        <f t="shared" si="6"/>
        <v>7.5055680000000002</v>
      </c>
    </row>
    <row r="47" spans="1:18" x14ac:dyDescent="0.2">
      <c r="A47" t="s">
        <v>338</v>
      </c>
      <c r="B47" t="s">
        <v>339</v>
      </c>
      <c r="C47" t="s">
        <v>179</v>
      </c>
      <c r="D47" t="s">
        <v>340</v>
      </c>
      <c r="E47" t="s">
        <v>181</v>
      </c>
      <c r="F47" t="s">
        <v>4</v>
      </c>
      <c r="G47" t="s">
        <v>341</v>
      </c>
      <c r="H47" t="s">
        <v>183</v>
      </c>
      <c r="I47" t="s">
        <v>184</v>
      </c>
      <c r="J47">
        <v>0</v>
      </c>
      <c r="K47">
        <v>14.36</v>
      </c>
      <c r="L47" s="1">
        <f t="shared" si="0"/>
        <v>16.083200000000001</v>
      </c>
      <c r="M47" s="1">
        <f t="shared" si="1"/>
        <v>11.200799999999999</v>
      </c>
      <c r="N47" s="1">
        <f t="shared" si="2"/>
        <v>12.544896000000001</v>
      </c>
      <c r="O47" s="1">
        <f t="shared" si="3"/>
        <v>16.404864000000003</v>
      </c>
      <c r="P47" s="1">
        <f t="shared" si="4"/>
        <v>3.9371673600000006</v>
      </c>
      <c r="Q47" s="1">
        <f t="shared" si="5"/>
        <v>17.369856000000002</v>
      </c>
      <c r="R47" s="1">
        <f t="shared" si="6"/>
        <v>4.921459200000001</v>
      </c>
    </row>
    <row r="48" spans="1:18" x14ac:dyDescent="0.2">
      <c r="A48" t="s">
        <v>342</v>
      </c>
      <c r="B48" t="s">
        <v>343</v>
      </c>
      <c r="C48" t="s">
        <v>179</v>
      </c>
      <c r="D48" t="s">
        <v>344</v>
      </c>
      <c r="E48" t="s">
        <v>181</v>
      </c>
      <c r="F48" t="s">
        <v>4</v>
      </c>
      <c r="G48" t="s">
        <v>345</v>
      </c>
      <c r="H48" t="s">
        <v>183</v>
      </c>
      <c r="I48" t="s">
        <v>184</v>
      </c>
      <c r="J48">
        <v>0</v>
      </c>
      <c r="K48">
        <v>16.89</v>
      </c>
      <c r="L48" s="1">
        <f t="shared" si="0"/>
        <v>18.916800000000002</v>
      </c>
      <c r="M48" s="1">
        <f t="shared" si="1"/>
        <v>13.174200000000001</v>
      </c>
      <c r="N48" s="1">
        <f t="shared" si="2"/>
        <v>14.755104000000003</v>
      </c>
      <c r="O48" s="1">
        <f t="shared" si="3"/>
        <v>19.295136000000003</v>
      </c>
      <c r="P48" s="1">
        <f t="shared" si="4"/>
        <v>4.6308326400000004</v>
      </c>
      <c r="Q48" s="1">
        <f t="shared" si="5"/>
        <v>20.430144000000002</v>
      </c>
      <c r="R48" s="1">
        <f t="shared" si="6"/>
        <v>5.7885408000000007</v>
      </c>
    </row>
    <row r="49" spans="1:18" x14ac:dyDescent="0.2">
      <c r="A49" t="s">
        <v>346</v>
      </c>
      <c r="C49" t="s">
        <v>179</v>
      </c>
      <c r="D49" t="s">
        <v>347</v>
      </c>
      <c r="E49" t="s">
        <v>181</v>
      </c>
      <c r="F49" t="s">
        <v>4</v>
      </c>
      <c r="J49">
        <v>0</v>
      </c>
      <c r="K49">
        <v>34.67</v>
      </c>
      <c r="L49" s="1">
        <f t="shared" si="0"/>
        <v>38.830400000000004</v>
      </c>
      <c r="M49" s="1">
        <f t="shared" si="1"/>
        <v>27.0426</v>
      </c>
      <c r="N49" s="1">
        <f t="shared" si="2"/>
        <v>30.287712000000003</v>
      </c>
      <c r="O49" s="1">
        <f t="shared" si="3"/>
        <v>39.607008000000008</v>
      </c>
      <c r="P49" s="1">
        <f t="shared" si="4"/>
        <v>9.5056819200000007</v>
      </c>
      <c r="Q49" s="1">
        <f t="shared" si="5"/>
        <v>41.936832000000003</v>
      </c>
      <c r="R49" s="1">
        <f t="shared" si="6"/>
        <v>11.882102400000003</v>
      </c>
    </row>
    <row r="50" spans="1:18" x14ac:dyDescent="0.2">
      <c r="A50" t="s">
        <v>348</v>
      </c>
      <c r="B50" t="s">
        <v>349</v>
      </c>
      <c r="C50" t="s">
        <v>179</v>
      </c>
      <c r="D50" t="s">
        <v>350</v>
      </c>
      <c r="E50" t="s">
        <v>181</v>
      </c>
      <c r="F50" t="s">
        <v>4</v>
      </c>
      <c r="G50" t="s">
        <v>351</v>
      </c>
      <c r="H50" t="s">
        <v>183</v>
      </c>
      <c r="I50" t="s">
        <v>243</v>
      </c>
      <c r="J50">
        <v>0</v>
      </c>
      <c r="K50">
        <v>15.52</v>
      </c>
      <c r="L50" s="1">
        <f t="shared" si="0"/>
        <v>17.382400000000001</v>
      </c>
      <c r="M50" s="1">
        <f t="shared" si="1"/>
        <v>12.105599999999999</v>
      </c>
      <c r="N50" s="1">
        <f t="shared" si="2"/>
        <v>13.558272000000001</v>
      </c>
      <c r="O50" s="1">
        <f t="shared" si="3"/>
        <v>17.730048</v>
      </c>
      <c r="P50" s="1">
        <f t="shared" si="4"/>
        <v>4.2552115199999996</v>
      </c>
      <c r="Q50" s="1">
        <f t="shared" si="5"/>
        <v>18.772992000000002</v>
      </c>
      <c r="R50" s="1">
        <f t="shared" si="6"/>
        <v>5.3190143999999995</v>
      </c>
    </row>
    <row r="51" spans="1:18" x14ac:dyDescent="0.2">
      <c r="A51">
        <v>7700780892</v>
      </c>
      <c r="B51" t="s">
        <v>352</v>
      </c>
      <c r="C51" t="s">
        <v>179</v>
      </c>
      <c r="D51" t="s">
        <v>353</v>
      </c>
      <c r="E51" t="s">
        <v>181</v>
      </c>
      <c r="F51" t="s">
        <v>4</v>
      </c>
      <c r="G51" t="s">
        <v>354</v>
      </c>
      <c r="H51" t="s">
        <v>183</v>
      </c>
      <c r="I51" t="s">
        <v>184</v>
      </c>
      <c r="J51">
        <v>0</v>
      </c>
      <c r="K51">
        <v>16.93</v>
      </c>
      <c r="L51" s="1">
        <f t="shared" si="0"/>
        <v>18.961600000000001</v>
      </c>
      <c r="M51" s="1">
        <f t="shared" si="1"/>
        <v>13.205399999999999</v>
      </c>
      <c r="N51" s="1">
        <f t="shared" si="2"/>
        <v>14.790048000000001</v>
      </c>
      <c r="O51" s="1">
        <f t="shared" si="3"/>
        <v>19.340831999999999</v>
      </c>
      <c r="P51" s="1">
        <f t="shared" si="4"/>
        <v>4.6417996799999992</v>
      </c>
      <c r="Q51" s="1">
        <f t="shared" si="5"/>
        <v>20.478528000000001</v>
      </c>
      <c r="R51" s="1">
        <f t="shared" si="6"/>
        <v>5.8022495999999997</v>
      </c>
    </row>
    <row r="52" spans="1:18" x14ac:dyDescent="0.2">
      <c r="A52" t="s">
        <v>355</v>
      </c>
      <c r="B52" t="s">
        <v>356</v>
      </c>
      <c r="C52" t="s">
        <v>179</v>
      </c>
      <c r="D52" t="s">
        <v>357</v>
      </c>
      <c r="E52" t="s">
        <v>181</v>
      </c>
      <c r="F52" t="s">
        <v>4</v>
      </c>
      <c r="G52" t="s">
        <v>358</v>
      </c>
      <c r="H52" t="s">
        <v>183</v>
      </c>
      <c r="I52" t="s">
        <v>184</v>
      </c>
      <c r="J52">
        <v>0</v>
      </c>
      <c r="K52">
        <v>16.97</v>
      </c>
      <c r="L52" s="1">
        <f t="shared" si="0"/>
        <v>19.006399999999999</v>
      </c>
      <c r="M52" s="1">
        <f t="shared" si="1"/>
        <v>13.236599999999999</v>
      </c>
      <c r="N52" s="1">
        <f t="shared" si="2"/>
        <v>14.824991999999998</v>
      </c>
      <c r="O52" s="1">
        <f t="shared" si="3"/>
        <v>19.386527999999998</v>
      </c>
      <c r="P52" s="1">
        <f t="shared" si="4"/>
        <v>4.6527667199999998</v>
      </c>
      <c r="Q52" s="1">
        <f t="shared" si="5"/>
        <v>20.526911999999996</v>
      </c>
      <c r="R52" s="1">
        <f t="shared" si="6"/>
        <v>5.8159583999999995</v>
      </c>
    </row>
    <row r="53" spans="1:18" x14ac:dyDescent="0.2">
      <c r="A53" t="s">
        <v>359</v>
      </c>
      <c r="B53" t="s">
        <v>360</v>
      </c>
      <c r="C53" t="s">
        <v>179</v>
      </c>
      <c r="D53" t="s">
        <v>361</v>
      </c>
      <c r="E53" t="s">
        <v>181</v>
      </c>
      <c r="F53" t="s">
        <v>4</v>
      </c>
      <c r="G53" t="s">
        <v>362</v>
      </c>
      <c r="H53" t="s">
        <v>183</v>
      </c>
      <c r="I53" t="s">
        <v>184</v>
      </c>
      <c r="J53">
        <v>0</v>
      </c>
      <c r="K53">
        <v>27.77</v>
      </c>
      <c r="L53" s="1">
        <f t="shared" si="0"/>
        <v>31.102400000000003</v>
      </c>
      <c r="M53" s="1">
        <f t="shared" si="1"/>
        <v>21.660599999999999</v>
      </c>
      <c r="N53" s="1">
        <f t="shared" si="2"/>
        <v>24.259872000000001</v>
      </c>
      <c r="O53" s="1">
        <f t="shared" si="3"/>
        <v>31.724448000000002</v>
      </c>
      <c r="P53" s="1">
        <f t="shared" si="4"/>
        <v>7.6138675200000003</v>
      </c>
      <c r="Q53" s="1">
        <f t="shared" si="5"/>
        <v>33.590592000000001</v>
      </c>
      <c r="R53" s="1">
        <f t="shared" si="6"/>
        <v>9.5173344000000011</v>
      </c>
    </row>
    <row r="54" spans="1:18" x14ac:dyDescent="0.2">
      <c r="A54" t="s">
        <v>363</v>
      </c>
      <c r="B54" t="s">
        <v>364</v>
      </c>
      <c r="C54" t="s">
        <v>179</v>
      </c>
      <c r="D54" t="s">
        <v>365</v>
      </c>
      <c r="E54" t="s">
        <v>181</v>
      </c>
      <c r="F54" t="s">
        <v>4</v>
      </c>
      <c r="G54" t="s">
        <v>366</v>
      </c>
      <c r="H54" t="s">
        <v>183</v>
      </c>
      <c r="I54" t="s">
        <v>184</v>
      </c>
      <c r="J54">
        <v>0</v>
      </c>
      <c r="K54">
        <v>24.84</v>
      </c>
      <c r="L54" s="1">
        <f t="shared" si="0"/>
        <v>27.820800000000002</v>
      </c>
      <c r="M54" s="1">
        <f t="shared" si="1"/>
        <v>19.3752</v>
      </c>
      <c r="N54" s="1">
        <f t="shared" si="2"/>
        <v>21.700224000000002</v>
      </c>
      <c r="O54" s="1">
        <f t="shared" si="3"/>
        <v>28.377216000000004</v>
      </c>
      <c r="P54" s="1">
        <f t="shared" si="4"/>
        <v>6.8105318400000003</v>
      </c>
      <c r="Q54" s="1">
        <f t="shared" si="5"/>
        <v>30.046464</v>
      </c>
      <c r="R54" s="1">
        <f t="shared" si="6"/>
        <v>8.5131648000000002</v>
      </c>
    </row>
    <row r="55" spans="1:18" x14ac:dyDescent="0.2">
      <c r="A55" t="s">
        <v>367</v>
      </c>
      <c r="B55" t="s">
        <v>368</v>
      </c>
      <c r="C55" t="s">
        <v>179</v>
      </c>
      <c r="D55" t="s">
        <v>369</v>
      </c>
      <c r="E55" t="s">
        <v>181</v>
      </c>
      <c r="F55" t="s">
        <v>4</v>
      </c>
      <c r="G55" t="s">
        <v>370</v>
      </c>
      <c r="H55" t="s">
        <v>183</v>
      </c>
      <c r="I55" t="s">
        <v>184</v>
      </c>
      <c r="J55">
        <v>0</v>
      </c>
      <c r="K55">
        <v>19.02</v>
      </c>
      <c r="L55" s="1">
        <f t="shared" si="0"/>
        <v>21.302400000000002</v>
      </c>
      <c r="M55" s="1">
        <f t="shared" si="1"/>
        <v>14.835599999999999</v>
      </c>
      <c r="N55" s="1">
        <f t="shared" si="2"/>
        <v>16.615872000000003</v>
      </c>
      <c r="O55" s="1">
        <f t="shared" si="3"/>
        <v>21.728448000000004</v>
      </c>
      <c r="P55" s="1">
        <f t="shared" si="4"/>
        <v>5.2148275200000009</v>
      </c>
      <c r="Q55" s="1">
        <f t="shared" si="5"/>
        <v>23.006592000000005</v>
      </c>
      <c r="R55" s="1">
        <f t="shared" si="6"/>
        <v>6.518534400000001</v>
      </c>
    </row>
    <row r="56" spans="1:18" x14ac:dyDescent="0.2">
      <c r="A56" t="s">
        <v>371</v>
      </c>
      <c r="C56" t="s">
        <v>179</v>
      </c>
      <c r="D56" t="s">
        <v>372</v>
      </c>
      <c r="E56" t="s">
        <v>181</v>
      </c>
      <c r="F56" t="s">
        <v>4</v>
      </c>
      <c r="J56">
        <v>0</v>
      </c>
      <c r="K56">
        <v>20.66</v>
      </c>
      <c r="L56" s="1">
        <f t="shared" si="0"/>
        <v>23.139200000000002</v>
      </c>
      <c r="M56" s="1">
        <f t="shared" si="1"/>
        <v>16.114799999999999</v>
      </c>
      <c r="N56" s="1">
        <f t="shared" si="2"/>
        <v>18.048576000000001</v>
      </c>
      <c r="O56" s="1">
        <f t="shared" si="3"/>
        <v>23.601984000000002</v>
      </c>
      <c r="P56" s="1">
        <f t="shared" si="4"/>
        <v>5.6644761600000004</v>
      </c>
      <c r="Q56" s="1">
        <f t="shared" si="5"/>
        <v>24.990335999999999</v>
      </c>
      <c r="R56" s="1">
        <f t="shared" si="6"/>
        <v>7.0805952000000003</v>
      </c>
    </row>
    <row r="57" spans="1:18" x14ac:dyDescent="0.2">
      <c r="A57" t="s">
        <v>373</v>
      </c>
      <c r="B57" t="s">
        <v>374</v>
      </c>
      <c r="C57" t="s">
        <v>179</v>
      </c>
      <c r="D57" t="s">
        <v>372</v>
      </c>
      <c r="E57" t="s">
        <v>181</v>
      </c>
      <c r="F57" t="s">
        <v>4</v>
      </c>
      <c r="G57" t="s">
        <v>375</v>
      </c>
      <c r="H57" t="s">
        <v>183</v>
      </c>
      <c r="I57" t="s">
        <v>184</v>
      </c>
      <c r="J57">
        <v>0</v>
      </c>
      <c r="K57">
        <v>22.31</v>
      </c>
      <c r="L57" s="1">
        <f t="shared" si="0"/>
        <v>24.987200000000001</v>
      </c>
      <c r="M57" s="1">
        <f t="shared" si="1"/>
        <v>17.401799999999998</v>
      </c>
      <c r="N57" s="1">
        <f t="shared" si="2"/>
        <v>19.490016000000001</v>
      </c>
      <c r="O57" s="1">
        <f t="shared" si="3"/>
        <v>25.486944000000001</v>
      </c>
      <c r="P57" s="1">
        <f t="shared" si="4"/>
        <v>6.1168665600000001</v>
      </c>
      <c r="Q57" s="1">
        <f t="shared" si="5"/>
        <v>26.986176</v>
      </c>
      <c r="R57" s="1">
        <f t="shared" si="6"/>
        <v>7.6460831999999996</v>
      </c>
    </row>
    <row r="58" spans="1:18" x14ac:dyDescent="0.2">
      <c r="A58" t="s">
        <v>376</v>
      </c>
      <c r="B58" t="s">
        <v>377</v>
      </c>
      <c r="C58" t="s">
        <v>179</v>
      </c>
      <c r="D58" t="s">
        <v>378</v>
      </c>
      <c r="E58" t="s">
        <v>181</v>
      </c>
      <c r="F58" t="s">
        <v>4</v>
      </c>
      <c r="G58" t="s">
        <v>379</v>
      </c>
      <c r="H58" t="s">
        <v>183</v>
      </c>
      <c r="I58" t="s">
        <v>184</v>
      </c>
      <c r="J58">
        <v>0</v>
      </c>
      <c r="K58">
        <v>14.18</v>
      </c>
      <c r="L58" s="1">
        <f t="shared" si="0"/>
        <v>15.881600000000001</v>
      </c>
      <c r="M58" s="1">
        <f t="shared" si="1"/>
        <v>11.0604</v>
      </c>
      <c r="N58" s="1">
        <f t="shared" si="2"/>
        <v>12.387648</v>
      </c>
      <c r="O58" s="1">
        <f t="shared" si="3"/>
        <v>16.199232000000002</v>
      </c>
      <c r="P58" s="1">
        <f t="shared" si="4"/>
        <v>3.8878156800000006</v>
      </c>
      <c r="Q58" s="1">
        <f t="shared" si="5"/>
        <v>17.152128000000001</v>
      </c>
      <c r="R58" s="1">
        <f t="shared" si="6"/>
        <v>4.8597696000000008</v>
      </c>
    </row>
    <row r="59" spans="1:18" x14ac:dyDescent="0.2">
      <c r="A59" t="s">
        <v>380</v>
      </c>
      <c r="B59" t="s">
        <v>381</v>
      </c>
      <c r="C59" t="s">
        <v>179</v>
      </c>
      <c r="D59" t="s">
        <v>382</v>
      </c>
      <c r="E59" t="s">
        <v>181</v>
      </c>
      <c r="F59" t="s">
        <v>4</v>
      </c>
      <c r="G59" t="s">
        <v>383</v>
      </c>
      <c r="H59" t="s">
        <v>183</v>
      </c>
      <c r="I59" t="s">
        <v>184</v>
      </c>
      <c r="J59">
        <v>0</v>
      </c>
      <c r="K59">
        <v>34.68</v>
      </c>
      <c r="L59" s="1">
        <f t="shared" si="0"/>
        <v>38.841600000000007</v>
      </c>
      <c r="M59" s="1">
        <f t="shared" si="1"/>
        <v>27.0504</v>
      </c>
      <c r="N59" s="1">
        <f t="shared" si="2"/>
        <v>30.296448000000005</v>
      </c>
      <c r="O59" s="1">
        <f t="shared" si="3"/>
        <v>39.618432000000006</v>
      </c>
      <c r="P59" s="1">
        <f t="shared" si="4"/>
        <v>9.5084236800000017</v>
      </c>
      <c r="Q59" s="1">
        <f t="shared" si="5"/>
        <v>41.948928000000009</v>
      </c>
      <c r="R59" s="1">
        <f t="shared" si="6"/>
        <v>11.885529600000002</v>
      </c>
    </row>
    <row r="60" spans="1:18" x14ac:dyDescent="0.2">
      <c r="A60">
        <v>9064210012</v>
      </c>
      <c r="B60" t="s">
        <v>384</v>
      </c>
      <c r="C60" t="s">
        <v>179</v>
      </c>
      <c r="D60" t="s">
        <v>385</v>
      </c>
      <c r="E60" t="s">
        <v>181</v>
      </c>
      <c r="F60" t="s">
        <v>4</v>
      </c>
      <c r="G60" t="s">
        <v>386</v>
      </c>
      <c r="H60" t="s">
        <v>183</v>
      </c>
      <c r="I60" t="s">
        <v>184</v>
      </c>
      <c r="J60">
        <v>0</v>
      </c>
      <c r="K60">
        <v>36.340000000000003</v>
      </c>
      <c r="L60" s="1">
        <f t="shared" si="0"/>
        <v>40.700800000000008</v>
      </c>
      <c r="M60" s="1">
        <f t="shared" si="1"/>
        <v>28.345200000000002</v>
      </c>
      <c r="N60" s="1">
        <f t="shared" si="2"/>
        <v>31.746624000000004</v>
      </c>
      <c r="O60" s="1">
        <f t="shared" si="3"/>
        <v>41.514816000000003</v>
      </c>
      <c r="P60" s="1">
        <f t="shared" si="4"/>
        <v>9.9635558399999997</v>
      </c>
      <c r="Q60" s="1">
        <f t="shared" si="5"/>
        <v>43.95686400000001</v>
      </c>
      <c r="R60" s="1">
        <f t="shared" si="6"/>
        <v>12.454444800000001</v>
      </c>
    </row>
    <row r="61" spans="1:18" x14ac:dyDescent="0.2">
      <c r="A61" t="s">
        <v>387</v>
      </c>
      <c r="B61">
        <v>175615301</v>
      </c>
      <c r="C61" t="s">
        <v>179</v>
      </c>
      <c r="D61" t="s">
        <v>388</v>
      </c>
      <c r="E61" t="s">
        <v>181</v>
      </c>
      <c r="F61" t="s">
        <v>4</v>
      </c>
      <c r="G61" t="s">
        <v>389</v>
      </c>
      <c r="H61" t="s">
        <v>183</v>
      </c>
      <c r="I61" t="s">
        <v>243</v>
      </c>
      <c r="J61">
        <v>0</v>
      </c>
      <c r="K61">
        <v>12.3</v>
      </c>
      <c r="L61" s="1">
        <f t="shared" si="0"/>
        <v>13.776000000000002</v>
      </c>
      <c r="M61" s="1">
        <f t="shared" si="1"/>
        <v>9.5940000000000012</v>
      </c>
      <c r="N61" s="1">
        <f t="shared" si="2"/>
        <v>10.745280000000001</v>
      </c>
      <c r="O61" s="1">
        <f t="shared" si="3"/>
        <v>14.051520000000002</v>
      </c>
      <c r="P61" s="1">
        <f t="shared" si="4"/>
        <v>3.3723648000000002</v>
      </c>
      <c r="Q61" s="1">
        <f t="shared" si="5"/>
        <v>14.878080000000001</v>
      </c>
      <c r="R61" s="1">
        <f t="shared" si="6"/>
        <v>4.2154560000000005</v>
      </c>
    </row>
    <row r="62" spans="1:18" x14ac:dyDescent="0.2">
      <c r="A62" t="s">
        <v>390</v>
      </c>
      <c r="C62" t="s">
        <v>179</v>
      </c>
      <c r="D62" t="s">
        <v>391</v>
      </c>
      <c r="E62" t="s">
        <v>181</v>
      </c>
      <c r="F62" t="s">
        <v>4</v>
      </c>
      <c r="J62">
        <v>0</v>
      </c>
      <c r="K62">
        <v>13.98</v>
      </c>
      <c r="L62" s="1">
        <f t="shared" si="0"/>
        <v>15.657600000000002</v>
      </c>
      <c r="M62" s="1">
        <f t="shared" si="1"/>
        <v>10.904400000000001</v>
      </c>
      <c r="N62" s="1">
        <f t="shared" si="2"/>
        <v>12.212928000000002</v>
      </c>
      <c r="O62" s="1">
        <f t="shared" si="3"/>
        <v>15.970752000000001</v>
      </c>
      <c r="P62" s="1">
        <f t="shared" si="4"/>
        <v>3.8329804800000002</v>
      </c>
      <c r="Q62" s="1">
        <f t="shared" si="5"/>
        <v>16.910208000000001</v>
      </c>
      <c r="R62" s="1">
        <f t="shared" si="6"/>
        <v>4.7912255999999998</v>
      </c>
    </row>
    <row r="63" spans="1:18" x14ac:dyDescent="0.2">
      <c r="A63" t="s">
        <v>392</v>
      </c>
      <c r="B63" t="s">
        <v>393</v>
      </c>
      <c r="C63" t="s">
        <v>179</v>
      </c>
      <c r="D63" t="s">
        <v>394</v>
      </c>
      <c r="E63" t="s">
        <v>181</v>
      </c>
      <c r="F63" t="s">
        <v>4</v>
      </c>
      <c r="G63" t="s">
        <v>395</v>
      </c>
      <c r="H63" t="s">
        <v>183</v>
      </c>
      <c r="I63" t="s">
        <v>184</v>
      </c>
      <c r="J63">
        <v>0</v>
      </c>
      <c r="K63">
        <v>17.95</v>
      </c>
      <c r="L63" s="1">
        <f t="shared" si="0"/>
        <v>20.104000000000003</v>
      </c>
      <c r="M63" s="1">
        <f t="shared" si="1"/>
        <v>14.000999999999999</v>
      </c>
      <c r="N63" s="1">
        <f t="shared" si="2"/>
        <v>15.681120000000002</v>
      </c>
      <c r="O63" s="1">
        <f t="shared" si="3"/>
        <v>20.506080000000004</v>
      </c>
      <c r="P63" s="1">
        <f t="shared" si="4"/>
        <v>4.921459200000001</v>
      </c>
      <c r="Q63" s="1">
        <f t="shared" si="5"/>
        <v>21.712320000000002</v>
      </c>
      <c r="R63" s="1">
        <f t="shared" si="6"/>
        <v>6.1518240000000013</v>
      </c>
    </row>
    <row r="64" spans="1:18" x14ac:dyDescent="0.2">
      <c r="A64" t="s">
        <v>396</v>
      </c>
      <c r="B64" t="s">
        <v>397</v>
      </c>
      <c r="C64" t="s">
        <v>179</v>
      </c>
      <c r="D64" t="s">
        <v>398</v>
      </c>
      <c r="E64" t="s">
        <v>181</v>
      </c>
      <c r="F64" t="s">
        <v>4</v>
      </c>
      <c r="G64" t="s">
        <v>399</v>
      </c>
      <c r="H64" t="s">
        <v>183</v>
      </c>
      <c r="I64" t="s">
        <v>184</v>
      </c>
      <c r="J64">
        <v>0</v>
      </c>
      <c r="K64">
        <v>19.3</v>
      </c>
      <c r="L64" s="1">
        <f t="shared" si="0"/>
        <v>21.616000000000003</v>
      </c>
      <c r="M64" s="1">
        <f t="shared" si="1"/>
        <v>15.054</v>
      </c>
      <c r="N64" s="1">
        <f t="shared" si="2"/>
        <v>16.860480000000003</v>
      </c>
      <c r="O64" s="1">
        <f t="shared" si="3"/>
        <v>22.048320000000004</v>
      </c>
      <c r="P64" s="1">
        <f t="shared" si="4"/>
        <v>5.2915968000000007</v>
      </c>
      <c r="Q64" s="1">
        <f t="shared" si="5"/>
        <v>23.345280000000002</v>
      </c>
      <c r="R64" s="1">
        <f t="shared" si="6"/>
        <v>6.6144960000000008</v>
      </c>
    </row>
    <row r="65" spans="1:18" x14ac:dyDescent="0.2">
      <c r="A65" t="s">
        <v>400</v>
      </c>
      <c r="B65" t="s">
        <v>401</v>
      </c>
      <c r="C65" t="s">
        <v>179</v>
      </c>
      <c r="D65" t="s">
        <v>402</v>
      </c>
      <c r="E65" t="s">
        <v>181</v>
      </c>
      <c r="F65" t="s">
        <v>4</v>
      </c>
      <c r="G65" t="s">
        <v>403</v>
      </c>
      <c r="H65" t="s">
        <v>183</v>
      </c>
      <c r="I65" t="s">
        <v>184</v>
      </c>
      <c r="J65">
        <v>0</v>
      </c>
      <c r="K65">
        <v>19.73</v>
      </c>
      <c r="L65" s="1">
        <f t="shared" si="0"/>
        <v>22.097600000000003</v>
      </c>
      <c r="M65" s="1">
        <f t="shared" si="1"/>
        <v>15.3894</v>
      </c>
      <c r="N65" s="1">
        <f t="shared" si="2"/>
        <v>17.236128000000001</v>
      </c>
      <c r="O65" s="1">
        <f t="shared" si="3"/>
        <v>22.539552</v>
      </c>
      <c r="P65" s="1">
        <f t="shared" si="4"/>
        <v>5.4094924799999999</v>
      </c>
      <c r="Q65" s="1">
        <f t="shared" si="5"/>
        <v>23.865408000000002</v>
      </c>
      <c r="R65" s="1">
        <f t="shared" si="6"/>
        <v>6.7618656000000001</v>
      </c>
    </row>
    <row r="66" spans="1:18" x14ac:dyDescent="0.2">
      <c r="A66" t="s">
        <v>404</v>
      </c>
      <c r="C66" t="s">
        <v>179</v>
      </c>
      <c r="D66" t="s">
        <v>405</v>
      </c>
      <c r="E66" t="s">
        <v>3</v>
      </c>
      <c r="F66" t="s">
        <v>4</v>
      </c>
      <c r="H66" t="s">
        <v>406</v>
      </c>
      <c r="J66">
        <v>0</v>
      </c>
      <c r="K66">
        <v>7.98</v>
      </c>
      <c r="L66" s="1">
        <f t="shared" si="0"/>
        <v>8.9376000000000015</v>
      </c>
      <c r="M66" s="1">
        <f t="shared" si="1"/>
        <v>6.2244000000000002</v>
      </c>
      <c r="N66" s="1">
        <f t="shared" si="2"/>
        <v>6.9713280000000015</v>
      </c>
      <c r="O66" s="1">
        <f t="shared" si="3"/>
        <v>9.1163520000000027</v>
      </c>
      <c r="P66" s="1">
        <f t="shared" si="4"/>
        <v>2.1879244800000004</v>
      </c>
      <c r="Q66" s="1">
        <f t="shared" si="5"/>
        <v>9.6526080000000025</v>
      </c>
      <c r="R66" s="1">
        <f t="shared" si="6"/>
        <v>2.7349056000000007</v>
      </c>
    </row>
    <row r="67" spans="1:18" x14ac:dyDescent="0.2">
      <c r="A67" t="s">
        <v>407</v>
      </c>
      <c r="C67" t="s">
        <v>179</v>
      </c>
      <c r="D67" t="s">
        <v>408</v>
      </c>
      <c r="E67" t="s">
        <v>3</v>
      </c>
      <c r="F67" t="s">
        <v>4</v>
      </c>
      <c r="H67" t="s">
        <v>406</v>
      </c>
      <c r="J67">
        <v>0</v>
      </c>
      <c r="K67">
        <v>9.15</v>
      </c>
      <c r="L67" s="1">
        <f t="shared" ref="L67:L130" si="7">K67*1.12</f>
        <v>10.248000000000001</v>
      </c>
      <c r="M67" s="1">
        <f t="shared" ref="M67:M130" si="8">K67-(K67*0.22)</f>
        <v>7.1370000000000005</v>
      </c>
      <c r="N67" s="1">
        <f t="shared" ref="N67:N130" si="9">L67-(L67*0.22)</f>
        <v>7.9934400000000014</v>
      </c>
      <c r="O67" s="1">
        <f t="shared" ref="O67:O130" si="10">N67+(L67*0.24)</f>
        <v>10.452960000000001</v>
      </c>
      <c r="P67" s="1">
        <f t="shared" ref="P67:P130" si="11">O67*0.24</f>
        <v>2.5087104</v>
      </c>
      <c r="Q67" s="1">
        <f t="shared" ref="Q67:Q130" si="12">N67+(L67*0.3)</f>
        <v>11.067840000000002</v>
      </c>
      <c r="R67" s="1">
        <f t="shared" ref="R67:R130" si="13">O67*0.3</f>
        <v>3.135888</v>
      </c>
    </row>
    <row r="68" spans="1:18" x14ac:dyDescent="0.2">
      <c r="A68" t="s">
        <v>409</v>
      </c>
      <c r="C68" t="s">
        <v>179</v>
      </c>
      <c r="D68" t="s">
        <v>410</v>
      </c>
      <c r="E68" t="s">
        <v>3</v>
      </c>
      <c r="F68" t="s">
        <v>4</v>
      </c>
      <c r="H68" t="s">
        <v>406</v>
      </c>
      <c r="J68">
        <v>0</v>
      </c>
      <c r="K68">
        <v>7.79</v>
      </c>
      <c r="L68" s="1">
        <f t="shared" si="7"/>
        <v>8.7248000000000001</v>
      </c>
      <c r="M68" s="1">
        <f t="shared" si="8"/>
        <v>6.0762</v>
      </c>
      <c r="N68" s="1">
        <f t="shared" si="9"/>
        <v>6.8053439999999998</v>
      </c>
      <c r="O68" s="1">
        <f t="shared" si="10"/>
        <v>8.8992959999999997</v>
      </c>
      <c r="P68" s="1">
        <f t="shared" si="11"/>
        <v>2.1358310399999998</v>
      </c>
      <c r="Q68" s="1">
        <f t="shared" si="12"/>
        <v>9.422784</v>
      </c>
      <c r="R68" s="1">
        <f t="shared" si="13"/>
        <v>2.6697887999999996</v>
      </c>
    </row>
    <row r="69" spans="1:18" x14ac:dyDescent="0.2">
      <c r="A69" t="s">
        <v>411</v>
      </c>
      <c r="C69" t="s">
        <v>179</v>
      </c>
      <c r="D69" t="s">
        <v>412</v>
      </c>
      <c r="E69" t="s">
        <v>3</v>
      </c>
      <c r="F69" t="s">
        <v>4</v>
      </c>
      <c r="H69" t="s">
        <v>406</v>
      </c>
      <c r="J69">
        <v>0</v>
      </c>
      <c r="K69">
        <v>6.93</v>
      </c>
      <c r="L69" s="1">
        <f t="shared" si="7"/>
        <v>7.7616000000000005</v>
      </c>
      <c r="M69" s="1">
        <f t="shared" si="8"/>
        <v>5.4054000000000002</v>
      </c>
      <c r="N69" s="1">
        <f t="shared" si="9"/>
        <v>6.0540479999999999</v>
      </c>
      <c r="O69" s="1">
        <f t="shared" si="10"/>
        <v>7.9168319999999994</v>
      </c>
      <c r="P69" s="1">
        <f t="shared" si="11"/>
        <v>1.9000396799999999</v>
      </c>
      <c r="Q69" s="1">
        <f t="shared" si="12"/>
        <v>8.3825280000000006</v>
      </c>
      <c r="R69" s="1">
        <f t="shared" si="13"/>
        <v>2.3750495999999996</v>
      </c>
    </row>
    <row r="70" spans="1:18" x14ac:dyDescent="0.2">
      <c r="A70" t="s">
        <v>413</v>
      </c>
      <c r="C70" t="s">
        <v>179</v>
      </c>
      <c r="D70" t="s">
        <v>414</v>
      </c>
      <c r="E70" t="s">
        <v>3</v>
      </c>
      <c r="F70" t="s">
        <v>4</v>
      </c>
      <c r="J70">
        <v>0</v>
      </c>
      <c r="K70">
        <v>11.1</v>
      </c>
      <c r="L70" s="1">
        <f t="shared" si="7"/>
        <v>12.432</v>
      </c>
      <c r="M70" s="1">
        <f t="shared" si="8"/>
        <v>8.6579999999999995</v>
      </c>
      <c r="N70" s="1">
        <f t="shared" si="9"/>
        <v>9.6969600000000007</v>
      </c>
      <c r="O70" s="1">
        <f t="shared" si="10"/>
        <v>12.68064</v>
      </c>
      <c r="P70" s="1">
        <f t="shared" si="11"/>
        <v>3.0433536000000001</v>
      </c>
      <c r="Q70" s="1">
        <f t="shared" si="12"/>
        <v>13.42656</v>
      </c>
      <c r="R70" s="1">
        <f t="shared" si="13"/>
        <v>3.804192</v>
      </c>
    </row>
    <row r="71" spans="1:18" x14ac:dyDescent="0.2">
      <c r="A71" t="s">
        <v>415</v>
      </c>
      <c r="C71" t="s">
        <v>179</v>
      </c>
      <c r="D71" t="s">
        <v>416</v>
      </c>
      <c r="E71" t="s">
        <v>3</v>
      </c>
      <c r="F71" t="s">
        <v>4</v>
      </c>
      <c r="H71" t="s">
        <v>14</v>
      </c>
      <c r="J71">
        <v>0</v>
      </c>
      <c r="K71">
        <v>7.9</v>
      </c>
      <c r="L71" s="1">
        <f t="shared" si="7"/>
        <v>8.8480000000000008</v>
      </c>
      <c r="M71" s="1">
        <f t="shared" si="8"/>
        <v>6.1620000000000008</v>
      </c>
      <c r="N71" s="1">
        <f t="shared" si="9"/>
        <v>6.9014400000000009</v>
      </c>
      <c r="O71" s="1">
        <f t="shared" si="10"/>
        <v>9.0249600000000001</v>
      </c>
      <c r="P71" s="1">
        <f t="shared" si="11"/>
        <v>2.1659904000000001</v>
      </c>
      <c r="Q71" s="1">
        <f t="shared" si="12"/>
        <v>9.5558400000000017</v>
      </c>
      <c r="R71" s="1">
        <f t="shared" si="13"/>
        <v>2.7074880000000001</v>
      </c>
    </row>
    <row r="72" spans="1:18" x14ac:dyDescent="0.2">
      <c r="A72" t="s">
        <v>417</v>
      </c>
      <c r="C72" t="s">
        <v>179</v>
      </c>
      <c r="D72" t="s">
        <v>418</v>
      </c>
      <c r="E72" t="s">
        <v>3</v>
      </c>
      <c r="F72" t="s">
        <v>4</v>
      </c>
      <c r="H72" t="s">
        <v>14</v>
      </c>
      <c r="J72">
        <v>0</v>
      </c>
      <c r="K72">
        <v>7.42</v>
      </c>
      <c r="L72" s="1">
        <f t="shared" si="7"/>
        <v>8.3104000000000013</v>
      </c>
      <c r="M72" s="1">
        <f t="shared" si="8"/>
        <v>5.7875999999999994</v>
      </c>
      <c r="N72" s="1">
        <f t="shared" si="9"/>
        <v>6.4821120000000008</v>
      </c>
      <c r="O72" s="1">
        <f t="shared" si="10"/>
        <v>8.4766080000000006</v>
      </c>
      <c r="P72" s="1">
        <f t="shared" si="11"/>
        <v>2.0343859200000001</v>
      </c>
      <c r="Q72" s="1">
        <f t="shared" si="12"/>
        <v>8.9752320000000019</v>
      </c>
      <c r="R72" s="1">
        <f t="shared" si="13"/>
        <v>2.5429824000000001</v>
      </c>
    </row>
    <row r="73" spans="1:18" x14ac:dyDescent="0.2">
      <c r="A73" t="s">
        <v>419</v>
      </c>
      <c r="C73" t="s">
        <v>179</v>
      </c>
      <c r="D73" t="s">
        <v>420</v>
      </c>
      <c r="E73" t="s">
        <v>3</v>
      </c>
      <c r="F73" t="s">
        <v>4</v>
      </c>
      <c r="H73" t="s">
        <v>406</v>
      </c>
      <c r="J73">
        <v>0</v>
      </c>
      <c r="K73">
        <v>7.38</v>
      </c>
      <c r="L73" s="1">
        <f t="shared" si="7"/>
        <v>8.2656000000000009</v>
      </c>
      <c r="M73" s="1">
        <f t="shared" si="8"/>
        <v>5.7564000000000002</v>
      </c>
      <c r="N73" s="1">
        <f t="shared" si="9"/>
        <v>6.4471680000000005</v>
      </c>
      <c r="O73" s="1">
        <f t="shared" si="10"/>
        <v>8.4309120000000011</v>
      </c>
      <c r="P73" s="1">
        <f t="shared" si="11"/>
        <v>2.0234188800000004</v>
      </c>
      <c r="Q73" s="1">
        <f t="shared" si="12"/>
        <v>8.9268479999999997</v>
      </c>
      <c r="R73" s="1">
        <f t="shared" si="13"/>
        <v>2.5292736000000002</v>
      </c>
    </row>
    <row r="74" spans="1:18" x14ac:dyDescent="0.2">
      <c r="A74" t="s">
        <v>421</v>
      </c>
      <c r="C74" t="s">
        <v>179</v>
      </c>
      <c r="D74" t="s">
        <v>422</v>
      </c>
      <c r="E74" t="s">
        <v>3</v>
      </c>
      <c r="F74" t="s">
        <v>4</v>
      </c>
      <c r="H74" t="s">
        <v>406</v>
      </c>
      <c r="J74">
        <v>0</v>
      </c>
      <c r="K74">
        <v>10.130000000000001</v>
      </c>
      <c r="L74" s="1">
        <f t="shared" si="7"/>
        <v>11.345600000000003</v>
      </c>
      <c r="M74" s="1">
        <f t="shared" si="8"/>
        <v>7.9014000000000006</v>
      </c>
      <c r="N74" s="1">
        <f t="shared" si="9"/>
        <v>8.8495680000000014</v>
      </c>
      <c r="O74" s="1">
        <f t="shared" si="10"/>
        <v>11.572512000000001</v>
      </c>
      <c r="P74" s="1">
        <f t="shared" si="11"/>
        <v>2.7774028800000004</v>
      </c>
      <c r="Q74" s="1">
        <f t="shared" si="12"/>
        <v>12.253248000000003</v>
      </c>
      <c r="R74" s="1">
        <f t="shared" si="13"/>
        <v>3.4717536000000004</v>
      </c>
    </row>
    <row r="75" spans="1:18" x14ac:dyDescent="0.2">
      <c r="A75" t="s">
        <v>423</v>
      </c>
      <c r="C75" t="s">
        <v>179</v>
      </c>
      <c r="D75" t="s">
        <v>422</v>
      </c>
      <c r="E75" t="s">
        <v>3</v>
      </c>
      <c r="F75" t="s">
        <v>4</v>
      </c>
      <c r="H75" t="s">
        <v>406</v>
      </c>
      <c r="J75">
        <v>0</v>
      </c>
      <c r="K75">
        <v>10.130000000000001</v>
      </c>
      <c r="L75" s="1">
        <f t="shared" si="7"/>
        <v>11.345600000000003</v>
      </c>
      <c r="M75" s="1">
        <f t="shared" si="8"/>
        <v>7.9014000000000006</v>
      </c>
      <c r="N75" s="1">
        <f t="shared" si="9"/>
        <v>8.8495680000000014</v>
      </c>
      <c r="O75" s="1">
        <f t="shared" si="10"/>
        <v>11.572512000000001</v>
      </c>
      <c r="P75" s="1">
        <f t="shared" si="11"/>
        <v>2.7774028800000004</v>
      </c>
      <c r="Q75" s="1">
        <f t="shared" si="12"/>
        <v>12.253248000000003</v>
      </c>
      <c r="R75" s="1">
        <f t="shared" si="13"/>
        <v>3.4717536000000004</v>
      </c>
    </row>
    <row r="76" spans="1:18" x14ac:dyDescent="0.2">
      <c r="A76" t="s">
        <v>424</v>
      </c>
      <c r="C76" t="s">
        <v>179</v>
      </c>
      <c r="D76" t="s">
        <v>2</v>
      </c>
      <c r="E76" t="s">
        <v>3</v>
      </c>
      <c r="F76" t="s">
        <v>4</v>
      </c>
      <c r="H76" t="s">
        <v>406</v>
      </c>
      <c r="J76">
        <v>0</v>
      </c>
      <c r="K76">
        <v>12.94</v>
      </c>
      <c r="L76" s="1">
        <f t="shared" si="7"/>
        <v>14.492800000000001</v>
      </c>
      <c r="M76" s="1">
        <f t="shared" si="8"/>
        <v>10.0932</v>
      </c>
      <c r="N76" s="1">
        <f t="shared" si="9"/>
        <v>11.304384000000001</v>
      </c>
      <c r="O76" s="1">
        <f t="shared" si="10"/>
        <v>14.782656000000001</v>
      </c>
      <c r="P76" s="1">
        <f t="shared" si="11"/>
        <v>3.5478374400000003</v>
      </c>
      <c r="Q76" s="1">
        <f t="shared" si="12"/>
        <v>15.652224</v>
      </c>
      <c r="R76" s="1">
        <f t="shared" si="13"/>
        <v>4.4347968</v>
      </c>
    </row>
    <row r="77" spans="1:18" x14ac:dyDescent="0.2">
      <c r="A77" t="s">
        <v>425</v>
      </c>
      <c r="C77" t="s">
        <v>179</v>
      </c>
      <c r="D77" t="s">
        <v>2</v>
      </c>
      <c r="E77" t="s">
        <v>3</v>
      </c>
      <c r="F77" t="s">
        <v>4</v>
      </c>
      <c r="H77" t="s">
        <v>406</v>
      </c>
      <c r="J77">
        <v>0</v>
      </c>
      <c r="K77">
        <v>13.9</v>
      </c>
      <c r="L77" s="1">
        <f t="shared" si="7"/>
        <v>15.568000000000001</v>
      </c>
      <c r="M77" s="1">
        <f t="shared" si="8"/>
        <v>10.842000000000001</v>
      </c>
      <c r="N77" s="1">
        <f t="shared" si="9"/>
        <v>12.143040000000001</v>
      </c>
      <c r="O77" s="1">
        <f t="shared" si="10"/>
        <v>15.879360000000002</v>
      </c>
      <c r="P77" s="1">
        <f t="shared" si="11"/>
        <v>3.8110464000000004</v>
      </c>
      <c r="Q77" s="1">
        <f t="shared" si="12"/>
        <v>16.81344</v>
      </c>
      <c r="R77" s="1">
        <f t="shared" si="13"/>
        <v>4.763808</v>
      </c>
    </row>
    <row r="78" spans="1:18" x14ac:dyDescent="0.2">
      <c r="A78" t="s">
        <v>426</v>
      </c>
      <c r="C78" t="s">
        <v>179</v>
      </c>
      <c r="D78" t="s">
        <v>427</v>
      </c>
      <c r="E78" t="s">
        <v>3</v>
      </c>
      <c r="F78" t="s">
        <v>4</v>
      </c>
      <c r="H78" t="s">
        <v>406</v>
      </c>
      <c r="J78">
        <v>0</v>
      </c>
      <c r="K78">
        <v>10.98</v>
      </c>
      <c r="L78" s="1">
        <f t="shared" si="7"/>
        <v>12.297600000000001</v>
      </c>
      <c r="M78" s="1">
        <f t="shared" si="8"/>
        <v>8.5644000000000009</v>
      </c>
      <c r="N78" s="1">
        <f t="shared" si="9"/>
        <v>9.5921280000000007</v>
      </c>
      <c r="O78" s="1">
        <f t="shared" si="10"/>
        <v>12.543552000000002</v>
      </c>
      <c r="P78" s="1">
        <f t="shared" si="11"/>
        <v>3.0104524800000005</v>
      </c>
      <c r="Q78" s="1">
        <f t="shared" si="12"/>
        <v>13.281408000000001</v>
      </c>
      <c r="R78" s="1">
        <f t="shared" si="13"/>
        <v>3.7630656000000005</v>
      </c>
    </row>
    <row r="79" spans="1:18" x14ac:dyDescent="0.2">
      <c r="A79" t="s">
        <v>428</v>
      </c>
      <c r="C79" t="s">
        <v>179</v>
      </c>
      <c r="D79" t="s">
        <v>429</v>
      </c>
      <c r="E79" t="s">
        <v>3</v>
      </c>
      <c r="F79" t="s">
        <v>4</v>
      </c>
      <c r="H79" t="s">
        <v>406</v>
      </c>
      <c r="J79">
        <v>0</v>
      </c>
      <c r="K79">
        <v>16.670000000000002</v>
      </c>
      <c r="L79" s="1">
        <f t="shared" si="7"/>
        <v>18.670400000000004</v>
      </c>
      <c r="M79" s="1">
        <f t="shared" si="8"/>
        <v>13.002600000000001</v>
      </c>
      <c r="N79" s="1">
        <f t="shared" si="9"/>
        <v>14.562912000000004</v>
      </c>
      <c r="O79" s="1">
        <f t="shared" si="10"/>
        <v>19.043808000000006</v>
      </c>
      <c r="P79" s="1">
        <f t="shared" si="11"/>
        <v>4.5705139200000016</v>
      </c>
      <c r="Q79" s="1">
        <f t="shared" si="12"/>
        <v>20.164032000000006</v>
      </c>
      <c r="R79" s="1">
        <f t="shared" si="13"/>
        <v>5.7131424000000015</v>
      </c>
    </row>
    <row r="80" spans="1:18" x14ac:dyDescent="0.2">
      <c r="A80" t="s">
        <v>430</v>
      </c>
      <c r="C80" t="s">
        <v>179</v>
      </c>
      <c r="D80" t="s">
        <v>431</v>
      </c>
      <c r="E80" t="s">
        <v>3</v>
      </c>
      <c r="F80" t="s">
        <v>4</v>
      </c>
      <c r="H80" t="s">
        <v>406</v>
      </c>
      <c r="J80">
        <v>0</v>
      </c>
      <c r="K80">
        <v>10.34</v>
      </c>
      <c r="L80" s="1">
        <f t="shared" si="7"/>
        <v>11.580800000000002</v>
      </c>
      <c r="M80" s="1">
        <f t="shared" si="8"/>
        <v>8.0652000000000008</v>
      </c>
      <c r="N80" s="1">
        <f t="shared" si="9"/>
        <v>9.0330240000000011</v>
      </c>
      <c r="O80" s="1">
        <f t="shared" si="10"/>
        <v>11.812416000000002</v>
      </c>
      <c r="P80" s="1">
        <f t="shared" si="11"/>
        <v>2.8349798400000004</v>
      </c>
      <c r="Q80" s="1">
        <f t="shared" si="12"/>
        <v>12.507264000000001</v>
      </c>
      <c r="R80" s="1">
        <f t="shared" si="13"/>
        <v>3.5437248000000006</v>
      </c>
    </row>
    <row r="81" spans="1:18" x14ac:dyDescent="0.2">
      <c r="A81" t="s">
        <v>432</v>
      </c>
      <c r="C81" t="s">
        <v>179</v>
      </c>
      <c r="D81" t="s">
        <v>433</v>
      </c>
      <c r="E81" t="s">
        <v>3</v>
      </c>
      <c r="F81" t="s">
        <v>4</v>
      </c>
      <c r="H81" t="s">
        <v>406</v>
      </c>
      <c r="J81">
        <v>0</v>
      </c>
      <c r="K81">
        <v>9.89</v>
      </c>
      <c r="L81" s="1">
        <f t="shared" si="7"/>
        <v>11.076800000000002</v>
      </c>
      <c r="M81" s="1">
        <f t="shared" si="8"/>
        <v>7.7141999999999999</v>
      </c>
      <c r="N81" s="1">
        <f t="shared" si="9"/>
        <v>8.6399040000000014</v>
      </c>
      <c r="O81" s="1">
        <f t="shared" si="10"/>
        <v>11.298336000000003</v>
      </c>
      <c r="P81" s="1">
        <f t="shared" si="11"/>
        <v>2.7116006400000003</v>
      </c>
      <c r="Q81" s="1">
        <f t="shared" si="12"/>
        <v>11.962944000000002</v>
      </c>
      <c r="R81" s="1">
        <f t="shared" si="13"/>
        <v>3.3895008000000009</v>
      </c>
    </row>
    <row r="82" spans="1:18" x14ac:dyDescent="0.2">
      <c r="A82" t="s">
        <v>434</v>
      </c>
      <c r="C82" t="s">
        <v>179</v>
      </c>
      <c r="D82" t="s">
        <v>435</v>
      </c>
      <c r="E82" t="s">
        <v>3</v>
      </c>
      <c r="F82" t="s">
        <v>4</v>
      </c>
      <c r="H82" t="s">
        <v>406</v>
      </c>
      <c r="J82">
        <v>0</v>
      </c>
      <c r="K82">
        <v>10.9</v>
      </c>
      <c r="L82" s="1">
        <f t="shared" si="7"/>
        <v>12.208000000000002</v>
      </c>
      <c r="M82" s="1">
        <f t="shared" si="8"/>
        <v>8.5020000000000007</v>
      </c>
      <c r="N82" s="1">
        <f t="shared" si="9"/>
        <v>9.5222400000000018</v>
      </c>
      <c r="O82" s="1">
        <f t="shared" si="10"/>
        <v>12.452160000000003</v>
      </c>
      <c r="P82" s="1">
        <f t="shared" si="11"/>
        <v>2.9885184000000007</v>
      </c>
      <c r="Q82" s="1">
        <f t="shared" si="12"/>
        <v>13.184640000000002</v>
      </c>
      <c r="R82" s="1">
        <f t="shared" si="13"/>
        <v>3.7356480000000007</v>
      </c>
    </row>
    <row r="83" spans="1:18" x14ac:dyDescent="0.2">
      <c r="A83" t="s">
        <v>436</v>
      </c>
      <c r="C83" t="s">
        <v>179</v>
      </c>
      <c r="D83" t="s">
        <v>437</v>
      </c>
      <c r="E83" t="s">
        <v>3</v>
      </c>
      <c r="F83" t="s">
        <v>4</v>
      </c>
      <c r="H83" t="s">
        <v>406</v>
      </c>
      <c r="J83">
        <v>0</v>
      </c>
      <c r="K83">
        <v>13.9</v>
      </c>
      <c r="L83" s="1">
        <f t="shared" si="7"/>
        <v>15.568000000000001</v>
      </c>
      <c r="M83" s="1">
        <f t="shared" si="8"/>
        <v>10.842000000000001</v>
      </c>
      <c r="N83" s="1">
        <f t="shared" si="9"/>
        <v>12.143040000000001</v>
      </c>
      <c r="O83" s="1">
        <f t="shared" si="10"/>
        <v>15.879360000000002</v>
      </c>
      <c r="P83" s="1">
        <f t="shared" si="11"/>
        <v>3.8110464000000004</v>
      </c>
      <c r="Q83" s="1">
        <f t="shared" si="12"/>
        <v>16.81344</v>
      </c>
      <c r="R83" s="1">
        <f t="shared" si="13"/>
        <v>4.763808</v>
      </c>
    </row>
    <row r="84" spans="1:18" x14ac:dyDescent="0.2">
      <c r="A84" t="s">
        <v>438</v>
      </c>
      <c r="C84" t="s">
        <v>179</v>
      </c>
      <c r="D84" t="s">
        <v>439</v>
      </c>
      <c r="E84" t="s">
        <v>3</v>
      </c>
      <c r="F84" t="s">
        <v>4</v>
      </c>
      <c r="H84" t="s">
        <v>406</v>
      </c>
      <c r="J84">
        <v>0</v>
      </c>
      <c r="K84">
        <v>15.57</v>
      </c>
      <c r="L84" s="1">
        <f t="shared" si="7"/>
        <v>17.438400000000001</v>
      </c>
      <c r="M84" s="1">
        <f t="shared" si="8"/>
        <v>12.144600000000001</v>
      </c>
      <c r="N84" s="1">
        <f t="shared" si="9"/>
        <v>13.601952000000001</v>
      </c>
      <c r="O84" s="1">
        <f t="shared" si="10"/>
        <v>17.787168000000001</v>
      </c>
      <c r="P84" s="1">
        <f t="shared" si="11"/>
        <v>4.2689203200000003</v>
      </c>
      <c r="Q84" s="1">
        <f t="shared" si="12"/>
        <v>18.833472</v>
      </c>
      <c r="R84" s="1">
        <f t="shared" si="13"/>
        <v>5.3361504000000002</v>
      </c>
    </row>
    <row r="85" spans="1:18" x14ac:dyDescent="0.2">
      <c r="A85" t="s">
        <v>440</v>
      </c>
      <c r="C85" t="s">
        <v>179</v>
      </c>
      <c r="D85" t="s">
        <v>441</v>
      </c>
      <c r="E85" t="s">
        <v>3</v>
      </c>
      <c r="F85" t="s">
        <v>4</v>
      </c>
      <c r="H85" t="s">
        <v>406</v>
      </c>
      <c r="J85">
        <v>0</v>
      </c>
      <c r="K85">
        <v>8.1199999999999992</v>
      </c>
      <c r="L85" s="1">
        <f t="shared" si="7"/>
        <v>9.0944000000000003</v>
      </c>
      <c r="M85" s="1">
        <f t="shared" si="8"/>
        <v>6.3335999999999997</v>
      </c>
      <c r="N85" s="1">
        <f t="shared" si="9"/>
        <v>7.0936320000000004</v>
      </c>
      <c r="O85" s="1">
        <f t="shared" si="10"/>
        <v>9.276288000000001</v>
      </c>
      <c r="P85" s="1">
        <f t="shared" si="11"/>
        <v>2.2263091200000003</v>
      </c>
      <c r="Q85" s="1">
        <f t="shared" si="12"/>
        <v>9.8219519999999996</v>
      </c>
      <c r="R85" s="1">
        <f t="shared" si="13"/>
        <v>2.7828864000000002</v>
      </c>
    </row>
    <row r="86" spans="1:18" x14ac:dyDescent="0.2">
      <c r="A86" t="s">
        <v>442</v>
      </c>
      <c r="C86" t="s">
        <v>179</v>
      </c>
      <c r="D86" t="s">
        <v>443</v>
      </c>
      <c r="E86" t="s">
        <v>3</v>
      </c>
      <c r="F86" t="s">
        <v>4</v>
      </c>
      <c r="H86" t="s">
        <v>406</v>
      </c>
      <c r="J86">
        <v>0</v>
      </c>
      <c r="K86">
        <v>8.1999999999999993</v>
      </c>
      <c r="L86" s="1">
        <f t="shared" si="7"/>
        <v>9.1839999999999993</v>
      </c>
      <c r="M86" s="1">
        <f t="shared" si="8"/>
        <v>6.395999999999999</v>
      </c>
      <c r="N86" s="1">
        <f t="shared" si="9"/>
        <v>7.1635199999999992</v>
      </c>
      <c r="O86" s="1">
        <f t="shared" si="10"/>
        <v>9.36768</v>
      </c>
      <c r="P86" s="1">
        <f t="shared" si="11"/>
        <v>2.2482432000000001</v>
      </c>
      <c r="Q86" s="1">
        <f t="shared" si="12"/>
        <v>9.9187199999999986</v>
      </c>
      <c r="R86" s="1">
        <f t="shared" si="13"/>
        <v>2.8103039999999999</v>
      </c>
    </row>
    <row r="87" spans="1:18" x14ac:dyDescent="0.2">
      <c r="A87" t="s">
        <v>444</v>
      </c>
      <c r="C87" t="s">
        <v>179</v>
      </c>
      <c r="D87" t="s">
        <v>9</v>
      </c>
      <c r="E87" t="s">
        <v>3</v>
      </c>
      <c r="F87" t="s">
        <v>4</v>
      </c>
      <c r="H87" t="s">
        <v>406</v>
      </c>
      <c r="J87">
        <v>0</v>
      </c>
      <c r="K87">
        <v>12.45</v>
      </c>
      <c r="L87" s="1">
        <f t="shared" si="7"/>
        <v>13.944000000000001</v>
      </c>
      <c r="M87" s="1">
        <f t="shared" si="8"/>
        <v>9.7109999999999985</v>
      </c>
      <c r="N87" s="1">
        <f t="shared" si="9"/>
        <v>10.87632</v>
      </c>
      <c r="O87" s="1">
        <f t="shared" si="10"/>
        <v>14.22288</v>
      </c>
      <c r="P87" s="1">
        <f t="shared" si="11"/>
        <v>3.4134911999999997</v>
      </c>
      <c r="Q87" s="1">
        <f t="shared" si="12"/>
        <v>15.059519999999999</v>
      </c>
      <c r="R87" s="1">
        <f t="shared" si="13"/>
        <v>4.266864</v>
      </c>
    </row>
    <row r="88" spans="1:18" x14ac:dyDescent="0.2">
      <c r="A88" t="s">
        <v>445</v>
      </c>
      <c r="C88" t="s">
        <v>179</v>
      </c>
      <c r="D88" t="s">
        <v>9</v>
      </c>
      <c r="E88" t="s">
        <v>3</v>
      </c>
      <c r="F88" t="s">
        <v>4</v>
      </c>
      <c r="H88" t="s">
        <v>406</v>
      </c>
      <c r="J88">
        <v>0</v>
      </c>
      <c r="K88">
        <v>14.9</v>
      </c>
      <c r="L88" s="1">
        <f t="shared" si="7"/>
        <v>16.688000000000002</v>
      </c>
      <c r="M88" s="1">
        <f t="shared" si="8"/>
        <v>11.622</v>
      </c>
      <c r="N88" s="1">
        <f t="shared" si="9"/>
        <v>13.016640000000002</v>
      </c>
      <c r="O88" s="1">
        <f t="shared" si="10"/>
        <v>17.021760000000004</v>
      </c>
      <c r="P88" s="1">
        <f t="shared" si="11"/>
        <v>4.085222400000001</v>
      </c>
      <c r="Q88" s="1">
        <f t="shared" si="12"/>
        <v>18.023040000000002</v>
      </c>
      <c r="R88" s="1">
        <f t="shared" si="13"/>
        <v>5.1065280000000008</v>
      </c>
    </row>
    <row r="89" spans="1:18" x14ac:dyDescent="0.2">
      <c r="A89" t="s">
        <v>446</v>
      </c>
      <c r="C89" t="s">
        <v>179</v>
      </c>
      <c r="D89" t="s">
        <v>447</v>
      </c>
      <c r="E89" t="s">
        <v>3</v>
      </c>
      <c r="F89" t="s">
        <v>4</v>
      </c>
      <c r="H89" t="s">
        <v>406</v>
      </c>
      <c r="J89">
        <v>0</v>
      </c>
      <c r="K89">
        <v>10.61</v>
      </c>
      <c r="L89" s="1">
        <f t="shared" si="7"/>
        <v>11.8832</v>
      </c>
      <c r="M89" s="1">
        <f t="shared" si="8"/>
        <v>8.2758000000000003</v>
      </c>
      <c r="N89" s="1">
        <f t="shared" si="9"/>
        <v>9.2688959999999998</v>
      </c>
      <c r="O89" s="1">
        <f t="shared" si="10"/>
        <v>12.120863999999999</v>
      </c>
      <c r="P89" s="1">
        <f t="shared" si="11"/>
        <v>2.9090073599999995</v>
      </c>
      <c r="Q89" s="1">
        <f t="shared" si="12"/>
        <v>12.833856000000001</v>
      </c>
      <c r="R89" s="1">
        <f t="shared" si="13"/>
        <v>3.6362591999999996</v>
      </c>
    </row>
    <row r="90" spans="1:18" x14ac:dyDescent="0.2">
      <c r="A90" t="s">
        <v>448</v>
      </c>
      <c r="C90" t="s">
        <v>179</v>
      </c>
      <c r="D90" t="s">
        <v>449</v>
      </c>
      <c r="E90" t="s">
        <v>3</v>
      </c>
      <c r="F90" t="s">
        <v>4</v>
      </c>
      <c r="H90" t="s">
        <v>406</v>
      </c>
      <c r="J90">
        <v>0</v>
      </c>
      <c r="K90">
        <v>11.39</v>
      </c>
      <c r="L90" s="1">
        <f t="shared" si="7"/>
        <v>12.756800000000002</v>
      </c>
      <c r="M90" s="1">
        <f t="shared" si="8"/>
        <v>8.8841999999999999</v>
      </c>
      <c r="N90" s="1">
        <f t="shared" si="9"/>
        <v>9.9503040000000009</v>
      </c>
      <c r="O90" s="1">
        <f t="shared" si="10"/>
        <v>13.011936000000002</v>
      </c>
      <c r="P90" s="1">
        <f t="shared" si="11"/>
        <v>3.1228646400000004</v>
      </c>
      <c r="Q90" s="1">
        <f t="shared" si="12"/>
        <v>13.777344000000001</v>
      </c>
      <c r="R90" s="1">
        <f t="shared" si="13"/>
        <v>3.9035808000000003</v>
      </c>
    </row>
    <row r="91" spans="1:18" x14ac:dyDescent="0.2">
      <c r="A91" t="s">
        <v>450</v>
      </c>
      <c r="C91" t="s">
        <v>179</v>
      </c>
      <c r="D91" t="s">
        <v>451</v>
      </c>
      <c r="E91" t="s">
        <v>3</v>
      </c>
      <c r="F91" t="s">
        <v>4</v>
      </c>
      <c r="H91" t="s">
        <v>406</v>
      </c>
      <c r="J91">
        <v>0</v>
      </c>
      <c r="K91">
        <v>12.41</v>
      </c>
      <c r="L91" s="1">
        <f t="shared" si="7"/>
        <v>13.899200000000002</v>
      </c>
      <c r="M91" s="1">
        <f t="shared" si="8"/>
        <v>9.6798000000000002</v>
      </c>
      <c r="N91" s="1">
        <f t="shared" si="9"/>
        <v>10.841376000000002</v>
      </c>
      <c r="O91" s="1">
        <f t="shared" si="10"/>
        <v>14.177184000000002</v>
      </c>
      <c r="P91" s="1">
        <f t="shared" si="11"/>
        <v>3.4025241600000005</v>
      </c>
      <c r="Q91" s="1">
        <f t="shared" si="12"/>
        <v>15.011136000000002</v>
      </c>
      <c r="R91" s="1">
        <f t="shared" si="13"/>
        <v>4.2531552000000001</v>
      </c>
    </row>
    <row r="92" spans="1:18" x14ac:dyDescent="0.2">
      <c r="A92" t="s">
        <v>452</v>
      </c>
      <c r="C92" t="s">
        <v>179</v>
      </c>
      <c r="D92" t="s">
        <v>451</v>
      </c>
      <c r="E92" t="s">
        <v>3</v>
      </c>
      <c r="F92" t="s">
        <v>4</v>
      </c>
      <c r="H92" t="s">
        <v>406</v>
      </c>
      <c r="J92">
        <v>0</v>
      </c>
      <c r="K92">
        <v>13.46</v>
      </c>
      <c r="L92" s="1">
        <f t="shared" si="7"/>
        <v>15.075200000000002</v>
      </c>
      <c r="M92" s="1">
        <f t="shared" si="8"/>
        <v>10.498800000000001</v>
      </c>
      <c r="N92" s="1">
        <f t="shared" si="9"/>
        <v>11.758656000000002</v>
      </c>
      <c r="O92" s="1">
        <f t="shared" si="10"/>
        <v>15.376704000000002</v>
      </c>
      <c r="P92" s="1">
        <f t="shared" si="11"/>
        <v>3.6904089600000005</v>
      </c>
      <c r="Q92" s="1">
        <f t="shared" si="12"/>
        <v>16.281216000000001</v>
      </c>
      <c r="R92" s="1">
        <f t="shared" si="13"/>
        <v>4.6130112000000008</v>
      </c>
    </row>
    <row r="93" spans="1:18" x14ac:dyDescent="0.2">
      <c r="A93" t="s">
        <v>453</v>
      </c>
      <c r="C93" t="s">
        <v>179</v>
      </c>
      <c r="D93" t="s">
        <v>11</v>
      </c>
      <c r="E93" t="s">
        <v>3</v>
      </c>
      <c r="F93" t="s">
        <v>4</v>
      </c>
      <c r="H93" t="s">
        <v>406</v>
      </c>
      <c r="J93">
        <v>0</v>
      </c>
      <c r="K93">
        <v>14.39</v>
      </c>
      <c r="L93" s="1">
        <f t="shared" si="7"/>
        <v>16.116800000000001</v>
      </c>
      <c r="M93" s="1">
        <f t="shared" si="8"/>
        <v>11.2242</v>
      </c>
      <c r="N93" s="1">
        <f t="shared" si="9"/>
        <v>12.571104000000002</v>
      </c>
      <c r="O93" s="1">
        <f t="shared" si="10"/>
        <v>16.439136000000001</v>
      </c>
      <c r="P93" s="1">
        <f t="shared" si="11"/>
        <v>3.9453926400000001</v>
      </c>
      <c r="Q93" s="1">
        <f t="shared" si="12"/>
        <v>17.406144000000001</v>
      </c>
      <c r="R93" s="1">
        <f t="shared" si="13"/>
        <v>4.9317408</v>
      </c>
    </row>
    <row r="94" spans="1:18" x14ac:dyDescent="0.2">
      <c r="A94" t="s">
        <v>454</v>
      </c>
      <c r="C94" t="s">
        <v>179</v>
      </c>
      <c r="D94" t="s">
        <v>11</v>
      </c>
      <c r="E94" t="s">
        <v>3</v>
      </c>
      <c r="F94" t="s">
        <v>4</v>
      </c>
      <c r="H94" t="s">
        <v>406</v>
      </c>
      <c r="J94">
        <v>0</v>
      </c>
      <c r="K94">
        <v>15.17</v>
      </c>
      <c r="L94" s="1">
        <f t="shared" si="7"/>
        <v>16.990400000000001</v>
      </c>
      <c r="M94" s="1">
        <f t="shared" si="8"/>
        <v>11.832599999999999</v>
      </c>
      <c r="N94" s="1">
        <f t="shared" si="9"/>
        <v>13.252512000000001</v>
      </c>
      <c r="O94" s="1">
        <f t="shared" si="10"/>
        <v>17.330208000000002</v>
      </c>
      <c r="P94" s="1">
        <f t="shared" si="11"/>
        <v>4.1592499200000006</v>
      </c>
      <c r="Q94" s="1">
        <f t="shared" si="12"/>
        <v>18.349632</v>
      </c>
      <c r="R94" s="1">
        <f t="shared" si="13"/>
        <v>5.1990624000000007</v>
      </c>
    </row>
    <row r="95" spans="1:18" x14ac:dyDescent="0.2">
      <c r="A95" t="s">
        <v>455</v>
      </c>
      <c r="C95" t="s">
        <v>179</v>
      </c>
      <c r="D95" t="s">
        <v>456</v>
      </c>
      <c r="E95" t="s">
        <v>3</v>
      </c>
      <c r="F95" t="s">
        <v>4</v>
      </c>
      <c r="H95" t="s">
        <v>406</v>
      </c>
      <c r="J95">
        <v>0</v>
      </c>
      <c r="K95">
        <v>14.35</v>
      </c>
      <c r="L95" s="1">
        <f t="shared" si="7"/>
        <v>16.072000000000003</v>
      </c>
      <c r="M95" s="1">
        <f t="shared" si="8"/>
        <v>11.193</v>
      </c>
      <c r="N95" s="1">
        <f t="shared" si="9"/>
        <v>12.536160000000002</v>
      </c>
      <c r="O95" s="1">
        <f t="shared" si="10"/>
        <v>16.393440000000002</v>
      </c>
      <c r="P95" s="1">
        <f t="shared" si="11"/>
        <v>3.9344256000000004</v>
      </c>
      <c r="Q95" s="1">
        <f t="shared" si="12"/>
        <v>17.357760000000003</v>
      </c>
      <c r="R95" s="1">
        <f t="shared" si="13"/>
        <v>4.9180320000000002</v>
      </c>
    </row>
    <row r="96" spans="1:18" x14ac:dyDescent="0.2">
      <c r="A96" t="s">
        <v>457</v>
      </c>
      <c r="C96" t="s">
        <v>179</v>
      </c>
      <c r="D96" t="s">
        <v>458</v>
      </c>
      <c r="E96" t="s">
        <v>3</v>
      </c>
      <c r="F96" t="s">
        <v>4</v>
      </c>
      <c r="H96" t="s">
        <v>406</v>
      </c>
      <c r="J96">
        <v>0</v>
      </c>
      <c r="K96">
        <v>15.6</v>
      </c>
      <c r="L96" s="1">
        <f t="shared" si="7"/>
        <v>17.472000000000001</v>
      </c>
      <c r="M96" s="1">
        <f t="shared" si="8"/>
        <v>12.167999999999999</v>
      </c>
      <c r="N96" s="1">
        <f t="shared" si="9"/>
        <v>13.628160000000001</v>
      </c>
      <c r="O96" s="1">
        <f t="shared" si="10"/>
        <v>17.821440000000003</v>
      </c>
      <c r="P96" s="1">
        <f t="shared" si="11"/>
        <v>4.2771456000000008</v>
      </c>
      <c r="Q96" s="1">
        <f t="shared" si="12"/>
        <v>18.869759999999999</v>
      </c>
      <c r="R96" s="1">
        <f t="shared" si="13"/>
        <v>5.346432000000001</v>
      </c>
    </row>
    <row r="97" spans="1:18" x14ac:dyDescent="0.2">
      <c r="A97" t="s">
        <v>459</v>
      </c>
      <c r="C97" t="s">
        <v>179</v>
      </c>
      <c r="D97" t="s">
        <v>460</v>
      </c>
      <c r="E97" t="s">
        <v>3</v>
      </c>
      <c r="F97" t="s">
        <v>4</v>
      </c>
      <c r="J97">
        <v>0</v>
      </c>
      <c r="K97">
        <v>12.73</v>
      </c>
      <c r="L97" s="1">
        <f t="shared" si="7"/>
        <v>14.257600000000002</v>
      </c>
      <c r="M97" s="1">
        <f t="shared" si="8"/>
        <v>9.9294000000000011</v>
      </c>
      <c r="N97" s="1">
        <f t="shared" si="9"/>
        <v>11.120928000000001</v>
      </c>
      <c r="O97" s="1">
        <f t="shared" si="10"/>
        <v>14.542752000000002</v>
      </c>
      <c r="P97" s="1">
        <f t="shared" si="11"/>
        <v>3.4902604800000003</v>
      </c>
      <c r="Q97" s="1">
        <f t="shared" si="12"/>
        <v>15.398208</v>
      </c>
      <c r="R97" s="1">
        <f t="shared" si="13"/>
        <v>4.3628256000000007</v>
      </c>
    </row>
    <row r="98" spans="1:18" x14ac:dyDescent="0.2">
      <c r="A98" t="s">
        <v>461</v>
      </c>
      <c r="C98" t="s">
        <v>179</v>
      </c>
      <c r="D98" t="s">
        <v>462</v>
      </c>
      <c r="E98" t="s">
        <v>3</v>
      </c>
      <c r="F98" t="s">
        <v>4</v>
      </c>
      <c r="J98">
        <v>0</v>
      </c>
      <c r="K98">
        <v>10.64</v>
      </c>
      <c r="L98" s="1">
        <f t="shared" si="7"/>
        <v>11.916800000000002</v>
      </c>
      <c r="M98" s="1">
        <f t="shared" si="8"/>
        <v>8.2992000000000008</v>
      </c>
      <c r="N98" s="1">
        <f t="shared" si="9"/>
        <v>9.295104000000002</v>
      </c>
      <c r="O98" s="1">
        <f t="shared" si="10"/>
        <v>12.155136000000002</v>
      </c>
      <c r="P98" s="1">
        <f t="shared" si="11"/>
        <v>2.9172326400000004</v>
      </c>
      <c r="Q98" s="1">
        <f t="shared" si="12"/>
        <v>12.870144000000003</v>
      </c>
      <c r="R98" s="1">
        <f t="shared" si="13"/>
        <v>3.6465408000000004</v>
      </c>
    </row>
    <row r="99" spans="1:18" x14ac:dyDescent="0.2">
      <c r="A99" t="s">
        <v>463</v>
      </c>
      <c r="C99" t="s">
        <v>179</v>
      </c>
      <c r="D99" t="s">
        <v>462</v>
      </c>
      <c r="E99" t="s">
        <v>3</v>
      </c>
      <c r="F99" t="s">
        <v>4</v>
      </c>
      <c r="H99" t="s">
        <v>14</v>
      </c>
      <c r="J99">
        <v>0</v>
      </c>
      <c r="K99">
        <v>12.32</v>
      </c>
      <c r="L99" s="1">
        <f t="shared" si="7"/>
        <v>13.798400000000001</v>
      </c>
      <c r="M99" s="1">
        <f t="shared" si="8"/>
        <v>9.6096000000000004</v>
      </c>
      <c r="N99" s="1">
        <f t="shared" si="9"/>
        <v>10.762752000000001</v>
      </c>
      <c r="O99" s="1">
        <f t="shared" si="10"/>
        <v>14.074368</v>
      </c>
      <c r="P99" s="1">
        <f t="shared" si="11"/>
        <v>3.37784832</v>
      </c>
      <c r="Q99" s="1">
        <f t="shared" si="12"/>
        <v>14.902272</v>
      </c>
      <c r="R99" s="1">
        <f t="shared" si="13"/>
        <v>4.2223103999999996</v>
      </c>
    </row>
    <row r="100" spans="1:18" x14ac:dyDescent="0.2">
      <c r="A100" t="s">
        <v>464</v>
      </c>
      <c r="C100" t="s">
        <v>179</v>
      </c>
      <c r="D100" t="s">
        <v>465</v>
      </c>
      <c r="E100" t="s">
        <v>3</v>
      </c>
      <c r="F100" t="s">
        <v>4</v>
      </c>
      <c r="H100" t="s">
        <v>406</v>
      </c>
      <c r="J100">
        <v>0</v>
      </c>
      <c r="K100">
        <v>10.67</v>
      </c>
      <c r="L100" s="1">
        <f t="shared" si="7"/>
        <v>11.950400000000002</v>
      </c>
      <c r="M100" s="1">
        <f t="shared" si="8"/>
        <v>8.3225999999999996</v>
      </c>
      <c r="N100" s="1">
        <f t="shared" si="9"/>
        <v>9.3213120000000025</v>
      </c>
      <c r="O100" s="1">
        <f t="shared" si="10"/>
        <v>12.189408000000004</v>
      </c>
      <c r="P100" s="1">
        <f t="shared" si="11"/>
        <v>2.9254579200000008</v>
      </c>
      <c r="Q100" s="1">
        <f t="shared" si="12"/>
        <v>12.906432000000002</v>
      </c>
      <c r="R100" s="1">
        <f t="shared" si="13"/>
        <v>3.6568224000000011</v>
      </c>
    </row>
    <row r="101" spans="1:18" x14ac:dyDescent="0.2">
      <c r="A101" t="s">
        <v>466</v>
      </c>
      <c r="C101" t="s">
        <v>179</v>
      </c>
      <c r="D101" t="s">
        <v>467</v>
      </c>
      <c r="E101" t="s">
        <v>3</v>
      </c>
      <c r="F101" t="s">
        <v>4</v>
      </c>
      <c r="H101" t="s">
        <v>406</v>
      </c>
      <c r="J101">
        <v>0</v>
      </c>
      <c r="K101">
        <v>10.38</v>
      </c>
      <c r="L101" s="1">
        <f t="shared" si="7"/>
        <v>11.625600000000002</v>
      </c>
      <c r="M101" s="1">
        <f t="shared" si="8"/>
        <v>8.0964000000000009</v>
      </c>
      <c r="N101" s="1">
        <f t="shared" si="9"/>
        <v>9.0679680000000022</v>
      </c>
      <c r="O101" s="1">
        <f t="shared" si="10"/>
        <v>11.858112000000002</v>
      </c>
      <c r="P101" s="1">
        <f t="shared" si="11"/>
        <v>2.8459468800000005</v>
      </c>
      <c r="Q101" s="1">
        <f t="shared" si="12"/>
        <v>12.555648000000003</v>
      </c>
      <c r="R101" s="1">
        <f t="shared" si="13"/>
        <v>3.5574336000000004</v>
      </c>
    </row>
    <row r="102" spans="1:18" x14ac:dyDescent="0.2">
      <c r="A102" t="s">
        <v>468</v>
      </c>
      <c r="C102" t="s">
        <v>179</v>
      </c>
      <c r="D102" t="s">
        <v>469</v>
      </c>
      <c r="E102" t="s">
        <v>3</v>
      </c>
      <c r="F102" t="s">
        <v>4</v>
      </c>
      <c r="H102" t="s">
        <v>14</v>
      </c>
      <c r="J102">
        <v>0</v>
      </c>
      <c r="K102">
        <v>7.26</v>
      </c>
      <c r="L102" s="1">
        <f t="shared" si="7"/>
        <v>8.1311999999999998</v>
      </c>
      <c r="M102" s="1">
        <f t="shared" si="8"/>
        <v>5.6627999999999998</v>
      </c>
      <c r="N102" s="1">
        <f t="shared" si="9"/>
        <v>6.3423359999999995</v>
      </c>
      <c r="O102" s="1">
        <f t="shared" si="10"/>
        <v>8.293823999999999</v>
      </c>
      <c r="P102" s="1">
        <f t="shared" si="11"/>
        <v>1.9905177599999997</v>
      </c>
      <c r="Q102" s="1">
        <f t="shared" si="12"/>
        <v>8.7816960000000002</v>
      </c>
      <c r="R102" s="1">
        <f t="shared" si="13"/>
        <v>2.4881471999999998</v>
      </c>
    </row>
    <row r="103" spans="1:18" x14ac:dyDescent="0.2">
      <c r="A103" t="s">
        <v>470</v>
      </c>
      <c r="C103" t="s">
        <v>179</v>
      </c>
      <c r="D103" t="s">
        <v>471</v>
      </c>
      <c r="E103" t="s">
        <v>3</v>
      </c>
      <c r="F103" t="s">
        <v>4</v>
      </c>
      <c r="H103" t="s">
        <v>406</v>
      </c>
      <c r="J103">
        <v>0</v>
      </c>
      <c r="K103">
        <v>12.99</v>
      </c>
      <c r="L103" s="1">
        <f t="shared" si="7"/>
        <v>14.548800000000002</v>
      </c>
      <c r="M103" s="1">
        <f t="shared" si="8"/>
        <v>10.132200000000001</v>
      </c>
      <c r="N103" s="1">
        <f t="shared" si="9"/>
        <v>11.348064000000001</v>
      </c>
      <c r="O103" s="1">
        <f t="shared" si="10"/>
        <v>14.839776000000001</v>
      </c>
      <c r="P103" s="1">
        <f t="shared" si="11"/>
        <v>3.5615462400000002</v>
      </c>
      <c r="Q103" s="1">
        <f t="shared" si="12"/>
        <v>15.712704000000002</v>
      </c>
      <c r="R103" s="1">
        <f t="shared" si="13"/>
        <v>4.4519327999999998</v>
      </c>
    </row>
    <row r="104" spans="1:18" x14ac:dyDescent="0.2">
      <c r="A104" t="s">
        <v>472</v>
      </c>
      <c r="C104" t="s">
        <v>179</v>
      </c>
      <c r="D104" t="s">
        <v>473</v>
      </c>
      <c r="E104" t="s">
        <v>3</v>
      </c>
      <c r="F104" t="s">
        <v>4</v>
      </c>
      <c r="H104" t="s">
        <v>406</v>
      </c>
      <c r="J104">
        <v>0</v>
      </c>
      <c r="K104">
        <v>11.81</v>
      </c>
      <c r="L104" s="1">
        <f t="shared" si="7"/>
        <v>13.227200000000002</v>
      </c>
      <c r="M104" s="1">
        <f t="shared" si="8"/>
        <v>9.2118000000000002</v>
      </c>
      <c r="N104" s="1">
        <f t="shared" si="9"/>
        <v>10.317216000000002</v>
      </c>
      <c r="O104" s="1">
        <f t="shared" si="10"/>
        <v>13.491744000000002</v>
      </c>
      <c r="P104" s="1">
        <f t="shared" si="11"/>
        <v>3.2380185600000004</v>
      </c>
      <c r="Q104" s="1">
        <f t="shared" si="12"/>
        <v>14.285376000000003</v>
      </c>
      <c r="R104" s="1">
        <f t="shared" si="13"/>
        <v>4.0475232000000005</v>
      </c>
    </row>
    <row r="105" spans="1:18" x14ac:dyDescent="0.2">
      <c r="A105" t="s">
        <v>474</v>
      </c>
      <c r="C105" t="s">
        <v>179</v>
      </c>
      <c r="D105" t="s">
        <v>475</v>
      </c>
      <c r="E105" t="s">
        <v>3</v>
      </c>
      <c r="F105" t="s">
        <v>4</v>
      </c>
      <c r="H105" t="s">
        <v>406</v>
      </c>
      <c r="J105">
        <v>0</v>
      </c>
      <c r="K105">
        <v>16.38</v>
      </c>
      <c r="L105" s="1">
        <f t="shared" si="7"/>
        <v>18.345600000000001</v>
      </c>
      <c r="M105" s="1">
        <f t="shared" si="8"/>
        <v>12.776399999999999</v>
      </c>
      <c r="N105" s="1">
        <f t="shared" si="9"/>
        <v>14.309568000000001</v>
      </c>
      <c r="O105" s="1">
        <f t="shared" si="10"/>
        <v>18.712512</v>
      </c>
      <c r="P105" s="1">
        <f t="shared" si="11"/>
        <v>4.4910028799999999</v>
      </c>
      <c r="Q105" s="1">
        <f t="shared" si="12"/>
        <v>19.813248000000002</v>
      </c>
      <c r="R105" s="1">
        <f t="shared" si="13"/>
        <v>5.6137535999999999</v>
      </c>
    </row>
    <row r="106" spans="1:18" x14ac:dyDescent="0.2">
      <c r="A106" t="s">
        <v>476</v>
      </c>
      <c r="C106" t="s">
        <v>179</v>
      </c>
      <c r="D106" t="s">
        <v>477</v>
      </c>
      <c r="E106" t="s">
        <v>3</v>
      </c>
      <c r="F106" t="s">
        <v>4</v>
      </c>
      <c r="H106" t="s">
        <v>406</v>
      </c>
      <c r="J106">
        <v>0</v>
      </c>
      <c r="K106">
        <v>10.89</v>
      </c>
      <c r="L106" s="1">
        <f t="shared" si="7"/>
        <v>12.196800000000001</v>
      </c>
      <c r="M106" s="1">
        <f t="shared" si="8"/>
        <v>8.4942000000000011</v>
      </c>
      <c r="N106" s="1">
        <f t="shared" si="9"/>
        <v>9.5135040000000011</v>
      </c>
      <c r="O106" s="1">
        <f t="shared" si="10"/>
        <v>12.440736000000001</v>
      </c>
      <c r="P106" s="1">
        <f t="shared" si="11"/>
        <v>2.9857766400000001</v>
      </c>
      <c r="Q106" s="1">
        <f t="shared" si="12"/>
        <v>13.172544000000002</v>
      </c>
      <c r="R106" s="1">
        <f t="shared" si="13"/>
        <v>3.7322208000000003</v>
      </c>
    </row>
    <row r="107" spans="1:18" x14ac:dyDescent="0.2">
      <c r="A107" t="s">
        <v>478</v>
      </c>
      <c r="C107" t="s">
        <v>179</v>
      </c>
      <c r="D107" t="s">
        <v>20</v>
      </c>
      <c r="E107" t="s">
        <v>3</v>
      </c>
      <c r="F107" t="s">
        <v>4</v>
      </c>
      <c r="H107" t="s">
        <v>406</v>
      </c>
      <c r="J107">
        <v>0</v>
      </c>
      <c r="K107">
        <v>10.54</v>
      </c>
      <c r="L107" s="1">
        <f t="shared" si="7"/>
        <v>11.8048</v>
      </c>
      <c r="M107" s="1">
        <f t="shared" si="8"/>
        <v>8.2211999999999996</v>
      </c>
      <c r="N107" s="1">
        <f t="shared" si="9"/>
        <v>9.2077439999999999</v>
      </c>
      <c r="O107" s="1">
        <f t="shared" si="10"/>
        <v>12.040896</v>
      </c>
      <c r="P107" s="1">
        <f t="shared" si="11"/>
        <v>2.8898150399999998</v>
      </c>
      <c r="Q107" s="1">
        <f t="shared" si="12"/>
        <v>12.749184</v>
      </c>
      <c r="R107" s="1">
        <f t="shared" si="13"/>
        <v>3.6122687999999998</v>
      </c>
    </row>
    <row r="108" spans="1:18" x14ac:dyDescent="0.2">
      <c r="A108" t="s">
        <v>479</v>
      </c>
      <c r="C108" t="s">
        <v>179</v>
      </c>
      <c r="D108" t="s">
        <v>480</v>
      </c>
      <c r="E108" t="s">
        <v>3</v>
      </c>
      <c r="F108" t="s">
        <v>4</v>
      </c>
      <c r="H108" t="s">
        <v>406</v>
      </c>
      <c r="J108">
        <v>0</v>
      </c>
      <c r="K108">
        <v>11.37</v>
      </c>
      <c r="L108" s="1">
        <f t="shared" si="7"/>
        <v>12.734400000000001</v>
      </c>
      <c r="M108" s="1">
        <f t="shared" si="8"/>
        <v>8.8685999999999989</v>
      </c>
      <c r="N108" s="1">
        <f t="shared" si="9"/>
        <v>9.9328320000000012</v>
      </c>
      <c r="O108" s="1">
        <f t="shared" si="10"/>
        <v>12.989088000000002</v>
      </c>
      <c r="P108" s="1">
        <f t="shared" si="11"/>
        <v>3.1173811200000006</v>
      </c>
      <c r="Q108" s="1">
        <f t="shared" si="12"/>
        <v>13.753152000000002</v>
      </c>
      <c r="R108" s="1">
        <f t="shared" si="13"/>
        <v>3.8967264000000004</v>
      </c>
    </row>
    <row r="109" spans="1:18" x14ac:dyDescent="0.2">
      <c r="A109" t="s">
        <v>481</v>
      </c>
      <c r="C109" t="s">
        <v>179</v>
      </c>
      <c r="D109" t="s">
        <v>482</v>
      </c>
      <c r="E109" t="s">
        <v>3</v>
      </c>
      <c r="F109" t="s">
        <v>4</v>
      </c>
      <c r="H109" t="s">
        <v>406</v>
      </c>
      <c r="J109">
        <v>0</v>
      </c>
      <c r="K109">
        <v>8.89</v>
      </c>
      <c r="L109" s="1">
        <f t="shared" si="7"/>
        <v>9.9568000000000012</v>
      </c>
      <c r="M109" s="1">
        <f t="shared" si="8"/>
        <v>6.9342000000000006</v>
      </c>
      <c r="N109" s="1">
        <f t="shared" si="9"/>
        <v>7.7663040000000008</v>
      </c>
      <c r="O109" s="1">
        <f t="shared" si="10"/>
        <v>10.155936000000001</v>
      </c>
      <c r="P109" s="1">
        <f t="shared" si="11"/>
        <v>2.4374246400000001</v>
      </c>
      <c r="Q109" s="1">
        <f t="shared" si="12"/>
        <v>10.753344000000002</v>
      </c>
      <c r="R109" s="1">
        <f t="shared" si="13"/>
        <v>3.0467808000000001</v>
      </c>
    </row>
    <row r="110" spans="1:18" x14ac:dyDescent="0.2">
      <c r="A110" t="s">
        <v>483</v>
      </c>
      <c r="C110" t="s">
        <v>179</v>
      </c>
      <c r="D110" t="s">
        <v>482</v>
      </c>
      <c r="E110" t="s">
        <v>3</v>
      </c>
      <c r="F110" t="s">
        <v>4</v>
      </c>
      <c r="H110" t="s">
        <v>406</v>
      </c>
      <c r="J110">
        <v>0</v>
      </c>
      <c r="K110">
        <v>12.71</v>
      </c>
      <c r="L110" s="1">
        <f t="shared" si="7"/>
        <v>14.235200000000003</v>
      </c>
      <c r="M110" s="1">
        <f t="shared" si="8"/>
        <v>9.9138000000000002</v>
      </c>
      <c r="N110" s="1">
        <f t="shared" si="9"/>
        <v>11.103456000000001</v>
      </c>
      <c r="O110" s="1">
        <f t="shared" si="10"/>
        <v>14.519904000000002</v>
      </c>
      <c r="P110" s="1">
        <f t="shared" si="11"/>
        <v>3.4847769600000005</v>
      </c>
      <c r="Q110" s="1">
        <f t="shared" si="12"/>
        <v>15.374016000000001</v>
      </c>
      <c r="R110" s="1">
        <f t="shared" si="13"/>
        <v>4.3559712000000008</v>
      </c>
    </row>
    <row r="111" spans="1:18" x14ac:dyDescent="0.2">
      <c r="A111" t="s">
        <v>484</v>
      </c>
      <c r="C111" t="s">
        <v>179</v>
      </c>
      <c r="D111" t="s">
        <v>485</v>
      </c>
      <c r="E111" t="s">
        <v>3</v>
      </c>
      <c r="F111" t="s">
        <v>4</v>
      </c>
      <c r="H111" t="s">
        <v>406</v>
      </c>
      <c r="J111">
        <v>0</v>
      </c>
      <c r="K111">
        <v>7.23</v>
      </c>
      <c r="L111" s="1">
        <f t="shared" si="7"/>
        <v>8.0976000000000017</v>
      </c>
      <c r="M111" s="1">
        <f t="shared" si="8"/>
        <v>5.6394000000000002</v>
      </c>
      <c r="N111" s="1">
        <f t="shared" si="9"/>
        <v>6.3161280000000009</v>
      </c>
      <c r="O111" s="1">
        <f t="shared" si="10"/>
        <v>8.2595520000000011</v>
      </c>
      <c r="P111" s="1">
        <f t="shared" si="11"/>
        <v>1.9822924800000001</v>
      </c>
      <c r="Q111" s="1">
        <f t="shared" si="12"/>
        <v>8.7454080000000012</v>
      </c>
      <c r="R111" s="1">
        <f t="shared" si="13"/>
        <v>2.4778656000000003</v>
      </c>
    </row>
    <row r="112" spans="1:18" x14ac:dyDescent="0.2">
      <c r="A112" t="s">
        <v>486</v>
      </c>
      <c r="C112" t="s">
        <v>179</v>
      </c>
      <c r="D112" t="s">
        <v>487</v>
      </c>
      <c r="E112" t="s">
        <v>3</v>
      </c>
      <c r="F112" t="s">
        <v>4</v>
      </c>
      <c r="H112" t="s">
        <v>14</v>
      </c>
      <c r="J112">
        <v>0</v>
      </c>
      <c r="K112">
        <v>14.37</v>
      </c>
      <c r="L112" s="1">
        <f t="shared" si="7"/>
        <v>16.0944</v>
      </c>
      <c r="M112" s="1">
        <f t="shared" si="8"/>
        <v>11.208599999999999</v>
      </c>
      <c r="N112" s="1">
        <f t="shared" si="9"/>
        <v>12.553632</v>
      </c>
      <c r="O112" s="1">
        <f t="shared" si="10"/>
        <v>16.416288000000002</v>
      </c>
      <c r="P112" s="1">
        <f t="shared" si="11"/>
        <v>3.9399091200000003</v>
      </c>
      <c r="Q112" s="1">
        <f t="shared" si="12"/>
        <v>17.381951999999998</v>
      </c>
      <c r="R112" s="1">
        <f t="shared" si="13"/>
        <v>4.9248864000000001</v>
      </c>
    </row>
    <row r="113" spans="1:18" x14ac:dyDescent="0.2">
      <c r="A113" t="s">
        <v>488</v>
      </c>
      <c r="C113" t="s">
        <v>179</v>
      </c>
      <c r="D113" t="s">
        <v>489</v>
      </c>
      <c r="E113" t="s">
        <v>3</v>
      </c>
      <c r="F113" t="s">
        <v>4</v>
      </c>
      <c r="H113" t="s">
        <v>406</v>
      </c>
      <c r="J113">
        <v>0</v>
      </c>
      <c r="K113">
        <v>18.399999999999999</v>
      </c>
      <c r="L113" s="1">
        <f t="shared" si="7"/>
        <v>20.608000000000001</v>
      </c>
      <c r="M113" s="1">
        <f t="shared" si="8"/>
        <v>14.351999999999999</v>
      </c>
      <c r="N113" s="1">
        <f t="shared" si="9"/>
        <v>16.07424</v>
      </c>
      <c r="O113" s="1">
        <f t="shared" si="10"/>
        <v>21.020160000000001</v>
      </c>
      <c r="P113" s="1">
        <f t="shared" si="11"/>
        <v>5.0448383999999997</v>
      </c>
      <c r="Q113" s="1">
        <f t="shared" si="12"/>
        <v>22.256640000000001</v>
      </c>
      <c r="R113" s="1">
        <f t="shared" si="13"/>
        <v>6.3060479999999997</v>
      </c>
    </row>
    <row r="114" spans="1:18" x14ac:dyDescent="0.2">
      <c r="A114" t="s">
        <v>490</v>
      </c>
      <c r="C114" t="s">
        <v>179</v>
      </c>
      <c r="D114" t="s">
        <v>491</v>
      </c>
      <c r="E114" t="s">
        <v>3</v>
      </c>
      <c r="F114" t="s">
        <v>4</v>
      </c>
      <c r="H114" t="s">
        <v>406</v>
      </c>
      <c r="J114">
        <v>0</v>
      </c>
      <c r="K114">
        <v>9.7100000000000009</v>
      </c>
      <c r="L114" s="1">
        <f t="shared" si="7"/>
        <v>10.875200000000001</v>
      </c>
      <c r="M114" s="1">
        <f t="shared" si="8"/>
        <v>7.5738000000000003</v>
      </c>
      <c r="N114" s="1">
        <f t="shared" si="9"/>
        <v>8.4826560000000004</v>
      </c>
      <c r="O114" s="1">
        <f t="shared" si="10"/>
        <v>11.092704000000001</v>
      </c>
      <c r="P114" s="1">
        <f t="shared" si="11"/>
        <v>2.6622489600000003</v>
      </c>
      <c r="Q114" s="1">
        <f t="shared" si="12"/>
        <v>11.745216000000001</v>
      </c>
      <c r="R114" s="1">
        <f t="shared" si="13"/>
        <v>3.3278112000000002</v>
      </c>
    </row>
    <row r="115" spans="1:18" x14ac:dyDescent="0.2">
      <c r="A115" t="s">
        <v>492</v>
      </c>
      <c r="C115" t="s">
        <v>179</v>
      </c>
      <c r="D115" t="s">
        <v>493</v>
      </c>
      <c r="E115" t="s">
        <v>3</v>
      </c>
      <c r="F115" t="s">
        <v>4</v>
      </c>
      <c r="H115" t="s">
        <v>406</v>
      </c>
      <c r="J115">
        <v>0</v>
      </c>
      <c r="K115">
        <v>12.99</v>
      </c>
      <c r="L115" s="1">
        <f t="shared" si="7"/>
        <v>14.548800000000002</v>
      </c>
      <c r="M115" s="1">
        <f t="shared" si="8"/>
        <v>10.132200000000001</v>
      </c>
      <c r="N115" s="1">
        <f t="shared" si="9"/>
        <v>11.348064000000001</v>
      </c>
      <c r="O115" s="1">
        <f t="shared" si="10"/>
        <v>14.839776000000001</v>
      </c>
      <c r="P115" s="1">
        <f t="shared" si="11"/>
        <v>3.5615462400000002</v>
      </c>
      <c r="Q115" s="1">
        <f t="shared" si="12"/>
        <v>15.712704000000002</v>
      </c>
      <c r="R115" s="1">
        <f t="shared" si="13"/>
        <v>4.4519327999999998</v>
      </c>
    </row>
    <row r="116" spans="1:18" x14ac:dyDescent="0.2">
      <c r="A116" t="s">
        <v>494</v>
      </c>
      <c r="C116" t="s">
        <v>179</v>
      </c>
      <c r="D116" t="s">
        <v>495</v>
      </c>
      <c r="E116" t="s">
        <v>3</v>
      </c>
      <c r="F116" t="s">
        <v>4</v>
      </c>
      <c r="H116" t="s">
        <v>406</v>
      </c>
      <c r="J116">
        <v>0</v>
      </c>
      <c r="K116">
        <v>9.61</v>
      </c>
      <c r="L116" s="1">
        <f t="shared" si="7"/>
        <v>10.763200000000001</v>
      </c>
      <c r="M116" s="1">
        <f t="shared" si="8"/>
        <v>7.4957999999999991</v>
      </c>
      <c r="N116" s="1">
        <f t="shared" si="9"/>
        <v>8.3952960000000019</v>
      </c>
      <c r="O116" s="1">
        <f t="shared" si="10"/>
        <v>10.978464000000002</v>
      </c>
      <c r="P116" s="1">
        <f t="shared" si="11"/>
        <v>2.6348313600000006</v>
      </c>
      <c r="Q116" s="1">
        <f t="shared" si="12"/>
        <v>11.624256000000003</v>
      </c>
      <c r="R116" s="1">
        <f t="shared" si="13"/>
        <v>3.2935392000000006</v>
      </c>
    </row>
    <row r="117" spans="1:18" x14ac:dyDescent="0.2">
      <c r="A117" t="s">
        <v>496</v>
      </c>
      <c r="C117" t="s">
        <v>179</v>
      </c>
      <c r="D117" t="s">
        <v>497</v>
      </c>
      <c r="E117" t="s">
        <v>3</v>
      </c>
      <c r="F117" t="s">
        <v>4</v>
      </c>
      <c r="H117" t="s">
        <v>406</v>
      </c>
      <c r="J117">
        <v>0</v>
      </c>
      <c r="K117">
        <v>9.5</v>
      </c>
      <c r="L117" s="1">
        <f t="shared" si="7"/>
        <v>10.64</v>
      </c>
      <c r="M117" s="1">
        <f t="shared" si="8"/>
        <v>7.41</v>
      </c>
      <c r="N117" s="1">
        <f t="shared" si="9"/>
        <v>8.2992000000000008</v>
      </c>
      <c r="O117" s="1">
        <f t="shared" si="10"/>
        <v>10.8528</v>
      </c>
      <c r="P117" s="1">
        <f t="shared" si="11"/>
        <v>2.6046719999999999</v>
      </c>
      <c r="Q117" s="1">
        <f t="shared" si="12"/>
        <v>11.491200000000001</v>
      </c>
      <c r="R117" s="1">
        <f t="shared" si="13"/>
        <v>3.2558400000000001</v>
      </c>
    </row>
    <row r="118" spans="1:18" x14ac:dyDescent="0.2">
      <c r="A118" t="s">
        <v>498</v>
      </c>
      <c r="C118" t="s">
        <v>179</v>
      </c>
      <c r="D118" t="s">
        <v>24</v>
      </c>
      <c r="E118" t="s">
        <v>3</v>
      </c>
      <c r="F118" t="s">
        <v>4</v>
      </c>
      <c r="H118" t="s">
        <v>406</v>
      </c>
      <c r="J118">
        <v>0</v>
      </c>
      <c r="K118">
        <v>13.55</v>
      </c>
      <c r="L118" s="1">
        <f t="shared" si="7"/>
        <v>15.176000000000002</v>
      </c>
      <c r="M118" s="1">
        <f t="shared" si="8"/>
        <v>10.569000000000001</v>
      </c>
      <c r="N118" s="1">
        <f t="shared" si="9"/>
        <v>11.837280000000002</v>
      </c>
      <c r="O118" s="1">
        <f t="shared" si="10"/>
        <v>15.479520000000001</v>
      </c>
      <c r="P118" s="1">
        <f t="shared" si="11"/>
        <v>3.7150848000000001</v>
      </c>
      <c r="Q118" s="1">
        <f t="shared" si="12"/>
        <v>16.390080000000001</v>
      </c>
      <c r="R118" s="1">
        <f t="shared" si="13"/>
        <v>4.6438560000000004</v>
      </c>
    </row>
    <row r="119" spans="1:18" x14ac:dyDescent="0.2">
      <c r="A119" t="s">
        <v>499</v>
      </c>
      <c r="C119" t="s">
        <v>179</v>
      </c>
      <c r="D119" t="s">
        <v>500</v>
      </c>
      <c r="E119" t="s">
        <v>3</v>
      </c>
      <c r="F119" t="s">
        <v>4</v>
      </c>
      <c r="H119" t="s">
        <v>14</v>
      </c>
      <c r="J119">
        <v>0</v>
      </c>
      <c r="K119">
        <v>7.61</v>
      </c>
      <c r="L119" s="1">
        <f t="shared" si="7"/>
        <v>8.523200000000001</v>
      </c>
      <c r="M119" s="1">
        <f t="shared" si="8"/>
        <v>5.9358000000000004</v>
      </c>
      <c r="N119" s="1">
        <f t="shared" si="9"/>
        <v>6.6480960000000007</v>
      </c>
      <c r="O119" s="1">
        <f t="shared" si="10"/>
        <v>8.6936640000000018</v>
      </c>
      <c r="P119" s="1">
        <f t="shared" si="11"/>
        <v>2.0864793600000002</v>
      </c>
      <c r="Q119" s="1">
        <f t="shared" si="12"/>
        <v>9.2050560000000008</v>
      </c>
      <c r="R119" s="1">
        <f t="shared" si="13"/>
        <v>2.6080992000000003</v>
      </c>
    </row>
    <row r="120" spans="1:18" x14ac:dyDescent="0.2">
      <c r="A120" t="s">
        <v>501</v>
      </c>
      <c r="C120" t="s">
        <v>179</v>
      </c>
      <c r="D120" t="s">
        <v>502</v>
      </c>
      <c r="E120" t="s">
        <v>3</v>
      </c>
      <c r="F120" t="s">
        <v>4</v>
      </c>
      <c r="H120" t="s">
        <v>406</v>
      </c>
      <c r="J120">
        <v>0</v>
      </c>
      <c r="K120">
        <v>8.3000000000000007</v>
      </c>
      <c r="L120" s="1">
        <f t="shared" si="7"/>
        <v>9.2960000000000012</v>
      </c>
      <c r="M120" s="1">
        <f t="shared" si="8"/>
        <v>6.4740000000000002</v>
      </c>
      <c r="N120" s="1">
        <f t="shared" si="9"/>
        <v>7.2508800000000004</v>
      </c>
      <c r="O120" s="1">
        <f t="shared" si="10"/>
        <v>9.4819200000000006</v>
      </c>
      <c r="P120" s="1">
        <f t="shared" si="11"/>
        <v>2.2756608000000003</v>
      </c>
      <c r="Q120" s="1">
        <f t="shared" si="12"/>
        <v>10.039680000000001</v>
      </c>
      <c r="R120" s="1">
        <f t="shared" si="13"/>
        <v>2.844576</v>
      </c>
    </row>
    <row r="121" spans="1:18" x14ac:dyDescent="0.2">
      <c r="A121" t="s">
        <v>503</v>
      </c>
      <c r="C121" t="s">
        <v>179</v>
      </c>
      <c r="D121" t="s">
        <v>128</v>
      </c>
      <c r="E121" t="s">
        <v>3</v>
      </c>
      <c r="F121" t="s">
        <v>4</v>
      </c>
      <c r="H121" t="s">
        <v>14</v>
      </c>
      <c r="J121">
        <v>0</v>
      </c>
      <c r="K121">
        <v>12.97</v>
      </c>
      <c r="L121" s="1">
        <f t="shared" si="7"/>
        <v>14.526400000000002</v>
      </c>
      <c r="M121" s="1">
        <f t="shared" si="8"/>
        <v>10.1166</v>
      </c>
      <c r="N121" s="1">
        <f t="shared" si="9"/>
        <v>11.330592000000003</v>
      </c>
      <c r="O121" s="1">
        <f t="shared" si="10"/>
        <v>14.816928000000004</v>
      </c>
      <c r="P121" s="1">
        <f t="shared" si="11"/>
        <v>3.5560627200000008</v>
      </c>
      <c r="Q121" s="1">
        <f t="shared" si="12"/>
        <v>15.688512000000003</v>
      </c>
      <c r="R121" s="1">
        <f t="shared" si="13"/>
        <v>4.4450784000000008</v>
      </c>
    </row>
    <row r="122" spans="1:18" x14ac:dyDescent="0.2">
      <c r="A122" t="s">
        <v>504</v>
      </c>
      <c r="C122" t="s">
        <v>179</v>
      </c>
      <c r="D122" t="s">
        <v>505</v>
      </c>
      <c r="E122" t="s">
        <v>3</v>
      </c>
      <c r="F122" t="s">
        <v>4</v>
      </c>
      <c r="H122" t="s">
        <v>406</v>
      </c>
      <c r="J122">
        <v>0</v>
      </c>
      <c r="K122">
        <v>13.79</v>
      </c>
      <c r="L122" s="1">
        <f t="shared" si="7"/>
        <v>15.444800000000001</v>
      </c>
      <c r="M122" s="1">
        <f t="shared" si="8"/>
        <v>10.7562</v>
      </c>
      <c r="N122" s="1">
        <f t="shared" si="9"/>
        <v>12.046944</v>
      </c>
      <c r="O122" s="1">
        <f t="shared" si="10"/>
        <v>15.753696</v>
      </c>
      <c r="P122" s="1">
        <f t="shared" si="11"/>
        <v>3.7808870399999996</v>
      </c>
      <c r="Q122" s="1">
        <f t="shared" si="12"/>
        <v>16.680384</v>
      </c>
      <c r="R122" s="1">
        <f t="shared" si="13"/>
        <v>4.7261087999999996</v>
      </c>
    </row>
    <row r="123" spans="1:18" x14ac:dyDescent="0.2">
      <c r="A123" t="s">
        <v>506</v>
      </c>
      <c r="C123" t="s">
        <v>179</v>
      </c>
      <c r="D123" t="s">
        <v>507</v>
      </c>
      <c r="E123" t="s">
        <v>3</v>
      </c>
      <c r="F123" t="s">
        <v>4</v>
      </c>
      <c r="H123" t="s">
        <v>406</v>
      </c>
      <c r="J123">
        <v>0</v>
      </c>
      <c r="K123">
        <v>21.95</v>
      </c>
      <c r="L123" s="1">
        <f t="shared" si="7"/>
        <v>24.584000000000003</v>
      </c>
      <c r="M123" s="1">
        <f t="shared" si="8"/>
        <v>17.120999999999999</v>
      </c>
      <c r="N123" s="1">
        <f t="shared" si="9"/>
        <v>19.175520000000002</v>
      </c>
      <c r="O123" s="1">
        <f t="shared" si="10"/>
        <v>25.075680000000002</v>
      </c>
      <c r="P123" s="1">
        <f t="shared" si="11"/>
        <v>6.0181632</v>
      </c>
      <c r="Q123" s="1">
        <f t="shared" si="12"/>
        <v>26.550720000000002</v>
      </c>
      <c r="R123" s="1">
        <f t="shared" si="13"/>
        <v>7.5227040000000001</v>
      </c>
    </row>
    <row r="124" spans="1:18" x14ac:dyDescent="0.2">
      <c r="A124" t="s">
        <v>508</v>
      </c>
      <c r="C124" t="s">
        <v>179</v>
      </c>
      <c r="D124" t="s">
        <v>509</v>
      </c>
      <c r="E124" t="s">
        <v>3</v>
      </c>
      <c r="F124" t="s">
        <v>4</v>
      </c>
      <c r="H124" t="s">
        <v>406</v>
      </c>
      <c r="J124">
        <v>0</v>
      </c>
      <c r="K124">
        <v>13.25</v>
      </c>
      <c r="L124" s="1">
        <f t="shared" si="7"/>
        <v>14.840000000000002</v>
      </c>
      <c r="M124" s="1">
        <f t="shared" si="8"/>
        <v>10.335000000000001</v>
      </c>
      <c r="N124" s="1">
        <f t="shared" si="9"/>
        <v>11.575200000000001</v>
      </c>
      <c r="O124" s="1">
        <f t="shared" si="10"/>
        <v>15.136800000000001</v>
      </c>
      <c r="P124" s="1">
        <f t="shared" si="11"/>
        <v>3.6328320000000001</v>
      </c>
      <c r="Q124" s="1">
        <f t="shared" si="12"/>
        <v>16.027200000000001</v>
      </c>
      <c r="R124" s="1">
        <f t="shared" si="13"/>
        <v>4.5410399999999997</v>
      </c>
    </row>
    <row r="125" spans="1:18" x14ac:dyDescent="0.2">
      <c r="A125" t="s">
        <v>510</v>
      </c>
      <c r="C125" t="s">
        <v>179</v>
      </c>
      <c r="D125" t="s">
        <v>511</v>
      </c>
      <c r="E125" t="s">
        <v>3</v>
      </c>
      <c r="F125" t="s">
        <v>4</v>
      </c>
      <c r="H125" t="s">
        <v>406</v>
      </c>
      <c r="J125">
        <v>0</v>
      </c>
      <c r="K125">
        <v>14.78</v>
      </c>
      <c r="L125" s="1">
        <f t="shared" si="7"/>
        <v>16.553599999999999</v>
      </c>
      <c r="M125" s="1">
        <f t="shared" si="8"/>
        <v>11.5284</v>
      </c>
      <c r="N125" s="1">
        <f t="shared" si="9"/>
        <v>12.911808000000001</v>
      </c>
      <c r="O125" s="1">
        <f t="shared" si="10"/>
        <v>16.884672000000002</v>
      </c>
      <c r="P125" s="1">
        <f t="shared" si="11"/>
        <v>4.0523212800000001</v>
      </c>
      <c r="Q125" s="1">
        <f t="shared" si="12"/>
        <v>17.877887999999999</v>
      </c>
      <c r="R125" s="1">
        <f t="shared" si="13"/>
        <v>5.0654016000000004</v>
      </c>
    </row>
    <row r="126" spans="1:18" x14ac:dyDescent="0.2">
      <c r="A126" t="s">
        <v>512</v>
      </c>
      <c r="C126" t="s">
        <v>179</v>
      </c>
      <c r="D126" t="s">
        <v>513</v>
      </c>
      <c r="E126" t="s">
        <v>3</v>
      </c>
      <c r="F126" t="s">
        <v>4</v>
      </c>
      <c r="H126" t="s">
        <v>406</v>
      </c>
      <c r="J126">
        <v>0</v>
      </c>
      <c r="K126">
        <v>9.34</v>
      </c>
      <c r="L126" s="1">
        <f t="shared" si="7"/>
        <v>10.460800000000001</v>
      </c>
      <c r="M126" s="1">
        <f t="shared" si="8"/>
        <v>7.2851999999999997</v>
      </c>
      <c r="N126" s="1">
        <f t="shared" si="9"/>
        <v>8.1594240000000013</v>
      </c>
      <c r="O126" s="1">
        <f t="shared" si="10"/>
        <v>10.670016</v>
      </c>
      <c r="P126" s="1">
        <f t="shared" si="11"/>
        <v>2.5608038400000002</v>
      </c>
      <c r="Q126" s="1">
        <f t="shared" si="12"/>
        <v>11.297664000000001</v>
      </c>
      <c r="R126" s="1">
        <f t="shared" si="13"/>
        <v>3.2010048000000002</v>
      </c>
    </row>
    <row r="127" spans="1:18" x14ac:dyDescent="0.2">
      <c r="A127" t="s">
        <v>514</v>
      </c>
      <c r="C127" t="s">
        <v>179</v>
      </c>
      <c r="D127" t="s">
        <v>515</v>
      </c>
      <c r="E127" t="s">
        <v>3</v>
      </c>
      <c r="F127" t="s">
        <v>4</v>
      </c>
      <c r="H127" t="s">
        <v>406</v>
      </c>
      <c r="J127">
        <v>0</v>
      </c>
      <c r="K127">
        <v>16.72</v>
      </c>
      <c r="L127" s="1">
        <f t="shared" si="7"/>
        <v>18.726400000000002</v>
      </c>
      <c r="M127" s="1">
        <f t="shared" si="8"/>
        <v>13.041599999999999</v>
      </c>
      <c r="N127" s="1">
        <f t="shared" si="9"/>
        <v>14.606592000000001</v>
      </c>
      <c r="O127" s="1">
        <f t="shared" si="10"/>
        <v>19.100928000000003</v>
      </c>
      <c r="P127" s="1">
        <f t="shared" si="11"/>
        <v>4.5842227200000005</v>
      </c>
      <c r="Q127" s="1">
        <f t="shared" si="12"/>
        <v>20.224512000000001</v>
      </c>
      <c r="R127" s="1">
        <f t="shared" si="13"/>
        <v>5.7302784000000004</v>
      </c>
    </row>
    <row r="128" spans="1:18" x14ac:dyDescent="0.2">
      <c r="A128" t="s">
        <v>516</v>
      </c>
      <c r="C128" t="s">
        <v>179</v>
      </c>
      <c r="D128" t="s">
        <v>517</v>
      </c>
      <c r="E128" t="s">
        <v>3</v>
      </c>
      <c r="F128" t="s">
        <v>4</v>
      </c>
      <c r="H128" t="s">
        <v>406</v>
      </c>
      <c r="J128">
        <v>0</v>
      </c>
      <c r="K128">
        <v>14.32</v>
      </c>
      <c r="L128" s="1">
        <f t="shared" si="7"/>
        <v>16.038400000000003</v>
      </c>
      <c r="M128" s="1">
        <f t="shared" si="8"/>
        <v>11.169600000000001</v>
      </c>
      <c r="N128" s="1">
        <f t="shared" si="9"/>
        <v>12.509952000000002</v>
      </c>
      <c r="O128" s="1">
        <f t="shared" si="10"/>
        <v>16.359168000000004</v>
      </c>
      <c r="P128" s="1">
        <f t="shared" si="11"/>
        <v>3.9262003200000009</v>
      </c>
      <c r="Q128" s="1">
        <f t="shared" si="12"/>
        <v>17.321472000000004</v>
      </c>
      <c r="R128" s="1">
        <f t="shared" si="13"/>
        <v>4.9077504000000012</v>
      </c>
    </row>
    <row r="129" spans="1:18" x14ac:dyDescent="0.2">
      <c r="A129" t="s">
        <v>518</v>
      </c>
      <c r="C129" t="s">
        <v>179</v>
      </c>
      <c r="D129" t="s">
        <v>519</v>
      </c>
      <c r="E129" t="s">
        <v>3</v>
      </c>
      <c r="F129" t="s">
        <v>4</v>
      </c>
      <c r="H129" t="s">
        <v>406</v>
      </c>
      <c r="J129">
        <v>0</v>
      </c>
      <c r="K129">
        <v>17.37</v>
      </c>
      <c r="L129" s="1">
        <f t="shared" si="7"/>
        <v>19.454400000000003</v>
      </c>
      <c r="M129" s="1">
        <f t="shared" si="8"/>
        <v>13.5486</v>
      </c>
      <c r="N129" s="1">
        <f t="shared" si="9"/>
        <v>15.174432000000003</v>
      </c>
      <c r="O129" s="1">
        <f t="shared" si="10"/>
        <v>19.843488000000004</v>
      </c>
      <c r="P129" s="1">
        <f t="shared" si="11"/>
        <v>4.7624371200000004</v>
      </c>
      <c r="Q129" s="1">
        <f t="shared" si="12"/>
        <v>21.010752000000004</v>
      </c>
      <c r="R129" s="1">
        <f t="shared" si="13"/>
        <v>5.9530464000000007</v>
      </c>
    </row>
    <row r="130" spans="1:18" x14ac:dyDescent="0.2">
      <c r="A130" t="s">
        <v>520</v>
      </c>
      <c r="C130" t="s">
        <v>179</v>
      </c>
      <c r="D130" t="s">
        <v>519</v>
      </c>
      <c r="E130" t="s">
        <v>3</v>
      </c>
      <c r="F130" t="s">
        <v>4</v>
      </c>
      <c r="H130" t="s">
        <v>406</v>
      </c>
      <c r="J130">
        <v>0</v>
      </c>
      <c r="K130">
        <v>13.46</v>
      </c>
      <c r="L130" s="1">
        <f t="shared" si="7"/>
        <v>15.075200000000002</v>
      </c>
      <c r="M130" s="1">
        <f t="shared" si="8"/>
        <v>10.498800000000001</v>
      </c>
      <c r="N130" s="1">
        <f t="shared" si="9"/>
        <v>11.758656000000002</v>
      </c>
      <c r="O130" s="1">
        <f t="shared" si="10"/>
        <v>15.376704000000002</v>
      </c>
      <c r="P130" s="1">
        <f t="shared" si="11"/>
        <v>3.6904089600000005</v>
      </c>
      <c r="Q130" s="1">
        <f t="shared" si="12"/>
        <v>16.281216000000001</v>
      </c>
      <c r="R130" s="1">
        <f t="shared" si="13"/>
        <v>4.6130112000000008</v>
      </c>
    </row>
    <row r="131" spans="1:18" x14ac:dyDescent="0.2">
      <c r="A131" t="s">
        <v>521</v>
      </c>
      <c r="C131" t="s">
        <v>179</v>
      </c>
      <c r="D131" t="s">
        <v>522</v>
      </c>
      <c r="E131" t="s">
        <v>3</v>
      </c>
      <c r="F131" t="s">
        <v>4</v>
      </c>
      <c r="H131" t="s">
        <v>406</v>
      </c>
      <c r="J131">
        <v>0</v>
      </c>
      <c r="K131">
        <v>13.82</v>
      </c>
      <c r="L131" s="1">
        <f t="shared" ref="L131:L194" si="14">K131*1.12</f>
        <v>15.478400000000002</v>
      </c>
      <c r="M131" s="1">
        <f t="shared" ref="M131:M194" si="15">K131-(K131*0.22)</f>
        <v>10.7796</v>
      </c>
      <c r="N131" s="1">
        <f t="shared" ref="N131:N194" si="16">L131-(L131*0.22)</f>
        <v>12.073152000000002</v>
      </c>
      <c r="O131" s="1">
        <f t="shared" ref="O131:O194" si="17">N131+(L131*0.24)</f>
        <v>15.787968000000003</v>
      </c>
      <c r="P131" s="1">
        <f t="shared" ref="P131:P194" si="18">O131*0.24</f>
        <v>3.7891123200000005</v>
      </c>
      <c r="Q131" s="1">
        <f t="shared" ref="Q131:Q194" si="19">N131+(L131*0.3)</f>
        <v>16.716672000000003</v>
      </c>
      <c r="R131" s="1">
        <f t="shared" ref="R131:R194" si="20">O131*0.3</f>
        <v>4.7363904000000003</v>
      </c>
    </row>
    <row r="132" spans="1:18" x14ac:dyDescent="0.2">
      <c r="A132" t="s">
        <v>523</v>
      </c>
      <c r="C132" t="s">
        <v>179</v>
      </c>
      <c r="D132" t="s">
        <v>522</v>
      </c>
      <c r="E132" t="s">
        <v>3</v>
      </c>
      <c r="F132" t="s">
        <v>4</v>
      </c>
      <c r="J132">
        <v>0</v>
      </c>
      <c r="K132">
        <v>14.92</v>
      </c>
      <c r="L132" s="1">
        <f t="shared" si="14"/>
        <v>16.7104</v>
      </c>
      <c r="M132" s="1">
        <f t="shared" si="15"/>
        <v>11.637599999999999</v>
      </c>
      <c r="N132" s="1">
        <f t="shared" si="16"/>
        <v>13.034112</v>
      </c>
      <c r="O132" s="1">
        <f t="shared" si="17"/>
        <v>17.044608</v>
      </c>
      <c r="P132" s="1">
        <f t="shared" si="18"/>
        <v>4.0907059199999996</v>
      </c>
      <c r="Q132" s="1">
        <f t="shared" si="19"/>
        <v>18.047232000000001</v>
      </c>
      <c r="R132" s="1">
        <f t="shared" si="20"/>
        <v>5.1133823999999999</v>
      </c>
    </row>
    <row r="133" spans="1:18" x14ac:dyDescent="0.2">
      <c r="A133" t="s">
        <v>524</v>
      </c>
      <c r="C133" t="s">
        <v>179</v>
      </c>
      <c r="D133" t="s">
        <v>525</v>
      </c>
      <c r="E133" t="s">
        <v>3</v>
      </c>
      <c r="F133" t="s">
        <v>4</v>
      </c>
      <c r="H133" t="s">
        <v>406</v>
      </c>
      <c r="J133">
        <v>0</v>
      </c>
      <c r="K133">
        <v>13.13</v>
      </c>
      <c r="L133" s="1">
        <f t="shared" si="14"/>
        <v>14.705600000000002</v>
      </c>
      <c r="M133" s="1">
        <f t="shared" si="15"/>
        <v>10.241400000000001</v>
      </c>
      <c r="N133" s="1">
        <f t="shared" si="16"/>
        <v>11.470368000000002</v>
      </c>
      <c r="O133" s="1">
        <f t="shared" si="17"/>
        <v>14.999712000000002</v>
      </c>
      <c r="P133" s="1">
        <f t="shared" si="18"/>
        <v>3.5999308800000005</v>
      </c>
      <c r="Q133" s="1">
        <f t="shared" si="19"/>
        <v>15.882048000000003</v>
      </c>
      <c r="R133" s="1">
        <f t="shared" si="20"/>
        <v>4.4999136000000002</v>
      </c>
    </row>
    <row r="134" spans="1:18" x14ac:dyDescent="0.2">
      <c r="A134" t="s">
        <v>526</v>
      </c>
      <c r="C134" t="s">
        <v>179</v>
      </c>
      <c r="D134" t="s">
        <v>527</v>
      </c>
      <c r="E134" t="s">
        <v>3</v>
      </c>
      <c r="F134" t="s">
        <v>4</v>
      </c>
      <c r="H134" t="s">
        <v>406</v>
      </c>
      <c r="J134">
        <v>0</v>
      </c>
      <c r="K134">
        <v>8.91</v>
      </c>
      <c r="L134" s="1">
        <f t="shared" si="14"/>
        <v>9.9792000000000005</v>
      </c>
      <c r="M134" s="1">
        <f t="shared" si="15"/>
        <v>6.9497999999999998</v>
      </c>
      <c r="N134" s="1">
        <f t="shared" si="16"/>
        <v>7.7837760000000005</v>
      </c>
      <c r="O134" s="1">
        <f t="shared" si="17"/>
        <v>10.178784</v>
      </c>
      <c r="P134" s="1">
        <f t="shared" si="18"/>
        <v>2.44290816</v>
      </c>
      <c r="Q134" s="1">
        <f t="shared" si="19"/>
        <v>10.777536000000001</v>
      </c>
      <c r="R134" s="1">
        <f t="shared" si="20"/>
        <v>3.0536352</v>
      </c>
    </row>
    <row r="135" spans="1:18" x14ac:dyDescent="0.2">
      <c r="A135">
        <v>23290</v>
      </c>
      <c r="C135" t="s">
        <v>179</v>
      </c>
      <c r="D135" t="s">
        <v>528</v>
      </c>
      <c r="E135" t="s">
        <v>3</v>
      </c>
      <c r="F135" t="s">
        <v>4</v>
      </c>
      <c r="H135" t="s">
        <v>406</v>
      </c>
      <c r="J135">
        <v>0</v>
      </c>
      <c r="K135">
        <v>10.45</v>
      </c>
      <c r="L135" s="1">
        <f t="shared" si="14"/>
        <v>11.704000000000001</v>
      </c>
      <c r="M135" s="1">
        <f t="shared" si="15"/>
        <v>8.1509999999999998</v>
      </c>
      <c r="N135" s="1">
        <f t="shared" si="16"/>
        <v>9.1291200000000003</v>
      </c>
      <c r="O135" s="1">
        <f t="shared" si="17"/>
        <v>11.938079999999999</v>
      </c>
      <c r="P135" s="1">
        <f t="shared" si="18"/>
        <v>2.8651391999999998</v>
      </c>
      <c r="Q135" s="1">
        <f t="shared" si="19"/>
        <v>12.640320000000001</v>
      </c>
      <c r="R135" s="1">
        <f t="shared" si="20"/>
        <v>3.5814239999999997</v>
      </c>
    </row>
    <row r="136" spans="1:18" x14ac:dyDescent="0.2">
      <c r="A136" t="s">
        <v>529</v>
      </c>
      <c r="C136" t="s">
        <v>179</v>
      </c>
      <c r="D136" t="s">
        <v>530</v>
      </c>
      <c r="E136" t="s">
        <v>3</v>
      </c>
      <c r="F136" t="s">
        <v>4</v>
      </c>
      <c r="H136" t="s">
        <v>406</v>
      </c>
      <c r="J136">
        <v>0</v>
      </c>
      <c r="K136">
        <v>9.52</v>
      </c>
      <c r="L136" s="1">
        <f t="shared" si="14"/>
        <v>10.6624</v>
      </c>
      <c r="M136" s="1">
        <f t="shared" si="15"/>
        <v>7.4255999999999993</v>
      </c>
      <c r="N136" s="1">
        <f t="shared" si="16"/>
        <v>8.3166720000000005</v>
      </c>
      <c r="O136" s="1">
        <f t="shared" si="17"/>
        <v>10.875648</v>
      </c>
      <c r="P136" s="1">
        <f t="shared" si="18"/>
        <v>2.6101555199999997</v>
      </c>
      <c r="Q136" s="1">
        <f t="shared" si="19"/>
        <v>11.515392</v>
      </c>
      <c r="R136" s="1">
        <f t="shared" si="20"/>
        <v>3.2626944</v>
      </c>
    </row>
    <row r="137" spans="1:18" x14ac:dyDescent="0.2">
      <c r="A137" t="s">
        <v>531</v>
      </c>
      <c r="C137" t="s">
        <v>179</v>
      </c>
      <c r="D137" t="s">
        <v>532</v>
      </c>
      <c r="E137" t="s">
        <v>3</v>
      </c>
      <c r="F137" t="s">
        <v>4</v>
      </c>
      <c r="H137" t="s">
        <v>406</v>
      </c>
      <c r="J137">
        <v>0</v>
      </c>
      <c r="K137">
        <v>13.87</v>
      </c>
      <c r="L137" s="1">
        <f t="shared" si="14"/>
        <v>15.5344</v>
      </c>
      <c r="M137" s="1">
        <f t="shared" si="15"/>
        <v>10.8186</v>
      </c>
      <c r="N137" s="1">
        <f t="shared" si="16"/>
        <v>12.116831999999999</v>
      </c>
      <c r="O137" s="1">
        <f t="shared" si="17"/>
        <v>15.845087999999999</v>
      </c>
      <c r="P137" s="1">
        <f t="shared" si="18"/>
        <v>3.8028211199999995</v>
      </c>
      <c r="Q137" s="1">
        <f t="shared" si="19"/>
        <v>16.777151999999997</v>
      </c>
      <c r="R137" s="1">
        <f t="shared" si="20"/>
        <v>4.7535263999999993</v>
      </c>
    </row>
    <row r="138" spans="1:18" x14ac:dyDescent="0.2">
      <c r="A138" t="s">
        <v>533</v>
      </c>
      <c r="C138" t="s">
        <v>179</v>
      </c>
      <c r="D138" t="s">
        <v>534</v>
      </c>
      <c r="E138" t="s">
        <v>3</v>
      </c>
      <c r="F138" t="s">
        <v>4</v>
      </c>
      <c r="H138" t="s">
        <v>406</v>
      </c>
      <c r="J138">
        <v>0</v>
      </c>
      <c r="K138">
        <v>8.74</v>
      </c>
      <c r="L138" s="1">
        <f t="shared" si="14"/>
        <v>9.7888000000000019</v>
      </c>
      <c r="M138" s="1">
        <f t="shared" si="15"/>
        <v>6.8171999999999997</v>
      </c>
      <c r="N138" s="1">
        <f t="shared" si="16"/>
        <v>7.6352640000000012</v>
      </c>
      <c r="O138" s="1">
        <f t="shared" si="17"/>
        <v>9.9845760000000006</v>
      </c>
      <c r="P138" s="1">
        <f t="shared" si="18"/>
        <v>2.3962982400000001</v>
      </c>
      <c r="Q138" s="1">
        <f t="shared" si="19"/>
        <v>10.571904000000002</v>
      </c>
      <c r="R138" s="1">
        <f t="shared" si="20"/>
        <v>2.9953728000000002</v>
      </c>
    </row>
    <row r="139" spans="1:18" x14ac:dyDescent="0.2">
      <c r="A139" t="s">
        <v>535</v>
      </c>
      <c r="C139" t="s">
        <v>179</v>
      </c>
      <c r="D139" t="s">
        <v>536</v>
      </c>
      <c r="E139" t="s">
        <v>3</v>
      </c>
      <c r="F139" t="s">
        <v>4</v>
      </c>
      <c r="H139" t="s">
        <v>406</v>
      </c>
      <c r="J139">
        <v>0</v>
      </c>
      <c r="K139">
        <v>14.34</v>
      </c>
      <c r="L139" s="1">
        <f t="shared" si="14"/>
        <v>16.0608</v>
      </c>
      <c r="M139" s="1">
        <f t="shared" si="15"/>
        <v>11.1852</v>
      </c>
      <c r="N139" s="1">
        <f t="shared" si="16"/>
        <v>12.527424</v>
      </c>
      <c r="O139" s="1">
        <f t="shared" si="17"/>
        <v>16.382016</v>
      </c>
      <c r="P139" s="1">
        <f t="shared" si="18"/>
        <v>3.9316838399999998</v>
      </c>
      <c r="Q139" s="1">
        <f t="shared" si="19"/>
        <v>17.345663999999999</v>
      </c>
      <c r="R139" s="1">
        <f t="shared" si="20"/>
        <v>4.9146048000000002</v>
      </c>
    </row>
    <row r="140" spans="1:18" x14ac:dyDescent="0.2">
      <c r="A140" t="s">
        <v>537</v>
      </c>
      <c r="C140" t="s">
        <v>179</v>
      </c>
      <c r="D140" t="s">
        <v>536</v>
      </c>
      <c r="E140" t="s">
        <v>3</v>
      </c>
      <c r="F140" t="s">
        <v>4</v>
      </c>
      <c r="H140" t="s">
        <v>406</v>
      </c>
      <c r="J140">
        <v>0</v>
      </c>
      <c r="K140">
        <v>13.4</v>
      </c>
      <c r="L140" s="1">
        <f t="shared" si="14"/>
        <v>15.008000000000003</v>
      </c>
      <c r="M140" s="1">
        <f t="shared" si="15"/>
        <v>10.452</v>
      </c>
      <c r="N140" s="1">
        <f t="shared" si="16"/>
        <v>11.706240000000001</v>
      </c>
      <c r="O140" s="1">
        <f t="shared" si="17"/>
        <v>15.308160000000001</v>
      </c>
      <c r="P140" s="1">
        <f t="shared" si="18"/>
        <v>3.6739584000000001</v>
      </c>
      <c r="Q140" s="1">
        <f t="shared" si="19"/>
        <v>16.208640000000003</v>
      </c>
      <c r="R140" s="1">
        <f t="shared" si="20"/>
        <v>4.5924480000000001</v>
      </c>
    </row>
    <row r="141" spans="1:18" x14ac:dyDescent="0.2">
      <c r="A141" t="s">
        <v>538</v>
      </c>
      <c r="C141" t="s">
        <v>179</v>
      </c>
      <c r="D141" t="s">
        <v>136</v>
      </c>
      <c r="E141" t="s">
        <v>3</v>
      </c>
      <c r="F141" t="s">
        <v>4</v>
      </c>
      <c r="H141" t="s">
        <v>406</v>
      </c>
      <c r="J141">
        <v>0</v>
      </c>
      <c r="K141">
        <v>11.97</v>
      </c>
      <c r="L141" s="1">
        <f t="shared" si="14"/>
        <v>13.406400000000001</v>
      </c>
      <c r="M141" s="1">
        <f t="shared" si="15"/>
        <v>9.3366000000000007</v>
      </c>
      <c r="N141" s="1">
        <f t="shared" si="16"/>
        <v>10.456992000000001</v>
      </c>
      <c r="O141" s="1">
        <f t="shared" si="17"/>
        <v>13.674528000000002</v>
      </c>
      <c r="P141" s="1">
        <f t="shared" si="18"/>
        <v>3.2818867200000006</v>
      </c>
      <c r="Q141" s="1">
        <f t="shared" si="19"/>
        <v>14.478912000000001</v>
      </c>
      <c r="R141" s="1">
        <f t="shared" si="20"/>
        <v>4.1023584000000008</v>
      </c>
    </row>
    <row r="142" spans="1:18" x14ac:dyDescent="0.2">
      <c r="A142" t="s">
        <v>539</v>
      </c>
      <c r="C142" t="s">
        <v>179</v>
      </c>
      <c r="D142" t="s">
        <v>540</v>
      </c>
      <c r="E142" t="s">
        <v>3</v>
      </c>
      <c r="F142" t="s">
        <v>4</v>
      </c>
      <c r="H142" t="s">
        <v>406</v>
      </c>
      <c r="J142">
        <v>0</v>
      </c>
      <c r="K142">
        <v>8.1</v>
      </c>
      <c r="L142" s="1">
        <f t="shared" si="14"/>
        <v>9.072000000000001</v>
      </c>
      <c r="M142" s="1">
        <f t="shared" si="15"/>
        <v>6.3179999999999996</v>
      </c>
      <c r="N142" s="1">
        <f t="shared" si="16"/>
        <v>7.0761600000000007</v>
      </c>
      <c r="O142" s="1">
        <f t="shared" si="17"/>
        <v>9.2534400000000012</v>
      </c>
      <c r="P142" s="1">
        <f t="shared" si="18"/>
        <v>2.2208256000000004</v>
      </c>
      <c r="Q142" s="1">
        <f t="shared" si="19"/>
        <v>9.7977600000000002</v>
      </c>
      <c r="R142" s="1">
        <f t="shared" si="20"/>
        <v>2.7760320000000003</v>
      </c>
    </row>
    <row r="143" spans="1:18" x14ac:dyDescent="0.2">
      <c r="A143" t="s">
        <v>541</v>
      </c>
      <c r="C143" t="s">
        <v>179</v>
      </c>
      <c r="D143" t="s">
        <v>542</v>
      </c>
      <c r="E143" t="s">
        <v>3</v>
      </c>
      <c r="F143" t="s">
        <v>4</v>
      </c>
      <c r="H143" t="s">
        <v>406</v>
      </c>
      <c r="J143">
        <v>0</v>
      </c>
      <c r="K143">
        <v>13.3</v>
      </c>
      <c r="L143" s="1">
        <f t="shared" si="14"/>
        <v>14.896000000000003</v>
      </c>
      <c r="M143" s="1">
        <f t="shared" si="15"/>
        <v>10.374000000000001</v>
      </c>
      <c r="N143" s="1">
        <f t="shared" si="16"/>
        <v>11.618880000000003</v>
      </c>
      <c r="O143" s="1">
        <f t="shared" si="17"/>
        <v>15.193920000000002</v>
      </c>
      <c r="P143" s="1">
        <f t="shared" si="18"/>
        <v>3.6465408000000004</v>
      </c>
      <c r="Q143" s="1">
        <f t="shared" si="19"/>
        <v>16.087680000000002</v>
      </c>
      <c r="R143" s="1">
        <f t="shared" si="20"/>
        <v>4.5581760000000004</v>
      </c>
    </row>
    <row r="144" spans="1:18" x14ac:dyDescent="0.2">
      <c r="A144" t="s">
        <v>543</v>
      </c>
      <c r="C144" t="s">
        <v>179</v>
      </c>
      <c r="D144" t="s">
        <v>544</v>
      </c>
      <c r="E144" t="s">
        <v>3</v>
      </c>
      <c r="F144" t="s">
        <v>4</v>
      </c>
      <c r="H144" t="s">
        <v>406</v>
      </c>
      <c r="J144">
        <v>0</v>
      </c>
      <c r="K144">
        <v>13.14</v>
      </c>
      <c r="L144" s="1">
        <f t="shared" si="14"/>
        <v>14.716800000000003</v>
      </c>
      <c r="M144" s="1">
        <f t="shared" si="15"/>
        <v>10.2492</v>
      </c>
      <c r="N144" s="1">
        <f t="shared" si="16"/>
        <v>11.479104000000003</v>
      </c>
      <c r="O144" s="1">
        <f t="shared" si="17"/>
        <v>15.011136000000004</v>
      </c>
      <c r="P144" s="1">
        <f t="shared" si="18"/>
        <v>3.6026726400000006</v>
      </c>
      <c r="Q144" s="1">
        <f t="shared" si="19"/>
        <v>15.894144000000004</v>
      </c>
      <c r="R144" s="1">
        <f t="shared" si="20"/>
        <v>4.503340800000001</v>
      </c>
    </row>
    <row r="145" spans="1:18" x14ac:dyDescent="0.2">
      <c r="A145" t="s">
        <v>545</v>
      </c>
      <c r="C145" t="s">
        <v>179</v>
      </c>
      <c r="D145" t="s">
        <v>546</v>
      </c>
      <c r="E145" t="s">
        <v>3</v>
      </c>
      <c r="F145" t="s">
        <v>4</v>
      </c>
      <c r="H145" t="s">
        <v>406</v>
      </c>
      <c r="J145">
        <v>0</v>
      </c>
      <c r="K145">
        <v>8.11</v>
      </c>
      <c r="L145" s="1">
        <f t="shared" si="14"/>
        <v>9.0831999999999997</v>
      </c>
      <c r="M145" s="1">
        <f t="shared" si="15"/>
        <v>6.3257999999999992</v>
      </c>
      <c r="N145" s="1">
        <f t="shared" si="16"/>
        <v>7.0848959999999996</v>
      </c>
      <c r="O145" s="1">
        <f t="shared" si="17"/>
        <v>9.2648639999999993</v>
      </c>
      <c r="P145" s="1">
        <f t="shared" si="18"/>
        <v>2.2235673599999997</v>
      </c>
      <c r="Q145" s="1">
        <f t="shared" si="19"/>
        <v>9.8098559999999999</v>
      </c>
      <c r="R145" s="1">
        <f t="shared" si="20"/>
        <v>2.7794591999999998</v>
      </c>
    </row>
    <row r="146" spans="1:18" x14ac:dyDescent="0.2">
      <c r="A146" t="s">
        <v>547</v>
      </c>
      <c r="C146" t="s">
        <v>179</v>
      </c>
      <c r="D146" t="s">
        <v>548</v>
      </c>
      <c r="E146" t="s">
        <v>3</v>
      </c>
      <c r="F146" t="s">
        <v>4</v>
      </c>
      <c r="H146" t="s">
        <v>406</v>
      </c>
      <c r="J146">
        <v>0</v>
      </c>
      <c r="K146">
        <v>17.28</v>
      </c>
      <c r="L146" s="1">
        <f t="shared" si="14"/>
        <v>19.353600000000004</v>
      </c>
      <c r="M146" s="1">
        <f t="shared" si="15"/>
        <v>13.478400000000001</v>
      </c>
      <c r="N146" s="1">
        <f t="shared" si="16"/>
        <v>15.095808000000002</v>
      </c>
      <c r="O146" s="1">
        <f t="shared" si="17"/>
        <v>19.740672000000004</v>
      </c>
      <c r="P146" s="1">
        <f t="shared" si="18"/>
        <v>4.7377612800000009</v>
      </c>
      <c r="Q146" s="1">
        <f t="shared" si="19"/>
        <v>20.901888000000003</v>
      </c>
      <c r="R146" s="1">
        <f t="shared" si="20"/>
        <v>5.9222016000000011</v>
      </c>
    </row>
    <row r="147" spans="1:18" x14ac:dyDescent="0.2">
      <c r="A147" t="s">
        <v>549</v>
      </c>
      <c r="C147" t="s">
        <v>179</v>
      </c>
      <c r="D147" t="s">
        <v>550</v>
      </c>
      <c r="E147" t="s">
        <v>3</v>
      </c>
      <c r="F147" t="s">
        <v>4</v>
      </c>
      <c r="H147" t="s">
        <v>406</v>
      </c>
      <c r="J147">
        <v>0</v>
      </c>
      <c r="K147">
        <v>7.51</v>
      </c>
      <c r="L147" s="1">
        <f t="shared" si="14"/>
        <v>8.4112000000000009</v>
      </c>
      <c r="M147" s="1">
        <f t="shared" si="15"/>
        <v>5.8578000000000001</v>
      </c>
      <c r="N147" s="1">
        <f t="shared" si="16"/>
        <v>6.5607360000000003</v>
      </c>
      <c r="O147" s="1">
        <f t="shared" si="17"/>
        <v>8.5794239999999995</v>
      </c>
      <c r="P147" s="1">
        <f t="shared" si="18"/>
        <v>2.0590617599999996</v>
      </c>
      <c r="Q147" s="1">
        <f t="shared" si="19"/>
        <v>9.0840960000000006</v>
      </c>
      <c r="R147" s="1">
        <f t="shared" si="20"/>
        <v>2.5738271999999998</v>
      </c>
    </row>
    <row r="148" spans="1:18" x14ac:dyDescent="0.2">
      <c r="A148" t="s">
        <v>551</v>
      </c>
      <c r="C148" t="s">
        <v>179</v>
      </c>
      <c r="D148" t="s">
        <v>552</v>
      </c>
      <c r="E148" t="s">
        <v>3</v>
      </c>
      <c r="F148" t="s">
        <v>4</v>
      </c>
      <c r="H148" t="s">
        <v>406</v>
      </c>
      <c r="J148">
        <v>0</v>
      </c>
      <c r="K148">
        <v>14.52</v>
      </c>
      <c r="L148" s="1">
        <f t="shared" si="14"/>
        <v>16.2624</v>
      </c>
      <c r="M148" s="1">
        <f t="shared" si="15"/>
        <v>11.3256</v>
      </c>
      <c r="N148" s="1">
        <f t="shared" si="16"/>
        <v>12.684671999999999</v>
      </c>
      <c r="O148" s="1">
        <f t="shared" si="17"/>
        <v>16.587647999999998</v>
      </c>
      <c r="P148" s="1">
        <f t="shared" si="18"/>
        <v>3.9810355199999994</v>
      </c>
      <c r="Q148" s="1">
        <f t="shared" si="19"/>
        <v>17.563392</v>
      </c>
      <c r="R148" s="1">
        <f t="shared" si="20"/>
        <v>4.9762943999999996</v>
      </c>
    </row>
    <row r="149" spans="1:18" x14ac:dyDescent="0.2">
      <c r="A149" t="s">
        <v>553</v>
      </c>
      <c r="C149" t="s">
        <v>179</v>
      </c>
      <c r="D149" t="s">
        <v>554</v>
      </c>
      <c r="E149" t="s">
        <v>3</v>
      </c>
      <c r="F149" t="s">
        <v>4</v>
      </c>
      <c r="H149" t="s">
        <v>406</v>
      </c>
      <c r="J149">
        <v>0</v>
      </c>
      <c r="K149">
        <v>12.16</v>
      </c>
      <c r="L149" s="1">
        <f t="shared" si="14"/>
        <v>13.619200000000001</v>
      </c>
      <c r="M149" s="1">
        <f t="shared" si="15"/>
        <v>9.4847999999999999</v>
      </c>
      <c r="N149" s="1">
        <f t="shared" si="16"/>
        <v>10.622976000000001</v>
      </c>
      <c r="O149" s="1">
        <f t="shared" si="17"/>
        <v>13.891584000000002</v>
      </c>
      <c r="P149" s="1">
        <f t="shared" si="18"/>
        <v>3.3339801600000003</v>
      </c>
      <c r="Q149" s="1">
        <f t="shared" si="19"/>
        <v>14.708736000000002</v>
      </c>
      <c r="R149" s="1">
        <f t="shared" si="20"/>
        <v>4.1674752000000002</v>
      </c>
    </row>
    <row r="150" spans="1:18" x14ac:dyDescent="0.2">
      <c r="A150" t="s">
        <v>555</v>
      </c>
      <c r="C150" t="s">
        <v>179</v>
      </c>
      <c r="D150" t="s">
        <v>28</v>
      </c>
      <c r="E150" t="s">
        <v>3</v>
      </c>
      <c r="F150" t="s">
        <v>4</v>
      </c>
      <c r="H150" t="s">
        <v>406</v>
      </c>
      <c r="J150">
        <v>0</v>
      </c>
      <c r="K150">
        <v>7.45</v>
      </c>
      <c r="L150" s="1">
        <f t="shared" si="14"/>
        <v>8.3440000000000012</v>
      </c>
      <c r="M150" s="1">
        <f t="shared" si="15"/>
        <v>5.8109999999999999</v>
      </c>
      <c r="N150" s="1">
        <f t="shared" si="16"/>
        <v>6.5083200000000012</v>
      </c>
      <c r="O150" s="1">
        <f t="shared" si="17"/>
        <v>8.510880000000002</v>
      </c>
      <c r="P150" s="1">
        <f t="shared" si="18"/>
        <v>2.0426112000000005</v>
      </c>
      <c r="Q150" s="1">
        <f t="shared" si="19"/>
        <v>9.0115200000000009</v>
      </c>
      <c r="R150" s="1">
        <f t="shared" si="20"/>
        <v>2.5532640000000004</v>
      </c>
    </row>
    <row r="151" spans="1:18" x14ac:dyDescent="0.2">
      <c r="A151" t="s">
        <v>556</v>
      </c>
      <c r="C151" t="s">
        <v>179</v>
      </c>
      <c r="D151" t="s">
        <v>557</v>
      </c>
      <c r="E151" t="s">
        <v>3</v>
      </c>
      <c r="F151" t="s">
        <v>4</v>
      </c>
      <c r="H151" t="s">
        <v>406</v>
      </c>
      <c r="J151">
        <v>0</v>
      </c>
      <c r="K151">
        <v>8.14</v>
      </c>
      <c r="L151" s="1">
        <f t="shared" si="14"/>
        <v>9.1168000000000013</v>
      </c>
      <c r="M151" s="1">
        <f t="shared" si="15"/>
        <v>6.3492000000000006</v>
      </c>
      <c r="N151" s="1">
        <f t="shared" si="16"/>
        <v>7.111104000000001</v>
      </c>
      <c r="O151" s="1">
        <f t="shared" si="17"/>
        <v>9.2991360000000007</v>
      </c>
      <c r="P151" s="1">
        <f t="shared" si="18"/>
        <v>2.2317926400000001</v>
      </c>
      <c r="Q151" s="1">
        <f t="shared" si="19"/>
        <v>9.8461440000000007</v>
      </c>
      <c r="R151" s="1">
        <f t="shared" si="20"/>
        <v>2.7897408000000001</v>
      </c>
    </row>
    <row r="152" spans="1:18" x14ac:dyDescent="0.2">
      <c r="A152" t="s">
        <v>558</v>
      </c>
      <c r="C152" t="s">
        <v>179</v>
      </c>
      <c r="D152" t="s">
        <v>559</v>
      </c>
      <c r="E152" t="s">
        <v>3</v>
      </c>
      <c r="F152" t="s">
        <v>4</v>
      </c>
      <c r="H152" t="s">
        <v>406</v>
      </c>
      <c r="J152">
        <v>0</v>
      </c>
      <c r="K152">
        <v>11.58</v>
      </c>
      <c r="L152" s="1">
        <f t="shared" si="14"/>
        <v>12.969600000000002</v>
      </c>
      <c r="M152" s="1">
        <f t="shared" si="15"/>
        <v>9.0323999999999991</v>
      </c>
      <c r="N152" s="1">
        <f t="shared" si="16"/>
        <v>10.116288000000001</v>
      </c>
      <c r="O152" s="1">
        <f t="shared" si="17"/>
        <v>13.228992000000002</v>
      </c>
      <c r="P152" s="1">
        <f t="shared" si="18"/>
        <v>3.1749580800000001</v>
      </c>
      <c r="Q152" s="1">
        <f t="shared" si="19"/>
        <v>14.007168</v>
      </c>
      <c r="R152" s="1">
        <f t="shared" si="20"/>
        <v>3.9686976000000005</v>
      </c>
    </row>
    <row r="153" spans="1:18" x14ac:dyDescent="0.2">
      <c r="A153" t="s">
        <v>560</v>
      </c>
      <c r="C153" t="s">
        <v>179</v>
      </c>
      <c r="D153" t="s">
        <v>561</v>
      </c>
      <c r="E153" t="s">
        <v>3</v>
      </c>
      <c r="F153" t="s">
        <v>4</v>
      </c>
      <c r="H153" t="s">
        <v>406</v>
      </c>
      <c r="J153">
        <v>0</v>
      </c>
      <c r="K153">
        <v>12.33</v>
      </c>
      <c r="L153" s="1">
        <f t="shared" si="14"/>
        <v>13.809600000000001</v>
      </c>
      <c r="M153" s="1">
        <f t="shared" si="15"/>
        <v>9.6173999999999999</v>
      </c>
      <c r="N153" s="1">
        <f t="shared" si="16"/>
        <v>10.771488000000002</v>
      </c>
      <c r="O153" s="1">
        <f t="shared" si="17"/>
        <v>14.085792000000001</v>
      </c>
      <c r="P153" s="1">
        <f t="shared" si="18"/>
        <v>3.3805900800000002</v>
      </c>
      <c r="Q153" s="1">
        <f t="shared" si="19"/>
        <v>14.914368000000001</v>
      </c>
      <c r="R153" s="1">
        <f t="shared" si="20"/>
        <v>4.2257376000000004</v>
      </c>
    </row>
    <row r="154" spans="1:18" x14ac:dyDescent="0.2">
      <c r="A154" t="s">
        <v>562</v>
      </c>
      <c r="C154" t="s">
        <v>179</v>
      </c>
      <c r="D154" t="s">
        <v>563</v>
      </c>
      <c r="E154" t="s">
        <v>3</v>
      </c>
      <c r="F154" t="s">
        <v>4</v>
      </c>
      <c r="H154" t="s">
        <v>406</v>
      </c>
      <c r="J154">
        <v>0</v>
      </c>
      <c r="K154">
        <v>9.48</v>
      </c>
      <c r="L154" s="1">
        <f t="shared" si="14"/>
        <v>10.617600000000001</v>
      </c>
      <c r="M154" s="1">
        <f t="shared" si="15"/>
        <v>7.394400000000001</v>
      </c>
      <c r="N154" s="1">
        <f t="shared" si="16"/>
        <v>8.2817280000000011</v>
      </c>
      <c r="O154" s="1">
        <f t="shared" si="17"/>
        <v>10.829952000000002</v>
      </c>
      <c r="P154" s="1">
        <f t="shared" si="18"/>
        <v>2.5991884800000005</v>
      </c>
      <c r="Q154" s="1">
        <f t="shared" si="19"/>
        <v>11.467008000000002</v>
      </c>
      <c r="R154" s="1">
        <f t="shared" si="20"/>
        <v>3.2489856000000006</v>
      </c>
    </row>
    <row r="155" spans="1:18" x14ac:dyDescent="0.2">
      <c r="A155" t="s">
        <v>564</v>
      </c>
      <c r="C155" t="s">
        <v>179</v>
      </c>
      <c r="D155" t="s">
        <v>565</v>
      </c>
      <c r="E155" t="s">
        <v>3</v>
      </c>
      <c r="F155" t="s">
        <v>4</v>
      </c>
      <c r="H155" t="s">
        <v>14</v>
      </c>
      <c r="J155">
        <v>0</v>
      </c>
      <c r="K155">
        <v>8.94</v>
      </c>
      <c r="L155" s="1">
        <f t="shared" si="14"/>
        <v>10.0128</v>
      </c>
      <c r="M155" s="1">
        <f t="shared" si="15"/>
        <v>6.9731999999999994</v>
      </c>
      <c r="N155" s="1">
        <f t="shared" si="16"/>
        <v>7.809984</v>
      </c>
      <c r="O155" s="1">
        <f t="shared" si="17"/>
        <v>10.213056</v>
      </c>
      <c r="P155" s="1">
        <f t="shared" si="18"/>
        <v>2.45113344</v>
      </c>
      <c r="Q155" s="1">
        <f t="shared" si="19"/>
        <v>10.813824</v>
      </c>
      <c r="R155" s="1">
        <f t="shared" si="20"/>
        <v>3.0639167999999999</v>
      </c>
    </row>
    <row r="156" spans="1:18" x14ac:dyDescent="0.2">
      <c r="A156" t="s">
        <v>566</v>
      </c>
      <c r="C156" t="s">
        <v>179</v>
      </c>
      <c r="D156" t="s">
        <v>565</v>
      </c>
      <c r="E156" t="s">
        <v>3</v>
      </c>
      <c r="F156" t="s">
        <v>4</v>
      </c>
      <c r="H156" t="s">
        <v>14</v>
      </c>
      <c r="J156">
        <v>0</v>
      </c>
      <c r="K156">
        <v>9.99</v>
      </c>
      <c r="L156" s="1">
        <f t="shared" si="14"/>
        <v>11.188800000000001</v>
      </c>
      <c r="M156" s="1">
        <f t="shared" si="15"/>
        <v>7.7922000000000002</v>
      </c>
      <c r="N156" s="1">
        <f t="shared" si="16"/>
        <v>8.7272639999999999</v>
      </c>
      <c r="O156" s="1">
        <f t="shared" si="17"/>
        <v>11.412576</v>
      </c>
      <c r="P156" s="1">
        <f t="shared" si="18"/>
        <v>2.7390182399999996</v>
      </c>
      <c r="Q156" s="1">
        <f t="shared" si="19"/>
        <v>12.083904</v>
      </c>
      <c r="R156" s="1">
        <f t="shared" si="20"/>
        <v>3.4237727999999996</v>
      </c>
    </row>
    <row r="157" spans="1:18" x14ac:dyDescent="0.2">
      <c r="A157" t="s">
        <v>567</v>
      </c>
      <c r="C157" t="s">
        <v>179</v>
      </c>
      <c r="D157" t="s">
        <v>565</v>
      </c>
      <c r="E157" t="s">
        <v>3</v>
      </c>
      <c r="F157" t="s">
        <v>4</v>
      </c>
      <c r="H157" t="s">
        <v>406</v>
      </c>
      <c r="J157">
        <v>0</v>
      </c>
      <c r="K157">
        <v>13.46</v>
      </c>
      <c r="L157" s="1">
        <f t="shared" si="14"/>
        <v>15.075200000000002</v>
      </c>
      <c r="M157" s="1">
        <f t="shared" si="15"/>
        <v>10.498800000000001</v>
      </c>
      <c r="N157" s="1">
        <f t="shared" si="16"/>
        <v>11.758656000000002</v>
      </c>
      <c r="O157" s="1">
        <f t="shared" si="17"/>
        <v>15.376704000000002</v>
      </c>
      <c r="P157" s="1">
        <f t="shared" si="18"/>
        <v>3.6904089600000005</v>
      </c>
      <c r="Q157" s="1">
        <f t="shared" si="19"/>
        <v>16.281216000000001</v>
      </c>
      <c r="R157" s="1">
        <f t="shared" si="20"/>
        <v>4.6130112000000008</v>
      </c>
    </row>
    <row r="158" spans="1:18" x14ac:dyDescent="0.2">
      <c r="A158" t="s">
        <v>568</v>
      </c>
      <c r="C158" t="s">
        <v>179</v>
      </c>
      <c r="D158" t="s">
        <v>40</v>
      </c>
      <c r="E158" t="s">
        <v>3</v>
      </c>
      <c r="F158" t="s">
        <v>4</v>
      </c>
      <c r="H158" t="s">
        <v>406</v>
      </c>
      <c r="J158">
        <v>0</v>
      </c>
      <c r="K158">
        <v>16.010000000000002</v>
      </c>
      <c r="L158" s="1">
        <f t="shared" si="14"/>
        <v>17.931200000000004</v>
      </c>
      <c r="M158" s="1">
        <f t="shared" si="15"/>
        <v>12.487800000000002</v>
      </c>
      <c r="N158" s="1">
        <f t="shared" si="16"/>
        <v>13.986336000000003</v>
      </c>
      <c r="O158" s="1">
        <f t="shared" si="17"/>
        <v>18.289824000000003</v>
      </c>
      <c r="P158" s="1">
        <f t="shared" si="18"/>
        <v>4.3895577600000006</v>
      </c>
      <c r="Q158" s="1">
        <f t="shared" si="19"/>
        <v>19.365696000000003</v>
      </c>
      <c r="R158" s="1">
        <f t="shared" si="20"/>
        <v>5.4869472000000004</v>
      </c>
    </row>
    <row r="159" spans="1:18" x14ac:dyDescent="0.2">
      <c r="A159" t="s">
        <v>569</v>
      </c>
      <c r="C159" t="s">
        <v>179</v>
      </c>
      <c r="D159" t="s">
        <v>570</v>
      </c>
      <c r="E159" t="s">
        <v>3</v>
      </c>
      <c r="F159" t="s">
        <v>4</v>
      </c>
      <c r="H159" t="s">
        <v>406</v>
      </c>
      <c r="J159">
        <v>0</v>
      </c>
      <c r="K159">
        <v>11.81</v>
      </c>
      <c r="L159" s="1">
        <f t="shared" si="14"/>
        <v>13.227200000000002</v>
      </c>
      <c r="M159" s="1">
        <f t="shared" si="15"/>
        <v>9.2118000000000002</v>
      </c>
      <c r="N159" s="1">
        <f t="shared" si="16"/>
        <v>10.317216000000002</v>
      </c>
      <c r="O159" s="1">
        <f t="shared" si="17"/>
        <v>13.491744000000002</v>
      </c>
      <c r="P159" s="1">
        <f t="shared" si="18"/>
        <v>3.2380185600000004</v>
      </c>
      <c r="Q159" s="1">
        <f t="shared" si="19"/>
        <v>14.285376000000003</v>
      </c>
      <c r="R159" s="1">
        <f t="shared" si="20"/>
        <v>4.0475232000000005</v>
      </c>
    </row>
    <row r="160" spans="1:18" x14ac:dyDescent="0.2">
      <c r="A160" t="s">
        <v>571</v>
      </c>
      <c r="C160" t="s">
        <v>179</v>
      </c>
      <c r="D160" t="s">
        <v>570</v>
      </c>
      <c r="E160" t="s">
        <v>3</v>
      </c>
      <c r="F160" t="s">
        <v>4</v>
      </c>
      <c r="J160">
        <v>0</v>
      </c>
      <c r="K160">
        <v>13.46</v>
      </c>
      <c r="L160" s="1">
        <f t="shared" si="14"/>
        <v>15.075200000000002</v>
      </c>
      <c r="M160" s="1">
        <f t="shared" si="15"/>
        <v>10.498800000000001</v>
      </c>
      <c r="N160" s="1">
        <f t="shared" si="16"/>
        <v>11.758656000000002</v>
      </c>
      <c r="O160" s="1">
        <f t="shared" si="17"/>
        <v>15.376704000000002</v>
      </c>
      <c r="P160" s="1">
        <f t="shared" si="18"/>
        <v>3.6904089600000005</v>
      </c>
      <c r="Q160" s="1">
        <f t="shared" si="19"/>
        <v>16.281216000000001</v>
      </c>
      <c r="R160" s="1">
        <f t="shared" si="20"/>
        <v>4.6130112000000008</v>
      </c>
    </row>
    <row r="161" spans="1:18" x14ac:dyDescent="0.2">
      <c r="A161" t="s">
        <v>572</v>
      </c>
      <c r="C161" t="s">
        <v>179</v>
      </c>
      <c r="D161" t="s">
        <v>573</v>
      </c>
      <c r="E161" t="s">
        <v>3</v>
      </c>
      <c r="F161" t="s">
        <v>4</v>
      </c>
      <c r="H161" t="s">
        <v>406</v>
      </c>
      <c r="J161">
        <v>0</v>
      </c>
      <c r="K161">
        <v>18.25</v>
      </c>
      <c r="L161" s="1">
        <f t="shared" si="14"/>
        <v>20.440000000000001</v>
      </c>
      <c r="M161" s="1">
        <f t="shared" si="15"/>
        <v>14.234999999999999</v>
      </c>
      <c r="N161" s="1">
        <f t="shared" si="16"/>
        <v>15.943200000000001</v>
      </c>
      <c r="O161" s="1">
        <f t="shared" si="17"/>
        <v>20.848800000000001</v>
      </c>
      <c r="P161" s="1">
        <f t="shared" si="18"/>
        <v>5.0037120000000002</v>
      </c>
      <c r="Q161" s="1">
        <f t="shared" si="19"/>
        <v>22.075200000000002</v>
      </c>
      <c r="R161" s="1">
        <f t="shared" si="20"/>
        <v>6.2546400000000002</v>
      </c>
    </row>
    <row r="162" spans="1:18" x14ac:dyDescent="0.2">
      <c r="A162" t="s">
        <v>574</v>
      </c>
      <c r="C162" t="s">
        <v>179</v>
      </c>
      <c r="D162" t="s">
        <v>575</v>
      </c>
      <c r="E162" t="s">
        <v>3</v>
      </c>
      <c r="F162" t="s">
        <v>4</v>
      </c>
      <c r="H162" t="s">
        <v>14</v>
      </c>
      <c r="J162">
        <v>0</v>
      </c>
      <c r="K162">
        <v>8.8800000000000008</v>
      </c>
      <c r="L162" s="1">
        <f t="shared" si="14"/>
        <v>9.9456000000000024</v>
      </c>
      <c r="M162" s="1">
        <f t="shared" si="15"/>
        <v>6.926400000000001</v>
      </c>
      <c r="N162" s="1">
        <f t="shared" si="16"/>
        <v>7.7575680000000018</v>
      </c>
      <c r="O162" s="1">
        <f t="shared" si="17"/>
        <v>10.144512000000002</v>
      </c>
      <c r="P162" s="1">
        <f t="shared" si="18"/>
        <v>2.4346828800000004</v>
      </c>
      <c r="Q162" s="1">
        <f t="shared" si="19"/>
        <v>10.741248000000002</v>
      </c>
      <c r="R162" s="1">
        <f t="shared" si="20"/>
        <v>3.0433536000000005</v>
      </c>
    </row>
    <row r="163" spans="1:18" x14ac:dyDescent="0.2">
      <c r="A163" t="s">
        <v>576</v>
      </c>
      <c r="C163" t="s">
        <v>179</v>
      </c>
      <c r="D163" t="s">
        <v>143</v>
      </c>
      <c r="E163" t="s">
        <v>3</v>
      </c>
      <c r="F163" t="s">
        <v>4</v>
      </c>
      <c r="H163" t="s">
        <v>406</v>
      </c>
      <c r="J163">
        <v>0</v>
      </c>
      <c r="K163">
        <v>10.09</v>
      </c>
      <c r="L163" s="1">
        <f t="shared" si="14"/>
        <v>11.300800000000001</v>
      </c>
      <c r="M163" s="1">
        <f t="shared" si="15"/>
        <v>7.8702000000000005</v>
      </c>
      <c r="N163" s="1">
        <f t="shared" si="16"/>
        <v>8.8146240000000002</v>
      </c>
      <c r="O163" s="1">
        <f t="shared" si="17"/>
        <v>11.526816</v>
      </c>
      <c r="P163" s="1">
        <f t="shared" si="18"/>
        <v>2.7664358399999998</v>
      </c>
      <c r="Q163" s="1">
        <f t="shared" si="19"/>
        <v>12.204864000000001</v>
      </c>
      <c r="R163" s="1">
        <f t="shared" si="20"/>
        <v>3.4580448000000001</v>
      </c>
    </row>
    <row r="164" spans="1:18" x14ac:dyDescent="0.2">
      <c r="A164" t="s">
        <v>577</v>
      </c>
      <c r="C164" t="s">
        <v>179</v>
      </c>
      <c r="D164" t="s">
        <v>578</v>
      </c>
      <c r="E164" t="s">
        <v>3</v>
      </c>
      <c r="F164" t="s">
        <v>4</v>
      </c>
      <c r="H164" t="s">
        <v>406</v>
      </c>
      <c r="J164">
        <v>0</v>
      </c>
      <c r="K164">
        <v>13.54</v>
      </c>
      <c r="L164" s="1">
        <f t="shared" si="14"/>
        <v>15.1648</v>
      </c>
      <c r="M164" s="1">
        <f t="shared" si="15"/>
        <v>10.561199999999999</v>
      </c>
      <c r="N164" s="1">
        <f t="shared" si="16"/>
        <v>11.828543999999999</v>
      </c>
      <c r="O164" s="1">
        <f t="shared" si="17"/>
        <v>15.468095999999999</v>
      </c>
      <c r="P164" s="1">
        <f t="shared" si="18"/>
        <v>3.7123430399999995</v>
      </c>
      <c r="Q164" s="1">
        <f t="shared" si="19"/>
        <v>16.377983999999998</v>
      </c>
      <c r="R164" s="1">
        <f t="shared" si="20"/>
        <v>4.6404287999999996</v>
      </c>
    </row>
    <row r="165" spans="1:18" x14ac:dyDescent="0.2">
      <c r="A165" t="s">
        <v>579</v>
      </c>
      <c r="C165" t="s">
        <v>179</v>
      </c>
      <c r="D165" t="s">
        <v>580</v>
      </c>
      <c r="E165" t="s">
        <v>3</v>
      </c>
      <c r="F165" t="s">
        <v>4</v>
      </c>
      <c r="H165" t="s">
        <v>406</v>
      </c>
      <c r="J165">
        <v>0</v>
      </c>
      <c r="K165">
        <v>13.46</v>
      </c>
      <c r="L165" s="1">
        <f t="shared" si="14"/>
        <v>15.075200000000002</v>
      </c>
      <c r="M165" s="1">
        <f t="shared" si="15"/>
        <v>10.498800000000001</v>
      </c>
      <c r="N165" s="1">
        <f t="shared" si="16"/>
        <v>11.758656000000002</v>
      </c>
      <c r="O165" s="1">
        <f t="shared" si="17"/>
        <v>15.376704000000002</v>
      </c>
      <c r="P165" s="1">
        <f t="shared" si="18"/>
        <v>3.6904089600000005</v>
      </c>
      <c r="Q165" s="1">
        <f t="shared" si="19"/>
        <v>16.281216000000001</v>
      </c>
      <c r="R165" s="1">
        <f t="shared" si="20"/>
        <v>4.6130112000000008</v>
      </c>
    </row>
    <row r="166" spans="1:18" x14ac:dyDescent="0.2">
      <c r="A166" t="s">
        <v>581</v>
      </c>
      <c r="C166" t="s">
        <v>179</v>
      </c>
      <c r="D166" t="s">
        <v>582</v>
      </c>
      <c r="E166" t="s">
        <v>3</v>
      </c>
      <c r="F166" t="s">
        <v>4</v>
      </c>
      <c r="H166" t="s">
        <v>406</v>
      </c>
      <c r="J166">
        <v>0</v>
      </c>
      <c r="K166">
        <v>11.76</v>
      </c>
      <c r="L166" s="1">
        <f t="shared" si="14"/>
        <v>13.171200000000001</v>
      </c>
      <c r="M166" s="1">
        <f t="shared" si="15"/>
        <v>9.1727999999999987</v>
      </c>
      <c r="N166" s="1">
        <f t="shared" si="16"/>
        <v>10.273536</v>
      </c>
      <c r="O166" s="1">
        <f t="shared" si="17"/>
        <v>13.434623999999999</v>
      </c>
      <c r="P166" s="1">
        <f t="shared" si="18"/>
        <v>3.2243097599999997</v>
      </c>
      <c r="Q166" s="1">
        <f t="shared" si="19"/>
        <v>14.224896000000001</v>
      </c>
      <c r="R166" s="1">
        <f t="shared" si="20"/>
        <v>4.0303871999999998</v>
      </c>
    </row>
    <row r="167" spans="1:18" x14ac:dyDescent="0.2">
      <c r="A167" t="s">
        <v>583</v>
      </c>
      <c r="C167" t="s">
        <v>179</v>
      </c>
      <c r="D167" t="s">
        <v>56</v>
      </c>
      <c r="E167" t="s">
        <v>3</v>
      </c>
      <c r="F167" t="s">
        <v>4</v>
      </c>
      <c r="H167" t="s">
        <v>406</v>
      </c>
      <c r="J167">
        <v>0</v>
      </c>
      <c r="K167">
        <v>11.96</v>
      </c>
      <c r="L167" s="1">
        <f t="shared" si="14"/>
        <v>13.395200000000003</v>
      </c>
      <c r="M167" s="1">
        <f t="shared" si="15"/>
        <v>9.3288000000000011</v>
      </c>
      <c r="N167" s="1">
        <f t="shared" si="16"/>
        <v>10.448256000000002</v>
      </c>
      <c r="O167" s="1">
        <f t="shared" si="17"/>
        <v>13.663104000000002</v>
      </c>
      <c r="P167" s="1">
        <f t="shared" si="18"/>
        <v>3.2791449600000004</v>
      </c>
      <c r="Q167" s="1">
        <f t="shared" si="19"/>
        <v>14.466816000000003</v>
      </c>
      <c r="R167" s="1">
        <f t="shared" si="20"/>
        <v>4.0989312000000009</v>
      </c>
    </row>
    <row r="168" spans="1:18" x14ac:dyDescent="0.2">
      <c r="A168" t="s">
        <v>584</v>
      </c>
      <c r="C168" t="s">
        <v>179</v>
      </c>
      <c r="D168" t="s">
        <v>585</v>
      </c>
      <c r="E168" t="s">
        <v>3</v>
      </c>
      <c r="F168" t="s">
        <v>4</v>
      </c>
      <c r="H168" t="s">
        <v>406</v>
      </c>
      <c r="J168">
        <v>0</v>
      </c>
      <c r="K168">
        <v>12.34</v>
      </c>
      <c r="L168" s="1">
        <f t="shared" si="14"/>
        <v>13.820800000000002</v>
      </c>
      <c r="M168" s="1">
        <f t="shared" si="15"/>
        <v>9.6251999999999995</v>
      </c>
      <c r="N168" s="1">
        <f t="shared" si="16"/>
        <v>10.780224</v>
      </c>
      <c r="O168" s="1">
        <f t="shared" si="17"/>
        <v>14.097216000000001</v>
      </c>
      <c r="P168" s="1">
        <f t="shared" si="18"/>
        <v>3.3833318400000003</v>
      </c>
      <c r="Q168" s="1">
        <f t="shared" si="19"/>
        <v>14.926464000000001</v>
      </c>
      <c r="R168" s="1">
        <f t="shared" si="20"/>
        <v>4.2291648000000004</v>
      </c>
    </row>
    <row r="169" spans="1:18" x14ac:dyDescent="0.2">
      <c r="A169" t="s">
        <v>586</v>
      </c>
      <c r="C169" t="s">
        <v>179</v>
      </c>
      <c r="D169" t="s">
        <v>585</v>
      </c>
      <c r="E169" t="s">
        <v>3</v>
      </c>
      <c r="F169" t="s">
        <v>4</v>
      </c>
      <c r="H169" t="s">
        <v>406</v>
      </c>
      <c r="J169">
        <v>0</v>
      </c>
      <c r="K169">
        <v>13.88</v>
      </c>
      <c r="L169" s="1">
        <f t="shared" si="14"/>
        <v>15.545600000000002</v>
      </c>
      <c r="M169" s="1">
        <f t="shared" si="15"/>
        <v>10.8264</v>
      </c>
      <c r="N169" s="1">
        <f t="shared" si="16"/>
        <v>12.125568000000001</v>
      </c>
      <c r="O169" s="1">
        <f t="shared" si="17"/>
        <v>15.856512000000002</v>
      </c>
      <c r="P169" s="1">
        <f t="shared" si="18"/>
        <v>3.8055628800000005</v>
      </c>
      <c r="Q169" s="1">
        <f t="shared" si="19"/>
        <v>16.789248000000001</v>
      </c>
      <c r="R169" s="1">
        <f t="shared" si="20"/>
        <v>4.7569536000000001</v>
      </c>
    </row>
    <row r="170" spans="1:18" x14ac:dyDescent="0.2">
      <c r="A170" t="s">
        <v>587</v>
      </c>
      <c r="C170" t="s">
        <v>179</v>
      </c>
      <c r="D170" t="s">
        <v>588</v>
      </c>
      <c r="E170" t="s">
        <v>3</v>
      </c>
      <c r="F170" t="s">
        <v>4</v>
      </c>
      <c r="H170" t="s">
        <v>14</v>
      </c>
      <c r="J170">
        <v>0</v>
      </c>
      <c r="K170">
        <v>8.94</v>
      </c>
      <c r="L170" s="1">
        <f t="shared" si="14"/>
        <v>10.0128</v>
      </c>
      <c r="M170" s="1">
        <f t="shared" si="15"/>
        <v>6.9731999999999994</v>
      </c>
      <c r="N170" s="1">
        <f t="shared" si="16"/>
        <v>7.809984</v>
      </c>
      <c r="O170" s="1">
        <f t="shared" si="17"/>
        <v>10.213056</v>
      </c>
      <c r="P170" s="1">
        <f t="shared" si="18"/>
        <v>2.45113344</v>
      </c>
      <c r="Q170" s="1">
        <f t="shared" si="19"/>
        <v>10.813824</v>
      </c>
      <c r="R170" s="1">
        <f t="shared" si="20"/>
        <v>3.0639167999999999</v>
      </c>
    </row>
    <row r="171" spans="1:18" x14ac:dyDescent="0.2">
      <c r="A171" t="s">
        <v>589</v>
      </c>
      <c r="C171" t="s">
        <v>179</v>
      </c>
      <c r="D171" t="s">
        <v>66</v>
      </c>
      <c r="E171" t="s">
        <v>3</v>
      </c>
      <c r="F171" t="s">
        <v>4</v>
      </c>
      <c r="H171" t="s">
        <v>406</v>
      </c>
      <c r="J171">
        <v>0</v>
      </c>
      <c r="K171">
        <v>13.06</v>
      </c>
      <c r="L171" s="1">
        <f t="shared" si="14"/>
        <v>14.627200000000002</v>
      </c>
      <c r="M171" s="1">
        <f t="shared" si="15"/>
        <v>10.1868</v>
      </c>
      <c r="N171" s="1">
        <f t="shared" si="16"/>
        <v>11.409216000000001</v>
      </c>
      <c r="O171" s="1">
        <f t="shared" si="17"/>
        <v>14.919744000000001</v>
      </c>
      <c r="P171" s="1">
        <f t="shared" si="18"/>
        <v>3.5807385600000003</v>
      </c>
      <c r="Q171" s="1">
        <f t="shared" si="19"/>
        <v>15.797376</v>
      </c>
      <c r="R171" s="1">
        <f t="shared" si="20"/>
        <v>4.4759232000000004</v>
      </c>
    </row>
    <row r="172" spans="1:18" x14ac:dyDescent="0.2">
      <c r="A172" t="s">
        <v>590</v>
      </c>
      <c r="C172" t="s">
        <v>179</v>
      </c>
      <c r="D172" t="s">
        <v>66</v>
      </c>
      <c r="E172" t="s">
        <v>3</v>
      </c>
      <c r="F172" t="s">
        <v>4</v>
      </c>
      <c r="H172" t="s">
        <v>406</v>
      </c>
      <c r="J172">
        <v>0</v>
      </c>
      <c r="K172">
        <v>13.73</v>
      </c>
      <c r="L172" s="1">
        <f t="shared" si="14"/>
        <v>15.377600000000003</v>
      </c>
      <c r="M172" s="1">
        <f t="shared" si="15"/>
        <v>10.7094</v>
      </c>
      <c r="N172" s="1">
        <f t="shared" si="16"/>
        <v>11.994528000000003</v>
      </c>
      <c r="O172" s="1">
        <f t="shared" si="17"/>
        <v>15.685152000000002</v>
      </c>
      <c r="P172" s="1">
        <f t="shared" si="18"/>
        <v>3.7644364800000005</v>
      </c>
      <c r="Q172" s="1">
        <f t="shared" si="19"/>
        <v>16.607808000000002</v>
      </c>
      <c r="R172" s="1">
        <f t="shared" si="20"/>
        <v>4.7055456000000007</v>
      </c>
    </row>
    <row r="173" spans="1:18" x14ac:dyDescent="0.2">
      <c r="A173" t="s">
        <v>591</v>
      </c>
      <c r="C173" t="s">
        <v>179</v>
      </c>
      <c r="D173" t="s">
        <v>148</v>
      </c>
      <c r="E173" t="s">
        <v>3</v>
      </c>
      <c r="F173" t="s">
        <v>4</v>
      </c>
      <c r="H173" t="s">
        <v>406</v>
      </c>
      <c r="J173">
        <v>0</v>
      </c>
      <c r="K173">
        <v>12.13</v>
      </c>
      <c r="L173" s="1">
        <f t="shared" si="14"/>
        <v>13.585600000000003</v>
      </c>
      <c r="M173" s="1">
        <f t="shared" si="15"/>
        <v>9.4614000000000011</v>
      </c>
      <c r="N173" s="1">
        <f t="shared" si="16"/>
        <v>10.596768000000003</v>
      </c>
      <c r="O173" s="1">
        <f t="shared" si="17"/>
        <v>13.857312000000004</v>
      </c>
      <c r="P173" s="1">
        <f t="shared" si="18"/>
        <v>3.3257548800000007</v>
      </c>
      <c r="Q173" s="1">
        <f t="shared" si="19"/>
        <v>14.672448000000003</v>
      </c>
      <c r="R173" s="1">
        <f t="shared" si="20"/>
        <v>4.1571936000000012</v>
      </c>
    </row>
    <row r="174" spans="1:18" x14ac:dyDescent="0.2">
      <c r="A174" t="s">
        <v>592</v>
      </c>
      <c r="C174" t="s">
        <v>179</v>
      </c>
      <c r="D174" t="s">
        <v>148</v>
      </c>
      <c r="E174" t="s">
        <v>3</v>
      </c>
      <c r="F174" t="s">
        <v>4</v>
      </c>
      <c r="H174" t="s">
        <v>406</v>
      </c>
      <c r="J174">
        <v>0</v>
      </c>
      <c r="K174">
        <v>14.33</v>
      </c>
      <c r="L174" s="1">
        <f t="shared" si="14"/>
        <v>16.049600000000002</v>
      </c>
      <c r="M174" s="1">
        <f t="shared" si="15"/>
        <v>11.1774</v>
      </c>
      <c r="N174" s="1">
        <f t="shared" si="16"/>
        <v>12.518688000000001</v>
      </c>
      <c r="O174" s="1">
        <f t="shared" si="17"/>
        <v>16.370592000000002</v>
      </c>
      <c r="P174" s="1">
        <f t="shared" si="18"/>
        <v>3.9289420800000006</v>
      </c>
      <c r="Q174" s="1">
        <f t="shared" si="19"/>
        <v>17.333568</v>
      </c>
      <c r="R174" s="1">
        <f t="shared" si="20"/>
        <v>4.9111776000000003</v>
      </c>
    </row>
    <row r="175" spans="1:18" x14ac:dyDescent="0.2">
      <c r="A175" t="s">
        <v>593</v>
      </c>
      <c r="C175" t="s">
        <v>179</v>
      </c>
      <c r="D175" t="s">
        <v>594</v>
      </c>
      <c r="E175" t="s">
        <v>3</v>
      </c>
      <c r="F175" t="s">
        <v>4</v>
      </c>
      <c r="H175" t="s">
        <v>406</v>
      </c>
      <c r="J175">
        <v>0</v>
      </c>
      <c r="K175">
        <v>12.39</v>
      </c>
      <c r="L175" s="1">
        <f t="shared" si="14"/>
        <v>13.876800000000001</v>
      </c>
      <c r="M175" s="1">
        <f t="shared" si="15"/>
        <v>9.664200000000001</v>
      </c>
      <c r="N175" s="1">
        <f t="shared" si="16"/>
        <v>10.823904000000001</v>
      </c>
      <c r="O175" s="1">
        <f t="shared" si="17"/>
        <v>14.154336000000001</v>
      </c>
      <c r="P175" s="1">
        <f t="shared" si="18"/>
        <v>3.3970406400000002</v>
      </c>
      <c r="Q175" s="1">
        <f t="shared" si="19"/>
        <v>14.986944000000001</v>
      </c>
      <c r="R175" s="1">
        <f t="shared" si="20"/>
        <v>4.2463008000000002</v>
      </c>
    </row>
    <row r="176" spans="1:18" x14ac:dyDescent="0.2">
      <c r="A176" t="s">
        <v>595</v>
      </c>
      <c r="C176" t="s">
        <v>179</v>
      </c>
      <c r="D176" t="s">
        <v>596</v>
      </c>
      <c r="E176" t="s">
        <v>3</v>
      </c>
      <c r="F176" t="s">
        <v>4</v>
      </c>
      <c r="H176" t="s">
        <v>406</v>
      </c>
      <c r="J176">
        <v>0</v>
      </c>
      <c r="K176">
        <v>11.67</v>
      </c>
      <c r="L176" s="1">
        <f t="shared" si="14"/>
        <v>13.070400000000001</v>
      </c>
      <c r="M176" s="1">
        <f t="shared" si="15"/>
        <v>9.1025999999999989</v>
      </c>
      <c r="N176" s="1">
        <f t="shared" si="16"/>
        <v>10.194912</v>
      </c>
      <c r="O176" s="1">
        <f t="shared" si="17"/>
        <v>13.331808000000001</v>
      </c>
      <c r="P176" s="1">
        <f t="shared" si="18"/>
        <v>3.1996339200000001</v>
      </c>
      <c r="Q176" s="1">
        <f t="shared" si="19"/>
        <v>14.116032000000001</v>
      </c>
      <c r="R176" s="1">
        <f t="shared" si="20"/>
        <v>3.9995424000000002</v>
      </c>
    </row>
    <row r="177" spans="1:18" x14ac:dyDescent="0.2">
      <c r="A177" t="s">
        <v>597</v>
      </c>
      <c r="C177" t="s">
        <v>179</v>
      </c>
      <c r="D177" t="s">
        <v>598</v>
      </c>
      <c r="E177" t="s">
        <v>3</v>
      </c>
      <c r="F177" t="s">
        <v>4</v>
      </c>
      <c r="H177" t="s">
        <v>406</v>
      </c>
      <c r="J177">
        <v>0</v>
      </c>
      <c r="K177">
        <v>11.98</v>
      </c>
      <c r="L177" s="1">
        <f t="shared" si="14"/>
        <v>13.417600000000002</v>
      </c>
      <c r="M177" s="1">
        <f t="shared" si="15"/>
        <v>9.3444000000000003</v>
      </c>
      <c r="N177" s="1">
        <f t="shared" si="16"/>
        <v>10.465728000000002</v>
      </c>
      <c r="O177" s="1">
        <f t="shared" si="17"/>
        <v>13.685952000000002</v>
      </c>
      <c r="P177" s="1">
        <f t="shared" si="18"/>
        <v>3.2846284800000003</v>
      </c>
      <c r="Q177" s="1">
        <f t="shared" si="19"/>
        <v>14.491008000000003</v>
      </c>
      <c r="R177" s="1">
        <f t="shared" si="20"/>
        <v>4.1057856000000008</v>
      </c>
    </row>
    <row r="178" spans="1:18" x14ac:dyDescent="0.2">
      <c r="A178" t="s">
        <v>599</v>
      </c>
      <c r="C178" t="s">
        <v>179</v>
      </c>
      <c r="D178" t="s">
        <v>76</v>
      </c>
      <c r="E178" t="s">
        <v>3</v>
      </c>
      <c r="F178" t="s">
        <v>4</v>
      </c>
      <c r="H178" t="s">
        <v>406</v>
      </c>
      <c r="J178">
        <v>0</v>
      </c>
      <c r="K178">
        <v>16.579999999999998</v>
      </c>
      <c r="L178" s="1">
        <f t="shared" si="14"/>
        <v>18.569600000000001</v>
      </c>
      <c r="M178" s="1">
        <f t="shared" si="15"/>
        <v>12.932399999999998</v>
      </c>
      <c r="N178" s="1">
        <f t="shared" si="16"/>
        <v>14.484288000000001</v>
      </c>
      <c r="O178" s="1">
        <f t="shared" si="17"/>
        <v>18.940992000000001</v>
      </c>
      <c r="P178" s="1">
        <f t="shared" si="18"/>
        <v>4.5458380800000002</v>
      </c>
      <c r="Q178" s="1">
        <f t="shared" si="19"/>
        <v>20.055168000000002</v>
      </c>
      <c r="R178" s="1">
        <f t="shared" si="20"/>
        <v>5.6822976000000001</v>
      </c>
    </row>
    <row r="179" spans="1:18" x14ac:dyDescent="0.2">
      <c r="A179" t="s">
        <v>600</v>
      </c>
      <c r="C179" t="s">
        <v>179</v>
      </c>
      <c r="D179" t="s">
        <v>601</v>
      </c>
      <c r="E179" t="s">
        <v>3</v>
      </c>
      <c r="F179" t="s">
        <v>4</v>
      </c>
      <c r="H179" t="s">
        <v>406</v>
      </c>
      <c r="J179">
        <v>0</v>
      </c>
      <c r="K179">
        <v>13.62</v>
      </c>
      <c r="L179" s="1">
        <f t="shared" si="14"/>
        <v>15.2544</v>
      </c>
      <c r="M179" s="1">
        <f t="shared" si="15"/>
        <v>10.6236</v>
      </c>
      <c r="N179" s="1">
        <f t="shared" si="16"/>
        <v>11.898432</v>
      </c>
      <c r="O179" s="1">
        <f t="shared" si="17"/>
        <v>15.559488</v>
      </c>
      <c r="P179" s="1">
        <f t="shared" si="18"/>
        <v>3.7342771199999998</v>
      </c>
      <c r="Q179" s="1">
        <f t="shared" si="19"/>
        <v>16.474751999999999</v>
      </c>
      <c r="R179" s="1">
        <f t="shared" si="20"/>
        <v>4.6678464000000002</v>
      </c>
    </row>
    <row r="180" spans="1:18" x14ac:dyDescent="0.2">
      <c r="A180" t="s">
        <v>602</v>
      </c>
      <c r="C180" t="s">
        <v>179</v>
      </c>
      <c r="D180" t="s">
        <v>603</v>
      </c>
      <c r="E180" t="s">
        <v>3</v>
      </c>
      <c r="F180" t="s">
        <v>4</v>
      </c>
      <c r="H180" t="s">
        <v>406</v>
      </c>
      <c r="J180">
        <v>0</v>
      </c>
      <c r="K180">
        <v>9.68</v>
      </c>
      <c r="L180" s="1">
        <f t="shared" si="14"/>
        <v>10.841600000000001</v>
      </c>
      <c r="M180" s="1">
        <f t="shared" si="15"/>
        <v>7.5503999999999998</v>
      </c>
      <c r="N180" s="1">
        <f t="shared" si="16"/>
        <v>8.4564480000000017</v>
      </c>
      <c r="O180" s="1">
        <f t="shared" si="17"/>
        <v>11.058432000000002</v>
      </c>
      <c r="P180" s="1">
        <f t="shared" si="18"/>
        <v>2.6540236800000003</v>
      </c>
      <c r="Q180" s="1">
        <f t="shared" si="19"/>
        <v>11.708928000000002</v>
      </c>
      <c r="R180" s="1">
        <f t="shared" si="20"/>
        <v>3.3175296000000003</v>
      </c>
    </row>
    <row r="181" spans="1:18" x14ac:dyDescent="0.2">
      <c r="A181" t="s">
        <v>604</v>
      </c>
      <c r="C181" t="s">
        <v>179</v>
      </c>
      <c r="D181" t="s">
        <v>153</v>
      </c>
      <c r="E181" t="s">
        <v>3</v>
      </c>
      <c r="F181" t="s">
        <v>4</v>
      </c>
      <c r="H181" t="s">
        <v>406</v>
      </c>
      <c r="J181">
        <v>0</v>
      </c>
      <c r="K181">
        <v>15.6</v>
      </c>
      <c r="L181" s="1">
        <f t="shared" si="14"/>
        <v>17.472000000000001</v>
      </c>
      <c r="M181" s="1">
        <f t="shared" si="15"/>
        <v>12.167999999999999</v>
      </c>
      <c r="N181" s="1">
        <f t="shared" si="16"/>
        <v>13.628160000000001</v>
      </c>
      <c r="O181" s="1">
        <f t="shared" si="17"/>
        <v>17.821440000000003</v>
      </c>
      <c r="P181" s="1">
        <f t="shared" si="18"/>
        <v>4.2771456000000008</v>
      </c>
      <c r="Q181" s="1">
        <f t="shared" si="19"/>
        <v>18.869759999999999</v>
      </c>
      <c r="R181" s="1">
        <f t="shared" si="20"/>
        <v>5.346432000000001</v>
      </c>
    </row>
    <row r="182" spans="1:18" x14ac:dyDescent="0.2">
      <c r="A182" t="s">
        <v>605</v>
      </c>
      <c r="C182" t="s">
        <v>179</v>
      </c>
      <c r="D182" t="s">
        <v>606</v>
      </c>
      <c r="E182" t="s">
        <v>3</v>
      </c>
      <c r="F182" t="s">
        <v>4</v>
      </c>
      <c r="H182" t="s">
        <v>406</v>
      </c>
      <c r="J182">
        <v>0</v>
      </c>
      <c r="K182">
        <v>16.21</v>
      </c>
      <c r="L182" s="1">
        <f t="shared" si="14"/>
        <v>18.155200000000004</v>
      </c>
      <c r="M182" s="1">
        <f t="shared" si="15"/>
        <v>12.643800000000001</v>
      </c>
      <c r="N182" s="1">
        <f t="shared" si="16"/>
        <v>14.161056000000004</v>
      </c>
      <c r="O182" s="1">
        <f t="shared" si="17"/>
        <v>18.518304000000004</v>
      </c>
      <c r="P182" s="1">
        <f t="shared" si="18"/>
        <v>4.4443929600000009</v>
      </c>
      <c r="Q182" s="1">
        <f t="shared" si="19"/>
        <v>19.607616000000004</v>
      </c>
      <c r="R182" s="1">
        <f t="shared" si="20"/>
        <v>5.5554912000000014</v>
      </c>
    </row>
    <row r="183" spans="1:18" x14ac:dyDescent="0.2">
      <c r="A183" t="s">
        <v>607</v>
      </c>
      <c r="C183" t="s">
        <v>179</v>
      </c>
      <c r="D183" t="s">
        <v>608</v>
      </c>
      <c r="E183" t="s">
        <v>3</v>
      </c>
      <c r="F183" t="s">
        <v>4</v>
      </c>
      <c r="H183" t="s">
        <v>406</v>
      </c>
      <c r="J183">
        <v>0</v>
      </c>
      <c r="K183">
        <v>15.19</v>
      </c>
      <c r="L183" s="1">
        <f t="shared" si="14"/>
        <v>17.012800000000002</v>
      </c>
      <c r="M183" s="1">
        <f t="shared" si="15"/>
        <v>11.848199999999999</v>
      </c>
      <c r="N183" s="1">
        <f t="shared" si="16"/>
        <v>13.269984000000001</v>
      </c>
      <c r="O183" s="1">
        <f t="shared" si="17"/>
        <v>17.353056000000002</v>
      </c>
      <c r="P183" s="1">
        <f t="shared" si="18"/>
        <v>4.16473344</v>
      </c>
      <c r="Q183" s="1">
        <f t="shared" si="19"/>
        <v>18.373824000000003</v>
      </c>
      <c r="R183" s="1">
        <f t="shared" si="20"/>
        <v>5.2059168000000007</v>
      </c>
    </row>
    <row r="184" spans="1:18" x14ac:dyDescent="0.2">
      <c r="A184" t="s">
        <v>609</v>
      </c>
      <c r="C184" t="s">
        <v>179</v>
      </c>
      <c r="D184" t="s">
        <v>610</v>
      </c>
      <c r="E184" t="s">
        <v>3</v>
      </c>
      <c r="F184" t="s">
        <v>4</v>
      </c>
      <c r="H184" t="s">
        <v>406</v>
      </c>
      <c r="J184">
        <v>0</v>
      </c>
      <c r="K184">
        <v>14.78</v>
      </c>
      <c r="L184" s="1">
        <f t="shared" si="14"/>
        <v>16.553599999999999</v>
      </c>
      <c r="M184" s="1">
        <f t="shared" si="15"/>
        <v>11.5284</v>
      </c>
      <c r="N184" s="1">
        <f t="shared" si="16"/>
        <v>12.911808000000001</v>
      </c>
      <c r="O184" s="1">
        <f t="shared" si="17"/>
        <v>16.884672000000002</v>
      </c>
      <c r="P184" s="1">
        <f t="shared" si="18"/>
        <v>4.0523212800000001</v>
      </c>
      <c r="Q184" s="1">
        <f t="shared" si="19"/>
        <v>17.877887999999999</v>
      </c>
      <c r="R184" s="1">
        <f t="shared" si="20"/>
        <v>5.0654016000000004</v>
      </c>
    </row>
    <row r="185" spans="1:18" x14ac:dyDescent="0.2">
      <c r="A185" t="s">
        <v>611</v>
      </c>
      <c r="C185" t="s">
        <v>179</v>
      </c>
      <c r="D185" t="s">
        <v>612</v>
      </c>
      <c r="E185" t="s">
        <v>3</v>
      </c>
      <c r="F185" t="s">
        <v>4</v>
      </c>
      <c r="J185">
        <v>0</v>
      </c>
      <c r="K185">
        <v>11.09</v>
      </c>
      <c r="L185" s="1">
        <f t="shared" si="14"/>
        <v>12.420800000000002</v>
      </c>
      <c r="M185" s="1">
        <f t="shared" si="15"/>
        <v>8.6501999999999999</v>
      </c>
      <c r="N185" s="1">
        <f t="shared" si="16"/>
        <v>9.6882240000000017</v>
      </c>
      <c r="O185" s="1">
        <f t="shared" si="17"/>
        <v>12.669216000000002</v>
      </c>
      <c r="P185" s="1">
        <f t="shared" si="18"/>
        <v>3.0406118400000004</v>
      </c>
      <c r="Q185" s="1">
        <f t="shared" si="19"/>
        <v>13.414464000000002</v>
      </c>
      <c r="R185" s="1">
        <f t="shared" si="20"/>
        <v>3.8007648000000005</v>
      </c>
    </row>
    <row r="186" spans="1:18" x14ac:dyDescent="0.2">
      <c r="A186" t="s">
        <v>613</v>
      </c>
      <c r="C186" t="s">
        <v>179</v>
      </c>
      <c r="D186" t="s">
        <v>612</v>
      </c>
      <c r="E186" t="s">
        <v>3</v>
      </c>
      <c r="F186" t="s">
        <v>4</v>
      </c>
      <c r="J186">
        <v>0</v>
      </c>
      <c r="K186">
        <v>10.46</v>
      </c>
      <c r="L186" s="1">
        <f t="shared" si="14"/>
        <v>11.715200000000003</v>
      </c>
      <c r="M186" s="1">
        <f t="shared" si="15"/>
        <v>8.1588000000000012</v>
      </c>
      <c r="N186" s="1">
        <f t="shared" si="16"/>
        <v>9.1378560000000029</v>
      </c>
      <c r="O186" s="1">
        <f t="shared" si="17"/>
        <v>11.949504000000005</v>
      </c>
      <c r="P186" s="1">
        <f t="shared" si="18"/>
        <v>2.8678809600000008</v>
      </c>
      <c r="Q186" s="1">
        <f t="shared" si="19"/>
        <v>12.652416000000004</v>
      </c>
      <c r="R186" s="1">
        <f t="shared" si="20"/>
        <v>3.5848512000000015</v>
      </c>
    </row>
    <row r="187" spans="1:18" x14ac:dyDescent="0.2">
      <c r="A187" t="s">
        <v>614</v>
      </c>
      <c r="C187" t="s">
        <v>179</v>
      </c>
      <c r="D187" t="s">
        <v>92</v>
      </c>
      <c r="E187" t="s">
        <v>3</v>
      </c>
      <c r="F187" t="s">
        <v>4</v>
      </c>
      <c r="H187" t="s">
        <v>406</v>
      </c>
      <c r="J187">
        <v>0</v>
      </c>
      <c r="K187">
        <v>10.46</v>
      </c>
      <c r="L187" s="1">
        <f t="shared" si="14"/>
        <v>11.715200000000003</v>
      </c>
      <c r="M187" s="1">
        <f t="shared" si="15"/>
        <v>8.1588000000000012</v>
      </c>
      <c r="N187" s="1">
        <f t="shared" si="16"/>
        <v>9.1378560000000029</v>
      </c>
      <c r="O187" s="1">
        <f t="shared" si="17"/>
        <v>11.949504000000005</v>
      </c>
      <c r="P187" s="1">
        <f t="shared" si="18"/>
        <v>2.8678809600000008</v>
      </c>
      <c r="Q187" s="1">
        <f t="shared" si="19"/>
        <v>12.652416000000004</v>
      </c>
      <c r="R187" s="1">
        <f t="shared" si="20"/>
        <v>3.5848512000000015</v>
      </c>
    </row>
    <row r="188" spans="1:18" x14ac:dyDescent="0.2">
      <c r="A188" t="s">
        <v>615</v>
      </c>
      <c r="C188" t="s">
        <v>179</v>
      </c>
      <c r="D188" t="s">
        <v>92</v>
      </c>
      <c r="E188" t="s">
        <v>3</v>
      </c>
      <c r="F188" t="s">
        <v>4</v>
      </c>
      <c r="H188" t="s">
        <v>406</v>
      </c>
      <c r="J188">
        <v>0</v>
      </c>
      <c r="K188">
        <v>9.08</v>
      </c>
      <c r="L188" s="1">
        <f t="shared" si="14"/>
        <v>10.169600000000001</v>
      </c>
      <c r="M188" s="1">
        <f t="shared" si="15"/>
        <v>7.0823999999999998</v>
      </c>
      <c r="N188" s="1">
        <f t="shared" si="16"/>
        <v>7.9322880000000007</v>
      </c>
      <c r="O188" s="1">
        <f t="shared" si="17"/>
        <v>10.372992</v>
      </c>
      <c r="P188" s="1">
        <f t="shared" si="18"/>
        <v>2.4895180799999999</v>
      </c>
      <c r="Q188" s="1">
        <f t="shared" si="19"/>
        <v>10.983168000000001</v>
      </c>
      <c r="R188" s="1">
        <f t="shared" si="20"/>
        <v>3.1118975999999998</v>
      </c>
    </row>
    <row r="189" spans="1:18" x14ac:dyDescent="0.2">
      <c r="A189" t="s">
        <v>616</v>
      </c>
      <c r="C189" t="s">
        <v>179</v>
      </c>
      <c r="D189" t="s">
        <v>94</v>
      </c>
      <c r="E189" t="s">
        <v>3</v>
      </c>
      <c r="F189" t="s">
        <v>4</v>
      </c>
      <c r="H189" t="s">
        <v>406</v>
      </c>
      <c r="J189">
        <v>0</v>
      </c>
      <c r="K189">
        <v>8.86</v>
      </c>
      <c r="L189" s="1">
        <f t="shared" si="14"/>
        <v>9.9231999999999996</v>
      </c>
      <c r="M189" s="1">
        <f t="shared" si="15"/>
        <v>6.9108000000000001</v>
      </c>
      <c r="N189" s="1">
        <f t="shared" si="16"/>
        <v>7.7400959999999994</v>
      </c>
      <c r="O189" s="1">
        <f t="shared" si="17"/>
        <v>10.121663999999999</v>
      </c>
      <c r="P189" s="1">
        <f t="shared" si="18"/>
        <v>2.4291993599999997</v>
      </c>
      <c r="Q189" s="1">
        <f t="shared" si="19"/>
        <v>10.717055999999999</v>
      </c>
      <c r="R189" s="1">
        <f t="shared" si="20"/>
        <v>3.0364991999999997</v>
      </c>
    </row>
    <row r="190" spans="1:18" x14ac:dyDescent="0.2">
      <c r="A190" t="s">
        <v>617</v>
      </c>
      <c r="C190" t="s">
        <v>179</v>
      </c>
      <c r="D190" t="s">
        <v>618</v>
      </c>
      <c r="E190" t="s">
        <v>3</v>
      </c>
      <c r="F190" t="s">
        <v>4</v>
      </c>
      <c r="H190" t="s">
        <v>406</v>
      </c>
      <c r="J190">
        <v>0</v>
      </c>
      <c r="K190">
        <v>13.97</v>
      </c>
      <c r="L190" s="1">
        <f t="shared" si="14"/>
        <v>15.646400000000002</v>
      </c>
      <c r="M190" s="1">
        <f t="shared" si="15"/>
        <v>10.896599999999999</v>
      </c>
      <c r="N190" s="1">
        <f t="shared" si="16"/>
        <v>12.204192000000001</v>
      </c>
      <c r="O190" s="1">
        <f t="shared" si="17"/>
        <v>15.959328000000001</v>
      </c>
      <c r="P190" s="1">
        <f t="shared" si="18"/>
        <v>3.8302387200000001</v>
      </c>
      <c r="Q190" s="1">
        <f t="shared" si="19"/>
        <v>16.898112000000001</v>
      </c>
      <c r="R190" s="1">
        <f t="shared" si="20"/>
        <v>4.7877983999999998</v>
      </c>
    </row>
    <row r="191" spans="1:18" x14ac:dyDescent="0.2">
      <c r="A191" t="s">
        <v>619</v>
      </c>
      <c r="C191" t="s">
        <v>179</v>
      </c>
      <c r="D191" t="s">
        <v>98</v>
      </c>
      <c r="E191" t="s">
        <v>3</v>
      </c>
      <c r="F191" t="s">
        <v>4</v>
      </c>
      <c r="H191" t="s">
        <v>406</v>
      </c>
      <c r="J191">
        <v>0</v>
      </c>
      <c r="K191">
        <v>10.9</v>
      </c>
      <c r="L191" s="1">
        <f t="shared" si="14"/>
        <v>12.208000000000002</v>
      </c>
      <c r="M191" s="1">
        <f t="shared" si="15"/>
        <v>8.5020000000000007</v>
      </c>
      <c r="N191" s="1">
        <f t="shared" si="16"/>
        <v>9.5222400000000018</v>
      </c>
      <c r="O191" s="1">
        <f t="shared" si="17"/>
        <v>12.452160000000003</v>
      </c>
      <c r="P191" s="1">
        <f t="shared" si="18"/>
        <v>2.9885184000000007</v>
      </c>
      <c r="Q191" s="1">
        <f t="shared" si="19"/>
        <v>13.184640000000002</v>
      </c>
      <c r="R191" s="1">
        <f t="shared" si="20"/>
        <v>3.7356480000000007</v>
      </c>
    </row>
    <row r="192" spans="1:18" x14ac:dyDescent="0.2">
      <c r="A192" t="s">
        <v>620</v>
      </c>
      <c r="C192" t="s">
        <v>179</v>
      </c>
      <c r="D192" t="s">
        <v>100</v>
      </c>
      <c r="E192" t="s">
        <v>3</v>
      </c>
      <c r="F192" t="s">
        <v>4</v>
      </c>
      <c r="H192" t="s">
        <v>406</v>
      </c>
      <c r="J192">
        <v>0</v>
      </c>
      <c r="K192">
        <v>10.85</v>
      </c>
      <c r="L192" s="1">
        <f t="shared" si="14"/>
        <v>12.152000000000001</v>
      </c>
      <c r="M192" s="1">
        <f t="shared" si="15"/>
        <v>8.4629999999999992</v>
      </c>
      <c r="N192" s="1">
        <f t="shared" si="16"/>
        <v>9.4785600000000017</v>
      </c>
      <c r="O192" s="1">
        <f t="shared" si="17"/>
        <v>12.395040000000002</v>
      </c>
      <c r="P192" s="1">
        <f t="shared" si="18"/>
        <v>2.9748096000000004</v>
      </c>
      <c r="Q192" s="1">
        <f t="shared" si="19"/>
        <v>13.124160000000002</v>
      </c>
      <c r="R192" s="1">
        <f t="shared" si="20"/>
        <v>3.7185120000000005</v>
      </c>
    </row>
    <row r="193" spans="1:18" x14ac:dyDescent="0.2">
      <c r="A193" t="s">
        <v>621</v>
      </c>
      <c r="C193" t="s">
        <v>179</v>
      </c>
      <c r="D193" t="s">
        <v>102</v>
      </c>
      <c r="E193" t="s">
        <v>3</v>
      </c>
      <c r="F193" t="s">
        <v>4</v>
      </c>
      <c r="H193" t="s">
        <v>406</v>
      </c>
      <c r="J193">
        <v>0</v>
      </c>
      <c r="K193">
        <v>8.23</v>
      </c>
      <c r="L193" s="1">
        <f t="shared" si="14"/>
        <v>9.2176000000000009</v>
      </c>
      <c r="M193" s="1">
        <f t="shared" si="15"/>
        <v>6.4194000000000004</v>
      </c>
      <c r="N193" s="1">
        <f t="shared" si="16"/>
        <v>7.1897280000000006</v>
      </c>
      <c r="O193" s="1">
        <f t="shared" si="17"/>
        <v>9.4019520000000014</v>
      </c>
      <c r="P193" s="1">
        <f t="shared" si="18"/>
        <v>2.2564684800000001</v>
      </c>
      <c r="Q193" s="1">
        <f t="shared" si="19"/>
        <v>9.9550080000000012</v>
      </c>
      <c r="R193" s="1">
        <f t="shared" si="20"/>
        <v>2.8205856000000002</v>
      </c>
    </row>
    <row r="194" spans="1:18" x14ac:dyDescent="0.2">
      <c r="A194" t="s">
        <v>622</v>
      </c>
      <c r="C194" t="s">
        <v>179</v>
      </c>
      <c r="D194" t="s">
        <v>623</v>
      </c>
      <c r="E194" t="s">
        <v>3</v>
      </c>
      <c r="F194" t="s">
        <v>4</v>
      </c>
      <c r="H194" t="s">
        <v>406</v>
      </c>
      <c r="J194">
        <v>0</v>
      </c>
      <c r="K194">
        <v>15.19</v>
      </c>
      <c r="L194" s="1">
        <f t="shared" si="14"/>
        <v>17.012800000000002</v>
      </c>
      <c r="M194" s="1">
        <f t="shared" si="15"/>
        <v>11.848199999999999</v>
      </c>
      <c r="N194" s="1">
        <f t="shared" si="16"/>
        <v>13.269984000000001</v>
      </c>
      <c r="O194" s="1">
        <f t="shared" si="17"/>
        <v>17.353056000000002</v>
      </c>
      <c r="P194" s="1">
        <f t="shared" si="18"/>
        <v>4.16473344</v>
      </c>
      <c r="Q194" s="1">
        <f t="shared" si="19"/>
        <v>18.373824000000003</v>
      </c>
      <c r="R194" s="1">
        <f t="shared" si="20"/>
        <v>5.2059168000000007</v>
      </c>
    </row>
    <row r="195" spans="1:18" x14ac:dyDescent="0.2">
      <c r="A195" t="s">
        <v>624</v>
      </c>
      <c r="C195" t="s">
        <v>179</v>
      </c>
      <c r="D195" t="s">
        <v>625</v>
      </c>
      <c r="E195" t="s">
        <v>3</v>
      </c>
      <c r="F195" t="s">
        <v>4</v>
      </c>
      <c r="H195" t="s">
        <v>406</v>
      </c>
      <c r="J195">
        <v>0</v>
      </c>
      <c r="K195">
        <v>8.84</v>
      </c>
      <c r="L195" s="1">
        <f t="shared" ref="L195:L258" si="21">K195*1.12</f>
        <v>9.9008000000000003</v>
      </c>
      <c r="M195" s="1">
        <f t="shared" ref="M195:M258" si="22">K195-(K195*0.22)</f>
        <v>6.8952</v>
      </c>
      <c r="N195" s="1">
        <f t="shared" ref="N195:N258" si="23">L195-(L195*0.22)</f>
        <v>7.7226239999999997</v>
      </c>
      <c r="O195" s="1">
        <f t="shared" ref="O195:O258" si="24">N195+(L195*0.24)</f>
        <v>10.098815999999999</v>
      </c>
      <c r="P195" s="1">
        <f t="shared" ref="P195:P258" si="25">O195*0.24</f>
        <v>2.4237158399999998</v>
      </c>
      <c r="Q195" s="1">
        <f t="shared" ref="Q195:Q258" si="26">N195+(L195*0.3)</f>
        <v>10.692864</v>
      </c>
      <c r="R195" s="1">
        <f t="shared" ref="R195:R258" si="27">O195*0.3</f>
        <v>3.0296447999999998</v>
      </c>
    </row>
    <row r="196" spans="1:18" x14ac:dyDescent="0.2">
      <c r="A196" t="s">
        <v>626</v>
      </c>
      <c r="C196" t="s">
        <v>179</v>
      </c>
      <c r="D196" t="s">
        <v>627</v>
      </c>
      <c r="E196" t="s">
        <v>3</v>
      </c>
      <c r="F196" t="s">
        <v>4</v>
      </c>
      <c r="H196" t="s">
        <v>406</v>
      </c>
      <c r="J196">
        <v>0</v>
      </c>
      <c r="K196">
        <v>17.920000000000002</v>
      </c>
      <c r="L196" s="1">
        <f t="shared" si="21"/>
        <v>20.070400000000003</v>
      </c>
      <c r="M196" s="1">
        <f t="shared" si="22"/>
        <v>13.977600000000001</v>
      </c>
      <c r="N196" s="1">
        <f t="shared" si="23"/>
        <v>15.654912000000003</v>
      </c>
      <c r="O196" s="1">
        <f t="shared" si="24"/>
        <v>20.471808000000003</v>
      </c>
      <c r="P196" s="1">
        <f t="shared" si="25"/>
        <v>4.9132339200000006</v>
      </c>
      <c r="Q196" s="1">
        <f t="shared" si="26"/>
        <v>21.676032000000003</v>
      </c>
      <c r="R196" s="1">
        <f t="shared" si="27"/>
        <v>6.1415424000000005</v>
      </c>
    </row>
    <row r="197" spans="1:18" x14ac:dyDescent="0.2">
      <c r="A197" t="s">
        <v>628</v>
      </c>
      <c r="C197" t="s">
        <v>179</v>
      </c>
      <c r="D197" t="s">
        <v>629</v>
      </c>
      <c r="E197" t="s">
        <v>3</v>
      </c>
      <c r="F197" t="s">
        <v>4</v>
      </c>
      <c r="H197" t="s">
        <v>406</v>
      </c>
      <c r="J197">
        <v>0</v>
      </c>
      <c r="K197">
        <v>8.16</v>
      </c>
      <c r="L197" s="1">
        <f t="shared" si="21"/>
        <v>9.1392000000000007</v>
      </c>
      <c r="M197" s="1">
        <f t="shared" si="22"/>
        <v>6.3647999999999998</v>
      </c>
      <c r="N197" s="1">
        <f t="shared" si="23"/>
        <v>7.1285760000000007</v>
      </c>
      <c r="O197" s="1">
        <f t="shared" si="24"/>
        <v>9.3219840000000005</v>
      </c>
      <c r="P197" s="1">
        <f t="shared" si="25"/>
        <v>2.23727616</v>
      </c>
      <c r="Q197" s="1">
        <f t="shared" si="26"/>
        <v>9.8703360000000018</v>
      </c>
      <c r="R197" s="1">
        <f t="shared" si="27"/>
        <v>2.7965952000000001</v>
      </c>
    </row>
    <row r="198" spans="1:18" x14ac:dyDescent="0.2">
      <c r="A198" t="s">
        <v>630</v>
      </c>
      <c r="C198" t="s">
        <v>179</v>
      </c>
      <c r="D198" t="s">
        <v>631</v>
      </c>
      <c r="E198" t="s">
        <v>3</v>
      </c>
      <c r="F198" t="s">
        <v>4</v>
      </c>
      <c r="H198" t="s">
        <v>406</v>
      </c>
      <c r="J198">
        <v>0</v>
      </c>
      <c r="K198">
        <v>7.98</v>
      </c>
      <c r="L198" s="1">
        <f t="shared" si="21"/>
        <v>8.9376000000000015</v>
      </c>
      <c r="M198" s="1">
        <f t="shared" si="22"/>
        <v>6.2244000000000002</v>
      </c>
      <c r="N198" s="1">
        <f t="shared" si="23"/>
        <v>6.9713280000000015</v>
      </c>
      <c r="O198" s="1">
        <f t="shared" si="24"/>
        <v>9.1163520000000027</v>
      </c>
      <c r="P198" s="1">
        <f t="shared" si="25"/>
        <v>2.1879244800000004</v>
      </c>
      <c r="Q198" s="1">
        <f t="shared" si="26"/>
        <v>9.6526080000000025</v>
      </c>
      <c r="R198" s="1">
        <f t="shared" si="27"/>
        <v>2.7349056000000007</v>
      </c>
    </row>
    <row r="199" spans="1:18" x14ac:dyDescent="0.2">
      <c r="A199" t="s">
        <v>632</v>
      </c>
      <c r="C199" t="s">
        <v>179</v>
      </c>
      <c r="D199" t="s">
        <v>633</v>
      </c>
      <c r="E199" t="s">
        <v>3</v>
      </c>
      <c r="F199" t="s">
        <v>4</v>
      </c>
      <c r="H199" t="s">
        <v>406</v>
      </c>
      <c r="J199">
        <v>0</v>
      </c>
      <c r="K199">
        <v>8.66</v>
      </c>
      <c r="L199" s="1">
        <f t="shared" si="21"/>
        <v>9.6992000000000012</v>
      </c>
      <c r="M199" s="1">
        <f t="shared" si="22"/>
        <v>6.7548000000000004</v>
      </c>
      <c r="N199" s="1">
        <f t="shared" si="23"/>
        <v>7.5653760000000005</v>
      </c>
      <c r="O199" s="1">
        <f t="shared" si="24"/>
        <v>9.8931840000000015</v>
      </c>
      <c r="P199" s="1">
        <f t="shared" si="25"/>
        <v>2.3743641600000003</v>
      </c>
      <c r="Q199" s="1">
        <f t="shared" si="26"/>
        <v>10.475136000000001</v>
      </c>
      <c r="R199" s="1">
        <f t="shared" si="27"/>
        <v>2.9679552000000005</v>
      </c>
    </row>
    <row r="200" spans="1:18" x14ac:dyDescent="0.2">
      <c r="A200" t="s">
        <v>634</v>
      </c>
      <c r="C200" t="s">
        <v>179</v>
      </c>
      <c r="D200" t="s">
        <v>635</v>
      </c>
      <c r="E200" t="s">
        <v>3</v>
      </c>
      <c r="F200" t="s">
        <v>4</v>
      </c>
      <c r="H200" t="s">
        <v>406</v>
      </c>
      <c r="J200">
        <v>0</v>
      </c>
      <c r="K200">
        <v>8.92</v>
      </c>
      <c r="L200" s="1">
        <f t="shared" si="21"/>
        <v>9.9904000000000011</v>
      </c>
      <c r="M200" s="1">
        <f t="shared" si="22"/>
        <v>6.9576000000000002</v>
      </c>
      <c r="N200" s="1">
        <f t="shared" si="23"/>
        <v>7.7925120000000003</v>
      </c>
      <c r="O200" s="1">
        <f t="shared" si="24"/>
        <v>10.190208</v>
      </c>
      <c r="P200" s="1">
        <f t="shared" si="25"/>
        <v>2.4456499200000001</v>
      </c>
      <c r="Q200" s="1">
        <f t="shared" si="26"/>
        <v>10.789632000000001</v>
      </c>
      <c r="R200" s="1">
        <f t="shared" si="27"/>
        <v>3.0570624</v>
      </c>
    </row>
    <row r="201" spans="1:18" x14ac:dyDescent="0.2">
      <c r="A201" t="s">
        <v>636</v>
      </c>
      <c r="C201" t="s">
        <v>179</v>
      </c>
      <c r="D201" t="s">
        <v>637</v>
      </c>
      <c r="E201" t="s">
        <v>3</v>
      </c>
      <c r="F201" t="s">
        <v>4</v>
      </c>
      <c r="H201" t="s">
        <v>406</v>
      </c>
      <c r="J201">
        <v>0</v>
      </c>
      <c r="K201">
        <v>13.51</v>
      </c>
      <c r="L201" s="1">
        <f t="shared" si="21"/>
        <v>15.131200000000002</v>
      </c>
      <c r="M201" s="1">
        <f t="shared" si="22"/>
        <v>10.537800000000001</v>
      </c>
      <c r="N201" s="1">
        <f t="shared" si="23"/>
        <v>11.802336</v>
      </c>
      <c r="O201" s="1">
        <f t="shared" si="24"/>
        <v>15.433824000000001</v>
      </c>
      <c r="P201" s="1">
        <f t="shared" si="25"/>
        <v>3.7041177600000004</v>
      </c>
      <c r="Q201" s="1">
        <f t="shared" si="26"/>
        <v>16.341695999999999</v>
      </c>
      <c r="R201" s="1">
        <f t="shared" si="27"/>
        <v>4.6301472000000006</v>
      </c>
    </row>
    <row r="202" spans="1:18" x14ac:dyDescent="0.2">
      <c r="A202" t="s">
        <v>638</v>
      </c>
      <c r="C202" t="s">
        <v>179</v>
      </c>
      <c r="D202" t="s">
        <v>637</v>
      </c>
      <c r="E202" t="s">
        <v>3</v>
      </c>
      <c r="F202" t="s">
        <v>4</v>
      </c>
      <c r="H202" t="s">
        <v>406</v>
      </c>
      <c r="J202">
        <v>0</v>
      </c>
      <c r="K202">
        <v>13.64</v>
      </c>
      <c r="L202" s="1">
        <f t="shared" si="21"/>
        <v>15.276800000000001</v>
      </c>
      <c r="M202" s="1">
        <f t="shared" si="22"/>
        <v>10.639200000000001</v>
      </c>
      <c r="N202" s="1">
        <f t="shared" si="23"/>
        <v>11.915904000000001</v>
      </c>
      <c r="O202" s="1">
        <f t="shared" si="24"/>
        <v>15.582336000000002</v>
      </c>
      <c r="P202" s="1">
        <f t="shared" si="25"/>
        <v>3.7397606400000001</v>
      </c>
      <c r="Q202" s="1">
        <f t="shared" si="26"/>
        <v>16.498944000000002</v>
      </c>
      <c r="R202" s="1">
        <f t="shared" si="27"/>
        <v>4.6747008000000001</v>
      </c>
    </row>
    <row r="203" spans="1:18" x14ac:dyDescent="0.2">
      <c r="A203" t="s">
        <v>639</v>
      </c>
      <c r="C203" t="s">
        <v>179</v>
      </c>
      <c r="D203" t="s">
        <v>157</v>
      </c>
      <c r="E203" t="s">
        <v>3</v>
      </c>
      <c r="F203" t="s">
        <v>4</v>
      </c>
      <c r="H203" t="s">
        <v>406</v>
      </c>
      <c r="J203">
        <v>0</v>
      </c>
      <c r="K203">
        <v>13.04</v>
      </c>
      <c r="L203" s="1">
        <f t="shared" si="21"/>
        <v>14.604800000000001</v>
      </c>
      <c r="M203" s="1">
        <f t="shared" si="22"/>
        <v>10.171199999999999</v>
      </c>
      <c r="N203" s="1">
        <f t="shared" si="23"/>
        <v>11.391744000000001</v>
      </c>
      <c r="O203" s="1">
        <f t="shared" si="24"/>
        <v>14.896896000000002</v>
      </c>
      <c r="P203" s="1">
        <f t="shared" si="25"/>
        <v>3.5752550400000005</v>
      </c>
      <c r="Q203" s="1">
        <f t="shared" si="26"/>
        <v>15.773184000000001</v>
      </c>
      <c r="R203" s="1">
        <f t="shared" si="27"/>
        <v>4.4690688000000005</v>
      </c>
    </row>
    <row r="204" spans="1:18" x14ac:dyDescent="0.2">
      <c r="A204" t="s">
        <v>640</v>
      </c>
      <c r="C204" t="s">
        <v>179</v>
      </c>
      <c r="D204" t="s">
        <v>641</v>
      </c>
      <c r="E204" t="s">
        <v>3</v>
      </c>
      <c r="F204" t="s">
        <v>4</v>
      </c>
      <c r="H204" t="s">
        <v>406</v>
      </c>
      <c r="J204">
        <v>0</v>
      </c>
      <c r="K204">
        <v>11.65</v>
      </c>
      <c r="L204" s="1">
        <f t="shared" si="21"/>
        <v>13.048000000000002</v>
      </c>
      <c r="M204" s="1">
        <f t="shared" si="22"/>
        <v>9.0869999999999997</v>
      </c>
      <c r="N204" s="1">
        <f t="shared" si="23"/>
        <v>10.177440000000001</v>
      </c>
      <c r="O204" s="1">
        <f t="shared" si="24"/>
        <v>13.308960000000001</v>
      </c>
      <c r="P204" s="1">
        <f t="shared" si="25"/>
        <v>3.1941504000000003</v>
      </c>
      <c r="Q204" s="1">
        <f t="shared" si="26"/>
        <v>14.091840000000001</v>
      </c>
      <c r="R204" s="1">
        <f t="shared" si="27"/>
        <v>3.9926880000000002</v>
      </c>
    </row>
    <row r="205" spans="1:18" x14ac:dyDescent="0.2">
      <c r="A205" t="s">
        <v>642</v>
      </c>
      <c r="C205" t="s">
        <v>179</v>
      </c>
      <c r="D205" t="s">
        <v>643</v>
      </c>
      <c r="E205" t="s">
        <v>3</v>
      </c>
      <c r="F205" t="s">
        <v>4</v>
      </c>
      <c r="H205" t="s">
        <v>406</v>
      </c>
      <c r="J205">
        <v>0</v>
      </c>
      <c r="K205">
        <v>7.98</v>
      </c>
      <c r="L205" s="1">
        <f t="shared" si="21"/>
        <v>8.9376000000000015</v>
      </c>
      <c r="M205" s="1">
        <f t="shared" si="22"/>
        <v>6.2244000000000002</v>
      </c>
      <c r="N205" s="1">
        <f t="shared" si="23"/>
        <v>6.9713280000000015</v>
      </c>
      <c r="O205" s="1">
        <f t="shared" si="24"/>
        <v>9.1163520000000027</v>
      </c>
      <c r="P205" s="1">
        <f t="shared" si="25"/>
        <v>2.1879244800000004</v>
      </c>
      <c r="Q205" s="1">
        <f t="shared" si="26"/>
        <v>9.6526080000000025</v>
      </c>
      <c r="R205" s="1">
        <f t="shared" si="27"/>
        <v>2.7349056000000007</v>
      </c>
    </row>
    <row r="206" spans="1:18" x14ac:dyDescent="0.2">
      <c r="A206" t="s">
        <v>644</v>
      </c>
      <c r="C206" t="s">
        <v>179</v>
      </c>
      <c r="D206" t="s">
        <v>645</v>
      </c>
      <c r="E206" t="s">
        <v>3</v>
      </c>
      <c r="F206" t="s">
        <v>4</v>
      </c>
      <c r="H206" t="s">
        <v>406</v>
      </c>
      <c r="J206">
        <v>0</v>
      </c>
      <c r="K206">
        <v>14.61</v>
      </c>
      <c r="L206" s="1">
        <f t="shared" si="21"/>
        <v>16.363200000000003</v>
      </c>
      <c r="M206" s="1">
        <f t="shared" si="22"/>
        <v>11.395799999999999</v>
      </c>
      <c r="N206" s="1">
        <f t="shared" si="23"/>
        <v>12.763296000000002</v>
      </c>
      <c r="O206" s="1">
        <f t="shared" si="24"/>
        <v>16.690464000000002</v>
      </c>
      <c r="P206" s="1">
        <f t="shared" si="25"/>
        <v>4.0057113600000003</v>
      </c>
      <c r="Q206" s="1">
        <f t="shared" si="26"/>
        <v>17.672256000000004</v>
      </c>
      <c r="R206" s="1">
        <f t="shared" si="27"/>
        <v>5.0071392000000001</v>
      </c>
    </row>
    <row r="207" spans="1:18" x14ac:dyDescent="0.2">
      <c r="A207" t="s">
        <v>646</v>
      </c>
      <c r="C207" t="s">
        <v>179</v>
      </c>
      <c r="D207" t="s">
        <v>647</v>
      </c>
      <c r="E207" t="s">
        <v>3</v>
      </c>
      <c r="F207" t="s">
        <v>4</v>
      </c>
      <c r="H207" t="s">
        <v>406</v>
      </c>
      <c r="J207">
        <v>0</v>
      </c>
      <c r="K207">
        <v>14.36</v>
      </c>
      <c r="L207" s="1">
        <f t="shared" si="21"/>
        <v>16.083200000000001</v>
      </c>
      <c r="M207" s="1">
        <f t="shared" si="22"/>
        <v>11.200799999999999</v>
      </c>
      <c r="N207" s="1">
        <f t="shared" si="23"/>
        <v>12.544896000000001</v>
      </c>
      <c r="O207" s="1">
        <f t="shared" si="24"/>
        <v>16.404864000000003</v>
      </c>
      <c r="P207" s="1">
        <f t="shared" si="25"/>
        <v>3.9371673600000006</v>
      </c>
      <c r="Q207" s="1">
        <f t="shared" si="26"/>
        <v>17.369856000000002</v>
      </c>
      <c r="R207" s="1">
        <f t="shared" si="27"/>
        <v>4.921459200000001</v>
      </c>
    </row>
    <row r="208" spans="1:18" x14ac:dyDescent="0.2">
      <c r="A208" t="s">
        <v>648</v>
      </c>
      <c r="C208" t="s">
        <v>179</v>
      </c>
      <c r="D208" t="s">
        <v>649</v>
      </c>
      <c r="E208" t="s">
        <v>3</v>
      </c>
      <c r="F208" t="s">
        <v>4</v>
      </c>
      <c r="H208" t="s">
        <v>406</v>
      </c>
      <c r="J208">
        <v>0</v>
      </c>
      <c r="K208">
        <v>12.77</v>
      </c>
      <c r="L208" s="1">
        <f t="shared" si="21"/>
        <v>14.3024</v>
      </c>
      <c r="M208" s="1">
        <f t="shared" si="22"/>
        <v>9.9605999999999995</v>
      </c>
      <c r="N208" s="1">
        <f t="shared" si="23"/>
        <v>11.155872</v>
      </c>
      <c r="O208" s="1">
        <f t="shared" si="24"/>
        <v>14.588448</v>
      </c>
      <c r="P208" s="1">
        <f t="shared" si="25"/>
        <v>3.5012275199999996</v>
      </c>
      <c r="Q208" s="1">
        <f t="shared" si="26"/>
        <v>15.446592000000001</v>
      </c>
      <c r="R208" s="1">
        <f t="shared" si="27"/>
        <v>4.3765343999999997</v>
      </c>
    </row>
    <row r="209" spans="1:18" x14ac:dyDescent="0.2">
      <c r="A209" t="s">
        <v>650</v>
      </c>
      <c r="C209" t="s">
        <v>179</v>
      </c>
      <c r="D209" t="s">
        <v>651</v>
      </c>
      <c r="E209" t="s">
        <v>3</v>
      </c>
      <c r="F209" t="s">
        <v>4</v>
      </c>
      <c r="H209" t="s">
        <v>406</v>
      </c>
      <c r="J209">
        <v>0</v>
      </c>
      <c r="K209">
        <v>8.26</v>
      </c>
      <c r="L209" s="1">
        <f t="shared" si="21"/>
        <v>9.2512000000000008</v>
      </c>
      <c r="M209" s="1">
        <f t="shared" si="22"/>
        <v>6.4428000000000001</v>
      </c>
      <c r="N209" s="1">
        <f t="shared" si="23"/>
        <v>7.215936000000001</v>
      </c>
      <c r="O209" s="1">
        <f t="shared" si="24"/>
        <v>9.4362240000000011</v>
      </c>
      <c r="P209" s="1">
        <f t="shared" si="25"/>
        <v>2.2646937600000001</v>
      </c>
      <c r="Q209" s="1">
        <f t="shared" si="26"/>
        <v>9.991296000000002</v>
      </c>
      <c r="R209" s="1">
        <f t="shared" si="27"/>
        <v>2.8308672000000001</v>
      </c>
    </row>
    <row r="210" spans="1:18" x14ac:dyDescent="0.2">
      <c r="A210" t="s">
        <v>652</v>
      </c>
      <c r="C210" t="s">
        <v>179</v>
      </c>
      <c r="D210" t="s">
        <v>653</v>
      </c>
      <c r="E210" t="s">
        <v>3</v>
      </c>
      <c r="F210" t="s">
        <v>4</v>
      </c>
      <c r="H210" t="s">
        <v>406</v>
      </c>
      <c r="J210">
        <v>0</v>
      </c>
      <c r="K210">
        <v>11.25</v>
      </c>
      <c r="L210" s="1">
        <f t="shared" si="21"/>
        <v>12.600000000000001</v>
      </c>
      <c r="M210" s="1">
        <f t="shared" si="22"/>
        <v>8.7750000000000004</v>
      </c>
      <c r="N210" s="1">
        <f t="shared" si="23"/>
        <v>9.8280000000000012</v>
      </c>
      <c r="O210" s="1">
        <f t="shared" si="24"/>
        <v>12.852</v>
      </c>
      <c r="P210" s="1">
        <f t="shared" si="25"/>
        <v>3.0844800000000001</v>
      </c>
      <c r="Q210" s="1">
        <f t="shared" si="26"/>
        <v>13.608000000000001</v>
      </c>
      <c r="R210" s="1">
        <f t="shared" si="27"/>
        <v>3.8555999999999999</v>
      </c>
    </row>
    <row r="211" spans="1:18" x14ac:dyDescent="0.2">
      <c r="A211" t="s">
        <v>654</v>
      </c>
      <c r="C211" t="s">
        <v>179</v>
      </c>
      <c r="D211" t="s">
        <v>655</v>
      </c>
      <c r="E211" t="s">
        <v>3</v>
      </c>
      <c r="F211" t="s">
        <v>4</v>
      </c>
      <c r="H211" t="s">
        <v>406</v>
      </c>
      <c r="J211">
        <v>0</v>
      </c>
      <c r="K211">
        <v>9.56</v>
      </c>
      <c r="L211" s="1">
        <f t="shared" si="21"/>
        <v>10.707200000000002</v>
      </c>
      <c r="M211" s="1">
        <f t="shared" si="22"/>
        <v>7.4568000000000003</v>
      </c>
      <c r="N211" s="1">
        <f t="shared" si="23"/>
        <v>8.3516160000000017</v>
      </c>
      <c r="O211" s="1">
        <f t="shared" si="24"/>
        <v>10.921344000000001</v>
      </c>
      <c r="P211" s="1">
        <f t="shared" si="25"/>
        <v>2.6211225600000003</v>
      </c>
      <c r="Q211" s="1">
        <f t="shared" si="26"/>
        <v>11.563776000000002</v>
      </c>
      <c r="R211" s="1">
        <f t="shared" si="27"/>
        <v>3.2764032000000003</v>
      </c>
    </row>
    <row r="212" spans="1:18" x14ac:dyDescent="0.2">
      <c r="A212" t="s">
        <v>656</v>
      </c>
      <c r="C212" t="s">
        <v>179</v>
      </c>
      <c r="D212" t="s">
        <v>657</v>
      </c>
      <c r="E212" t="s">
        <v>3</v>
      </c>
      <c r="F212" t="s">
        <v>4</v>
      </c>
      <c r="H212" t="s">
        <v>406</v>
      </c>
      <c r="J212">
        <v>0</v>
      </c>
      <c r="K212">
        <v>10.43</v>
      </c>
      <c r="L212" s="1">
        <f t="shared" si="21"/>
        <v>11.681600000000001</v>
      </c>
      <c r="M212" s="1">
        <f t="shared" si="22"/>
        <v>8.1354000000000006</v>
      </c>
      <c r="N212" s="1">
        <f t="shared" si="23"/>
        <v>9.1116480000000006</v>
      </c>
      <c r="O212" s="1">
        <f t="shared" si="24"/>
        <v>11.915232000000001</v>
      </c>
      <c r="P212" s="1">
        <f t="shared" si="25"/>
        <v>2.8596556800000004</v>
      </c>
      <c r="Q212" s="1">
        <f t="shared" si="26"/>
        <v>12.616128000000002</v>
      </c>
      <c r="R212" s="1">
        <f t="shared" si="27"/>
        <v>3.5745696000000002</v>
      </c>
    </row>
    <row r="213" spans="1:18" x14ac:dyDescent="0.2">
      <c r="A213" t="s">
        <v>658</v>
      </c>
      <c r="C213" t="s">
        <v>179</v>
      </c>
      <c r="D213" t="s">
        <v>659</v>
      </c>
      <c r="E213" t="s">
        <v>3</v>
      </c>
      <c r="F213" t="s">
        <v>4</v>
      </c>
      <c r="H213" t="s">
        <v>406</v>
      </c>
      <c r="J213">
        <v>0</v>
      </c>
      <c r="K213">
        <v>12.51</v>
      </c>
      <c r="L213" s="1">
        <f t="shared" si="21"/>
        <v>14.011200000000001</v>
      </c>
      <c r="M213" s="1">
        <f t="shared" si="22"/>
        <v>9.7577999999999996</v>
      </c>
      <c r="N213" s="1">
        <f t="shared" si="23"/>
        <v>10.928736000000001</v>
      </c>
      <c r="O213" s="1">
        <f t="shared" si="24"/>
        <v>14.291424000000001</v>
      </c>
      <c r="P213" s="1">
        <f t="shared" si="25"/>
        <v>3.4299417600000002</v>
      </c>
      <c r="Q213" s="1">
        <f t="shared" si="26"/>
        <v>15.132096000000001</v>
      </c>
      <c r="R213" s="1">
        <f t="shared" si="27"/>
        <v>4.2874271999999998</v>
      </c>
    </row>
    <row r="214" spans="1:18" x14ac:dyDescent="0.2">
      <c r="A214" t="s">
        <v>660</v>
      </c>
      <c r="C214" t="s">
        <v>179</v>
      </c>
      <c r="D214" t="s">
        <v>661</v>
      </c>
      <c r="E214" t="s">
        <v>3</v>
      </c>
      <c r="F214" t="s">
        <v>4</v>
      </c>
      <c r="H214" t="s">
        <v>406</v>
      </c>
      <c r="J214">
        <v>0</v>
      </c>
      <c r="K214">
        <v>14.52</v>
      </c>
      <c r="L214" s="1">
        <f t="shared" si="21"/>
        <v>16.2624</v>
      </c>
      <c r="M214" s="1">
        <f t="shared" si="22"/>
        <v>11.3256</v>
      </c>
      <c r="N214" s="1">
        <f t="shared" si="23"/>
        <v>12.684671999999999</v>
      </c>
      <c r="O214" s="1">
        <f t="shared" si="24"/>
        <v>16.587647999999998</v>
      </c>
      <c r="P214" s="1">
        <f t="shared" si="25"/>
        <v>3.9810355199999994</v>
      </c>
      <c r="Q214" s="1">
        <f t="shared" si="26"/>
        <v>17.563392</v>
      </c>
      <c r="R214" s="1">
        <f t="shared" si="27"/>
        <v>4.9762943999999996</v>
      </c>
    </row>
    <row r="215" spans="1:18" x14ac:dyDescent="0.2">
      <c r="A215" t="s">
        <v>662</v>
      </c>
      <c r="C215" t="s">
        <v>179</v>
      </c>
      <c r="D215" t="s">
        <v>163</v>
      </c>
      <c r="E215" t="s">
        <v>3</v>
      </c>
      <c r="F215" t="s">
        <v>4</v>
      </c>
      <c r="H215" t="s">
        <v>406</v>
      </c>
      <c r="J215">
        <v>0</v>
      </c>
      <c r="K215">
        <v>15.6</v>
      </c>
      <c r="L215" s="1">
        <f t="shared" si="21"/>
        <v>17.472000000000001</v>
      </c>
      <c r="M215" s="1">
        <f t="shared" si="22"/>
        <v>12.167999999999999</v>
      </c>
      <c r="N215" s="1">
        <f t="shared" si="23"/>
        <v>13.628160000000001</v>
      </c>
      <c r="O215" s="1">
        <f t="shared" si="24"/>
        <v>17.821440000000003</v>
      </c>
      <c r="P215" s="1">
        <f t="shared" si="25"/>
        <v>4.2771456000000008</v>
      </c>
      <c r="Q215" s="1">
        <f t="shared" si="26"/>
        <v>18.869759999999999</v>
      </c>
      <c r="R215" s="1">
        <f t="shared" si="27"/>
        <v>5.346432000000001</v>
      </c>
    </row>
    <row r="216" spans="1:18" x14ac:dyDescent="0.2">
      <c r="A216" t="s">
        <v>663</v>
      </c>
      <c r="C216" t="s">
        <v>179</v>
      </c>
      <c r="D216" t="s">
        <v>664</v>
      </c>
      <c r="E216" t="s">
        <v>3</v>
      </c>
      <c r="F216" t="s">
        <v>4</v>
      </c>
      <c r="H216" t="s">
        <v>406</v>
      </c>
      <c r="J216">
        <v>0</v>
      </c>
      <c r="K216">
        <v>13.28</v>
      </c>
      <c r="L216" s="1">
        <f t="shared" si="21"/>
        <v>14.873600000000001</v>
      </c>
      <c r="M216" s="1">
        <f t="shared" si="22"/>
        <v>10.3584</v>
      </c>
      <c r="N216" s="1">
        <f t="shared" si="23"/>
        <v>11.601408000000001</v>
      </c>
      <c r="O216" s="1">
        <f t="shared" si="24"/>
        <v>15.171072000000002</v>
      </c>
      <c r="P216" s="1">
        <f t="shared" si="25"/>
        <v>3.6410572800000005</v>
      </c>
      <c r="Q216" s="1">
        <f t="shared" si="26"/>
        <v>16.063488</v>
      </c>
      <c r="R216" s="1">
        <f t="shared" si="27"/>
        <v>4.5513216000000005</v>
      </c>
    </row>
    <row r="217" spans="1:18" x14ac:dyDescent="0.2">
      <c r="A217" t="s">
        <v>665</v>
      </c>
      <c r="C217" t="s">
        <v>179</v>
      </c>
      <c r="D217" t="s">
        <v>664</v>
      </c>
      <c r="E217" t="s">
        <v>3</v>
      </c>
      <c r="F217" t="s">
        <v>4</v>
      </c>
      <c r="H217" t="s">
        <v>406</v>
      </c>
      <c r="J217">
        <v>0</v>
      </c>
      <c r="K217">
        <v>14.52</v>
      </c>
      <c r="L217" s="1">
        <f t="shared" si="21"/>
        <v>16.2624</v>
      </c>
      <c r="M217" s="1">
        <f t="shared" si="22"/>
        <v>11.3256</v>
      </c>
      <c r="N217" s="1">
        <f t="shared" si="23"/>
        <v>12.684671999999999</v>
      </c>
      <c r="O217" s="1">
        <f t="shared" si="24"/>
        <v>16.587647999999998</v>
      </c>
      <c r="P217" s="1">
        <f t="shared" si="25"/>
        <v>3.9810355199999994</v>
      </c>
      <c r="Q217" s="1">
        <f t="shared" si="26"/>
        <v>17.563392</v>
      </c>
      <c r="R217" s="1">
        <f t="shared" si="27"/>
        <v>4.9762943999999996</v>
      </c>
    </row>
    <row r="218" spans="1:18" x14ac:dyDescent="0.2">
      <c r="A218" t="s">
        <v>666</v>
      </c>
      <c r="C218" t="s">
        <v>179</v>
      </c>
      <c r="D218" t="s">
        <v>165</v>
      </c>
      <c r="E218" t="s">
        <v>3</v>
      </c>
      <c r="F218" t="s">
        <v>4</v>
      </c>
      <c r="H218" t="s">
        <v>406</v>
      </c>
      <c r="J218">
        <v>0</v>
      </c>
      <c r="K218">
        <v>13.46</v>
      </c>
      <c r="L218" s="1">
        <f t="shared" si="21"/>
        <v>15.075200000000002</v>
      </c>
      <c r="M218" s="1">
        <f t="shared" si="22"/>
        <v>10.498800000000001</v>
      </c>
      <c r="N218" s="1">
        <f t="shared" si="23"/>
        <v>11.758656000000002</v>
      </c>
      <c r="O218" s="1">
        <f t="shared" si="24"/>
        <v>15.376704000000002</v>
      </c>
      <c r="P218" s="1">
        <f t="shared" si="25"/>
        <v>3.6904089600000005</v>
      </c>
      <c r="Q218" s="1">
        <f t="shared" si="26"/>
        <v>16.281216000000001</v>
      </c>
      <c r="R218" s="1">
        <f t="shared" si="27"/>
        <v>4.6130112000000008</v>
      </c>
    </row>
    <row r="219" spans="1:18" x14ac:dyDescent="0.2">
      <c r="A219" t="s">
        <v>667</v>
      </c>
      <c r="C219" t="s">
        <v>179</v>
      </c>
      <c r="D219" t="s">
        <v>668</v>
      </c>
      <c r="E219" t="s">
        <v>3</v>
      </c>
      <c r="F219" t="s">
        <v>4</v>
      </c>
      <c r="H219" t="s">
        <v>406</v>
      </c>
      <c r="J219">
        <v>0</v>
      </c>
      <c r="K219">
        <v>15.6</v>
      </c>
      <c r="L219" s="1">
        <f t="shared" si="21"/>
        <v>17.472000000000001</v>
      </c>
      <c r="M219" s="1">
        <f t="shared" si="22"/>
        <v>12.167999999999999</v>
      </c>
      <c r="N219" s="1">
        <f t="shared" si="23"/>
        <v>13.628160000000001</v>
      </c>
      <c r="O219" s="1">
        <f t="shared" si="24"/>
        <v>17.821440000000003</v>
      </c>
      <c r="P219" s="1">
        <f t="shared" si="25"/>
        <v>4.2771456000000008</v>
      </c>
      <c r="Q219" s="1">
        <f t="shared" si="26"/>
        <v>18.869759999999999</v>
      </c>
      <c r="R219" s="1">
        <f t="shared" si="27"/>
        <v>5.346432000000001</v>
      </c>
    </row>
    <row r="220" spans="1:18" x14ac:dyDescent="0.2">
      <c r="A220" t="s">
        <v>669</v>
      </c>
      <c r="C220" t="s">
        <v>179</v>
      </c>
      <c r="D220" t="s">
        <v>670</v>
      </c>
      <c r="E220" t="s">
        <v>3</v>
      </c>
      <c r="F220" t="s">
        <v>4</v>
      </c>
      <c r="H220" t="s">
        <v>406</v>
      </c>
      <c r="J220">
        <v>0</v>
      </c>
      <c r="K220">
        <v>13.55</v>
      </c>
      <c r="L220" s="1">
        <f t="shared" si="21"/>
        <v>15.176000000000002</v>
      </c>
      <c r="M220" s="1">
        <f t="shared" si="22"/>
        <v>10.569000000000001</v>
      </c>
      <c r="N220" s="1">
        <f t="shared" si="23"/>
        <v>11.837280000000002</v>
      </c>
      <c r="O220" s="1">
        <f t="shared" si="24"/>
        <v>15.479520000000001</v>
      </c>
      <c r="P220" s="1">
        <f t="shared" si="25"/>
        <v>3.7150848000000001</v>
      </c>
      <c r="Q220" s="1">
        <f t="shared" si="26"/>
        <v>16.390080000000001</v>
      </c>
      <c r="R220" s="1">
        <f t="shared" si="27"/>
        <v>4.6438560000000004</v>
      </c>
    </row>
    <row r="221" spans="1:18" x14ac:dyDescent="0.2">
      <c r="A221" t="s">
        <v>671</v>
      </c>
      <c r="C221" t="s">
        <v>179</v>
      </c>
      <c r="D221" t="s">
        <v>672</v>
      </c>
      <c r="E221" t="s">
        <v>3</v>
      </c>
      <c r="F221" t="s">
        <v>4</v>
      </c>
      <c r="H221" t="s">
        <v>14</v>
      </c>
      <c r="J221">
        <v>0</v>
      </c>
      <c r="K221">
        <v>12.32</v>
      </c>
      <c r="L221" s="1">
        <f t="shared" si="21"/>
        <v>13.798400000000001</v>
      </c>
      <c r="M221" s="1">
        <f t="shared" si="22"/>
        <v>9.6096000000000004</v>
      </c>
      <c r="N221" s="1">
        <f t="shared" si="23"/>
        <v>10.762752000000001</v>
      </c>
      <c r="O221" s="1">
        <f t="shared" si="24"/>
        <v>14.074368</v>
      </c>
      <c r="P221" s="1">
        <f t="shared" si="25"/>
        <v>3.37784832</v>
      </c>
      <c r="Q221" s="1">
        <f t="shared" si="26"/>
        <v>14.902272</v>
      </c>
      <c r="R221" s="1">
        <f t="shared" si="27"/>
        <v>4.2223103999999996</v>
      </c>
    </row>
    <row r="222" spans="1:18" x14ac:dyDescent="0.2">
      <c r="A222" t="s">
        <v>673</v>
      </c>
      <c r="C222" t="s">
        <v>179</v>
      </c>
      <c r="D222" t="s">
        <v>674</v>
      </c>
      <c r="E222" t="s">
        <v>3</v>
      </c>
      <c r="F222" t="s">
        <v>4</v>
      </c>
      <c r="H222" t="s">
        <v>406</v>
      </c>
      <c r="J222">
        <v>0</v>
      </c>
      <c r="K222">
        <v>10.89</v>
      </c>
      <c r="L222" s="1">
        <f t="shared" si="21"/>
        <v>12.196800000000001</v>
      </c>
      <c r="M222" s="1">
        <f t="shared" si="22"/>
        <v>8.4942000000000011</v>
      </c>
      <c r="N222" s="1">
        <f t="shared" si="23"/>
        <v>9.5135040000000011</v>
      </c>
      <c r="O222" s="1">
        <f t="shared" si="24"/>
        <v>12.440736000000001</v>
      </c>
      <c r="P222" s="1">
        <f t="shared" si="25"/>
        <v>2.9857766400000001</v>
      </c>
      <c r="Q222" s="1">
        <f t="shared" si="26"/>
        <v>13.172544000000002</v>
      </c>
      <c r="R222" s="1">
        <f t="shared" si="27"/>
        <v>3.7322208000000003</v>
      </c>
    </row>
    <row r="223" spans="1:18" x14ac:dyDescent="0.2">
      <c r="A223" t="s">
        <v>675</v>
      </c>
      <c r="C223" t="s">
        <v>179</v>
      </c>
      <c r="D223" t="s">
        <v>676</v>
      </c>
      <c r="E223" t="s">
        <v>3</v>
      </c>
      <c r="F223" t="s">
        <v>4</v>
      </c>
      <c r="H223" t="s">
        <v>406</v>
      </c>
      <c r="J223">
        <v>0</v>
      </c>
      <c r="K223">
        <v>15.19</v>
      </c>
      <c r="L223" s="1">
        <f t="shared" si="21"/>
        <v>17.012800000000002</v>
      </c>
      <c r="M223" s="1">
        <f t="shared" si="22"/>
        <v>11.848199999999999</v>
      </c>
      <c r="N223" s="1">
        <f t="shared" si="23"/>
        <v>13.269984000000001</v>
      </c>
      <c r="O223" s="1">
        <f t="shared" si="24"/>
        <v>17.353056000000002</v>
      </c>
      <c r="P223" s="1">
        <f t="shared" si="25"/>
        <v>4.16473344</v>
      </c>
      <c r="Q223" s="1">
        <f t="shared" si="26"/>
        <v>18.373824000000003</v>
      </c>
      <c r="R223" s="1">
        <f t="shared" si="27"/>
        <v>5.2059168000000007</v>
      </c>
    </row>
    <row r="224" spans="1:18" x14ac:dyDescent="0.2">
      <c r="A224" t="s">
        <v>677</v>
      </c>
      <c r="C224" t="s">
        <v>179</v>
      </c>
      <c r="D224" t="s">
        <v>678</v>
      </c>
      <c r="E224" t="s">
        <v>3</v>
      </c>
      <c r="F224" t="s">
        <v>4</v>
      </c>
      <c r="H224" t="s">
        <v>406</v>
      </c>
      <c r="J224">
        <v>0</v>
      </c>
      <c r="K224">
        <v>9.84</v>
      </c>
      <c r="L224" s="1">
        <f t="shared" si="21"/>
        <v>11.020800000000001</v>
      </c>
      <c r="M224" s="1">
        <f t="shared" si="22"/>
        <v>7.6752000000000002</v>
      </c>
      <c r="N224" s="1">
        <f t="shared" si="23"/>
        <v>8.5962240000000012</v>
      </c>
      <c r="O224" s="1">
        <f t="shared" si="24"/>
        <v>11.241216000000001</v>
      </c>
      <c r="P224" s="1">
        <f t="shared" si="25"/>
        <v>2.69789184</v>
      </c>
      <c r="Q224" s="1">
        <f t="shared" si="26"/>
        <v>11.902464000000002</v>
      </c>
      <c r="R224" s="1">
        <f t="shared" si="27"/>
        <v>3.3723648000000002</v>
      </c>
    </row>
    <row r="225" spans="1:18" x14ac:dyDescent="0.2">
      <c r="A225" t="s">
        <v>679</v>
      </c>
      <c r="C225" t="s">
        <v>179</v>
      </c>
      <c r="D225" t="s">
        <v>680</v>
      </c>
      <c r="E225" t="s">
        <v>3</v>
      </c>
      <c r="F225" t="s">
        <v>4</v>
      </c>
      <c r="H225" t="s">
        <v>406</v>
      </c>
      <c r="J225">
        <v>0</v>
      </c>
      <c r="K225">
        <v>8.19</v>
      </c>
      <c r="L225" s="1">
        <f t="shared" si="21"/>
        <v>9.1728000000000005</v>
      </c>
      <c r="M225" s="1">
        <f t="shared" si="22"/>
        <v>6.3881999999999994</v>
      </c>
      <c r="N225" s="1">
        <f t="shared" si="23"/>
        <v>7.1547840000000003</v>
      </c>
      <c r="O225" s="1">
        <f t="shared" si="24"/>
        <v>9.3562560000000001</v>
      </c>
      <c r="P225" s="1">
        <f t="shared" si="25"/>
        <v>2.24550144</v>
      </c>
      <c r="Q225" s="1">
        <f t="shared" si="26"/>
        <v>9.9066240000000008</v>
      </c>
      <c r="R225" s="1">
        <f t="shared" si="27"/>
        <v>2.8068767999999999</v>
      </c>
    </row>
    <row r="226" spans="1:18" x14ac:dyDescent="0.2">
      <c r="A226" t="s">
        <v>681</v>
      </c>
      <c r="C226" t="s">
        <v>179</v>
      </c>
      <c r="D226" t="s">
        <v>682</v>
      </c>
      <c r="E226" t="s">
        <v>3</v>
      </c>
      <c r="F226" t="s">
        <v>4</v>
      </c>
      <c r="H226" t="s">
        <v>406</v>
      </c>
      <c r="J226">
        <v>0</v>
      </c>
      <c r="K226">
        <v>11.72</v>
      </c>
      <c r="L226" s="1">
        <f t="shared" si="21"/>
        <v>13.126400000000002</v>
      </c>
      <c r="M226" s="1">
        <f t="shared" si="22"/>
        <v>9.1416000000000004</v>
      </c>
      <c r="N226" s="1">
        <f t="shared" si="23"/>
        <v>10.238592000000001</v>
      </c>
      <c r="O226" s="1">
        <f t="shared" si="24"/>
        <v>13.388928</v>
      </c>
      <c r="P226" s="1">
        <f t="shared" si="25"/>
        <v>3.21334272</v>
      </c>
      <c r="Q226" s="1">
        <f t="shared" si="26"/>
        <v>14.176512000000001</v>
      </c>
      <c r="R226" s="1">
        <f t="shared" si="27"/>
        <v>4.0166784</v>
      </c>
    </row>
    <row r="227" spans="1:18" x14ac:dyDescent="0.2">
      <c r="A227" t="s">
        <v>683</v>
      </c>
      <c r="C227" t="s">
        <v>179</v>
      </c>
      <c r="D227" t="s">
        <v>684</v>
      </c>
      <c r="E227" t="s">
        <v>3</v>
      </c>
      <c r="F227" t="s">
        <v>4</v>
      </c>
      <c r="H227" t="s">
        <v>406</v>
      </c>
      <c r="J227">
        <v>0</v>
      </c>
      <c r="K227">
        <v>9.2899999999999991</v>
      </c>
      <c r="L227" s="1">
        <f t="shared" si="21"/>
        <v>10.4048</v>
      </c>
      <c r="M227" s="1">
        <f t="shared" si="22"/>
        <v>7.2462</v>
      </c>
      <c r="N227" s="1">
        <f t="shared" si="23"/>
        <v>8.1157439999999994</v>
      </c>
      <c r="O227" s="1">
        <f t="shared" si="24"/>
        <v>10.612895999999999</v>
      </c>
      <c r="P227" s="1">
        <f t="shared" si="25"/>
        <v>2.5470950399999999</v>
      </c>
      <c r="Q227" s="1">
        <f t="shared" si="26"/>
        <v>11.237183999999999</v>
      </c>
      <c r="R227" s="1">
        <f t="shared" si="27"/>
        <v>3.1838687999999995</v>
      </c>
    </row>
    <row r="228" spans="1:18" x14ac:dyDescent="0.2">
      <c r="A228" t="s">
        <v>685</v>
      </c>
      <c r="C228" t="s">
        <v>179</v>
      </c>
      <c r="D228" t="s">
        <v>686</v>
      </c>
      <c r="E228" t="s">
        <v>3</v>
      </c>
      <c r="F228" t="s">
        <v>4</v>
      </c>
      <c r="H228" t="s">
        <v>406</v>
      </c>
      <c r="J228">
        <v>0</v>
      </c>
      <c r="K228">
        <v>9.56</v>
      </c>
      <c r="L228" s="1">
        <f t="shared" si="21"/>
        <v>10.707200000000002</v>
      </c>
      <c r="M228" s="1">
        <f t="shared" si="22"/>
        <v>7.4568000000000003</v>
      </c>
      <c r="N228" s="1">
        <f t="shared" si="23"/>
        <v>8.3516160000000017</v>
      </c>
      <c r="O228" s="1">
        <f t="shared" si="24"/>
        <v>10.921344000000001</v>
      </c>
      <c r="P228" s="1">
        <f t="shared" si="25"/>
        <v>2.6211225600000003</v>
      </c>
      <c r="Q228" s="1">
        <f t="shared" si="26"/>
        <v>11.563776000000002</v>
      </c>
      <c r="R228" s="1">
        <f t="shared" si="27"/>
        <v>3.2764032000000003</v>
      </c>
    </row>
    <row r="229" spans="1:18" x14ac:dyDescent="0.2">
      <c r="A229" t="s">
        <v>687</v>
      </c>
      <c r="C229" t="s">
        <v>179</v>
      </c>
      <c r="D229" t="s">
        <v>688</v>
      </c>
      <c r="E229" t="s">
        <v>3</v>
      </c>
      <c r="F229" t="s">
        <v>4</v>
      </c>
      <c r="H229" t="s">
        <v>406</v>
      </c>
      <c r="J229">
        <v>0</v>
      </c>
      <c r="K229">
        <v>10.28</v>
      </c>
      <c r="L229" s="1">
        <f t="shared" si="21"/>
        <v>11.5136</v>
      </c>
      <c r="M229" s="1">
        <f t="shared" si="22"/>
        <v>8.0183999999999997</v>
      </c>
      <c r="N229" s="1">
        <f t="shared" si="23"/>
        <v>8.9806080000000001</v>
      </c>
      <c r="O229" s="1">
        <f t="shared" si="24"/>
        <v>11.743872</v>
      </c>
      <c r="P229" s="1">
        <f t="shared" si="25"/>
        <v>2.8185292799999999</v>
      </c>
      <c r="Q229" s="1">
        <f t="shared" si="26"/>
        <v>12.434688</v>
      </c>
      <c r="R229" s="1">
        <f t="shared" si="27"/>
        <v>3.5231615999999999</v>
      </c>
    </row>
    <row r="230" spans="1:18" x14ac:dyDescent="0.2">
      <c r="A230" t="s">
        <v>689</v>
      </c>
      <c r="C230" t="s">
        <v>179</v>
      </c>
      <c r="D230" t="s">
        <v>690</v>
      </c>
      <c r="E230" t="s">
        <v>3</v>
      </c>
      <c r="F230" t="s">
        <v>4</v>
      </c>
      <c r="H230" t="s">
        <v>406</v>
      </c>
      <c r="J230">
        <v>0</v>
      </c>
      <c r="K230">
        <v>9.17</v>
      </c>
      <c r="L230" s="1">
        <f t="shared" si="21"/>
        <v>10.2704</v>
      </c>
      <c r="M230" s="1">
        <f t="shared" si="22"/>
        <v>7.1525999999999996</v>
      </c>
      <c r="N230" s="1">
        <f t="shared" si="23"/>
        <v>8.0109120000000011</v>
      </c>
      <c r="O230" s="1">
        <f t="shared" si="24"/>
        <v>10.475808000000001</v>
      </c>
      <c r="P230" s="1">
        <f t="shared" si="25"/>
        <v>2.5141939199999999</v>
      </c>
      <c r="Q230" s="1">
        <f t="shared" si="26"/>
        <v>11.092032000000001</v>
      </c>
      <c r="R230" s="1">
        <f t="shared" si="27"/>
        <v>3.1427423999999999</v>
      </c>
    </row>
    <row r="231" spans="1:18" x14ac:dyDescent="0.2">
      <c r="A231" t="s">
        <v>691</v>
      </c>
      <c r="C231" t="s">
        <v>179</v>
      </c>
      <c r="D231" t="s">
        <v>167</v>
      </c>
      <c r="E231" t="s">
        <v>3</v>
      </c>
      <c r="F231" t="s">
        <v>4</v>
      </c>
      <c r="H231" t="s">
        <v>406</v>
      </c>
      <c r="J231">
        <v>0</v>
      </c>
      <c r="K231">
        <v>13.79</v>
      </c>
      <c r="L231" s="1">
        <f t="shared" si="21"/>
        <v>15.444800000000001</v>
      </c>
      <c r="M231" s="1">
        <f t="shared" si="22"/>
        <v>10.7562</v>
      </c>
      <c r="N231" s="1">
        <f t="shared" si="23"/>
        <v>12.046944</v>
      </c>
      <c r="O231" s="1">
        <f t="shared" si="24"/>
        <v>15.753696</v>
      </c>
      <c r="P231" s="1">
        <f t="shared" si="25"/>
        <v>3.7808870399999996</v>
      </c>
      <c r="Q231" s="1">
        <f t="shared" si="26"/>
        <v>16.680384</v>
      </c>
      <c r="R231" s="1">
        <f t="shared" si="27"/>
        <v>4.7261087999999996</v>
      </c>
    </row>
    <row r="232" spans="1:18" x14ac:dyDescent="0.2">
      <c r="A232" t="s">
        <v>692</v>
      </c>
      <c r="C232" t="s">
        <v>179</v>
      </c>
      <c r="D232" t="s">
        <v>167</v>
      </c>
      <c r="E232" t="s">
        <v>3</v>
      </c>
      <c r="F232" t="s">
        <v>4</v>
      </c>
      <c r="H232" t="s">
        <v>406</v>
      </c>
      <c r="J232">
        <v>0</v>
      </c>
      <c r="K232">
        <v>11.44</v>
      </c>
      <c r="L232" s="1">
        <f t="shared" si="21"/>
        <v>12.812800000000001</v>
      </c>
      <c r="M232" s="1">
        <f t="shared" si="22"/>
        <v>8.9231999999999996</v>
      </c>
      <c r="N232" s="1">
        <f t="shared" si="23"/>
        <v>9.9939840000000011</v>
      </c>
      <c r="O232" s="1">
        <f t="shared" si="24"/>
        <v>13.069056000000002</v>
      </c>
      <c r="P232" s="1">
        <f t="shared" si="25"/>
        <v>3.1365734400000003</v>
      </c>
      <c r="Q232" s="1">
        <f t="shared" si="26"/>
        <v>13.837824000000001</v>
      </c>
      <c r="R232" s="1">
        <f t="shared" si="27"/>
        <v>3.9207168000000001</v>
      </c>
    </row>
    <row r="233" spans="1:18" x14ac:dyDescent="0.2">
      <c r="A233" t="s">
        <v>693</v>
      </c>
      <c r="C233" t="s">
        <v>179</v>
      </c>
      <c r="D233" t="s">
        <v>694</v>
      </c>
      <c r="E233" t="s">
        <v>3</v>
      </c>
      <c r="F233" t="s">
        <v>4</v>
      </c>
      <c r="H233" t="s">
        <v>406</v>
      </c>
      <c r="J233">
        <v>0</v>
      </c>
      <c r="K233">
        <v>15.09</v>
      </c>
      <c r="L233" s="1">
        <f t="shared" si="21"/>
        <v>16.9008</v>
      </c>
      <c r="M233" s="1">
        <f t="shared" si="22"/>
        <v>11.770199999999999</v>
      </c>
      <c r="N233" s="1">
        <f t="shared" si="23"/>
        <v>13.182624000000001</v>
      </c>
      <c r="O233" s="1">
        <f t="shared" si="24"/>
        <v>17.238816</v>
      </c>
      <c r="P233" s="1">
        <f t="shared" si="25"/>
        <v>4.1373158399999994</v>
      </c>
      <c r="Q233" s="1">
        <f t="shared" si="26"/>
        <v>18.252864000000002</v>
      </c>
      <c r="R233" s="1">
        <f t="shared" si="27"/>
        <v>5.1716448000000002</v>
      </c>
    </row>
    <row r="234" spans="1:18" x14ac:dyDescent="0.2">
      <c r="A234" t="s">
        <v>695</v>
      </c>
      <c r="C234" t="s">
        <v>179</v>
      </c>
      <c r="D234" t="s">
        <v>696</v>
      </c>
      <c r="E234" t="s">
        <v>3</v>
      </c>
      <c r="F234" t="s">
        <v>4</v>
      </c>
      <c r="H234" t="s">
        <v>406</v>
      </c>
      <c r="J234">
        <v>0</v>
      </c>
      <c r="K234">
        <v>7.85</v>
      </c>
      <c r="L234" s="1">
        <f t="shared" si="21"/>
        <v>8.7919999999999998</v>
      </c>
      <c r="M234" s="1">
        <f t="shared" si="22"/>
        <v>6.1229999999999993</v>
      </c>
      <c r="N234" s="1">
        <f t="shared" si="23"/>
        <v>6.8577599999999999</v>
      </c>
      <c r="O234" s="1">
        <f t="shared" si="24"/>
        <v>8.9678399999999989</v>
      </c>
      <c r="P234" s="1">
        <f t="shared" si="25"/>
        <v>2.1522815999999998</v>
      </c>
      <c r="Q234" s="1">
        <f t="shared" si="26"/>
        <v>9.4953599999999998</v>
      </c>
      <c r="R234" s="1">
        <f t="shared" si="27"/>
        <v>2.6903519999999994</v>
      </c>
    </row>
    <row r="235" spans="1:18" x14ac:dyDescent="0.2">
      <c r="A235" t="s">
        <v>697</v>
      </c>
      <c r="C235" t="s">
        <v>179</v>
      </c>
      <c r="D235" t="s">
        <v>698</v>
      </c>
      <c r="E235" t="s">
        <v>3</v>
      </c>
      <c r="F235" t="s">
        <v>4</v>
      </c>
      <c r="H235" t="s">
        <v>406</v>
      </c>
      <c r="J235">
        <v>0</v>
      </c>
      <c r="K235">
        <v>8.07</v>
      </c>
      <c r="L235" s="1">
        <f t="shared" si="21"/>
        <v>9.0384000000000011</v>
      </c>
      <c r="M235" s="1">
        <f t="shared" si="22"/>
        <v>6.2946</v>
      </c>
      <c r="N235" s="1">
        <f t="shared" si="23"/>
        <v>7.0499520000000011</v>
      </c>
      <c r="O235" s="1">
        <f t="shared" si="24"/>
        <v>9.2191680000000016</v>
      </c>
      <c r="P235" s="1">
        <f t="shared" si="25"/>
        <v>2.2126003200000004</v>
      </c>
      <c r="Q235" s="1">
        <f t="shared" si="26"/>
        <v>9.7614720000000013</v>
      </c>
      <c r="R235" s="1">
        <f t="shared" si="27"/>
        <v>2.7657504000000004</v>
      </c>
    </row>
    <row r="236" spans="1:18" x14ac:dyDescent="0.2">
      <c r="A236" t="s">
        <v>699</v>
      </c>
      <c r="C236" t="s">
        <v>179</v>
      </c>
      <c r="D236" t="s">
        <v>700</v>
      </c>
      <c r="E236" t="s">
        <v>3</v>
      </c>
      <c r="F236" t="s">
        <v>4</v>
      </c>
      <c r="H236" t="s">
        <v>406</v>
      </c>
      <c r="J236">
        <v>0</v>
      </c>
      <c r="K236">
        <v>8.2799999999999994</v>
      </c>
      <c r="L236" s="1">
        <f t="shared" si="21"/>
        <v>9.2736000000000001</v>
      </c>
      <c r="M236" s="1">
        <f t="shared" si="22"/>
        <v>6.4583999999999993</v>
      </c>
      <c r="N236" s="1">
        <f t="shared" si="23"/>
        <v>7.2334079999999998</v>
      </c>
      <c r="O236" s="1">
        <f t="shared" si="24"/>
        <v>9.459071999999999</v>
      </c>
      <c r="P236" s="1">
        <f t="shared" si="25"/>
        <v>2.2701772799999995</v>
      </c>
      <c r="Q236" s="1">
        <f t="shared" si="26"/>
        <v>10.015488</v>
      </c>
      <c r="R236" s="1">
        <f t="shared" si="27"/>
        <v>2.8377215999999996</v>
      </c>
    </row>
    <row r="237" spans="1:18" x14ac:dyDescent="0.2">
      <c r="A237" t="s">
        <v>701</v>
      </c>
      <c r="C237" t="s">
        <v>179</v>
      </c>
      <c r="D237" t="s">
        <v>702</v>
      </c>
      <c r="E237" t="s">
        <v>3</v>
      </c>
      <c r="F237" t="s">
        <v>4</v>
      </c>
      <c r="H237" t="s">
        <v>406</v>
      </c>
      <c r="J237">
        <v>0</v>
      </c>
      <c r="K237">
        <v>12.5</v>
      </c>
      <c r="L237" s="1">
        <f t="shared" si="21"/>
        <v>14.000000000000002</v>
      </c>
      <c r="M237" s="1">
        <f t="shared" si="22"/>
        <v>9.75</v>
      </c>
      <c r="N237" s="1">
        <f t="shared" si="23"/>
        <v>10.920000000000002</v>
      </c>
      <c r="O237" s="1">
        <f t="shared" si="24"/>
        <v>14.280000000000001</v>
      </c>
      <c r="P237" s="1">
        <f t="shared" si="25"/>
        <v>3.4272</v>
      </c>
      <c r="Q237" s="1">
        <f t="shared" si="26"/>
        <v>15.120000000000001</v>
      </c>
      <c r="R237" s="1">
        <f t="shared" si="27"/>
        <v>4.2839999999999998</v>
      </c>
    </row>
    <row r="238" spans="1:18" x14ac:dyDescent="0.2">
      <c r="A238" t="s">
        <v>703</v>
      </c>
      <c r="C238" t="s">
        <v>179</v>
      </c>
      <c r="D238" t="s">
        <v>702</v>
      </c>
      <c r="E238" t="s">
        <v>3</v>
      </c>
      <c r="F238" t="s">
        <v>4</v>
      </c>
      <c r="H238" t="s">
        <v>406</v>
      </c>
      <c r="J238">
        <v>0</v>
      </c>
      <c r="K238">
        <v>13.95</v>
      </c>
      <c r="L238" s="1">
        <f t="shared" si="21"/>
        <v>15.624000000000001</v>
      </c>
      <c r="M238" s="1">
        <f t="shared" si="22"/>
        <v>10.881</v>
      </c>
      <c r="N238" s="1">
        <f t="shared" si="23"/>
        <v>12.186720000000001</v>
      </c>
      <c r="O238" s="1">
        <f t="shared" si="24"/>
        <v>15.936480000000001</v>
      </c>
      <c r="P238" s="1">
        <f t="shared" si="25"/>
        <v>3.8247552000000002</v>
      </c>
      <c r="Q238" s="1">
        <f t="shared" si="26"/>
        <v>16.873920000000002</v>
      </c>
      <c r="R238" s="1">
        <f t="shared" si="27"/>
        <v>4.7809439999999999</v>
      </c>
    </row>
    <row r="239" spans="1:18" x14ac:dyDescent="0.2">
      <c r="A239" t="s">
        <v>704</v>
      </c>
      <c r="C239" t="s">
        <v>179</v>
      </c>
      <c r="D239" t="s">
        <v>705</v>
      </c>
      <c r="E239" t="s">
        <v>3</v>
      </c>
      <c r="F239" t="s">
        <v>4</v>
      </c>
      <c r="H239" t="s">
        <v>406</v>
      </c>
      <c r="J239">
        <v>0</v>
      </c>
      <c r="K239">
        <v>13.55</v>
      </c>
      <c r="L239" s="1">
        <f t="shared" si="21"/>
        <v>15.176000000000002</v>
      </c>
      <c r="M239" s="1">
        <f t="shared" si="22"/>
        <v>10.569000000000001</v>
      </c>
      <c r="N239" s="1">
        <f t="shared" si="23"/>
        <v>11.837280000000002</v>
      </c>
      <c r="O239" s="1">
        <f t="shared" si="24"/>
        <v>15.479520000000001</v>
      </c>
      <c r="P239" s="1">
        <f t="shared" si="25"/>
        <v>3.7150848000000001</v>
      </c>
      <c r="Q239" s="1">
        <f t="shared" si="26"/>
        <v>16.390080000000001</v>
      </c>
      <c r="R239" s="1">
        <f t="shared" si="27"/>
        <v>4.6438560000000004</v>
      </c>
    </row>
    <row r="240" spans="1:18" x14ac:dyDescent="0.2">
      <c r="A240" t="s">
        <v>706</v>
      </c>
      <c r="C240" t="s">
        <v>179</v>
      </c>
      <c r="D240" t="s">
        <v>707</v>
      </c>
      <c r="E240" t="s">
        <v>3</v>
      </c>
      <c r="F240" t="s">
        <v>4</v>
      </c>
      <c r="H240" t="s">
        <v>406</v>
      </c>
      <c r="J240">
        <v>0</v>
      </c>
      <c r="K240">
        <v>12.55</v>
      </c>
      <c r="L240" s="1">
        <f t="shared" si="21"/>
        <v>14.056000000000003</v>
      </c>
      <c r="M240" s="1">
        <f t="shared" si="22"/>
        <v>9.7890000000000015</v>
      </c>
      <c r="N240" s="1">
        <f t="shared" si="23"/>
        <v>10.963680000000002</v>
      </c>
      <c r="O240" s="1">
        <f t="shared" si="24"/>
        <v>14.337120000000002</v>
      </c>
      <c r="P240" s="1">
        <f t="shared" si="25"/>
        <v>3.4409088000000003</v>
      </c>
      <c r="Q240" s="1">
        <f t="shared" si="26"/>
        <v>15.180480000000003</v>
      </c>
      <c r="R240" s="1">
        <f t="shared" si="27"/>
        <v>4.3011360000000005</v>
      </c>
    </row>
    <row r="241" spans="1:18" x14ac:dyDescent="0.2">
      <c r="A241" t="s">
        <v>708</v>
      </c>
      <c r="C241" t="s">
        <v>179</v>
      </c>
      <c r="D241" t="s">
        <v>707</v>
      </c>
      <c r="E241" t="s">
        <v>3</v>
      </c>
      <c r="F241" t="s">
        <v>4</v>
      </c>
      <c r="H241" t="s">
        <v>406</v>
      </c>
      <c r="J241">
        <v>0</v>
      </c>
      <c r="K241">
        <v>13.95</v>
      </c>
      <c r="L241" s="1">
        <f t="shared" si="21"/>
        <v>15.624000000000001</v>
      </c>
      <c r="M241" s="1">
        <f t="shared" si="22"/>
        <v>10.881</v>
      </c>
      <c r="N241" s="1">
        <f t="shared" si="23"/>
        <v>12.186720000000001</v>
      </c>
      <c r="O241" s="1">
        <f t="shared" si="24"/>
        <v>15.936480000000001</v>
      </c>
      <c r="P241" s="1">
        <f t="shared" si="25"/>
        <v>3.8247552000000002</v>
      </c>
      <c r="Q241" s="1">
        <f t="shared" si="26"/>
        <v>16.873920000000002</v>
      </c>
      <c r="R241" s="1">
        <f t="shared" si="27"/>
        <v>4.7809439999999999</v>
      </c>
    </row>
    <row r="242" spans="1:18" x14ac:dyDescent="0.2">
      <c r="A242" t="s">
        <v>709</v>
      </c>
      <c r="C242" t="s">
        <v>179</v>
      </c>
      <c r="D242" t="s">
        <v>710</v>
      </c>
      <c r="E242" t="s">
        <v>3</v>
      </c>
      <c r="F242" t="s">
        <v>4</v>
      </c>
      <c r="H242" t="s">
        <v>406</v>
      </c>
      <c r="J242">
        <v>0</v>
      </c>
      <c r="K242">
        <v>12.61</v>
      </c>
      <c r="L242" s="1">
        <f t="shared" si="21"/>
        <v>14.123200000000001</v>
      </c>
      <c r="M242" s="1">
        <f t="shared" si="22"/>
        <v>9.835799999999999</v>
      </c>
      <c r="N242" s="1">
        <f t="shared" si="23"/>
        <v>11.016096000000001</v>
      </c>
      <c r="O242" s="1">
        <f t="shared" si="24"/>
        <v>14.405664000000002</v>
      </c>
      <c r="P242" s="1">
        <f t="shared" si="25"/>
        <v>3.4573593600000003</v>
      </c>
      <c r="Q242" s="1">
        <f t="shared" si="26"/>
        <v>15.253056000000001</v>
      </c>
      <c r="R242" s="1">
        <f t="shared" si="27"/>
        <v>4.3216992000000003</v>
      </c>
    </row>
    <row r="243" spans="1:18" x14ac:dyDescent="0.2">
      <c r="A243" t="s">
        <v>711</v>
      </c>
      <c r="C243" t="s">
        <v>179</v>
      </c>
      <c r="D243" t="s">
        <v>712</v>
      </c>
      <c r="E243" t="s">
        <v>3</v>
      </c>
      <c r="F243" t="s">
        <v>4</v>
      </c>
      <c r="H243" t="s">
        <v>406</v>
      </c>
      <c r="J243">
        <v>0</v>
      </c>
      <c r="K243">
        <v>9.5399999999999991</v>
      </c>
      <c r="L243" s="1">
        <f t="shared" si="21"/>
        <v>10.684799999999999</v>
      </c>
      <c r="M243" s="1">
        <f t="shared" si="22"/>
        <v>7.4411999999999994</v>
      </c>
      <c r="N243" s="1">
        <f t="shared" si="23"/>
        <v>8.3341439999999984</v>
      </c>
      <c r="O243" s="1">
        <f t="shared" si="24"/>
        <v>10.898495999999998</v>
      </c>
      <c r="P243" s="1">
        <f t="shared" si="25"/>
        <v>2.6156390399999996</v>
      </c>
      <c r="Q243" s="1">
        <f t="shared" si="26"/>
        <v>11.539583999999998</v>
      </c>
      <c r="R243" s="1">
        <f t="shared" si="27"/>
        <v>3.2695487999999995</v>
      </c>
    </row>
    <row r="244" spans="1:18" x14ac:dyDescent="0.2">
      <c r="A244" t="s">
        <v>713</v>
      </c>
      <c r="C244" t="s">
        <v>179</v>
      </c>
      <c r="D244" t="s">
        <v>714</v>
      </c>
      <c r="E244" t="s">
        <v>3</v>
      </c>
      <c r="F244" t="s">
        <v>4</v>
      </c>
      <c r="H244" t="s">
        <v>406</v>
      </c>
      <c r="J244">
        <v>0</v>
      </c>
      <c r="K244">
        <v>9.15</v>
      </c>
      <c r="L244" s="1">
        <f t="shared" si="21"/>
        <v>10.248000000000001</v>
      </c>
      <c r="M244" s="1">
        <f t="shared" si="22"/>
        <v>7.1370000000000005</v>
      </c>
      <c r="N244" s="1">
        <f t="shared" si="23"/>
        <v>7.9934400000000014</v>
      </c>
      <c r="O244" s="1">
        <f t="shared" si="24"/>
        <v>10.452960000000001</v>
      </c>
      <c r="P244" s="1">
        <f t="shared" si="25"/>
        <v>2.5087104</v>
      </c>
      <c r="Q244" s="1">
        <f t="shared" si="26"/>
        <v>11.067840000000002</v>
      </c>
      <c r="R244" s="1">
        <f t="shared" si="27"/>
        <v>3.135888</v>
      </c>
    </row>
    <row r="245" spans="1:18" x14ac:dyDescent="0.2">
      <c r="A245" t="s">
        <v>715</v>
      </c>
      <c r="C245" t="s">
        <v>179</v>
      </c>
      <c r="D245" t="s">
        <v>716</v>
      </c>
      <c r="E245" t="s">
        <v>3</v>
      </c>
      <c r="F245" t="s">
        <v>4</v>
      </c>
      <c r="J245">
        <v>0</v>
      </c>
      <c r="K245">
        <v>14.37</v>
      </c>
      <c r="L245" s="1">
        <f t="shared" si="21"/>
        <v>16.0944</v>
      </c>
      <c r="M245" s="1">
        <f t="shared" si="22"/>
        <v>11.208599999999999</v>
      </c>
      <c r="N245" s="1">
        <f t="shared" si="23"/>
        <v>12.553632</v>
      </c>
      <c r="O245" s="1">
        <f t="shared" si="24"/>
        <v>16.416288000000002</v>
      </c>
      <c r="P245" s="1">
        <f t="shared" si="25"/>
        <v>3.9399091200000003</v>
      </c>
      <c r="Q245" s="1">
        <f t="shared" si="26"/>
        <v>17.381951999999998</v>
      </c>
      <c r="R245" s="1">
        <f t="shared" si="27"/>
        <v>4.9248864000000001</v>
      </c>
    </row>
    <row r="246" spans="1:18" x14ac:dyDescent="0.2">
      <c r="A246" t="s">
        <v>717</v>
      </c>
      <c r="C246" t="s">
        <v>179</v>
      </c>
      <c r="D246" t="s">
        <v>718</v>
      </c>
      <c r="E246" t="s">
        <v>3</v>
      </c>
      <c r="F246" t="s">
        <v>4</v>
      </c>
      <c r="H246" t="s">
        <v>406</v>
      </c>
      <c r="J246">
        <v>0</v>
      </c>
      <c r="K246">
        <v>10.72</v>
      </c>
      <c r="L246" s="1">
        <f t="shared" si="21"/>
        <v>12.006400000000001</v>
      </c>
      <c r="M246" s="1">
        <f t="shared" si="22"/>
        <v>8.361600000000001</v>
      </c>
      <c r="N246" s="1">
        <f t="shared" si="23"/>
        <v>9.3649920000000009</v>
      </c>
      <c r="O246" s="1">
        <f t="shared" si="24"/>
        <v>12.246528000000001</v>
      </c>
      <c r="P246" s="1">
        <f t="shared" si="25"/>
        <v>2.9391667200000002</v>
      </c>
      <c r="Q246" s="1">
        <f t="shared" si="26"/>
        <v>12.966912000000001</v>
      </c>
      <c r="R246" s="1">
        <f t="shared" si="27"/>
        <v>3.6739584000000001</v>
      </c>
    </row>
    <row r="247" spans="1:18" x14ac:dyDescent="0.2">
      <c r="A247" t="s">
        <v>719</v>
      </c>
      <c r="C247" t="s">
        <v>179</v>
      </c>
      <c r="D247" t="s">
        <v>720</v>
      </c>
      <c r="E247" t="s">
        <v>3</v>
      </c>
      <c r="F247" t="s">
        <v>4</v>
      </c>
      <c r="H247" t="s">
        <v>406</v>
      </c>
      <c r="J247">
        <v>0</v>
      </c>
      <c r="K247">
        <v>14.42</v>
      </c>
      <c r="L247" s="1">
        <f t="shared" si="21"/>
        <v>16.150400000000001</v>
      </c>
      <c r="M247" s="1">
        <f t="shared" si="22"/>
        <v>11.2476</v>
      </c>
      <c r="N247" s="1">
        <f t="shared" si="23"/>
        <v>12.597312000000001</v>
      </c>
      <c r="O247" s="1">
        <f t="shared" si="24"/>
        <v>16.473407999999999</v>
      </c>
      <c r="P247" s="1">
        <f t="shared" si="25"/>
        <v>3.9536179199999997</v>
      </c>
      <c r="Q247" s="1">
        <f t="shared" si="26"/>
        <v>17.442432</v>
      </c>
      <c r="R247" s="1">
        <f t="shared" si="27"/>
        <v>4.9420223999999999</v>
      </c>
    </row>
    <row r="248" spans="1:18" x14ac:dyDescent="0.2">
      <c r="A248" t="s">
        <v>721</v>
      </c>
      <c r="C248" t="s">
        <v>179</v>
      </c>
      <c r="D248" t="s">
        <v>722</v>
      </c>
      <c r="E248" t="s">
        <v>3</v>
      </c>
      <c r="F248" t="s">
        <v>4</v>
      </c>
      <c r="H248" t="s">
        <v>406</v>
      </c>
      <c r="J248">
        <v>0</v>
      </c>
      <c r="K248">
        <v>10.82</v>
      </c>
      <c r="L248" s="1">
        <f t="shared" si="21"/>
        <v>12.118400000000001</v>
      </c>
      <c r="M248" s="1">
        <f t="shared" si="22"/>
        <v>8.4396000000000004</v>
      </c>
      <c r="N248" s="1">
        <f t="shared" si="23"/>
        <v>9.4523520000000012</v>
      </c>
      <c r="O248" s="1">
        <f t="shared" si="24"/>
        <v>12.360768000000002</v>
      </c>
      <c r="P248" s="1">
        <f t="shared" si="25"/>
        <v>2.9665843200000004</v>
      </c>
      <c r="Q248" s="1">
        <f t="shared" si="26"/>
        <v>13.087872000000001</v>
      </c>
      <c r="R248" s="1">
        <f t="shared" si="27"/>
        <v>3.7082304000000006</v>
      </c>
    </row>
    <row r="249" spans="1:18" x14ac:dyDescent="0.2">
      <c r="A249" t="s">
        <v>723</v>
      </c>
      <c r="C249" t="s">
        <v>179</v>
      </c>
      <c r="D249" t="s">
        <v>724</v>
      </c>
      <c r="E249" t="s">
        <v>3</v>
      </c>
      <c r="F249" t="s">
        <v>4</v>
      </c>
      <c r="H249" t="s">
        <v>406</v>
      </c>
      <c r="J249">
        <v>0</v>
      </c>
      <c r="K249">
        <v>11.7</v>
      </c>
      <c r="L249" s="1">
        <f t="shared" si="21"/>
        <v>13.104000000000001</v>
      </c>
      <c r="M249" s="1">
        <f t="shared" si="22"/>
        <v>9.1259999999999994</v>
      </c>
      <c r="N249" s="1">
        <f t="shared" si="23"/>
        <v>10.221120000000001</v>
      </c>
      <c r="O249" s="1">
        <f t="shared" si="24"/>
        <v>13.36608</v>
      </c>
      <c r="P249" s="1">
        <f t="shared" si="25"/>
        <v>3.2078592000000001</v>
      </c>
      <c r="Q249" s="1">
        <f t="shared" si="26"/>
        <v>14.152320000000001</v>
      </c>
      <c r="R249" s="1">
        <f t="shared" si="27"/>
        <v>4.0098240000000001</v>
      </c>
    </row>
    <row r="250" spans="1:18" x14ac:dyDescent="0.2">
      <c r="A250" t="s">
        <v>725</v>
      </c>
      <c r="C250" t="s">
        <v>179</v>
      </c>
      <c r="D250" t="s">
        <v>726</v>
      </c>
      <c r="E250" t="s">
        <v>3</v>
      </c>
      <c r="F250" t="s">
        <v>4</v>
      </c>
      <c r="H250" t="s">
        <v>406</v>
      </c>
      <c r="J250">
        <v>0</v>
      </c>
      <c r="K250">
        <v>8.6999999999999993</v>
      </c>
      <c r="L250" s="1">
        <f t="shared" si="21"/>
        <v>9.7439999999999998</v>
      </c>
      <c r="M250" s="1">
        <f t="shared" si="22"/>
        <v>6.7859999999999996</v>
      </c>
      <c r="N250" s="1">
        <f t="shared" si="23"/>
        <v>7.60032</v>
      </c>
      <c r="O250" s="1">
        <f t="shared" si="24"/>
        <v>9.9388799999999993</v>
      </c>
      <c r="P250" s="1">
        <f t="shared" si="25"/>
        <v>2.3853311999999995</v>
      </c>
      <c r="Q250" s="1">
        <f t="shared" si="26"/>
        <v>10.52352</v>
      </c>
      <c r="R250" s="1">
        <f t="shared" si="27"/>
        <v>2.9816639999999999</v>
      </c>
    </row>
    <row r="251" spans="1:18" x14ac:dyDescent="0.2">
      <c r="A251" t="s">
        <v>727</v>
      </c>
      <c r="C251" t="s">
        <v>179</v>
      </c>
      <c r="D251" t="s">
        <v>728</v>
      </c>
      <c r="E251" t="s">
        <v>3</v>
      </c>
      <c r="F251" t="s">
        <v>4</v>
      </c>
      <c r="H251" t="s">
        <v>406</v>
      </c>
      <c r="J251">
        <v>0</v>
      </c>
      <c r="K251">
        <v>12.81</v>
      </c>
      <c r="L251" s="1">
        <f t="shared" si="21"/>
        <v>14.347200000000003</v>
      </c>
      <c r="M251" s="1">
        <f t="shared" si="22"/>
        <v>9.9918000000000013</v>
      </c>
      <c r="N251" s="1">
        <f t="shared" si="23"/>
        <v>11.190816000000002</v>
      </c>
      <c r="O251" s="1">
        <f t="shared" si="24"/>
        <v>14.634144000000003</v>
      </c>
      <c r="P251" s="1">
        <f t="shared" si="25"/>
        <v>3.5121945600000006</v>
      </c>
      <c r="Q251" s="1">
        <f t="shared" si="26"/>
        <v>15.494976000000001</v>
      </c>
      <c r="R251" s="1">
        <f t="shared" si="27"/>
        <v>4.3902432000000005</v>
      </c>
    </row>
    <row r="252" spans="1:18" x14ac:dyDescent="0.2">
      <c r="A252" t="s">
        <v>729</v>
      </c>
      <c r="C252" t="s">
        <v>179</v>
      </c>
      <c r="D252" t="s">
        <v>730</v>
      </c>
      <c r="E252" t="s">
        <v>3</v>
      </c>
      <c r="F252" t="s">
        <v>4</v>
      </c>
      <c r="H252" t="s">
        <v>14</v>
      </c>
      <c r="J252">
        <v>0</v>
      </c>
      <c r="K252">
        <v>8.8000000000000007</v>
      </c>
      <c r="L252" s="1">
        <f t="shared" si="21"/>
        <v>9.8560000000000016</v>
      </c>
      <c r="M252" s="1">
        <f t="shared" si="22"/>
        <v>6.8640000000000008</v>
      </c>
      <c r="N252" s="1">
        <f t="shared" si="23"/>
        <v>7.6876800000000012</v>
      </c>
      <c r="O252" s="1">
        <f t="shared" si="24"/>
        <v>10.053120000000002</v>
      </c>
      <c r="P252" s="1">
        <f t="shared" si="25"/>
        <v>2.4127488000000001</v>
      </c>
      <c r="Q252" s="1">
        <f t="shared" si="26"/>
        <v>10.644480000000001</v>
      </c>
      <c r="R252" s="1">
        <f t="shared" si="27"/>
        <v>3.0159360000000004</v>
      </c>
    </row>
    <row r="253" spans="1:18" x14ac:dyDescent="0.2">
      <c r="A253" t="s">
        <v>731</v>
      </c>
      <c r="C253" t="s">
        <v>179</v>
      </c>
      <c r="D253" t="s">
        <v>110</v>
      </c>
      <c r="E253" t="s">
        <v>3</v>
      </c>
      <c r="F253" t="s">
        <v>4</v>
      </c>
      <c r="H253" t="s">
        <v>406</v>
      </c>
      <c r="J253">
        <v>0</v>
      </c>
      <c r="K253">
        <v>9.25</v>
      </c>
      <c r="L253" s="1">
        <f t="shared" si="21"/>
        <v>10.360000000000001</v>
      </c>
      <c r="M253" s="1">
        <f t="shared" si="22"/>
        <v>7.2149999999999999</v>
      </c>
      <c r="N253" s="1">
        <f t="shared" si="23"/>
        <v>8.0808</v>
      </c>
      <c r="O253" s="1">
        <f t="shared" si="24"/>
        <v>10.5672</v>
      </c>
      <c r="P253" s="1">
        <f t="shared" si="25"/>
        <v>2.5361279999999997</v>
      </c>
      <c r="Q253" s="1">
        <f t="shared" si="26"/>
        <v>11.188800000000001</v>
      </c>
      <c r="R253" s="1">
        <f t="shared" si="27"/>
        <v>3.1701599999999996</v>
      </c>
    </row>
    <row r="254" spans="1:18" x14ac:dyDescent="0.2">
      <c r="A254" t="s">
        <v>732</v>
      </c>
      <c r="C254" t="s">
        <v>179</v>
      </c>
      <c r="D254" t="s">
        <v>733</v>
      </c>
      <c r="E254" t="s">
        <v>3</v>
      </c>
      <c r="F254" t="s">
        <v>4</v>
      </c>
      <c r="H254" t="s">
        <v>406</v>
      </c>
      <c r="J254">
        <v>0</v>
      </c>
      <c r="K254">
        <v>11.94</v>
      </c>
      <c r="L254" s="1">
        <f t="shared" si="21"/>
        <v>13.372800000000002</v>
      </c>
      <c r="M254" s="1">
        <f t="shared" si="22"/>
        <v>9.3132000000000001</v>
      </c>
      <c r="N254" s="1">
        <f t="shared" si="23"/>
        <v>10.430784000000001</v>
      </c>
      <c r="O254" s="1">
        <f t="shared" si="24"/>
        <v>13.640256000000001</v>
      </c>
      <c r="P254" s="1">
        <f t="shared" si="25"/>
        <v>3.2736614400000001</v>
      </c>
      <c r="Q254" s="1">
        <f t="shared" si="26"/>
        <v>14.442624000000002</v>
      </c>
      <c r="R254" s="1">
        <f t="shared" si="27"/>
        <v>4.0920768000000001</v>
      </c>
    </row>
    <row r="255" spans="1:18" x14ac:dyDescent="0.2">
      <c r="A255" t="s">
        <v>734</v>
      </c>
      <c r="C255" t="s">
        <v>179</v>
      </c>
      <c r="D255" t="s">
        <v>735</v>
      </c>
      <c r="E255" t="s">
        <v>3</v>
      </c>
      <c r="F255" t="s">
        <v>4</v>
      </c>
      <c r="H255" t="s">
        <v>406</v>
      </c>
      <c r="J255">
        <v>0</v>
      </c>
      <c r="K255">
        <v>13.98</v>
      </c>
      <c r="L255" s="1">
        <f t="shared" si="21"/>
        <v>15.657600000000002</v>
      </c>
      <c r="M255" s="1">
        <f t="shared" si="22"/>
        <v>10.904400000000001</v>
      </c>
      <c r="N255" s="1">
        <f t="shared" si="23"/>
        <v>12.212928000000002</v>
      </c>
      <c r="O255" s="1">
        <f t="shared" si="24"/>
        <v>15.970752000000001</v>
      </c>
      <c r="P255" s="1">
        <f t="shared" si="25"/>
        <v>3.8329804800000002</v>
      </c>
      <c r="Q255" s="1">
        <f t="shared" si="26"/>
        <v>16.910208000000001</v>
      </c>
      <c r="R255" s="1">
        <f t="shared" si="27"/>
        <v>4.7912255999999998</v>
      </c>
    </row>
    <row r="256" spans="1:18" x14ac:dyDescent="0.2">
      <c r="A256">
        <v>23600</v>
      </c>
      <c r="C256" t="s">
        <v>179</v>
      </c>
      <c r="D256" t="s">
        <v>736</v>
      </c>
      <c r="E256" t="s">
        <v>3</v>
      </c>
      <c r="F256" t="s">
        <v>4</v>
      </c>
      <c r="H256" t="s">
        <v>406</v>
      </c>
      <c r="J256">
        <v>0</v>
      </c>
      <c r="K256">
        <v>10.7</v>
      </c>
      <c r="L256" s="1">
        <f t="shared" si="21"/>
        <v>11.984</v>
      </c>
      <c r="M256" s="1">
        <f t="shared" si="22"/>
        <v>8.3460000000000001</v>
      </c>
      <c r="N256" s="1">
        <f t="shared" si="23"/>
        <v>9.3475199999999994</v>
      </c>
      <c r="O256" s="1">
        <f t="shared" si="24"/>
        <v>12.22368</v>
      </c>
      <c r="P256" s="1">
        <f t="shared" si="25"/>
        <v>2.9336831999999999</v>
      </c>
      <c r="Q256" s="1">
        <f t="shared" si="26"/>
        <v>12.94272</v>
      </c>
      <c r="R256" s="1">
        <f t="shared" si="27"/>
        <v>3.6671039999999997</v>
      </c>
    </row>
    <row r="257" spans="1:18" x14ac:dyDescent="0.2">
      <c r="A257" t="s">
        <v>737</v>
      </c>
      <c r="C257" t="s">
        <v>179</v>
      </c>
      <c r="D257" t="s">
        <v>738</v>
      </c>
      <c r="E257" t="s">
        <v>3</v>
      </c>
      <c r="F257" t="s">
        <v>4</v>
      </c>
      <c r="H257" t="s">
        <v>406</v>
      </c>
      <c r="J257">
        <v>0</v>
      </c>
      <c r="K257">
        <v>9.99</v>
      </c>
      <c r="L257" s="1">
        <f t="shared" si="21"/>
        <v>11.188800000000001</v>
      </c>
      <c r="M257" s="1">
        <f t="shared" si="22"/>
        <v>7.7922000000000002</v>
      </c>
      <c r="N257" s="1">
        <f t="shared" si="23"/>
        <v>8.7272639999999999</v>
      </c>
      <c r="O257" s="1">
        <f t="shared" si="24"/>
        <v>11.412576</v>
      </c>
      <c r="P257" s="1">
        <f t="shared" si="25"/>
        <v>2.7390182399999996</v>
      </c>
      <c r="Q257" s="1">
        <f t="shared" si="26"/>
        <v>12.083904</v>
      </c>
      <c r="R257" s="1">
        <f t="shared" si="27"/>
        <v>3.4237727999999996</v>
      </c>
    </row>
    <row r="258" spans="1:18" x14ac:dyDescent="0.2">
      <c r="A258" t="s">
        <v>739</v>
      </c>
      <c r="C258" t="s">
        <v>179</v>
      </c>
      <c r="D258" t="s">
        <v>740</v>
      </c>
      <c r="E258" t="s">
        <v>3</v>
      </c>
      <c r="F258" t="s">
        <v>4</v>
      </c>
      <c r="H258" t="s">
        <v>406</v>
      </c>
      <c r="J258">
        <v>0</v>
      </c>
      <c r="K258">
        <v>10.86</v>
      </c>
      <c r="L258" s="1">
        <f t="shared" si="21"/>
        <v>12.1632</v>
      </c>
      <c r="M258" s="1">
        <f t="shared" si="22"/>
        <v>8.4708000000000006</v>
      </c>
      <c r="N258" s="1">
        <f t="shared" si="23"/>
        <v>9.4872960000000006</v>
      </c>
      <c r="O258" s="1">
        <f t="shared" si="24"/>
        <v>12.406464</v>
      </c>
      <c r="P258" s="1">
        <f t="shared" si="25"/>
        <v>2.9775513599999996</v>
      </c>
      <c r="Q258" s="1">
        <f t="shared" si="26"/>
        <v>13.136255999999999</v>
      </c>
      <c r="R258" s="1">
        <f t="shared" si="27"/>
        <v>3.7219391999999996</v>
      </c>
    </row>
    <row r="259" spans="1:18" x14ac:dyDescent="0.2">
      <c r="A259" t="s">
        <v>741</v>
      </c>
      <c r="C259" t="s">
        <v>179</v>
      </c>
      <c r="D259" t="s">
        <v>742</v>
      </c>
      <c r="E259" t="s">
        <v>3</v>
      </c>
      <c r="F259" t="s">
        <v>4</v>
      </c>
      <c r="H259" t="s">
        <v>406</v>
      </c>
      <c r="J259">
        <v>0</v>
      </c>
      <c r="K259">
        <v>11.41</v>
      </c>
      <c r="L259" s="1">
        <f t="shared" ref="L259:L322" si="28">K259*1.12</f>
        <v>12.779200000000001</v>
      </c>
      <c r="M259" s="1">
        <f t="shared" ref="M259:M322" si="29">K259-(K259*0.22)</f>
        <v>8.899799999999999</v>
      </c>
      <c r="N259" s="1">
        <f t="shared" ref="N259:N322" si="30">L259-(L259*0.22)</f>
        <v>9.9677760000000006</v>
      </c>
      <c r="O259" s="1">
        <f t="shared" ref="O259:O322" si="31">N259+(L259*0.24)</f>
        <v>13.034784000000002</v>
      </c>
      <c r="P259" s="1">
        <f t="shared" ref="P259:P322" si="32">O259*0.24</f>
        <v>3.1283481600000003</v>
      </c>
      <c r="Q259" s="1">
        <f t="shared" ref="Q259:Q322" si="33">N259+(L259*0.3)</f>
        <v>13.801536</v>
      </c>
      <c r="R259" s="1">
        <f t="shared" ref="R259:R322" si="34">O259*0.3</f>
        <v>3.9104352000000002</v>
      </c>
    </row>
    <row r="260" spans="1:18" x14ac:dyDescent="0.2">
      <c r="A260" t="s">
        <v>743</v>
      </c>
      <c r="C260" t="s">
        <v>179</v>
      </c>
      <c r="D260" t="s">
        <v>742</v>
      </c>
      <c r="E260" t="s">
        <v>3</v>
      </c>
      <c r="F260" t="s">
        <v>4</v>
      </c>
      <c r="H260" t="s">
        <v>406</v>
      </c>
      <c r="J260">
        <v>0</v>
      </c>
      <c r="K260">
        <v>10.78</v>
      </c>
      <c r="L260" s="1">
        <f t="shared" si="28"/>
        <v>12.073600000000001</v>
      </c>
      <c r="M260" s="1">
        <f t="shared" si="29"/>
        <v>8.4084000000000003</v>
      </c>
      <c r="N260" s="1">
        <f t="shared" si="30"/>
        <v>9.417408</v>
      </c>
      <c r="O260" s="1">
        <f t="shared" si="31"/>
        <v>12.315072000000001</v>
      </c>
      <c r="P260" s="1">
        <f t="shared" si="32"/>
        <v>2.9556172800000002</v>
      </c>
      <c r="Q260" s="1">
        <f t="shared" si="33"/>
        <v>13.039488</v>
      </c>
      <c r="R260" s="1">
        <f t="shared" si="34"/>
        <v>3.6945215999999999</v>
      </c>
    </row>
    <row r="261" spans="1:18" x14ac:dyDescent="0.2">
      <c r="A261" t="s">
        <v>744</v>
      </c>
      <c r="C261" t="s">
        <v>179</v>
      </c>
      <c r="D261" t="s">
        <v>745</v>
      </c>
      <c r="E261" t="s">
        <v>3</v>
      </c>
      <c r="F261" t="s">
        <v>4</v>
      </c>
      <c r="H261" t="s">
        <v>406</v>
      </c>
      <c r="J261">
        <v>0</v>
      </c>
      <c r="K261">
        <v>9.42</v>
      </c>
      <c r="L261" s="1">
        <f t="shared" si="28"/>
        <v>10.550400000000002</v>
      </c>
      <c r="M261" s="1">
        <f t="shared" si="29"/>
        <v>7.3475999999999999</v>
      </c>
      <c r="N261" s="1">
        <f t="shared" si="30"/>
        <v>8.2293120000000002</v>
      </c>
      <c r="O261" s="1">
        <f t="shared" si="31"/>
        <v>10.761407999999999</v>
      </c>
      <c r="P261" s="1">
        <f t="shared" si="32"/>
        <v>2.5827379199999996</v>
      </c>
      <c r="Q261" s="1">
        <f t="shared" si="33"/>
        <v>11.394432</v>
      </c>
      <c r="R261" s="1">
        <f t="shared" si="34"/>
        <v>3.2284223999999999</v>
      </c>
    </row>
    <row r="262" spans="1:18" x14ac:dyDescent="0.2">
      <c r="A262" t="s">
        <v>746</v>
      </c>
      <c r="C262" t="s">
        <v>179</v>
      </c>
      <c r="D262" t="s">
        <v>747</v>
      </c>
      <c r="E262" t="s">
        <v>3</v>
      </c>
      <c r="F262" t="s">
        <v>4</v>
      </c>
      <c r="H262" t="s">
        <v>406</v>
      </c>
      <c r="J262">
        <v>0</v>
      </c>
      <c r="K262">
        <v>8.1199999999999992</v>
      </c>
      <c r="L262" s="1">
        <f t="shared" si="28"/>
        <v>9.0944000000000003</v>
      </c>
      <c r="M262" s="1">
        <f t="shared" si="29"/>
        <v>6.3335999999999997</v>
      </c>
      <c r="N262" s="1">
        <f t="shared" si="30"/>
        <v>7.0936320000000004</v>
      </c>
      <c r="O262" s="1">
        <f t="shared" si="31"/>
        <v>9.276288000000001</v>
      </c>
      <c r="P262" s="1">
        <f t="shared" si="32"/>
        <v>2.2263091200000003</v>
      </c>
      <c r="Q262" s="1">
        <f t="shared" si="33"/>
        <v>9.8219519999999996</v>
      </c>
      <c r="R262" s="1">
        <f t="shared" si="34"/>
        <v>2.7828864000000002</v>
      </c>
    </row>
    <row r="263" spans="1:18" x14ac:dyDescent="0.2">
      <c r="A263" t="s">
        <v>748</v>
      </c>
      <c r="C263" t="s">
        <v>179</v>
      </c>
      <c r="D263" t="s">
        <v>749</v>
      </c>
      <c r="E263" t="s">
        <v>3</v>
      </c>
      <c r="F263" t="s">
        <v>4</v>
      </c>
      <c r="H263" t="s">
        <v>406</v>
      </c>
      <c r="J263">
        <v>0</v>
      </c>
      <c r="K263">
        <v>8.19</v>
      </c>
      <c r="L263" s="1">
        <f t="shared" si="28"/>
        <v>9.1728000000000005</v>
      </c>
      <c r="M263" s="1">
        <f t="shared" si="29"/>
        <v>6.3881999999999994</v>
      </c>
      <c r="N263" s="1">
        <f t="shared" si="30"/>
        <v>7.1547840000000003</v>
      </c>
      <c r="O263" s="1">
        <f t="shared" si="31"/>
        <v>9.3562560000000001</v>
      </c>
      <c r="P263" s="1">
        <f t="shared" si="32"/>
        <v>2.24550144</v>
      </c>
      <c r="Q263" s="1">
        <f t="shared" si="33"/>
        <v>9.9066240000000008</v>
      </c>
      <c r="R263" s="1">
        <f t="shared" si="34"/>
        <v>2.8068767999999999</v>
      </c>
    </row>
    <row r="264" spans="1:18" x14ac:dyDescent="0.2">
      <c r="A264" t="s">
        <v>750</v>
      </c>
      <c r="C264" t="s">
        <v>179</v>
      </c>
      <c r="D264" t="s">
        <v>751</v>
      </c>
      <c r="E264" t="s">
        <v>3</v>
      </c>
      <c r="F264" t="s">
        <v>4</v>
      </c>
      <c r="H264" t="s">
        <v>406</v>
      </c>
      <c r="J264">
        <v>0</v>
      </c>
      <c r="K264">
        <v>10.98</v>
      </c>
      <c r="L264" s="1">
        <f t="shared" si="28"/>
        <v>12.297600000000001</v>
      </c>
      <c r="M264" s="1">
        <f t="shared" si="29"/>
        <v>8.5644000000000009</v>
      </c>
      <c r="N264" s="1">
        <f t="shared" si="30"/>
        <v>9.5921280000000007</v>
      </c>
      <c r="O264" s="1">
        <f t="shared" si="31"/>
        <v>12.543552000000002</v>
      </c>
      <c r="P264" s="1">
        <f t="shared" si="32"/>
        <v>3.0104524800000005</v>
      </c>
      <c r="Q264" s="1">
        <f t="shared" si="33"/>
        <v>13.281408000000001</v>
      </c>
      <c r="R264" s="1">
        <f t="shared" si="34"/>
        <v>3.7630656000000005</v>
      </c>
    </row>
    <row r="265" spans="1:18" x14ac:dyDescent="0.2">
      <c r="A265" t="s">
        <v>752</v>
      </c>
      <c r="C265" t="s">
        <v>179</v>
      </c>
      <c r="D265" t="s">
        <v>753</v>
      </c>
      <c r="E265" t="s">
        <v>3</v>
      </c>
      <c r="F265" t="s">
        <v>4</v>
      </c>
      <c r="H265" t="s">
        <v>406</v>
      </c>
      <c r="J265">
        <v>0</v>
      </c>
      <c r="K265">
        <v>11.25</v>
      </c>
      <c r="L265" s="1">
        <f t="shared" si="28"/>
        <v>12.600000000000001</v>
      </c>
      <c r="M265" s="1">
        <f t="shared" si="29"/>
        <v>8.7750000000000004</v>
      </c>
      <c r="N265" s="1">
        <f t="shared" si="30"/>
        <v>9.8280000000000012</v>
      </c>
      <c r="O265" s="1">
        <f t="shared" si="31"/>
        <v>12.852</v>
      </c>
      <c r="P265" s="1">
        <f t="shared" si="32"/>
        <v>3.0844800000000001</v>
      </c>
      <c r="Q265" s="1">
        <f t="shared" si="33"/>
        <v>13.608000000000001</v>
      </c>
      <c r="R265" s="1">
        <f t="shared" si="34"/>
        <v>3.8555999999999999</v>
      </c>
    </row>
    <row r="266" spans="1:18" x14ac:dyDescent="0.2">
      <c r="A266" t="s">
        <v>754</v>
      </c>
      <c r="C266" t="s">
        <v>179</v>
      </c>
      <c r="D266" t="s">
        <v>753</v>
      </c>
      <c r="E266" t="s">
        <v>3</v>
      </c>
      <c r="F266" t="s">
        <v>4</v>
      </c>
      <c r="H266" t="s">
        <v>406</v>
      </c>
      <c r="J266">
        <v>0</v>
      </c>
      <c r="K266">
        <v>13.54</v>
      </c>
      <c r="L266" s="1">
        <f t="shared" si="28"/>
        <v>15.1648</v>
      </c>
      <c r="M266" s="1">
        <f t="shared" si="29"/>
        <v>10.561199999999999</v>
      </c>
      <c r="N266" s="1">
        <f t="shared" si="30"/>
        <v>11.828543999999999</v>
      </c>
      <c r="O266" s="1">
        <f t="shared" si="31"/>
        <v>15.468095999999999</v>
      </c>
      <c r="P266" s="1">
        <f t="shared" si="32"/>
        <v>3.7123430399999995</v>
      </c>
      <c r="Q266" s="1">
        <f t="shared" si="33"/>
        <v>16.377983999999998</v>
      </c>
      <c r="R266" s="1">
        <f t="shared" si="34"/>
        <v>4.6404287999999996</v>
      </c>
    </row>
    <row r="267" spans="1:18" x14ac:dyDescent="0.2">
      <c r="A267" t="s">
        <v>755</v>
      </c>
      <c r="C267" t="s">
        <v>179</v>
      </c>
      <c r="D267" t="s">
        <v>756</v>
      </c>
      <c r="E267" t="s">
        <v>3</v>
      </c>
      <c r="F267" t="s">
        <v>4</v>
      </c>
      <c r="H267" t="s">
        <v>406</v>
      </c>
      <c r="J267">
        <v>0</v>
      </c>
      <c r="K267">
        <v>8.4600000000000009</v>
      </c>
      <c r="L267" s="1">
        <f t="shared" si="28"/>
        <v>9.4752000000000027</v>
      </c>
      <c r="M267" s="1">
        <f t="shared" si="29"/>
        <v>6.5988000000000007</v>
      </c>
      <c r="N267" s="1">
        <f t="shared" si="30"/>
        <v>7.3906560000000017</v>
      </c>
      <c r="O267" s="1">
        <f t="shared" si="31"/>
        <v>9.6647040000000022</v>
      </c>
      <c r="P267" s="1">
        <f t="shared" si="32"/>
        <v>2.3195289600000004</v>
      </c>
      <c r="Q267" s="1">
        <f t="shared" si="33"/>
        <v>10.233216000000002</v>
      </c>
      <c r="R267" s="1">
        <f t="shared" si="34"/>
        <v>2.8994112000000007</v>
      </c>
    </row>
    <row r="268" spans="1:18" x14ac:dyDescent="0.2">
      <c r="A268" t="s">
        <v>757</v>
      </c>
      <c r="C268" t="s">
        <v>179</v>
      </c>
      <c r="D268" t="s">
        <v>758</v>
      </c>
      <c r="E268" t="s">
        <v>3</v>
      </c>
      <c r="F268" t="s">
        <v>4</v>
      </c>
      <c r="H268" t="s">
        <v>406</v>
      </c>
      <c r="J268">
        <v>0</v>
      </c>
      <c r="K268">
        <v>10.33</v>
      </c>
      <c r="L268" s="1">
        <f t="shared" si="28"/>
        <v>11.569600000000001</v>
      </c>
      <c r="M268" s="1">
        <f t="shared" si="29"/>
        <v>8.0573999999999995</v>
      </c>
      <c r="N268" s="1">
        <f t="shared" si="30"/>
        <v>9.0242880000000003</v>
      </c>
      <c r="O268" s="1">
        <f t="shared" si="31"/>
        <v>11.800992000000001</v>
      </c>
      <c r="P268" s="1">
        <f t="shared" si="32"/>
        <v>2.8322380800000002</v>
      </c>
      <c r="Q268" s="1">
        <f t="shared" si="33"/>
        <v>12.495168</v>
      </c>
      <c r="R268" s="1">
        <f t="shared" si="34"/>
        <v>3.5402976000000002</v>
      </c>
    </row>
    <row r="269" spans="1:18" x14ac:dyDescent="0.2">
      <c r="A269" t="s">
        <v>759</v>
      </c>
      <c r="C269" t="s">
        <v>179</v>
      </c>
      <c r="D269" t="s">
        <v>760</v>
      </c>
      <c r="E269" t="s">
        <v>3</v>
      </c>
      <c r="F269" t="s">
        <v>4</v>
      </c>
      <c r="H269" t="s">
        <v>406</v>
      </c>
      <c r="J269">
        <v>0</v>
      </c>
      <c r="K269">
        <v>6.93</v>
      </c>
      <c r="L269" s="1">
        <f t="shared" si="28"/>
        <v>7.7616000000000005</v>
      </c>
      <c r="M269" s="1">
        <f t="shared" si="29"/>
        <v>5.4054000000000002</v>
      </c>
      <c r="N269" s="1">
        <f t="shared" si="30"/>
        <v>6.0540479999999999</v>
      </c>
      <c r="O269" s="1">
        <f t="shared" si="31"/>
        <v>7.9168319999999994</v>
      </c>
      <c r="P269" s="1">
        <f t="shared" si="32"/>
        <v>1.9000396799999999</v>
      </c>
      <c r="Q269" s="1">
        <f t="shared" si="33"/>
        <v>8.3825280000000006</v>
      </c>
      <c r="R269" s="1">
        <f t="shared" si="34"/>
        <v>2.3750495999999996</v>
      </c>
    </row>
    <row r="270" spans="1:18" x14ac:dyDescent="0.2">
      <c r="A270" t="s">
        <v>761</v>
      </c>
      <c r="C270" t="s">
        <v>179</v>
      </c>
      <c r="D270" t="s">
        <v>762</v>
      </c>
      <c r="E270" t="s">
        <v>3</v>
      </c>
      <c r="F270" t="s">
        <v>4</v>
      </c>
      <c r="H270" t="s">
        <v>406</v>
      </c>
      <c r="J270">
        <v>0</v>
      </c>
      <c r="K270">
        <v>8.98</v>
      </c>
      <c r="L270" s="1">
        <f t="shared" si="28"/>
        <v>10.057600000000001</v>
      </c>
      <c r="M270" s="1">
        <f t="shared" si="29"/>
        <v>7.0044000000000004</v>
      </c>
      <c r="N270" s="1">
        <f t="shared" si="30"/>
        <v>7.8449280000000012</v>
      </c>
      <c r="O270" s="1">
        <f t="shared" si="31"/>
        <v>10.258752000000001</v>
      </c>
      <c r="P270" s="1">
        <f t="shared" si="32"/>
        <v>2.4621004800000001</v>
      </c>
      <c r="Q270" s="1">
        <f t="shared" si="33"/>
        <v>10.862208000000001</v>
      </c>
      <c r="R270" s="1">
        <f t="shared" si="34"/>
        <v>3.0776256000000002</v>
      </c>
    </row>
    <row r="271" spans="1:18" x14ac:dyDescent="0.2">
      <c r="A271" t="s">
        <v>763</v>
      </c>
      <c r="C271" t="s">
        <v>179</v>
      </c>
      <c r="D271" t="s">
        <v>764</v>
      </c>
      <c r="E271" t="s">
        <v>3</v>
      </c>
      <c r="F271" t="s">
        <v>4</v>
      </c>
      <c r="H271" t="s">
        <v>406</v>
      </c>
      <c r="J271">
        <v>0</v>
      </c>
      <c r="K271">
        <v>10.5</v>
      </c>
      <c r="L271" s="1">
        <f t="shared" si="28"/>
        <v>11.760000000000002</v>
      </c>
      <c r="M271" s="1">
        <f t="shared" si="29"/>
        <v>8.19</v>
      </c>
      <c r="N271" s="1">
        <f t="shared" si="30"/>
        <v>9.1728000000000023</v>
      </c>
      <c r="O271" s="1">
        <f t="shared" si="31"/>
        <v>11.995200000000002</v>
      </c>
      <c r="P271" s="1">
        <f t="shared" si="32"/>
        <v>2.8788480000000005</v>
      </c>
      <c r="Q271" s="1">
        <f t="shared" si="33"/>
        <v>12.700800000000003</v>
      </c>
      <c r="R271" s="1">
        <f t="shared" si="34"/>
        <v>3.5985600000000004</v>
      </c>
    </row>
    <row r="272" spans="1:18" x14ac:dyDescent="0.2">
      <c r="A272" t="s">
        <v>765</v>
      </c>
      <c r="C272" t="s">
        <v>179</v>
      </c>
      <c r="D272" t="s">
        <v>766</v>
      </c>
      <c r="E272" t="s">
        <v>3</v>
      </c>
      <c r="F272" t="s">
        <v>4</v>
      </c>
      <c r="H272" t="s">
        <v>406</v>
      </c>
      <c r="J272">
        <v>0</v>
      </c>
      <c r="K272">
        <v>5.33</v>
      </c>
      <c r="L272" s="1">
        <f t="shared" si="28"/>
        <v>5.9696000000000007</v>
      </c>
      <c r="M272" s="1">
        <f t="shared" si="29"/>
        <v>4.1574</v>
      </c>
      <c r="N272" s="1">
        <f t="shared" si="30"/>
        <v>4.656288</v>
      </c>
      <c r="O272" s="1">
        <f t="shared" si="31"/>
        <v>6.0889920000000002</v>
      </c>
      <c r="P272" s="1">
        <f t="shared" si="32"/>
        <v>1.4613580799999999</v>
      </c>
      <c r="Q272" s="1">
        <f t="shared" si="33"/>
        <v>6.4471680000000005</v>
      </c>
      <c r="R272" s="1">
        <f t="shared" si="34"/>
        <v>1.8266975999999999</v>
      </c>
    </row>
    <row r="273" spans="1:18" x14ac:dyDescent="0.2">
      <c r="A273" t="s">
        <v>767</v>
      </c>
      <c r="C273" t="s">
        <v>179</v>
      </c>
      <c r="D273" t="s">
        <v>768</v>
      </c>
      <c r="E273" t="s">
        <v>3</v>
      </c>
      <c r="F273" t="s">
        <v>4</v>
      </c>
      <c r="H273" t="s">
        <v>406</v>
      </c>
      <c r="J273">
        <v>0</v>
      </c>
      <c r="K273">
        <v>9.4499999999999993</v>
      </c>
      <c r="L273" s="1">
        <f t="shared" si="28"/>
        <v>10.584</v>
      </c>
      <c r="M273" s="1">
        <f t="shared" si="29"/>
        <v>7.3709999999999996</v>
      </c>
      <c r="N273" s="1">
        <f t="shared" si="30"/>
        <v>8.2555200000000006</v>
      </c>
      <c r="O273" s="1">
        <f t="shared" si="31"/>
        <v>10.795680000000001</v>
      </c>
      <c r="P273" s="1">
        <f t="shared" si="32"/>
        <v>2.5909632</v>
      </c>
      <c r="Q273" s="1">
        <f t="shared" si="33"/>
        <v>11.430720000000001</v>
      </c>
      <c r="R273" s="1">
        <f t="shared" si="34"/>
        <v>3.2387040000000002</v>
      </c>
    </row>
    <row r="274" spans="1:18" x14ac:dyDescent="0.2">
      <c r="A274" t="s">
        <v>769</v>
      </c>
      <c r="C274" t="s">
        <v>179</v>
      </c>
      <c r="D274" t="s">
        <v>770</v>
      </c>
      <c r="E274" t="s">
        <v>3</v>
      </c>
      <c r="F274" t="s">
        <v>4</v>
      </c>
      <c r="H274" t="s">
        <v>406</v>
      </c>
      <c r="J274">
        <v>0</v>
      </c>
      <c r="K274">
        <v>11.98</v>
      </c>
      <c r="L274" s="1">
        <f t="shared" si="28"/>
        <v>13.417600000000002</v>
      </c>
      <c r="M274" s="1">
        <f t="shared" si="29"/>
        <v>9.3444000000000003</v>
      </c>
      <c r="N274" s="1">
        <f t="shared" si="30"/>
        <v>10.465728000000002</v>
      </c>
      <c r="O274" s="1">
        <f t="shared" si="31"/>
        <v>13.685952000000002</v>
      </c>
      <c r="P274" s="1">
        <f t="shared" si="32"/>
        <v>3.2846284800000003</v>
      </c>
      <c r="Q274" s="1">
        <f t="shared" si="33"/>
        <v>14.491008000000003</v>
      </c>
      <c r="R274" s="1">
        <f t="shared" si="34"/>
        <v>4.1057856000000008</v>
      </c>
    </row>
    <row r="275" spans="1:18" x14ac:dyDescent="0.2">
      <c r="A275" t="s">
        <v>771</v>
      </c>
      <c r="C275" t="s">
        <v>179</v>
      </c>
      <c r="D275" t="s">
        <v>772</v>
      </c>
      <c r="E275" t="s">
        <v>3</v>
      </c>
      <c r="F275" t="s">
        <v>4</v>
      </c>
      <c r="H275" t="s">
        <v>406</v>
      </c>
      <c r="J275">
        <v>0</v>
      </c>
      <c r="K275">
        <v>11.56</v>
      </c>
      <c r="L275" s="1">
        <f t="shared" si="28"/>
        <v>12.947200000000002</v>
      </c>
      <c r="M275" s="1">
        <f t="shared" si="29"/>
        <v>9.0167999999999999</v>
      </c>
      <c r="N275" s="1">
        <f t="shared" si="30"/>
        <v>10.098816000000001</v>
      </c>
      <c r="O275" s="1">
        <f t="shared" si="31"/>
        <v>13.206144000000002</v>
      </c>
      <c r="P275" s="1">
        <f t="shared" si="32"/>
        <v>3.1694745600000003</v>
      </c>
      <c r="Q275" s="1">
        <f t="shared" si="33"/>
        <v>13.982976000000001</v>
      </c>
      <c r="R275" s="1">
        <f t="shared" si="34"/>
        <v>3.9618432000000006</v>
      </c>
    </row>
    <row r="276" spans="1:18" x14ac:dyDescent="0.2">
      <c r="A276" t="s">
        <v>773</v>
      </c>
      <c r="C276" t="s">
        <v>179</v>
      </c>
      <c r="D276" t="s">
        <v>774</v>
      </c>
      <c r="E276" t="s">
        <v>3</v>
      </c>
      <c r="F276" t="s">
        <v>4</v>
      </c>
      <c r="H276" t="s">
        <v>406</v>
      </c>
      <c r="J276">
        <v>0</v>
      </c>
      <c r="K276">
        <v>14.37</v>
      </c>
      <c r="L276" s="1">
        <f t="shared" si="28"/>
        <v>16.0944</v>
      </c>
      <c r="M276" s="1">
        <f t="shared" si="29"/>
        <v>11.208599999999999</v>
      </c>
      <c r="N276" s="1">
        <f t="shared" si="30"/>
        <v>12.553632</v>
      </c>
      <c r="O276" s="1">
        <f t="shared" si="31"/>
        <v>16.416288000000002</v>
      </c>
      <c r="P276" s="1">
        <f t="shared" si="32"/>
        <v>3.9399091200000003</v>
      </c>
      <c r="Q276" s="1">
        <f t="shared" si="33"/>
        <v>17.381951999999998</v>
      </c>
      <c r="R276" s="1">
        <f t="shared" si="34"/>
        <v>4.9248864000000001</v>
      </c>
    </row>
    <row r="277" spans="1:18" x14ac:dyDescent="0.2">
      <c r="A277" t="s">
        <v>775</v>
      </c>
      <c r="C277" t="s">
        <v>179</v>
      </c>
      <c r="D277" t="s">
        <v>776</v>
      </c>
      <c r="E277" t="s">
        <v>3</v>
      </c>
      <c r="F277" t="s">
        <v>4</v>
      </c>
      <c r="H277" t="s">
        <v>406</v>
      </c>
      <c r="J277">
        <v>0</v>
      </c>
      <c r="K277">
        <v>12.35</v>
      </c>
      <c r="L277" s="1">
        <f t="shared" si="28"/>
        <v>13.832000000000001</v>
      </c>
      <c r="M277" s="1">
        <f t="shared" si="29"/>
        <v>9.6329999999999991</v>
      </c>
      <c r="N277" s="1">
        <f t="shared" si="30"/>
        <v>10.788960000000001</v>
      </c>
      <c r="O277" s="1">
        <f t="shared" si="31"/>
        <v>14.108640000000001</v>
      </c>
      <c r="P277" s="1">
        <f t="shared" si="32"/>
        <v>3.3860736</v>
      </c>
      <c r="Q277" s="1">
        <f t="shared" si="33"/>
        <v>14.938560000000003</v>
      </c>
      <c r="R277" s="1">
        <f t="shared" si="34"/>
        <v>4.2325920000000004</v>
      </c>
    </row>
    <row r="278" spans="1:18" x14ac:dyDescent="0.2">
      <c r="A278" t="s">
        <v>777</v>
      </c>
      <c r="C278" t="s">
        <v>179</v>
      </c>
      <c r="D278" t="s">
        <v>778</v>
      </c>
      <c r="E278" t="s">
        <v>3</v>
      </c>
      <c r="F278" t="s">
        <v>4</v>
      </c>
      <c r="H278" t="s">
        <v>406</v>
      </c>
      <c r="J278">
        <v>0</v>
      </c>
      <c r="K278">
        <v>10.68</v>
      </c>
      <c r="L278" s="1">
        <f t="shared" si="28"/>
        <v>11.961600000000001</v>
      </c>
      <c r="M278" s="1">
        <f t="shared" si="29"/>
        <v>8.3303999999999991</v>
      </c>
      <c r="N278" s="1">
        <f t="shared" si="30"/>
        <v>9.3300480000000015</v>
      </c>
      <c r="O278" s="1">
        <f t="shared" si="31"/>
        <v>12.200832000000002</v>
      </c>
      <c r="P278" s="1">
        <f t="shared" si="32"/>
        <v>2.9281996800000005</v>
      </c>
      <c r="Q278" s="1">
        <f t="shared" si="33"/>
        <v>12.918528000000002</v>
      </c>
      <c r="R278" s="1">
        <f t="shared" si="34"/>
        <v>3.6602496000000002</v>
      </c>
    </row>
    <row r="279" spans="1:18" x14ac:dyDescent="0.2">
      <c r="A279" t="s">
        <v>779</v>
      </c>
      <c r="C279" t="s">
        <v>179</v>
      </c>
      <c r="D279" t="s">
        <v>780</v>
      </c>
      <c r="E279" t="s">
        <v>3</v>
      </c>
      <c r="F279" t="s">
        <v>4</v>
      </c>
      <c r="H279" t="s">
        <v>406</v>
      </c>
      <c r="J279">
        <v>0</v>
      </c>
      <c r="K279">
        <v>11.77</v>
      </c>
      <c r="L279" s="1">
        <f t="shared" si="28"/>
        <v>13.182400000000001</v>
      </c>
      <c r="M279" s="1">
        <f t="shared" si="29"/>
        <v>9.1806000000000001</v>
      </c>
      <c r="N279" s="1">
        <f t="shared" si="30"/>
        <v>10.282272000000001</v>
      </c>
      <c r="O279" s="1">
        <f t="shared" si="31"/>
        <v>13.446048000000001</v>
      </c>
      <c r="P279" s="1">
        <f t="shared" si="32"/>
        <v>3.2270515200000003</v>
      </c>
      <c r="Q279" s="1">
        <f t="shared" si="33"/>
        <v>14.236992000000001</v>
      </c>
      <c r="R279" s="1">
        <f t="shared" si="34"/>
        <v>4.0338143999999998</v>
      </c>
    </row>
    <row r="280" spans="1:18" x14ac:dyDescent="0.2">
      <c r="A280" t="s">
        <v>781</v>
      </c>
      <c r="C280" t="s">
        <v>179</v>
      </c>
      <c r="D280" t="s">
        <v>782</v>
      </c>
      <c r="E280" t="s">
        <v>3</v>
      </c>
      <c r="F280" t="s">
        <v>4</v>
      </c>
      <c r="H280" t="s">
        <v>406</v>
      </c>
      <c r="J280">
        <v>0</v>
      </c>
      <c r="K280">
        <v>11.05</v>
      </c>
      <c r="L280" s="1">
        <f t="shared" si="28"/>
        <v>12.376000000000001</v>
      </c>
      <c r="M280" s="1">
        <f t="shared" si="29"/>
        <v>8.6189999999999998</v>
      </c>
      <c r="N280" s="1">
        <f t="shared" si="30"/>
        <v>9.6532800000000005</v>
      </c>
      <c r="O280" s="1">
        <f t="shared" si="31"/>
        <v>12.623520000000001</v>
      </c>
      <c r="P280" s="1">
        <f t="shared" si="32"/>
        <v>3.0296448000000002</v>
      </c>
      <c r="Q280" s="1">
        <f t="shared" si="33"/>
        <v>13.36608</v>
      </c>
      <c r="R280" s="1">
        <f t="shared" si="34"/>
        <v>3.7870560000000002</v>
      </c>
    </row>
    <row r="281" spans="1:18" x14ac:dyDescent="0.2">
      <c r="A281" t="s">
        <v>783</v>
      </c>
      <c r="C281" t="s">
        <v>179</v>
      </c>
      <c r="D281" t="s">
        <v>784</v>
      </c>
      <c r="E281" t="s">
        <v>3</v>
      </c>
      <c r="F281" t="s">
        <v>4</v>
      </c>
      <c r="H281" t="s">
        <v>406</v>
      </c>
      <c r="J281">
        <v>0</v>
      </c>
      <c r="K281">
        <v>12.96</v>
      </c>
      <c r="L281" s="1">
        <f t="shared" si="28"/>
        <v>14.515200000000002</v>
      </c>
      <c r="M281" s="1">
        <f t="shared" si="29"/>
        <v>10.1088</v>
      </c>
      <c r="N281" s="1">
        <f t="shared" si="30"/>
        <v>11.321856</v>
      </c>
      <c r="O281" s="1">
        <f t="shared" si="31"/>
        <v>14.805504000000001</v>
      </c>
      <c r="P281" s="1">
        <f t="shared" si="32"/>
        <v>3.5533209600000002</v>
      </c>
      <c r="Q281" s="1">
        <f t="shared" si="33"/>
        <v>15.676416</v>
      </c>
      <c r="R281" s="1">
        <f t="shared" si="34"/>
        <v>4.4416511999999999</v>
      </c>
    </row>
    <row r="282" spans="1:18" x14ac:dyDescent="0.2">
      <c r="A282" t="s">
        <v>785</v>
      </c>
      <c r="C282" t="s">
        <v>179</v>
      </c>
      <c r="D282" t="s">
        <v>786</v>
      </c>
      <c r="E282" t="s">
        <v>3</v>
      </c>
      <c r="F282" t="s">
        <v>4</v>
      </c>
      <c r="H282" t="s">
        <v>406</v>
      </c>
      <c r="J282">
        <v>0</v>
      </c>
      <c r="K282">
        <v>7.2</v>
      </c>
      <c r="L282" s="1">
        <f t="shared" si="28"/>
        <v>8.0640000000000018</v>
      </c>
      <c r="M282" s="1">
        <f t="shared" si="29"/>
        <v>5.6159999999999997</v>
      </c>
      <c r="N282" s="1">
        <f t="shared" si="30"/>
        <v>6.2899200000000013</v>
      </c>
      <c r="O282" s="1">
        <f t="shared" si="31"/>
        <v>8.2252800000000015</v>
      </c>
      <c r="P282" s="1">
        <f t="shared" si="32"/>
        <v>1.9740672000000004</v>
      </c>
      <c r="Q282" s="1">
        <f t="shared" si="33"/>
        <v>8.7091200000000022</v>
      </c>
      <c r="R282" s="1">
        <f t="shared" si="34"/>
        <v>2.4675840000000004</v>
      </c>
    </row>
    <row r="283" spans="1:18" x14ac:dyDescent="0.2">
      <c r="A283" t="s">
        <v>787</v>
      </c>
      <c r="C283" t="s">
        <v>179</v>
      </c>
      <c r="D283" t="s">
        <v>788</v>
      </c>
      <c r="E283" t="s">
        <v>3</v>
      </c>
      <c r="F283" t="s">
        <v>4</v>
      </c>
      <c r="H283" t="s">
        <v>406</v>
      </c>
      <c r="J283">
        <v>0</v>
      </c>
      <c r="K283">
        <v>14.37</v>
      </c>
      <c r="L283" s="1">
        <f t="shared" si="28"/>
        <v>16.0944</v>
      </c>
      <c r="M283" s="1">
        <f t="shared" si="29"/>
        <v>11.208599999999999</v>
      </c>
      <c r="N283" s="1">
        <f t="shared" si="30"/>
        <v>12.553632</v>
      </c>
      <c r="O283" s="1">
        <f t="shared" si="31"/>
        <v>16.416288000000002</v>
      </c>
      <c r="P283" s="1">
        <f t="shared" si="32"/>
        <v>3.9399091200000003</v>
      </c>
      <c r="Q283" s="1">
        <f t="shared" si="33"/>
        <v>17.381951999999998</v>
      </c>
      <c r="R283" s="1">
        <f t="shared" si="34"/>
        <v>4.9248864000000001</v>
      </c>
    </row>
    <row r="284" spans="1:18" x14ac:dyDescent="0.2">
      <c r="A284" t="s">
        <v>789</v>
      </c>
      <c r="C284" t="s">
        <v>179</v>
      </c>
      <c r="D284" t="s">
        <v>790</v>
      </c>
      <c r="E284" t="s">
        <v>3</v>
      </c>
      <c r="F284" t="s">
        <v>4</v>
      </c>
      <c r="H284" t="s">
        <v>406</v>
      </c>
      <c r="J284">
        <v>0</v>
      </c>
      <c r="K284">
        <v>14.78</v>
      </c>
      <c r="L284" s="1">
        <f t="shared" si="28"/>
        <v>16.553599999999999</v>
      </c>
      <c r="M284" s="1">
        <f t="shared" si="29"/>
        <v>11.5284</v>
      </c>
      <c r="N284" s="1">
        <f t="shared" si="30"/>
        <v>12.911808000000001</v>
      </c>
      <c r="O284" s="1">
        <f t="shared" si="31"/>
        <v>16.884672000000002</v>
      </c>
      <c r="P284" s="1">
        <f t="shared" si="32"/>
        <v>4.0523212800000001</v>
      </c>
      <c r="Q284" s="1">
        <f t="shared" si="33"/>
        <v>17.877887999999999</v>
      </c>
      <c r="R284" s="1">
        <f t="shared" si="34"/>
        <v>5.0654016000000004</v>
      </c>
    </row>
    <row r="285" spans="1:18" x14ac:dyDescent="0.2">
      <c r="A285" t="s">
        <v>791</v>
      </c>
      <c r="C285" t="s">
        <v>179</v>
      </c>
      <c r="D285" t="s">
        <v>792</v>
      </c>
      <c r="E285" t="s">
        <v>3</v>
      </c>
      <c r="F285" t="s">
        <v>4</v>
      </c>
      <c r="H285" t="s">
        <v>406</v>
      </c>
      <c r="J285">
        <v>0</v>
      </c>
      <c r="K285">
        <v>12.91</v>
      </c>
      <c r="L285" s="1">
        <f t="shared" si="28"/>
        <v>14.459200000000001</v>
      </c>
      <c r="M285" s="1">
        <f t="shared" si="29"/>
        <v>10.069800000000001</v>
      </c>
      <c r="N285" s="1">
        <f t="shared" si="30"/>
        <v>11.278176</v>
      </c>
      <c r="O285" s="1">
        <f t="shared" si="31"/>
        <v>14.748384</v>
      </c>
      <c r="P285" s="1">
        <f t="shared" si="32"/>
        <v>3.5396121599999999</v>
      </c>
      <c r="Q285" s="1">
        <f t="shared" si="33"/>
        <v>15.615936000000001</v>
      </c>
      <c r="R285" s="1">
        <f t="shared" si="34"/>
        <v>4.4245152000000001</v>
      </c>
    </row>
    <row r="286" spans="1:18" x14ac:dyDescent="0.2">
      <c r="A286" t="s">
        <v>793</v>
      </c>
      <c r="C286" t="s">
        <v>179</v>
      </c>
      <c r="D286" t="s">
        <v>794</v>
      </c>
      <c r="E286" t="s">
        <v>3</v>
      </c>
      <c r="F286" t="s">
        <v>4</v>
      </c>
      <c r="H286" t="s">
        <v>406</v>
      </c>
      <c r="J286">
        <v>0</v>
      </c>
      <c r="K286">
        <v>7.7</v>
      </c>
      <c r="L286" s="1">
        <f t="shared" si="28"/>
        <v>8.6240000000000006</v>
      </c>
      <c r="M286" s="1">
        <f t="shared" si="29"/>
        <v>6.0060000000000002</v>
      </c>
      <c r="N286" s="1">
        <f t="shared" si="30"/>
        <v>6.7267200000000003</v>
      </c>
      <c r="O286" s="1">
        <f t="shared" si="31"/>
        <v>8.7964800000000007</v>
      </c>
      <c r="P286" s="1">
        <f t="shared" si="32"/>
        <v>2.1111552000000002</v>
      </c>
      <c r="Q286" s="1">
        <f t="shared" si="33"/>
        <v>9.3139199999999995</v>
      </c>
      <c r="R286" s="1">
        <f t="shared" si="34"/>
        <v>2.638944</v>
      </c>
    </row>
    <row r="287" spans="1:18" x14ac:dyDescent="0.2">
      <c r="A287" t="s">
        <v>795</v>
      </c>
      <c r="C287" t="s">
        <v>179</v>
      </c>
      <c r="D287" t="s">
        <v>118</v>
      </c>
      <c r="E287" t="s">
        <v>3</v>
      </c>
      <c r="F287" t="s">
        <v>4</v>
      </c>
      <c r="H287" t="s">
        <v>406</v>
      </c>
      <c r="J287">
        <v>0</v>
      </c>
      <c r="K287">
        <v>9.9499999999999993</v>
      </c>
      <c r="L287" s="1">
        <f t="shared" si="28"/>
        <v>11.144</v>
      </c>
      <c r="M287" s="1">
        <f t="shared" si="29"/>
        <v>7.7609999999999992</v>
      </c>
      <c r="N287" s="1">
        <f t="shared" si="30"/>
        <v>8.6923200000000005</v>
      </c>
      <c r="O287" s="1">
        <f t="shared" si="31"/>
        <v>11.36688</v>
      </c>
      <c r="P287" s="1">
        <f t="shared" si="32"/>
        <v>2.7280511999999999</v>
      </c>
      <c r="Q287" s="1">
        <f t="shared" si="33"/>
        <v>12.03552</v>
      </c>
      <c r="R287" s="1">
        <f t="shared" si="34"/>
        <v>3.4100639999999998</v>
      </c>
    </row>
    <row r="288" spans="1:18" x14ac:dyDescent="0.2">
      <c r="A288" t="s">
        <v>796</v>
      </c>
      <c r="C288" t="s">
        <v>179</v>
      </c>
      <c r="D288" t="s">
        <v>797</v>
      </c>
      <c r="E288" t="s">
        <v>3</v>
      </c>
      <c r="F288" t="s">
        <v>4</v>
      </c>
      <c r="H288" t="s">
        <v>406</v>
      </c>
      <c r="J288">
        <v>0</v>
      </c>
      <c r="K288">
        <v>15.19</v>
      </c>
      <c r="L288" s="1">
        <f t="shared" si="28"/>
        <v>17.012800000000002</v>
      </c>
      <c r="M288" s="1">
        <f t="shared" si="29"/>
        <v>11.848199999999999</v>
      </c>
      <c r="N288" s="1">
        <f t="shared" si="30"/>
        <v>13.269984000000001</v>
      </c>
      <c r="O288" s="1">
        <f t="shared" si="31"/>
        <v>17.353056000000002</v>
      </c>
      <c r="P288" s="1">
        <f t="shared" si="32"/>
        <v>4.16473344</v>
      </c>
      <c r="Q288" s="1">
        <f t="shared" si="33"/>
        <v>18.373824000000003</v>
      </c>
      <c r="R288" s="1">
        <f t="shared" si="34"/>
        <v>5.2059168000000007</v>
      </c>
    </row>
    <row r="289" spans="1:18" x14ac:dyDescent="0.2">
      <c r="A289" t="s">
        <v>798</v>
      </c>
      <c r="C289" t="s">
        <v>179</v>
      </c>
      <c r="D289" t="s">
        <v>799</v>
      </c>
      <c r="E289" t="s">
        <v>3</v>
      </c>
      <c r="F289" t="s">
        <v>4</v>
      </c>
      <c r="H289" t="s">
        <v>406</v>
      </c>
      <c r="J289">
        <v>0</v>
      </c>
      <c r="K289">
        <v>15.48</v>
      </c>
      <c r="L289" s="1">
        <f t="shared" si="28"/>
        <v>17.337600000000002</v>
      </c>
      <c r="M289" s="1">
        <f t="shared" si="29"/>
        <v>12.074400000000001</v>
      </c>
      <c r="N289" s="1">
        <f t="shared" si="30"/>
        <v>13.523328000000001</v>
      </c>
      <c r="O289" s="1">
        <f t="shared" si="31"/>
        <v>17.684352000000001</v>
      </c>
      <c r="P289" s="1">
        <f t="shared" si="32"/>
        <v>4.2442444799999999</v>
      </c>
      <c r="Q289" s="1">
        <f t="shared" si="33"/>
        <v>18.724608000000003</v>
      </c>
      <c r="R289" s="1">
        <f t="shared" si="34"/>
        <v>5.3053055999999996</v>
      </c>
    </row>
    <row r="290" spans="1:18" x14ac:dyDescent="0.2">
      <c r="A290" t="s">
        <v>800</v>
      </c>
      <c r="C290" t="s">
        <v>179</v>
      </c>
      <c r="D290" t="s">
        <v>799</v>
      </c>
      <c r="E290" t="s">
        <v>3</v>
      </c>
      <c r="F290" t="s">
        <v>4</v>
      </c>
      <c r="H290" t="s">
        <v>406</v>
      </c>
      <c r="J290">
        <v>0</v>
      </c>
      <c r="K290">
        <v>14.37</v>
      </c>
      <c r="L290" s="1">
        <f t="shared" si="28"/>
        <v>16.0944</v>
      </c>
      <c r="M290" s="1">
        <f t="shared" si="29"/>
        <v>11.208599999999999</v>
      </c>
      <c r="N290" s="1">
        <f t="shared" si="30"/>
        <v>12.553632</v>
      </c>
      <c r="O290" s="1">
        <f t="shared" si="31"/>
        <v>16.416288000000002</v>
      </c>
      <c r="P290" s="1">
        <f t="shared" si="32"/>
        <v>3.9399091200000003</v>
      </c>
      <c r="Q290" s="1">
        <f t="shared" si="33"/>
        <v>17.381951999999998</v>
      </c>
      <c r="R290" s="1">
        <f t="shared" si="34"/>
        <v>4.9248864000000001</v>
      </c>
    </row>
    <row r="291" spans="1:18" x14ac:dyDescent="0.2">
      <c r="A291" t="s">
        <v>801</v>
      </c>
      <c r="C291" t="s">
        <v>179</v>
      </c>
      <c r="D291" t="s">
        <v>802</v>
      </c>
      <c r="E291" t="s">
        <v>3</v>
      </c>
      <c r="F291" t="s">
        <v>4</v>
      </c>
      <c r="H291" t="s">
        <v>406</v>
      </c>
      <c r="J291">
        <v>0</v>
      </c>
      <c r="K291">
        <v>8.14</v>
      </c>
      <c r="L291" s="1">
        <f t="shared" si="28"/>
        <v>9.1168000000000013</v>
      </c>
      <c r="M291" s="1">
        <f t="shared" si="29"/>
        <v>6.3492000000000006</v>
      </c>
      <c r="N291" s="1">
        <f t="shared" si="30"/>
        <v>7.111104000000001</v>
      </c>
      <c r="O291" s="1">
        <f t="shared" si="31"/>
        <v>9.2991360000000007</v>
      </c>
      <c r="P291" s="1">
        <f t="shared" si="32"/>
        <v>2.2317926400000001</v>
      </c>
      <c r="Q291" s="1">
        <f t="shared" si="33"/>
        <v>9.8461440000000007</v>
      </c>
      <c r="R291" s="1">
        <f t="shared" si="34"/>
        <v>2.7897408000000001</v>
      </c>
    </row>
    <row r="292" spans="1:18" x14ac:dyDescent="0.2">
      <c r="A292" t="s">
        <v>803</v>
      </c>
      <c r="C292" t="s">
        <v>179</v>
      </c>
      <c r="D292" t="s">
        <v>804</v>
      </c>
      <c r="E292" t="s">
        <v>3</v>
      </c>
      <c r="F292" t="s">
        <v>4</v>
      </c>
      <c r="H292" t="s">
        <v>406</v>
      </c>
      <c r="J292">
        <v>0</v>
      </c>
      <c r="K292">
        <v>9.89</v>
      </c>
      <c r="L292" s="1">
        <f t="shared" si="28"/>
        <v>11.076800000000002</v>
      </c>
      <c r="M292" s="1">
        <f t="shared" si="29"/>
        <v>7.7141999999999999</v>
      </c>
      <c r="N292" s="1">
        <f t="shared" si="30"/>
        <v>8.6399040000000014</v>
      </c>
      <c r="O292" s="1">
        <f t="shared" si="31"/>
        <v>11.298336000000003</v>
      </c>
      <c r="P292" s="1">
        <f t="shared" si="32"/>
        <v>2.7116006400000003</v>
      </c>
      <c r="Q292" s="1">
        <f t="shared" si="33"/>
        <v>11.962944000000002</v>
      </c>
      <c r="R292" s="1">
        <f t="shared" si="34"/>
        <v>3.3895008000000009</v>
      </c>
    </row>
    <row r="293" spans="1:18" x14ac:dyDescent="0.2">
      <c r="A293" t="s">
        <v>805</v>
      </c>
      <c r="C293" t="s">
        <v>179</v>
      </c>
      <c r="D293" t="s">
        <v>806</v>
      </c>
      <c r="E293" t="s">
        <v>3</v>
      </c>
      <c r="F293" t="s">
        <v>4</v>
      </c>
      <c r="H293" t="s">
        <v>406</v>
      </c>
      <c r="J293">
        <v>0</v>
      </c>
      <c r="K293">
        <v>14.93</v>
      </c>
      <c r="L293" s="1">
        <f t="shared" si="28"/>
        <v>16.721600000000002</v>
      </c>
      <c r="M293" s="1">
        <f t="shared" si="29"/>
        <v>11.6454</v>
      </c>
      <c r="N293" s="1">
        <f t="shared" si="30"/>
        <v>13.042848000000001</v>
      </c>
      <c r="O293" s="1">
        <f t="shared" si="31"/>
        <v>17.056032000000002</v>
      </c>
      <c r="P293" s="1">
        <f t="shared" si="32"/>
        <v>4.0934476800000006</v>
      </c>
      <c r="Q293" s="1">
        <f t="shared" si="33"/>
        <v>18.059328000000001</v>
      </c>
      <c r="R293" s="1">
        <f t="shared" si="34"/>
        <v>5.1168096000000007</v>
      </c>
    </row>
    <row r="294" spans="1:18" x14ac:dyDescent="0.2">
      <c r="A294" t="s">
        <v>807</v>
      </c>
      <c r="C294" t="s">
        <v>179</v>
      </c>
      <c r="D294" t="s">
        <v>808</v>
      </c>
      <c r="E294" t="s">
        <v>3</v>
      </c>
      <c r="F294" t="s">
        <v>4</v>
      </c>
      <c r="H294" t="s">
        <v>14</v>
      </c>
      <c r="J294">
        <v>0</v>
      </c>
      <c r="K294">
        <v>13.96</v>
      </c>
      <c r="L294" s="1">
        <f t="shared" si="28"/>
        <v>15.635200000000003</v>
      </c>
      <c r="M294" s="1">
        <f t="shared" si="29"/>
        <v>10.8888</v>
      </c>
      <c r="N294" s="1">
        <f t="shared" si="30"/>
        <v>12.195456000000002</v>
      </c>
      <c r="O294" s="1">
        <f t="shared" si="31"/>
        <v>15.947904000000003</v>
      </c>
      <c r="P294" s="1">
        <f t="shared" si="32"/>
        <v>3.8274969600000004</v>
      </c>
      <c r="Q294" s="1">
        <f t="shared" si="33"/>
        <v>16.886016000000001</v>
      </c>
      <c r="R294" s="1">
        <f t="shared" si="34"/>
        <v>4.7843712000000007</v>
      </c>
    </row>
    <row r="295" spans="1:18" x14ac:dyDescent="0.2">
      <c r="A295" t="s">
        <v>809</v>
      </c>
      <c r="C295" t="s">
        <v>179</v>
      </c>
      <c r="D295" t="s">
        <v>810</v>
      </c>
      <c r="E295" t="s">
        <v>3</v>
      </c>
      <c r="F295" t="s">
        <v>4</v>
      </c>
      <c r="H295" t="s">
        <v>406</v>
      </c>
      <c r="J295">
        <v>0</v>
      </c>
      <c r="K295">
        <v>23.48</v>
      </c>
      <c r="L295" s="1">
        <f t="shared" si="28"/>
        <v>26.297600000000003</v>
      </c>
      <c r="M295" s="1">
        <f t="shared" si="29"/>
        <v>18.314399999999999</v>
      </c>
      <c r="N295" s="1">
        <f t="shared" si="30"/>
        <v>20.512128000000004</v>
      </c>
      <c r="O295" s="1">
        <f t="shared" si="31"/>
        <v>26.823552000000007</v>
      </c>
      <c r="P295" s="1">
        <f t="shared" si="32"/>
        <v>6.4376524800000015</v>
      </c>
      <c r="Q295" s="1">
        <f t="shared" si="33"/>
        <v>28.401408000000004</v>
      </c>
      <c r="R295" s="1">
        <f t="shared" si="34"/>
        <v>8.0470656000000016</v>
      </c>
    </row>
    <row r="296" spans="1:18" x14ac:dyDescent="0.2">
      <c r="A296" t="s">
        <v>811</v>
      </c>
      <c r="C296" t="s">
        <v>179</v>
      </c>
      <c r="D296" t="s">
        <v>810</v>
      </c>
      <c r="E296" t="s">
        <v>3</v>
      </c>
      <c r="F296" t="s">
        <v>4</v>
      </c>
      <c r="H296" t="s">
        <v>406</v>
      </c>
      <c r="J296">
        <v>0</v>
      </c>
      <c r="K296">
        <v>21.23</v>
      </c>
      <c r="L296" s="1">
        <f t="shared" si="28"/>
        <v>23.777600000000003</v>
      </c>
      <c r="M296" s="1">
        <f t="shared" si="29"/>
        <v>16.5594</v>
      </c>
      <c r="N296" s="1">
        <f t="shared" si="30"/>
        <v>18.546528000000002</v>
      </c>
      <c r="O296" s="1">
        <f t="shared" si="31"/>
        <v>24.253152000000004</v>
      </c>
      <c r="P296" s="1">
        <f t="shared" si="32"/>
        <v>5.8207564800000009</v>
      </c>
      <c r="Q296" s="1">
        <f t="shared" si="33"/>
        <v>25.679808000000001</v>
      </c>
      <c r="R296" s="1">
        <f t="shared" si="34"/>
        <v>7.2759456000000009</v>
      </c>
    </row>
    <row r="297" spans="1:18" x14ac:dyDescent="0.2">
      <c r="A297" t="s">
        <v>812</v>
      </c>
      <c r="C297" t="s">
        <v>179</v>
      </c>
      <c r="D297" t="s">
        <v>813</v>
      </c>
      <c r="E297" t="s">
        <v>3</v>
      </c>
      <c r="F297" t="s">
        <v>4</v>
      </c>
      <c r="H297" t="s">
        <v>14</v>
      </c>
      <c r="J297">
        <v>0</v>
      </c>
      <c r="K297">
        <v>19.079999999999998</v>
      </c>
      <c r="L297" s="1">
        <f t="shared" si="28"/>
        <v>21.369599999999998</v>
      </c>
      <c r="M297" s="1">
        <f t="shared" si="29"/>
        <v>14.882399999999999</v>
      </c>
      <c r="N297" s="1">
        <f t="shared" si="30"/>
        <v>16.668287999999997</v>
      </c>
      <c r="O297" s="1">
        <f t="shared" si="31"/>
        <v>21.796991999999996</v>
      </c>
      <c r="P297" s="1">
        <f t="shared" si="32"/>
        <v>5.2312780799999992</v>
      </c>
      <c r="Q297" s="1">
        <f t="shared" si="33"/>
        <v>23.079167999999996</v>
      </c>
      <c r="R297" s="1">
        <f t="shared" si="34"/>
        <v>6.539097599999999</v>
      </c>
    </row>
    <row r="298" spans="1:18" x14ac:dyDescent="0.2">
      <c r="A298" t="s">
        <v>814</v>
      </c>
      <c r="C298" t="s">
        <v>179</v>
      </c>
      <c r="D298" t="s">
        <v>815</v>
      </c>
      <c r="E298" t="s">
        <v>3</v>
      </c>
      <c r="F298" t="s">
        <v>4</v>
      </c>
      <c r="H298" t="s">
        <v>406</v>
      </c>
      <c r="J298">
        <v>0</v>
      </c>
      <c r="K298">
        <v>6.2</v>
      </c>
      <c r="L298" s="1">
        <f t="shared" si="28"/>
        <v>6.9440000000000008</v>
      </c>
      <c r="M298" s="1">
        <f t="shared" si="29"/>
        <v>4.8360000000000003</v>
      </c>
      <c r="N298" s="1">
        <f t="shared" si="30"/>
        <v>5.4163200000000007</v>
      </c>
      <c r="O298" s="1">
        <f t="shared" si="31"/>
        <v>7.0828800000000012</v>
      </c>
      <c r="P298" s="1">
        <f t="shared" si="32"/>
        <v>1.6998912000000002</v>
      </c>
      <c r="Q298" s="1">
        <f t="shared" si="33"/>
        <v>7.4995200000000004</v>
      </c>
      <c r="R298" s="1">
        <f t="shared" si="34"/>
        <v>2.1248640000000001</v>
      </c>
    </row>
    <row r="299" spans="1:18" x14ac:dyDescent="0.2">
      <c r="A299" t="s">
        <v>816</v>
      </c>
      <c r="C299" t="s">
        <v>179</v>
      </c>
      <c r="D299" t="s">
        <v>817</v>
      </c>
      <c r="E299" t="s">
        <v>3</v>
      </c>
      <c r="F299" t="s">
        <v>4</v>
      </c>
      <c r="H299" t="s">
        <v>406</v>
      </c>
      <c r="J299">
        <v>0</v>
      </c>
      <c r="K299">
        <v>10.57</v>
      </c>
      <c r="L299" s="1">
        <f t="shared" si="28"/>
        <v>11.838400000000002</v>
      </c>
      <c r="M299" s="1">
        <f t="shared" si="29"/>
        <v>8.2446000000000002</v>
      </c>
      <c r="N299" s="1">
        <f t="shared" si="30"/>
        <v>9.2339520000000022</v>
      </c>
      <c r="O299" s="1">
        <f t="shared" si="31"/>
        <v>12.075168000000001</v>
      </c>
      <c r="P299" s="1">
        <f t="shared" si="32"/>
        <v>2.8980403200000002</v>
      </c>
      <c r="Q299" s="1">
        <f t="shared" si="33"/>
        <v>12.785472000000002</v>
      </c>
      <c r="R299" s="1">
        <f t="shared" si="34"/>
        <v>3.6225504000000002</v>
      </c>
    </row>
    <row r="300" spans="1:18" x14ac:dyDescent="0.2">
      <c r="A300" t="s">
        <v>818</v>
      </c>
      <c r="C300" t="s">
        <v>179</v>
      </c>
      <c r="D300" t="s">
        <v>819</v>
      </c>
      <c r="E300" t="s">
        <v>3</v>
      </c>
      <c r="F300" t="s">
        <v>4</v>
      </c>
      <c r="H300" t="s">
        <v>406</v>
      </c>
      <c r="J300">
        <v>0</v>
      </c>
      <c r="K300">
        <v>10.46</v>
      </c>
      <c r="L300" s="1">
        <f t="shared" si="28"/>
        <v>11.715200000000003</v>
      </c>
      <c r="M300" s="1">
        <f t="shared" si="29"/>
        <v>8.1588000000000012</v>
      </c>
      <c r="N300" s="1">
        <f t="shared" si="30"/>
        <v>9.1378560000000029</v>
      </c>
      <c r="O300" s="1">
        <f t="shared" si="31"/>
        <v>11.949504000000005</v>
      </c>
      <c r="P300" s="1">
        <f t="shared" si="32"/>
        <v>2.8678809600000008</v>
      </c>
      <c r="Q300" s="1">
        <f t="shared" si="33"/>
        <v>12.652416000000004</v>
      </c>
      <c r="R300" s="1">
        <f t="shared" si="34"/>
        <v>3.5848512000000015</v>
      </c>
    </row>
    <row r="301" spans="1:18" x14ac:dyDescent="0.2">
      <c r="A301" t="s">
        <v>820</v>
      </c>
      <c r="C301" t="s">
        <v>179</v>
      </c>
      <c r="D301" t="s">
        <v>821</v>
      </c>
      <c r="E301" t="s">
        <v>3</v>
      </c>
      <c r="F301" t="s">
        <v>4</v>
      </c>
      <c r="H301" t="s">
        <v>406</v>
      </c>
      <c r="J301">
        <v>0</v>
      </c>
      <c r="K301">
        <v>10.91</v>
      </c>
      <c r="L301" s="1">
        <f t="shared" si="28"/>
        <v>12.219200000000001</v>
      </c>
      <c r="M301" s="1">
        <f t="shared" si="29"/>
        <v>8.5098000000000003</v>
      </c>
      <c r="N301" s="1">
        <f t="shared" si="30"/>
        <v>9.5309760000000008</v>
      </c>
      <c r="O301" s="1">
        <f t="shared" si="31"/>
        <v>12.463584000000001</v>
      </c>
      <c r="P301" s="1">
        <f t="shared" si="32"/>
        <v>2.9912601599999999</v>
      </c>
      <c r="Q301" s="1">
        <f t="shared" si="33"/>
        <v>13.196736000000001</v>
      </c>
      <c r="R301" s="1">
        <f t="shared" si="34"/>
        <v>3.7390752000000003</v>
      </c>
    </row>
    <row r="302" spans="1:18" x14ac:dyDescent="0.2">
      <c r="A302" t="s">
        <v>822</v>
      </c>
      <c r="C302" t="s">
        <v>179</v>
      </c>
      <c r="D302" t="s">
        <v>823</v>
      </c>
      <c r="E302" t="s">
        <v>3</v>
      </c>
      <c r="F302" t="s">
        <v>4</v>
      </c>
      <c r="H302" t="s">
        <v>406</v>
      </c>
      <c r="J302">
        <v>0</v>
      </c>
      <c r="K302">
        <v>10.15</v>
      </c>
      <c r="L302" s="1">
        <f t="shared" si="28"/>
        <v>11.368000000000002</v>
      </c>
      <c r="M302" s="1">
        <f t="shared" si="29"/>
        <v>7.9169999999999998</v>
      </c>
      <c r="N302" s="1">
        <f t="shared" si="30"/>
        <v>8.8670400000000011</v>
      </c>
      <c r="O302" s="1">
        <f t="shared" si="31"/>
        <v>11.595360000000001</v>
      </c>
      <c r="P302" s="1">
        <f t="shared" si="32"/>
        <v>2.7828864000000002</v>
      </c>
      <c r="Q302" s="1">
        <f t="shared" si="33"/>
        <v>12.277440000000002</v>
      </c>
      <c r="R302" s="1">
        <f t="shared" si="34"/>
        <v>3.4786080000000004</v>
      </c>
    </row>
    <row r="303" spans="1:18" x14ac:dyDescent="0.2">
      <c r="A303" t="s">
        <v>824</v>
      </c>
      <c r="C303" t="s">
        <v>179</v>
      </c>
      <c r="D303" t="s">
        <v>825</v>
      </c>
      <c r="E303" t="s">
        <v>3</v>
      </c>
      <c r="F303" t="s">
        <v>4</v>
      </c>
      <c r="H303" t="s">
        <v>406</v>
      </c>
      <c r="J303">
        <v>0</v>
      </c>
      <c r="K303">
        <v>8.52</v>
      </c>
      <c r="L303" s="1">
        <f t="shared" si="28"/>
        <v>9.5424000000000007</v>
      </c>
      <c r="M303" s="1">
        <f t="shared" si="29"/>
        <v>6.6456</v>
      </c>
      <c r="N303" s="1">
        <f t="shared" si="30"/>
        <v>7.4430720000000008</v>
      </c>
      <c r="O303" s="1">
        <f t="shared" si="31"/>
        <v>9.7332480000000015</v>
      </c>
      <c r="P303" s="1">
        <f t="shared" si="32"/>
        <v>2.3359795200000004</v>
      </c>
      <c r="Q303" s="1">
        <f t="shared" si="33"/>
        <v>10.305792</v>
      </c>
      <c r="R303" s="1">
        <f t="shared" si="34"/>
        <v>2.9199744000000005</v>
      </c>
    </row>
    <row r="304" spans="1:18" x14ac:dyDescent="0.2">
      <c r="A304" t="s">
        <v>826</v>
      </c>
      <c r="C304" t="s">
        <v>179</v>
      </c>
      <c r="D304" t="s">
        <v>827</v>
      </c>
      <c r="E304" t="s">
        <v>3</v>
      </c>
      <c r="F304" t="s">
        <v>4</v>
      </c>
      <c r="H304" t="s">
        <v>406</v>
      </c>
      <c r="J304">
        <v>0</v>
      </c>
      <c r="K304">
        <v>15.58</v>
      </c>
      <c r="L304" s="1">
        <f t="shared" si="28"/>
        <v>17.4496</v>
      </c>
      <c r="M304" s="1">
        <f t="shared" si="29"/>
        <v>12.1524</v>
      </c>
      <c r="N304" s="1">
        <f t="shared" si="30"/>
        <v>13.610688</v>
      </c>
      <c r="O304" s="1">
        <f t="shared" si="31"/>
        <v>17.798591999999999</v>
      </c>
      <c r="P304" s="1">
        <f t="shared" si="32"/>
        <v>4.2716620799999996</v>
      </c>
      <c r="Q304" s="1">
        <f t="shared" si="33"/>
        <v>18.845568</v>
      </c>
      <c r="R304" s="1">
        <f t="shared" si="34"/>
        <v>5.3395775999999993</v>
      </c>
    </row>
    <row r="305" spans="1:18" x14ac:dyDescent="0.2">
      <c r="A305" t="s">
        <v>828</v>
      </c>
      <c r="C305" t="s">
        <v>179</v>
      </c>
      <c r="D305" t="s">
        <v>829</v>
      </c>
      <c r="E305" t="s">
        <v>3</v>
      </c>
      <c r="F305" t="s">
        <v>4</v>
      </c>
      <c r="H305" t="s">
        <v>406</v>
      </c>
      <c r="J305">
        <v>0</v>
      </c>
      <c r="K305">
        <v>9.9700000000000006</v>
      </c>
      <c r="L305" s="1">
        <f t="shared" si="28"/>
        <v>11.166400000000001</v>
      </c>
      <c r="M305" s="1">
        <f t="shared" si="29"/>
        <v>7.7766000000000002</v>
      </c>
      <c r="N305" s="1">
        <f t="shared" si="30"/>
        <v>8.7097920000000002</v>
      </c>
      <c r="O305" s="1">
        <f t="shared" si="31"/>
        <v>11.389728</v>
      </c>
      <c r="P305" s="1">
        <f t="shared" si="32"/>
        <v>2.7335347199999998</v>
      </c>
      <c r="Q305" s="1">
        <f t="shared" si="33"/>
        <v>12.059712000000001</v>
      </c>
      <c r="R305" s="1">
        <f t="shared" si="34"/>
        <v>3.4169183999999997</v>
      </c>
    </row>
    <row r="306" spans="1:18" x14ac:dyDescent="0.2">
      <c r="A306" t="s">
        <v>830</v>
      </c>
      <c r="C306" t="s">
        <v>179</v>
      </c>
      <c r="D306" t="s">
        <v>831</v>
      </c>
      <c r="E306" t="s">
        <v>3</v>
      </c>
      <c r="F306" t="s">
        <v>4</v>
      </c>
      <c r="H306" t="s">
        <v>406</v>
      </c>
      <c r="J306">
        <v>0</v>
      </c>
      <c r="K306">
        <v>7.51</v>
      </c>
      <c r="L306" s="1">
        <f t="shared" si="28"/>
        <v>8.4112000000000009</v>
      </c>
      <c r="M306" s="1">
        <f t="shared" si="29"/>
        <v>5.8578000000000001</v>
      </c>
      <c r="N306" s="1">
        <f t="shared" si="30"/>
        <v>6.5607360000000003</v>
      </c>
      <c r="O306" s="1">
        <f t="shared" si="31"/>
        <v>8.5794239999999995</v>
      </c>
      <c r="P306" s="1">
        <f t="shared" si="32"/>
        <v>2.0590617599999996</v>
      </c>
      <c r="Q306" s="1">
        <f t="shared" si="33"/>
        <v>9.0840960000000006</v>
      </c>
      <c r="R306" s="1">
        <f t="shared" si="34"/>
        <v>2.5738271999999998</v>
      </c>
    </row>
    <row r="307" spans="1:18" x14ac:dyDescent="0.2">
      <c r="A307" t="s">
        <v>832</v>
      </c>
      <c r="C307" t="s">
        <v>179</v>
      </c>
      <c r="D307" t="s">
        <v>833</v>
      </c>
      <c r="E307" t="s">
        <v>3</v>
      </c>
      <c r="F307" t="s">
        <v>4</v>
      </c>
      <c r="H307" t="s">
        <v>406</v>
      </c>
      <c r="J307">
        <v>0</v>
      </c>
      <c r="K307">
        <v>8.51</v>
      </c>
      <c r="L307" s="1">
        <f t="shared" si="28"/>
        <v>9.5312000000000001</v>
      </c>
      <c r="M307" s="1">
        <f t="shared" si="29"/>
        <v>6.6378000000000004</v>
      </c>
      <c r="N307" s="1">
        <f t="shared" si="30"/>
        <v>7.4343360000000001</v>
      </c>
      <c r="O307" s="1">
        <f t="shared" si="31"/>
        <v>9.7218239999999998</v>
      </c>
      <c r="P307" s="1">
        <f t="shared" si="32"/>
        <v>2.3332377599999998</v>
      </c>
      <c r="Q307" s="1">
        <f t="shared" si="33"/>
        <v>10.293696000000001</v>
      </c>
      <c r="R307" s="1">
        <f t="shared" si="34"/>
        <v>2.9165471999999997</v>
      </c>
    </row>
    <row r="308" spans="1:18" x14ac:dyDescent="0.2">
      <c r="A308" t="s">
        <v>834</v>
      </c>
      <c r="C308" t="s">
        <v>179</v>
      </c>
      <c r="D308" t="s">
        <v>835</v>
      </c>
      <c r="E308" t="s">
        <v>3</v>
      </c>
      <c r="F308" t="s">
        <v>4</v>
      </c>
      <c r="H308" t="s">
        <v>406</v>
      </c>
      <c r="J308">
        <v>0</v>
      </c>
      <c r="K308">
        <v>9.93</v>
      </c>
      <c r="L308" s="1">
        <f t="shared" si="28"/>
        <v>11.121600000000001</v>
      </c>
      <c r="M308" s="1">
        <f t="shared" si="29"/>
        <v>7.7454000000000001</v>
      </c>
      <c r="N308" s="1">
        <f t="shared" si="30"/>
        <v>8.6748480000000008</v>
      </c>
      <c r="O308" s="1">
        <f t="shared" si="31"/>
        <v>11.344032</v>
      </c>
      <c r="P308" s="1">
        <f t="shared" si="32"/>
        <v>2.72256768</v>
      </c>
      <c r="Q308" s="1">
        <f t="shared" si="33"/>
        <v>12.011328000000001</v>
      </c>
      <c r="R308" s="1">
        <f t="shared" si="34"/>
        <v>3.4032095999999998</v>
      </c>
    </row>
    <row r="309" spans="1:18" x14ac:dyDescent="0.2">
      <c r="A309" t="s">
        <v>0</v>
      </c>
      <c r="C309" t="s">
        <v>1</v>
      </c>
      <c r="D309" t="s">
        <v>2</v>
      </c>
      <c r="E309" t="s">
        <v>3</v>
      </c>
      <c r="F309" t="s">
        <v>4</v>
      </c>
      <c r="H309" t="s">
        <v>5</v>
      </c>
      <c r="J309">
        <v>0</v>
      </c>
      <c r="K309">
        <v>23.68</v>
      </c>
      <c r="L309" s="1">
        <f t="shared" si="28"/>
        <v>26.521600000000003</v>
      </c>
      <c r="M309" s="1">
        <f t="shared" si="29"/>
        <v>18.470399999999998</v>
      </c>
      <c r="N309" s="1">
        <f t="shared" si="30"/>
        <v>20.686848000000001</v>
      </c>
      <c r="O309" s="1">
        <f t="shared" si="31"/>
        <v>27.052032000000001</v>
      </c>
      <c r="P309" s="1">
        <f t="shared" si="32"/>
        <v>6.49248768</v>
      </c>
      <c r="Q309" s="1">
        <f t="shared" si="33"/>
        <v>28.643328000000004</v>
      </c>
      <c r="R309" s="1">
        <f t="shared" si="34"/>
        <v>8.1156095999999991</v>
      </c>
    </row>
    <row r="310" spans="1:18" x14ac:dyDescent="0.2">
      <c r="A310" t="s">
        <v>6</v>
      </c>
      <c r="C310" t="s">
        <v>1</v>
      </c>
      <c r="D310" t="s">
        <v>7</v>
      </c>
      <c r="E310" t="s">
        <v>3</v>
      </c>
      <c r="F310" t="s">
        <v>4</v>
      </c>
      <c r="H310" t="s">
        <v>5</v>
      </c>
      <c r="J310">
        <v>0</v>
      </c>
      <c r="K310">
        <v>18.84</v>
      </c>
      <c r="L310" s="1">
        <f t="shared" si="28"/>
        <v>21.100800000000003</v>
      </c>
      <c r="M310" s="1">
        <f t="shared" si="29"/>
        <v>14.6952</v>
      </c>
      <c r="N310" s="1">
        <f t="shared" si="30"/>
        <v>16.458624</v>
      </c>
      <c r="O310" s="1">
        <f t="shared" si="31"/>
        <v>21.522815999999999</v>
      </c>
      <c r="P310" s="1">
        <f t="shared" si="32"/>
        <v>5.1654758399999992</v>
      </c>
      <c r="Q310" s="1">
        <f t="shared" si="33"/>
        <v>22.788864</v>
      </c>
      <c r="R310" s="1">
        <f t="shared" si="34"/>
        <v>6.4568447999999998</v>
      </c>
    </row>
    <row r="311" spans="1:18" x14ac:dyDescent="0.2">
      <c r="A311" t="s">
        <v>8</v>
      </c>
      <c r="C311" t="s">
        <v>1</v>
      </c>
      <c r="D311" t="s">
        <v>9</v>
      </c>
      <c r="E311" t="s">
        <v>3</v>
      </c>
      <c r="F311" t="s">
        <v>4</v>
      </c>
      <c r="H311" t="s">
        <v>5</v>
      </c>
      <c r="J311">
        <v>0</v>
      </c>
      <c r="K311">
        <v>14.81</v>
      </c>
      <c r="L311" s="1">
        <f t="shared" si="28"/>
        <v>16.587200000000003</v>
      </c>
      <c r="M311" s="1">
        <f t="shared" si="29"/>
        <v>11.5518</v>
      </c>
      <c r="N311" s="1">
        <f t="shared" si="30"/>
        <v>12.938016000000003</v>
      </c>
      <c r="O311" s="1">
        <f t="shared" si="31"/>
        <v>16.918944000000003</v>
      </c>
      <c r="P311" s="1">
        <f t="shared" si="32"/>
        <v>4.0605465600000006</v>
      </c>
      <c r="Q311" s="1">
        <f t="shared" si="33"/>
        <v>17.914176000000005</v>
      </c>
      <c r="R311" s="1">
        <f t="shared" si="34"/>
        <v>5.0756832000000012</v>
      </c>
    </row>
    <row r="312" spans="1:18" x14ac:dyDescent="0.2">
      <c r="A312" t="s">
        <v>10</v>
      </c>
      <c r="C312" t="s">
        <v>1</v>
      </c>
      <c r="D312" t="s">
        <v>11</v>
      </c>
      <c r="E312" t="s">
        <v>3</v>
      </c>
      <c r="F312" t="s">
        <v>4</v>
      </c>
      <c r="H312" t="s">
        <v>5</v>
      </c>
      <c r="J312">
        <v>0</v>
      </c>
      <c r="K312">
        <v>15.4</v>
      </c>
      <c r="L312" s="1">
        <f t="shared" si="28"/>
        <v>17.248000000000001</v>
      </c>
      <c r="M312" s="1">
        <f t="shared" si="29"/>
        <v>12.012</v>
      </c>
      <c r="N312" s="1">
        <f t="shared" si="30"/>
        <v>13.453440000000001</v>
      </c>
      <c r="O312" s="1">
        <f t="shared" si="31"/>
        <v>17.592960000000001</v>
      </c>
      <c r="P312" s="1">
        <f t="shared" si="32"/>
        <v>4.2223104000000005</v>
      </c>
      <c r="Q312" s="1">
        <f t="shared" si="33"/>
        <v>18.627839999999999</v>
      </c>
      <c r="R312" s="1">
        <f t="shared" si="34"/>
        <v>5.2778879999999999</v>
      </c>
    </row>
    <row r="313" spans="1:18" x14ac:dyDescent="0.2">
      <c r="A313" t="s">
        <v>12</v>
      </c>
      <c r="C313" t="s">
        <v>1</v>
      </c>
      <c r="D313" t="s">
        <v>13</v>
      </c>
      <c r="E313" t="s">
        <v>3</v>
      </c>
      <c r="F313" t="s">
        <v>4</v>
      </c>
      <c r="H313" t="s">
        <v>14</v>
      </c>
      <c r="J313">
        <v>0</v>
      </c>
      <c r="K313">
        <v>15.74</v>
      </c>
      <c r="L313" s="1">
        <f t="shared" si="28"/>
        <v>17.628800000000002</v>
      </c>
      <c r="M313" s="1">
        <f t="shared" si="29"/>
        <v>12.277200000000001</v>
      </c>
      <c r="N313" s="1">
        <f t="shared" si="30"/>
        <v>13.750464000000001</v>
      </c>
      <c r="O313" s="1">
        <f t="shared" si="31"/>
        <v>17.981376000000001</v>
      </c>
      <c r="P313" s="1">
        <f t="shared" si="32"/>
        <v>4.3155302400000002</v>
      </c>
      <c r="Q313" s="1">
        <f t="shared" si="33"/>
        <v>19.039104000000002</v>
      </c>
      <c r="R313" s="1">
        <f t="shared" si="34"/>
        <v>5.3944128000000005</v>
      </c>
    </row>
    <row r="314" spans="1:18" x14ac:dyDescent="0.2">
      <c r="A314" t="s">
        <v>15</v>
      </c>
      <c r="C314" t="s">
        <v>1</v>
      </c>
      <c r="D314" t="s">
        <v>16</v>
      </c>
      <c r="E314" t="s">
        <v>3</v>
      </c>
      <c r="F314" t="s">
        <v>4</v>
      </c>
      <c r="H314" t="s">
        <v>14</v>
      </c>
      <c r="J314">
        <v>0</v>
      </c>
      <c r="K314">
        <v>15.74</v>
      </c>
      <c r="L314" s="1">
        <f t="shared" si="28"/>
        <v>17.628800000000002</v>
      </c>
      <c r="M314" s="1">
        <f t="shared" si="29"/>
        <v>12.277200000000001</v>
      </c>
      <c r="N314" s="1">
        <f t="shared" si="30"/>
        <v>13.750464000000001</v>
      </c>
      <c r="O314" s="1">
        <f t="shared" si="31"/>
        <v>17.981376000000001</v>
      </c>
      <c r="P314" s="1">
        <f t="shared" si="32"/>
        <v>4.3155302400000002</v>
      </c>
      <c r="Q314" s="1">
        <f t="shared" si="33"/>
        <v>19.039104000000002</v>
      </c>
      <c r="R314" s="1">
        <f t="shared" si="34"/>
        <v>5.3944128000000005</v>
      </c>
    </row>
    <row r="315" spans="1:18" x14ac:dyDescent="0.2">
      <c r="A315" t="s">
        <v>17</v>
      </c>
      <c r="C315" t="s">
        <v>1</v>
      </c>
      <c r="D315" t="s">
        <v>18</v>
      </c>
      <c r="E315" t="s">
        <v>3</v>
      </c>
      <c r="F315" t="s">
        <v>4</v>
      </c>
      <c r="H315" t="s">
        <v>5</v>
      </c>
      <c r="J315">
        <v>0</v>
      </c>
      <c r="K315">
        <v>11.28</v>
      </c>
      <c r="L315" s="1">
        <f t="shared" si="28"/>
        <v>12.633600000000001</v>
      </c>
      <c r="M315" s="1">
        <f t="shared" si="29"/>
        <v>8.7983999999999991</v>
      </c>
      <c r="N315" s="1">
        <f t="shared" si="30"/>
        <v>9.8542080000000016</v>
      </c>
      <c r="O315" s="1">
        <f t="shared" si="31"/>
        <v>12.886272000000002</v>
      </c>
      <c r="P315" s="1">
        <f t="shared" si="32"/>
        <v>3.0927052800000001</v>
      </c>
      <c r="Q315" s="1">
        <f t="shared" si="33"/>
        <v>13.644288000000001</v>
      </c>
      <c r="R315" s="1">
        <f t="shared" si="34"/>
        <v>3.8658816000000003</v>
      </c>
    </row>
    <row r="316" spans="1:18" x14ac:dyDescent="0.2">
      <c r="A316" t="s">
        <v>19</v>
      </c>
      <c r="C316" t="s">
        <v>1</v>
      </c>
      <c r="D316" t="s">
        <v>20</v>
      </c>
      <c r="E316" t="s">
        <v>3</v>
      </c>
      <c r="F316" t="s">
        <v>4</v>
      </c>
      <c r="H316" t="s">
        <v>5</v>
      </c>
      <c r="J316">
        <v>0</v>
      </c>
      <c r="K316">
        <v>10.95</v>
      </c>
      <c r="L316" s="1">
        <f t="shared" si="28"/>
        <v>12.264000000000001</v>
      </c>
      <c r="M316" s="1">
        <f t="shared" si="29"/>
        <v>8.5410000000000004</v>
      </c>
      <c r="N316" s="1">
        <f t="shared" si="30"/>
        <v>9.5659200000000002</v>
      </c>
      <c r="O316" s="1">
        <f t="shared" si="31"/>
        <v>12.50928</v>
      </c>
      <c r="P316" s="1">
        <f t="shared" si="32"/>
        <v>3.0022272000000001</v>
      </c>
      <c r="Q316" s="1">
        <f t="shared" si="33"/>
        <v>13.24512</v>
      </c>
      <c r="R316" s="1">
        <f t="shared" si="34"/>
        <v>3.7527840000000001</v>
      </c>
    </row>
    <row r="317" spans="1:18" x14ac:dyDescent="0.2">
      <c r="A317" t="s">
        <v>21</v>
      </c>
      <c r="C317" t="s">
        <v>1</v>
      </c>
      <c r="D317" t="s">
        <v>22</v>
      </c>
      <c r="E317" t="s">
        <v>3</v>
      </c>
      <c r="F317" t="s">
        <v>4</v>
      </c>
      <c r="H317" t="s">
        <v>5</v>
      </c>
      <c r="J317">
        <v>0</v>
      </c>
      <c r="K317">
        <v>14.22</v>
      </c>
      <c r="L317" s="1">
        <f t="shared" si="28"/>
        <v>15.926400000000003</v>
      </c>
      <c r="M317" s="1">
        <f t="shared" si="29"/>
        <v>11.0916</v>
      </c>
      <c r="N317" s="1">
        <f t="shared" si="30"/>
        <v>12.422592000000002</v>
      </c>
      <c r="O317" s="1">
        <f t="shared" si="31"/>
        <v>16.244928000000002</v>
      </c>
      <c r="P317" s="1">
        <f t="shared" si="32"/>
        <v>3.8987827200000003</v>
      </c>
      <c r="Q317" s="1">
        <f t="shared" si="33"/>
        <v>17.200512000000003</v>
      </c>
      <c r="R317" s="1">
        <f t="shared" si="34"/>
        <v>4.8734784000000007</v>
      </c>
    </row>
    <row r="318" spans="1:18" x14ac:dyDescent="0.2">
      <c r="A318" t="s">
        <v>23</v>
      </c>
      <c r="C318" t="s">
        <v>1</v>
      </c>
      <c r="D318" t="s">
        <v>24</v>
      </c>
      <c r="E318" t="s">
        <v>3</v>
      </c>
      <c r="F318" t="s">
        <v>4</v>
      </c>
      <c r="H318" t="s">
        <v>5</v>
      </c>
      <c r="J318">
        <v>0</v>
      </c>
      <c r="K318">
        <v>11.39</v>
      </c>
      <c r="L318" s="1">
        <f t="shared" si="28"/>
        <v>12.756800000000002</v>
      </c>
      <c r="M318" s="1">
        <f t="shared" si="29"/>
        <v>8.8841999999999999</v>
      </c>
      <c r="N318" s="1">
        <f t="shared" si="30"/>
        <v>9.9503040000000009</v>
      </c>
      <c r="O318" s="1">
        <f t="shared" si="31"/>
        <v>13.011936000000002</v>
      </c>
      <c r="P318" s="1">
        <f t="shared" si="32"/>
        <v>3.1228646400000004</v>
      </c>
      <c r="Q318" s="1">
        <f t="shared" si="33"/>
        <v>13.777344000000001</v>
      </c>
      <c r="R318" s="1">
        <f t="shared" si="34"/>
        <v>3.9035808000000003</v>
      </c>
    </row>
    <row r="319" spans="1:18" x14ac:dyDescent="0.2">
      <c r="A319" t="s">
        <v>25</v>
      </c>
      <c r="C319" t="s">
        <v>1</v>
      </c>
      <c r="D319" t="s">
        <v>26</v>
      </c>
      <c r="E319" t="s">
        <v>3</v>
      </c>
      <c r="F319" t="s">
        <v>4</v>
      </c>
      <c r="H319" t="s">
        <v>14</v>
      </c>
      <c r="J319">
        <v>0</v>
      </c>
      <c r="K319">
        <v>15.24</v>
      </c>
      <c r="L319" s="1">
        <f t="shared" si="28"/>
        <v>17.068800000000003</v>
      </c>
      <c r="M319" s="1">
        <f t="shared" si="29"/>
        <v>11.8872</v>
      </c>
      <c r="N319" s="1">
        <f t="shared" si="30"/>
        <v>13.313664000000003</v>
      </c>
      <c r="O319" s="1">
        <f t="shared" si="31"/>
        <v>17.410176000000003</v>
      </c>
      <c r="P319" s="1">
        <f t="shared" si="32"/>
        <v>4.1784422400000008</v>
      </c>
      <c r="Q319" s="1">
        <f t="shared" si="33"/>
        <v>18.434304000000004</v>
      </c>
      <c r="R319" s="1">
        <f t="shared" si="34"/>
        <v>5.2230528000000005</v>
      </c>
    </row>
    <row r="320" spans="1:18" x14ac:dyDescent="0.2">
      <c r="A320" t="s">
        <v>27</v>
      </c>
      <c r="C320" t="s">
        <v>1</v>
      </c>
      <c r="D320" t="s">
        <v>28</v>
      </c>
      <c r="E320" t="s">
        <v>3</v>
      </c>
      <c r="F320" t="s">
        <v>4</v>
      </c>
      <c r="H320" t="s">
        <v>5</v>
      </c>
      <c r="J320">
        <v>0</v>
      </c>
      <c r="K320">
        <v>8.98</v>
      </c>
      <c r="L320" s="1">
        <f t="shared" si="28"/>
        <v>10.057600000000001</v>
      </c>
      <c r="M320" s="1">
        <f t="shared" si="29"/>
        <v>7.0044000000000004</v>
      </c>
      <c r="N320" s="1">
        <f t="shared" si="30"/>
        <v>7.8449280000000012</v>
      </c>
      <c r="O320" s="1">
        <f t="shared" si="31"/>
        <v>10.258752000000001</v>
      </c>
      <c r="P320" s="1">
        <f t="shared" si="32"/>
        <v>2.4621004800000001</v>
      </c>
      <c r="Q320" s="1">
        <f t="shared" si="33"/>
        <v>10.862208000000001</v>
      </c>
      <c r="R320" s="1">
        <f t="shared" si="34"/>
        <v>3.0776256000000002</v>
      </c>
    </row>
    <row r="321" spans="1:18" x14ac:dyDescent="0.2">
      <c r="A321" t="s">
        <v>29</v>
      </c>
      <c r="C321" t="s">
        <v>1</v>
      </c>
      <c r="D321" t="s">
        <v>30</v>
      </c>
      <c r="E321" t="s">
        <v>3</v>
      </c>
      <c r="F321" t="s">
        <v>4</v>
      </c>
      <c r="H321" t="s">
        <v>5</v>
      </c>
      <c r="J321">
        <v>0</v>
      </c>
      <c r="K321">
        <v>11.85</v>
      </c>
      <c r="L321" s="1">
        <f t="shared" si="28"/>
        <v>13.272</v>
      </c>
      <c r="M321" s="1">
        <f t="shared" si="29"/>
        <v>9.2430000000000003</v>
      </c>
      <c r="N321" s="1">
        <f t="shared" si="30"/>
        <v>10.35216</v>
      </c>
      <c r="O321" s="1">
        <f t="shared" si="31"/>
        <v>13.53744</v>
      </c>
      <c r="P321" s="1">
        <f t="shared" si="32"/>
        <v>3.2489855999999997</v>
      </c>
      <c r="Q321" s="1">
        <f t="shared" si="33"/>
        <v>14.33376</v>
      </c>
      <c r="R321" s="1">
        <f t="shared" si="34"/>
        <v>4.0612319999999995</v>
      </c>
    </row>
    <row r="322" spans="1:18" x14ac:dyDescent="0.2">
      <c r="A322" t="s">
        <v>31</v>
      </c>
      <c r="C322" t="s">
        <v>1</v>
      </c>
      <c r="D322" t="s">
        <v>32</v>
      </c>
      <c r="E322" t="s">
        <v>3</v>
      </c>
      <c r="F322" t="s">
        <v>4</v>
      </c>
      <c r="J322">
        <v>0</v>
      </c>
      <c r="K322">
        <v>11.98</v>
      </c>
      <c r="L322" s="1">
        <f t="shared" si="28"/>
        <v>13.417600000000002</v>
      </c>
      <c r="M322" s="1">
        <f t="shared" si="29"/>
        <v>9.3444000000000003</v>
      </c>
      <c r="N322" s="1">
        <f t="shared" si="30"/>
        <v>10.465728000000002</v>
      </c>
      <c r="O322" s="1">
        <f t="shared" si="31"/>
        <v>13.685952000000002</v>
      </c>
      <c r="P322" s="1">
        <f t="shared" si="32"/>
        <v>3.2846284800000003</v>
      </c>
      <c r="Q322" s="1">
        <f t="shared" si="33"/>
        <v>14.491008000000003</v>
      </c>
      <c r="R322" s="1">
        <f t="shared" si="34"/>
        <v>4.1057856000000008</v>
      </c>
    </row>
    <row r="323" spans="1:18" x14ac:dyDescent="0.2">
      <c r="A323" t="s">
        <v>33</v>
      </c>
      <c r="C323" t="s">
        <v>1</v>
      </c>
      <c r="D323" t="s">
        <v>34</v>
      </c>
      <c r="E323" t="s">
        <v>3</v>
      </c>
      <c r="F323" t="s">
        <v>4</v>
      </c>
      <c r="H323" t="s">
        <v>5</v>
      </c>
      <c r="J323">
        <v>0</v>
      </c>
      <c r="K323">
        <v>16.25</v>
      </c>
      <c r="L323" s="1">
        <f t="shared" ref="L323:L386" si="35">K323*1.12</f>
        <v>18.200000000000003</v>
      </c>
      <c r="M323" s="1">
        <f t="shared" ref="M323:M386" si="36">K323-(K323*0.22)</f>
        <v>12.675000000000001</v>
      </c>
      <c r="N323" s="1">
        <f t="shared" ref="N323:N386" si="37">L323-(L323*0.22)</f>
        <v>14.196000000000002</v>
      </c>
      <c r="O323" s="1">
        <f t="shared" ref="O323:O386" si="38">N323+(L323*0.24)</f>
        <v>18.564</v>
      </c>
      <c r="P323" s="1">
        <f t="shared" ref="P323:P386" si="39">O323*0.24</f>
        <v>4.4553599999999998</v>
      </c>
      <c r="Q323" s="1">
        <f t="shared" ref="Q323:Q386" si="40">N323+(L323*0.3)</f>
        <v>19.656000000000002</v>
      </c>
      <c r="R323" s="1">
        <f t="shared" ref="R323:R386" si="41">O323*0.3</f>
        <v>5.5691999999999995</v>
      </c>
    </row>
    <row r="324" spans="1:18" x14ac:dyDescent="0.2">
      <c r="A324" t="s">
        <v>35</v>
      </c>
      <c r="C324" t="s">
        <v>1</v>
      </c>
      <c r="D324" t="s">
        <v>36</v>
      </c>
      <c r="E324" t="s">
        <v>3</v>
      </c>
      <c r="F324" t="s">
        <v>4</v>
      </c>
      <c r="H324" t="s">
        <v>5</v>
      </c>
      <c r="J324">
        <v>0</v>
      </c>
      <c r="K324">
        <v>8.69</v>
      </c>
      <c r="L324" s="1">
        <f t="shared" si="35"/>
        <v>9.732800000000001</v>
      </c>
      <c r="M324" s="1">
        <f t="shared" si="36"/>
        <v>6.7782</v>
      </c>
      <c r="N324" s="1">
        <f t="shared" si="37"/>
        <v>7.591584000000001</v>
      </c>
      <c r="O324" s="1">
        <f t="shared" si="38"/>
        <v>9.9274560000000012</v>
      </c>
      <c r="P324" s="1">
        <f t="shared" si="39"/>
        <v>2.3825894400000003</v>
      </c>
      <c r="Q324" s="1">
        <f t="shared" si="40"/>
        <v>10.511424000000002</v>
      </c>
      <c r="R324" s="1">
        <f t="shared" si="41"/>
        <v>2.9782368000000004</v>
      </c>
    </row>
    <row r="325" spans="1:18" x14ac:dyDescent="0.2">
      <c r="A325" t="s">
        <v>37</v>
      </c>
      <c r="C325" t="s">
        <v>1</v>
      </c>
      <c r="D325" t="s">
        <v>38</v>
      </c>
      <c r="E325" t="s">
        <v>3</v>
      </c>
      <c r="F325" t="s">
        <v>4</v>
      </c>
      <c r="H325" t="s">
        <v>5</v>
      </c>
      <c r="J325">
        <v>0</v>
      </c>
      <c r="K325">
        <v>22.21</v>
      </c>
      <c r="L325" s="1">
        <f t="shared" si="35"/>
        <v>24.875200000000003</v>
      </c>
      <c r="M325" s="1">
        <f t="shared" si="36"/>
        <v>17.323799999999999</v>
      </c>
      <c r="N325" s="1">
        <f t="shared" si="37"/>
        <v>19.402656</v>
      </c>
      <c r="O325" s="1">
        <f t="shared" si="38"/>
        <v>25.372703999999999</v>
      </c>
      <c r="P325" s="1">
        <f t="shared" si="39"/>
        <v>6.0894489599999995</v>
      </c>
      <c r="Q325" s="1">
        <f t="shared" si="40"/>
        <v>26.865216</v>
      </c>
      <c r="R325" s="1">
        <f t="shared" si="41"/>
        <v>7.6118111999999991</v>
      </c>
    </row>
    <row r="326" spans="1:18" x14ac:dyDescent="0.2">
      <c r="A326" t="s">
        <v>39</v>
      </c>
      <c r="C326" t="s">
        <v>1</v>
      </c>
      <c r="D326" t="s">
        <v>40</v>
      </c>
      <c r="E326" t="s">
        <v>3</v>
      </c>
      <c r="F326" t="s">
        <v>4</v>
      </c>
      <c r="H326" t="s">
        <v>5</v>
      </c>
      <c r="J326">
        <v>0</v>
      </c>
      <c r="K326">
        <v>22.21</v>
      </c>
      <c r="L326" s="1">
        <f t="shared" si="35"/>
        <v>24.875200000000003</v>
      </c>
      <c r="M326" s="1">
        <f t="shared" si="36"/>
        <v>17.323799999999999</v>
      </c>
      <c r="N326" s="1">
        <f t="shared" si="37"/>
        <v>19.402656</v>
      </c>
      <c r="O326" s="1">
        <f t="shared" si="38"/>
        <v>25.372703999999999</v>
      </c>
      <c r="P326" s="1">
        <f t="shared" si="39"/>
        <v>6.0894489599999995</v>
      </c>
      <c r="Q326" s="1">
        <f t="shared" si="40"/>
        <v>26.865216</v>
      </c>
      <c r="R326" s="1">
        <f t="shared" si="41"/>
        <v>7.6118111999999991</v>
      </c>
    </row>
    <row r="327" spans="1:18" x14ac:dyDescent="0.2">
      <c r="A327" t="s">
        <v>41</v>
      </c>
      <c r="C327" t="s">
        <v>1</v>
      </c>
      <c r="D327" t="s">
        <v>42</v>
      </c>
      <c r="E327" t="s">
        <v>3</v>
      </c>
      <c r="F327" t="s">
        <v>4</v>
      </c>
      <c r="H327" t="s">
        <v>5</v>
      </c>
      <c r="J327">
        <v>0</v>
      </c>
      <c r="K327">
        <v>13.65</v>
      </c>
      <c r="L327" s="1">
        <f t="shared" si="35"/>
        <v>15.288000000000002</v>
      </c>
      <c r="M327" s="1">
        <f t="shared" si="36"/>
        <v>10.647</v>
      </c>
      <c r="N327" s="1">
        <f t="shared" si="37"/>
        <v>11.924640000000002</v>
      </c>
      <c r="O327" s="1">
        <f t="shared" si="38"/>
        <v>15.593760000000003</v>
      </c>
      <c r="P327" s="1">
        <f t="shared" si="39"/>
        <v>3.7425024000000007</v>
      </c>
      <c r="Q327" s="1">
        <f t="shared" si="40"/>
        <v>16.511040000000001</v>
      </c>
      <c r="R327" s="1">
        <f t="shared" si="41"/>
        <v>4.678128000000001</v>
      </c>
    </row>
    <row r="328" spans="1:18" x14ac:dyDescent="0.2">
      <c r="A328" t="s">
        <v>43</v>
      </c>
      <c r="C328" t="s">
        <v>1</v>
      </c>
      <c r="D328" t="s">
        <v>44</v>
      </c>
      <c r="E328" t="s">
        <v>3</v>
      </c>
      <c r="F328" t="s">
        <v>4</v>
      </c>
      <c r="H328" t="s">
        <v>5</v>
      </c>
      <c r="J328">
        <v>0</v>
      </c>
      <c r="K328">
        <v>22.74</v>
      </c>
      <c r="L328" s="1">
        <f t="shared" si="35"/>
        <v>25.468800000000002</v>
      </c>
      <c r="M328" s="1">
        <f t="shared" si="36"/>
        <v>17.737199999999998</v>
      </c>
      <c r="N328" s="1">
        <f t="shared" si="37"/>
        <v>19.865664000000002</v>
      </c>
      <c r="O328" s="1">
        <f t="shared" si="38"/>
        <v>25.978176000000005</v>
      </c>
      <c r="P328" s="1">
        <f t="shared" si="39"/>
        <v>6.2347622400000011</v>
      </c>
      <c r="Q328" s="1">
        <f t="shared" si="40"/>
        <v>27.506304000000004</v>
      </c>
      <c r="R328" s="1">
        <f t="shared" si="41"/>
        <v>7.7934528000000007</v>
      </c>
    </row>
    <row r="329" spans="1:18" x14ac:dyDescent="0.2">
      <c r="A329" t="s">
        <v>45</v>
      </c>
      <c r="C329" t="s">
        <v>1</v>
      </c>
      <c r="D329" t="s">
        <v>46</v>
      </c>
      <c r="E329" t="s">
        <v>3</v>
      </c>
      <c r="F329" t="s">
        <v>4</v>
      </c>
      <c r="H329" t="s">
        <v>5</v>
      </c>
      <c r="J329">
        <v>0</v>
      </c>
      <c r="K329">
        <v>13.72</v>
      </c>
      <c r="L329" s="1">
        <f t="shared" si="35"/>
        <v>15.366400000000002</v>
      </c>
      <c r="M329" s="1">
        <f t="shared" si="36"/>
        <v>10.701600000000001</v>
      </c>
      <c r="N329" s="1">
        <f t="shared" si="37"/>
        <v>11.985792000000002</v>
      </c>
      <c r="O329" s="1">
        <f t="shared" si="38"/>
        <v>15.673728000000002</v>
      </c>
      <c r="P329" s="1">
        <f t="shared" si="39"/>
        <v>3.7616947200000004</v>
      </c>
      <c r="Q329" s="1">
        <f t="shared" si="40"/>
        <v>16.595712000000002</v>
      </c>
      <c r="R329" s="1">
        <f t="shared" si="41"/>
        <v>4.7021184000000007</v>
      </c>
    </row>
    <row r="330" spans="1:18" x14ac:dyDescent="0.2">
      <c r="A330" t="s">
        <v>47</v>
      </c>
      <c r="C330" t="s">
        <v>1</v>
      </c>
      <c r="D330" t="s">
        <v>48</v>
      </c>
      <c r="E330" t="s">
        <v>3</v>
      </c>
      <c r="F330" t="s">
        <v>4</v>
      </c>
      <c r="H330" t="s">
        <v>5</v>
      </c>
      <c r="J330">
        <v>0</v>
      </c>
      <c r="K330">
        <v>33.479999999999997</v>
      </c>
      <c r="L330" s="1">
        <f t="shared" si="35"/>
        <v>37.497599999999998</v>
      </c>
      <c r="M330" s="1">
        <f t="shared" si="36"/>
        <v>26.114399999999996</v>
      </c>
      <c r="N330" s="1">
        <f t="shared" si="37"/>
        <v>29.248128000000001</v>
      </c>
      <c r="O330" s="1">
        <f t="shared" si="38"/>
        <v>38.247551999999999</v>
      </c>
      <c r="P330" s="1">
        <f t="shared" si="39"/>
        <v>9.1794124799999999</v>
      </c>
      <c r="Q330" s="1">
        <f t="shared" si="40"/>
        <v>40.497408</v>
      </c>
      <c r="R330" s="1">
        <f t="shared" si="41"/>
        <v>11.474265599999999</v>
      </c>
    </row>
    <row r="331" spans="1:18" x14ac:dyDescent="0.2">
      <c r="A331" t="s">
        <v>49</v>
      </c>
      <c r="C331" t="s">
        <v>1</v>
      </c>
      <c r="D331" t="s">
        <v>50</v>
      </c>
      <c r="E331" t="s">
        <v>3</v>
      </c>
      <c r="F331" t="s">
        <v>4</v>
      </c>
      <c r="H331" t="s">
        <v>14</v>
      </c>
      <c r="J331">
        <v>0</v>
      </c>
      <c r="K331">
        <v>15.39</v>
      </c>
      <c r="L331" s="1">
        <f t="shared" si="35"/>
        <v>17.236800000000002</v>
      </c>
      <c r="M331" s="1">
        <f t="shared" si="36"/>
        <v>12.004200000000001</v>
      </c>
      <c r="N331" s="1">
        <f t="shared" si="37"/>
        <v>13.444704000000002</v>
      </c>
      <c r="O331" s="1">
        <f t="shared" si="38"/>
        <v>17.581536</v>
      </c>
      <c r="P331" s="1">
        <f t="shared" si="39"/>
        <v>4.2195686399999994</v>
      </c>
      <c r="Q331" s="1">
        <f t="shared" si="40"/>
        <v>18.615744000000003</v>
      </c>
      <c r="R331" s="1">
        <f t="shared" si="41"/>
        <v>5.2744607999999999</v>
      </c>
    </row>
    <row r="332" spans="1:18" x14ac:dyDescent="0.2">
      <c r="A332" t="s">
        <v>51</v>
      </c>
      <c r="C332" t="s">
        <v>1</v>
      </c>
      <c r="D332" t="s">
        <v>52</v>
      </c>
      <c r="E332" t="s">
        <v>3</v>
      </c>
      <c r="F332" t="s">
        <v>4</v>
      </c>
      <c r="H332" t="s">
        <v>5</v>
      </c>
      <c r="J332">
        <v>0</v>
      </c>
      <c r="K332">
        <v>26.51</v>
      </c>
      <c r="L332" s="1">
        <f t="shared" si="35"/>
        <v>29.691200000000006</v>
      </c>
      <c r="M332" s="1">
        <f t="shared" si="36"/>
        <v>20.677800000000001</v>
      </c>
      <c r="N332" s="1">
        <f t="shared" si="37"/>
        <v>23.159136000000004</v>
      </c>
      <c r="O332" s="1">
        <f t="shared" si="38"/>
        <v>30.285024000000003</v>
      </c>
      <c r="P332" s="1">
        <f t="shared" si="39"/>
        <v>7.2684057600000003</v>
      </c>
      <c r="Q332" s="1">
        <f t="shared" si="40"/>
        <v>32.066496000000001</v>
      </c>
      <c r="R332" s="1">
        <f t="shared" si="41"/>
        <v>9.0855072000000003</v>
      </c>
    </row>
    <row r="333" spans="1:18" x14ac:dyDescent="0.2">
      <c r="A333" t="s">
        <v>53</v>
      </c>
      <c r="C333" t="s">
        <v>1</v>
      </c>
      <c r="D333" t="s">
        <v>54</v>
      </c>
      <c r="E333" t="s">
        <v>3</v>
      </c>
      <c r="F333" t="s">
        <v>4</v>
      </c>
      <c r="H333" t="s">
        <v>5</v>
      </c>
      <c r="J333">
        <v>0</v>
      </c>
      <c r="K333">
        <v>23.66</v>
      </c>
      <c r="L333" s="1">
        <f t="shared" si="35"/>
        <v>26.499200000000002</v>
      </c>
      <c r="M333" s="1">
        <f t="shared" si="36"/>
        <v>18.454799999999999</v>
      </c>
      <c r="N333" s="1">
        <f t="shared" si="37"/>
        <v>20.669376</v>
      </c>
      <c r="O333" s="1">
        <f t="shared" si="38"/>
        <v>27.029184000000001</v>
      </c>
      <c r="P333" s="1">
        <f t="shared" si="39"/>
        <v>6.4870041599999997</v>
      </c>
      <c r="Q333" s="1">
        <f t="shared" si="40"/>
        <v>28.619136000000001</v>
      </c>
      <c r="R333" s="1">
        <f t="shared" si="41"/>
        <v>8.1087551999999992</v>
      </c>
    </row>
    <row r="334" spans="1:18" x14ac:dyDescent="0.2">
      <c r="A334" t="s">
        <v>55</v>
      </c>
      <c r="C334" t="s">
        <v>1</v>
      </c>
      <c r="D334" t="s">
        <v>56</v>
      </c>
      <c r="E334" t="s">
        <v>3</v>
      </c>
      <c r="F334" t="s">
        <v>4</v>
      </c>
      <c r="H334" t="s">
        <v>5</v>
      </c>
      <c r="J334">
        <v>0</v>
      </c>
      <c r="K334">
        <v>16.71</v>
      </c>
      <c r="L334" s="1">
        <f t="shared" si="35"/>
        <v>18.715200000000003</v>
      </c>
      <c r="M334" s="1">
        <f t="shared" si="36"/>
        <v>13.033800000000001</v>
      </c>
      <c r="N334" s="1">
        <f t="shared" si="37"/>
        <v>14.597856000000002</v>
      </c>
      <c r="O334" s="1">
        <f t="shared" si="38"/>
        <v>19.089504000000002</v>
      </c>
      <c r="P334" s="1">
        <f t="shared" si="39"/>
        <v>4.5814809600000004</v>
      </c>
      <c r="Q334" s="1">
        <f t="shared" si="40"/>
        <v>20.212416000000005</v>
      </c>
      <c r="R334" s="1">
        <f t="shared" si="41"/>
        <v>5.7268512000000005</v>
      </c>
    </row>
    <row r="335" spans="1:18" x14ac:dyDescent="0.2">
      <c r="A335" t="s">
        <v>57</v>
      </c>
      <c r="C335" t="s">
        <v>1</v>
      </c>
      <c r="D335" t="s">
        <v>58</v>
      </c>
      <c r="E335" t="s">
        <v>3</v>
      </c>
      <c r="F335" t="s">
        <v>4</v>
      </c>
      <c r="H335" t="s">
        <v>14</v>
      </c>
      <c r="J335">
        <v>0</v>
      </c>
      <c r="K335">
        <v>19.98</v>
      </c>
      <c r="L335" s="1">
        <f t="shared" si="35"/>
        <v>22.377600000000001</v>
      </c>
      <c r="M335" s="1">
        <f t="shared" si="36"/>
        <v>15.5844</v>
      </c>
      <c r="N335" s="1">
        <f t="shared" si="37"/>
        <v>17.454528</v>
      </c>
      <c r="O335" s="1">
        <f t="shared" si="38"/>
        <v>22.825151999999999</v>
      </c>
      <c r="P335" s="1">
        <f t="shared" si="39"/>
        <v>5.4780364799999992</v>
      </c>
      <c r="Q335" s="1">
        <f t="shared" si="40"/>
        <v>24.167808000000001</v>
      </c>
      <c r="R335" s="1">
        <f t="shared" si="41"/>
        <v>6.8475455999999992</v>
      </c>
    </row>
    <row r="336" spans="1:18" x14ac:dyDescent="0.2">
      <c r="A336" t="s">
        <v>59</v>
      </c>
      <c r="C336" t="s">
        <v>1</v>
      </c>
      <c r="D336" t="s">
        <v>60</v>
      </c>
      <c r="E336" t="s">
        <v>3</v>
      </c>
      <c r="F336" t="s">
        <v>4</v>
      </c>
      <c r="H336" t="s">
        <v>5</v>
      </c>
      <c r="J336">
        <v>0</v>
      </c>
      <c r="K336">
        <v>25.11</v>
      </c>
      <c r="L336" s="1">
        <f t="shared" si="35"/>
        <v>28.123200000000001</v>
      </c>
      <c r="M336" s="1">
        <f t="shared" si="36"/>
        <v>19.585799999999999</v>
      </c>
      <c r="N336" s="1">
        <f t="shared" si="37"/>
        <v>21.936095999999999</v>
      </c>
      <c r="O336" s="1">
        <f t="shared" si="38"/>
        <v>28.685663999999999</v>
      </c>
      <c r="P336" s="1">
        <f t="shared" si="39"/>
        <v>6.8845593599999999</v>
      </c>
      <c r="Q336" s="1">
        <f t="shared" si="40"/>
        <v>30.373055999999998</v>
      </c>
      <c r="R336" s="1">
        <f t="shared" si="41"/>
        <v>8.6056992000000001</v>
      </c>
    </row>
    <row r="337" spans="1:18" x14ac:dyDescent="0.2">
      <c r="A337" t="s">
        <v>61</v>
      </c>
      <c r="C337" t="s">
        <v>1</v>
      </c>
      <c r="D337" t="s">
        <v>62</v>
      </c>
      <c r="E337" t="s">
        <v>3</v>
      </c>
      <c r="F337" t="s">
        <v>4</v>
      </c>
      <c r="H337" t="s">
        <v>5</v>
      </c>
      <c r="J337">
        <v>0</v>
      </c>
      <c r="K337">
        <v>27.54</v>
      </c>
      <c r="L337" s="1">
        <f t="shared" si="35"/>
        <v>30.844800000000003</v>
      </c>
      <c r="M337" s="1">
        <f t="shared" si="36"/>
        <v>21.481200000000001</v>
      </c>
      <c r="N337" s="1">
        <f t="shared" si="37"/>
        <v>24.058944000000004</v>
      </c>
      <c r="O337" s="1">
        <f t="shared" si="38"/>
        <v>31.461696000000003</v>
      </c>
      <c r="P337" s="1">
        <f t="shared" si="39"/>
        <v>7.5508070400000005</v>
      </c>
      <c r="Q337" s="1">
        <f t="shared" si="40"/>
        <v>33.312384000000009</v>
      </c>
      <c r="R337" s="1">
        <f t="shared" si="41"/>
        <v>9.438508800000001</v>
      </c>
    </row>
    <row r="338" spans="1:18" x14ac:dyDescent="0.2">
      <c r="A338" t="s">
        <v>63</v>
      </c>
      <c r="C338" t="s">
        <v>1</v>
      </c>
      <c r="D338" t="s">
        <v>64</v>
      </c>
      <c r="E338" t="s">
        <v>3</v>
      </c>
      <c r="F338" t="s">
        <v>4</v>
      </c>
      <c r="J338">
        <v>0</v>
      </c>
      <c r="K338">
        <v>16.23</v>
      </c>
      <c r="L338" s="1">
        <f t="shared" si="35"/>
        <v>18.177600000000002</v>
      </c>
      <c r="M338" s="1">
        <f t="shared" si="36"/>
        <v>12.6594</v>
      </c>
      <c r="N338" s="1">
        <f t="shared" si="37"/>
        <v>14.178528000000002</v>
      </c>
      <c r="O338" s="1">
        <f t="shared" si="38"/>
        <v>18.541152000000004</v>
      </c>
      <c r="P338" s="1">
        <f t="shared" si="39"/>
        <v>4.4498764800000004</v>
      </c>
      <c r="Q338" s="1">
        <f t="shared" si="40"/>
        <v>19.631808000000003</v>
      </c>
      <c r="R338" s="1">
        <f t="shared" si="41"/>
        <v>5.5623456000000013</v>
      </c>
    </row>
    <row r="339" spans="1:18" x14ac:dyDescent="0.2">
      <c r="A339" t="s">
        <v>65</v>
      </c>
      <c r="C339" t="s">
        <v>1</v>
      </c>
      <c r="D339" t="s">
        <v>66</v>
      </c>
      <c r="E339" t="s">
        <v>3</v>
      </c>
      <c r="F339" t="s">
        <v>4</v>
      </c>
      <c r="H339" t="s">
        <v>5</v>
      </c>
      <c r="J339">
        <v>0</v>
      </c>
      <c r="K339">
        <v>16.23</v>
      </c>
      <c r="L339" s="1">
        <f t="shared" si="35"/>
        <v>18.177600000000002</v>
      </c>
      <c r="M339" s="1">
        <f t="shared" si="36"/>
        <v>12.6594</v>
      </c>
      <c r="N339" s="1">
        <f t="shared" si="37"/>
        <v>14.178528000000002</v>
      </c>
      <c r="O339" s="1">
        <f t="shared" si="38"/>
        <v>18.541152000000004</v>
      </c>
      <c r="P339" s="1">
        <f t="shared" si="39"/>
        <v>4.4498764800000004</v>
      </c>
      <c r="Q339" s="1">
        <f t="shared" si="40"/>
        <v>19.631808000000003</v>
      </c>
      <c r="R339" s="1">
        <f t="shared" si="41"/>
        <v>5.5623456000000013</v>
      </c>
    </row>
    <row r="340" spans="1:18" x14ac:dyDescent="0.2">
      <c r="A340" t="s">
        <v>67</v>
      </c>
      <c r="C340" t="s">
        <v>1</v>
      </c>
      <c r="D340" t="s">
        <v>68</v>
      </c>
      <c r="E340" t="s">
        <v>3</v>
      </c>
      <c r="F340" t="s">
        <v>4</v>
      </c>
      <c r="H340" t="s">
        <v>5</v>
      </c>
      <c r="J340">
        <v>0</v>
      </c>
      <c r="K340">
        <v>20.61</v>
      </c>
      <c r="L340" s="1">
        <f t="shared" si="35"/>
        <v>23.083200000000001</v>
      </c>
      <c r="M340" s="1">
        <f t="shared" si="36"/>
        <v>16.075800000000001</v>
      </c>
      <c r="N340" s="1">
        <f t="shared" si="37"/>
        <v>18.004896000000002</v>
      </c>
      <c r="O340" s="1">
        <f t="shared" si="38"/>
        <v>23.544864000000004</v>
      </c>
      <c r="P340" s="1">
        <f t="shared" si="39"/>
        <v>5.6507673600000006</v>
      </c>
      <c r="Q340" s="1">
        <f t="shared" si="40"/>
        <v>24.929856000000001</v>
      </c>
      <c r="R340" s="1">
        <f t="shared" si="41"/>
        <v>7.0634592000000014</v>
      </c>
    </row>
    <row r="341" spans="1:18" x14ac:dyDescent="0.2">
      <c r="A341" t="s">
        <v>69</v>
      </c>
      <c r="C341" t="s">
        <v>1</v>
      </c>
      <c r="D341" t="s">
        <v>70</v>
      </c>
      <c r="E341" t="s">
        <v>3</v>
      </c>
      <c r="F341" t="s">
        <v>4</v>
      </c>
      <c r="H341" t="s">
        <v>5</v>
      </c>
      <c r="J341">
        <v>0</v>
      </c>
      <c r="K341">
        <v>18.73</v>
      </c>
      <c r="L341" s="1">
        <f t="shared" si="35"/>
        <v>20.977600000000002</v>
      </c>
      <c r="M341" s="1">
        <f t="shared" si="36"/>
        <v>14.609400000000001</v>
      </c>
      <c r="N341" s="1">
        <f t="shared" si="37"/>
        <v>16.362528000000001</v>
      </c>
      <c r="O341" s="1">
        <f t="shared" si="38"/>
        <v>21.397152000000002</v>
      </c>
      <c r="P341" s="1">
        <f t="shared" si="39"/>
        <v>5.1353164800000002</v>
      </c>
      <c r="Q341" s="1">
        <f t="shared" si="40"/>
        <v>22.655808</v>
      </c>
      <c r="R341" s="1">
        <f t="shared" si="41"/>
        <v>6.4191456000000002</v>
      </c>
    </row>
    <row r="342" spans="1:18" x14ac:dyDescent="0.2">
      <c r="A342" t="s">
        <v>71</v>
      </c>
      <c r="C342" t="s">
        <v>1</v>
      </c>
      <c r="D342" t="s">
        <v>72</v>
      </c>
      <c r="E342" t="s">
        <v>3</v>
      </c>
      <c r="F342" t="s">
        <v>4</v>
      </c>
      <c r="H342" t="s">
        <v>14</v>
      </c>
      <c r="J342">
        <v>0</v>
      </c>
      <c r="K342">
        <v>10.98</v>
      </c>
      <c r="L342" s="1">
        <f t="shared" si="35"/>
        <v>12.297600000000001</v>
      </c>
      <c r="M342" s="1">
        <f t="shared" si="36"/>
        <v>8.5644000000000009</v>
      </c>
      <c r="N342" s="1">
        <f t="shared" si="37"/>
        <v>9.5921280000000007</v>
      </c>
      <c r="O342" s="1">
        <f t="shared" si="38"/>
        <v>12.543552000000002</v>
      </c>
      <c r="P342" s="1">
        <f t="shared" si="39"/>
        <v>3.0104524800000005</v>
      </c>
      <c r="Q342" s="1">
        <f t="shared" si="40"/>
        <v>13.281408000000001</v>
      </c>
      <c r="R342" s="1">
        <f t="shared" si="41"/>
        <v>3.7630656000000005</v>
      </c>
    </row>
    <row r="343" spans="1:18" x14ac:dyDescent="0.2">
      <c r="A343" t="s">
        <v>73</v>
      </c>
      <c r="C343" t="s">
        <v>1</v>
      </c>
      <c r="D343" t="s">
        <v>74</v>
      </c>
      <c r="E343" t="s">
        <v>3</v>
      </c>
      <c r="F343" t="s">
        <v>4</v>
      </c>
      <c r="H343" t="s">
        <v>14</v>
      </c>
      <c r="J343">
        <v>0</v>
      </c>
      <c r="K343">
        <v>19.07</v>
      </c>
      <c r="L343" s="1">
        <f t="shared" si="35"/>
        <v>21.358400000000003</v>
      </c>
      <c r="M343" s="1">
        <f t="shared" si="36"/>
        <v>14.874600000000001</v>
      </c>
      <c r="N343" s="1">
        <f t="shared" si="37"/>
        <v>16.659552000000001</v>
      </c>
      <c r="O343" s="1">
        <f t="shared" si="38"/>
        <v>21.785568000000001</v>
      </c>
      <c r="P343" s="1">
        <f t="shared" si="39"/>
        <v>5.2285363199999999</v>
      </c>
      <c r="Q343" s="1">
        <f t="shared" si="40"/>
        <v>23.067072000000003</v>
      </c>
      <c r="R343" s="1">
        <f t="shared" si="41"/>
        <v>6.5356703999999999</v>
      </c>
    </row>
    <row r="344" spans="1:18" x14ac:dyDescent="0.2">
      <c r="A344" t="s">
        <v>75</v>
      </c>
      <c r="C344" t="s">
        <v>1</v>
      </c>
      <c r="D344" t="s">
        <v>76</v>
      </c>
      <c r="E344" t="s">
        <v>3</v>
      </c>
      <c r="F344" t="s">
        <v>4</v>
      </c>
      <c r="H344" t="s">
        <v>5</v>
      </c>
      <c r="J344">
        <v>0</v>
      </c>
      <c r="K344">
        <v>28.16</v>
      </c>
      <c r="L344" s="1">
        <f t="shared" si="35"/>
        <v>31.539200000000005</v>
      </c>
      <c r="M344" s="1">
        <f t="shared" si="36"/>
        <v>21.9648</v>
      </c>
      <c r="N344" s="1">
        <f t="shared" si="37"/>
        <v>24.600576000000004</v>
      </c>
      <c r="O344" s="1">
        <f t="shared" si="38"/>
        <v>32.169984000000007</v>
      </c>
      <c r="P344" s="1">
        <f t="shared" si="39"/>
        <v>7.7207961600000017</v>
      </c>
      <c r="Q344" s="1">
        <f t="shared" si="40"/>
        <v>34.062336000000002</v>
      </c>
      <c r="R344" s="1">
        <f t="shared" si="41"/>
        <v>9.6509952000000023</v>
      </c>
    </row>
    <row r="345" spans="1:18" x14ac:dyDescent="0.2">
      <c r="A345" t="s">
        <v>77</v>
      </c>
      <c r="C345" t="s">
        <v>1</v>
      </c>
      <c r="D345" t="s">
        <v>78</v>
      </c>
      <c r="E345" t="s">
        <v>3</v>
      </c>
      <c r="F345" t="s">
        <v>4</v>
      </c>
      <c r="H345" t="s">
        <v>5</v>
      </c>
      <c r="J345">
        <v>0</v>
      </c>
      <c r="K345">
        <v>14.51</v>
      </c>
      <c r="L345" s="1">
        <f t="shared" si="35"/>
        <v>16.251200000000001</v>
      </c>
      <c r="M345" s="1">
        <f t="shared" si="36"/>
        <v>11.3178</v>
      </c>
      <c r="N345" s="1">
        <f t="shared" si="37"/>
        <v>12.675936</v>
      </c>
      <c r="O345" s="1">
        <f t="shared" si="38"/>
        <v>16.576224</v>
      </c>
      <c r="P345" s="1">
        <f t="shared" si="39"/>
        <v>3.9782937599999997</v>
      </c>
      <c r="Q345" s="1">
        <f t="shared" si="40"/>
        <v>17.551296000000001</v>
      </c>
      <c r="R345" s="1">
        <f t="shared" si="41"/>
        <v>4.9728671999999996</v>
      </c>
    </row>
    <row r="346" spans="1:18" x14ac:dyDescent="0.2">
      <c r="A346" t="s">
        <v>79</v>
      </c>
      <c r="C346" t="s">
        <v>1</v>
      </c>
      <c r="D346" t="s">
        <v>80</v>
      </c>
      <c r="E346" t="s">
        <v>3</v>
      </c>
      <c r="F346" t="s">
        <v>4</v>
      </c>
      <c r="H346" t="s">
        <v>14</v>
      </c>
      <c r="J346">
        <v>0</v>
      </c>
      <c r="K346">
        <v>10.92</v>
      </c>
      <c r="L346" s="1">
        <f t="shared" si="35"/>
        <v>12.230400000000001</v>
      </c>
      <c r="M346" s="1">
        <f t="shared" si="36"/>
        <v>8.5175999999999998</v>
      </c>
      <c r="N346" s="1">
        <f t="shared" si="37"/>
        <v>9.5397120000000015</v>
      </c>
      <c r="O346" s="1">
        <f t="shared" si="38"/>
        <v>12.475008000000003</v>
      </c>
      <c r="P346" s="1">
        <f t="shared" si="39"/>
        <v>2.9940019200000005</v>
      </c>
      <c r="Q346" s="1">
        <f t="shared" si="40"/>
        <v>13.208832000000001</v>
      </c>
      <c r="R346" s="1">
        <f t="shared" si="41"/>
        <v>3.7425024000000007</v>
      </c>
    </row>
    <row r="347" spans="1:18" x14ac:dyDescent="0.2">
      <c r="A347" t="s">
        <v>81</v>
      </c>
      <c r="C347" t="s">
        <v>1</v>
      </c>
      <c r="D347" t="s">
        <v>82</v>
      </c>
      <c r="E347" t="s">
        <v>3</v>
      </c>
      <c r="F347" t="s">
        <v>4</v>
      </c>
      <c r="H347" t="s">
        <v>5</v>
      </c>
      <c r="J347">
        <v>0</v>
      </c>
      <c r="K347">
        <v>16.87</v>
      </c>
      <c r="L347" s="1">
        <f t="shared" si="35"/>
        <v>18.894400000000005</v>
      </c>
      <c r="M347" s="1">
        <f t="shared" si="36"/>
        <v>13.1586</v>
      </c>
      <c r="N347" s="1">
        <f t="shared" si="37"/>
        <v>14.737632000000003</v>
      </c>
      <c r="O347" s="1">
        <f t="shared" si="38"/>
        <v>19.272288000000003</v>
      </c>
      <c r="P347" s="1">
        <f t="shared" si="39"/>
        <v>4.625349120000001</v>
      </c>
      <c r="Q347" s="1">
        <f t="shared" si="40"/>
        <v>20.405952000000006</v>
      </c>
      <c r="R347" s="1">
        <f t="shared" si="41"/>
        <v>5.7816864000000008</v>
      </c>
    </row>
    <row r="348" spans="1:18" x14ac:dyDescent="0.2">
      <c r="A348" t="s">
        <v>83</v>
      </c>
      <c r="C348" t="s">
        <v>1</v>
      </c>
      <c r="D348" t="s">
        <v>84</v>
      </c>
      <c r="E348" t="s">
        <v>3</v>
      </c>
      <c r="F348" t="s">
        <v>4</v>
      </c>
      <c r="H348" t="s">
        <v>14</v>
      </c>
      <c r="J348">
        <v>0</v>
      </c>
      <c r="K348">
        <v>11.45</v>
      </c>
      <c r="L348" s="1">
        <f t="shared" si="35"/>
        <v>12.824</v>
      </c>
      <c r="M348" s="1">
        <f t="shared" si="36"/>
        <v>8.9309999999999992</v>
      </c>
      <c r="N348" s="1">
        <f t="shared" si="37"/>
        <v>10.00272</v>
      </c>
      <c r="O348" s="1">
        <f t="shared" si="38"/>
        <v>13.08048</v>
      </c>
      <c r="P348" s="1">
        <f t="shared" si="39"/>
        <v>3.1393152</v>
      </c>
      <c r="Q348" s="1">
        <f t="shared" si="40"/>
        <v>13.849920000000001</v>
      </c>
      <c r="R348" s="1">
        <f t="shared" si="41"/>
        <v>3.9241439999999996</v>
      </c>
    </row>
    <row r="349" spans="1:18" x14ac:dyDescent="0.2">
      <c r="A349" t="s">
        <v>85</v>
      </c>
      <c r="C349" t="s">
        <v>1</v>
      </c>
      <c r="D349" t="s">
        <v>86</v>
      </c>
      <c r="E349" t="s">
        <v>3</v>
      </c>
      <c r="F349" t="s">
        <v>4</v>
      </c>
      <c r="H349" t="s">
        <v>5</v>
      </c>
      <c r="J349">
        <v>0</v>
      </c>
      <c r="K349">
        <v>17.95</v>
      </c>
      <c r="L349" s="1">
        <f t="shared" si="35"/>
        <v>20.104000000000003</v>
      </c>
      <c r="M349" s="1">
        <f t="shared" si="36"/>
        <v>14.000999999999999</v>
      </c>
      <c r="N349" s="1">
        <f t="shared" si="37"/>
        <v>15.681120000000002</v>
      </c>
      <c r="O349" s="1">
        <f t="shared" si="38"/>
        <v>20.506080000000004</v>
      </c>
      <c r="P349" s="1">
        <f t="shared" si="39"/>
        <v>4.921459200000001</v>
      </c>
      <c r="Q349" s="1">
        <f t="shared" si="40"/>
        <v>21.712320000000002</v>
      </c>
      <c r="R349" s="1">
        <f t="shared" si="41"/>
        <v>6.1518240000000013</v>
      </c>
    </row>
    <row r="350" spans="1:18" x14ac:dyDescent="0.2">
      <c r="A350" t="s">
        <v>87</v>
      </c>
      <c r="C350" t="s">
        <v>1</v>
      </c>
      <c r="D350" t="s">
        <v>88</v>
      </c>
      <c r="E350" t="s">
        <v>3</v>
      </c>
      <c r="F350" t="s">
        <v>4</v>
      </c>
      <c r="H350" t="s">
        <v>5</v>
      </c>
      <c r="J350">
        <v>0</v>
      </c>
      <c r="K350">
        <v>17.829999999999998</v>
      </c>
      <c r="L350" s="1">
        <f t="shared" si="35"/>
        <v>19.9696</v>
      </c>
      <c r="M350" s="1">
        <f t="shared" si="36"/>
        <v>13.907399999999999</v>
      </c>
      <c r="N350" s="1">
        <f t="shared" si="37"/>
        <v>15.576288</v>
      </c>
      <c r="O350" s="1">
        <f t="shared" si="38"/>
        <v>20.368991999999999</v>
      </c>
      <c r="P350" s="1">
        <f t="shared" si="39"/>
        <v>4.8885580799999993</v>
      </c>
      <c r="Q350" s="1">
        <f t="shared" si="40"/>
        <v>21.567167999999999</v>
      </c>
      <c r="R350" s="1">
        <f t="shared" si="41"/>
        <v>6.1106975999999991</v>
      </c>
    </row>
    <row r="351" spans="1:18" x14ac:dyDescent="0.2">
      <c r="A351" t="s">
        <v>89</v>
      </c>
      <c r="C351" t="s">
        <v>1</v>
      </c>
      <c r="D351" t="s">
        <v>90</v>
      </c>
      <c r="E351" t="s">
        <v>3</v>
      </c>
      <c r="F351" t="s">
        <v>4</v>
      </c>
      <c r="H351" t="s">
        <v>5</v>
      </c>
      <c r="J351">
        <v>0</v>
      </c>
      <c r="K351">
        <v>11.37</v>
      </c>
      <c r="L351" s="1">
        <f t="shared" si="35"/>
        <v>12.734400000000001</v>
      </c>
      <c r="M351" s="1">
        <f t="shared" si="36"/>
        <v>8.8685999999999989</v>
      </c>
      <c r="N351" s="1">
        <f t="shared" si="37"/>
        <v>9.9328320000000012</v>
      </c>
      <c r="O351" s="1">
        <f t="shared" si="38"/>
        <v>12.989088000000002</v>
      </c>
      <c r="P351" s="1">
        <f t="shared" si="39"/>
        <v>3.1173811200000006</v>
      </c>
      <c r="Q351" s="1">
        <f t="shared" si="40"/>
        <v>13.753152000000002</v>
      </c>
      <c r="R351" s="1">
        <f t="shared" si="41"/>
        <v>3.8967264000000004</v>
      </c>
    </row>
    <row r="352" spans="1:18" x14ac:dyDescent="0.2">
      <c r="A352" t="s">
        <v>91</v>
      </c>
      <c r="C352" t="s">
        <v>1</v>
      </c>
      <c r="D352" t="s">
        <v>92</v>
      </c>
      <c r="E352" t="s">
        <v>3</v>
      </c>
      <c r="F352" t="s">
        <v>4</v>
      </c>
      <c r="H352" t="s">
        <v>5</v>
      </c>
      <c r="J352">
        <v>0</v>
      </c>
      <c r="K352">
        <v>15.82</v>
      </c>
      <c r="L352" s="1">
        <f t="shared" si="35"/>
        <v>17.718400000000003</v>
      </c>
      <c r="M352" s="1">
        <f t="shared" si="36"/>
        <v>12.339600000000001</v>
      </c>
      <c r="N352" s="1">
        <f t="shared" si="37"/>
        <v>13.820352000000002</v>
      </c>
      <c r="O352" s="1">
        <f t="shared" si="38"/>
        <v>18.072768000000003</v>
      </c>
      <c r="P352" s="1">
        <f t="shared" si="39"/>
        <v>4.3374643200000005</v>
      </c>
      <c r="Q352" s="1">
        <f t="shared" si="40"/>
        <v>19.135872000000003</v>
      </c>
      <c r="R352" s="1">
        <f t="shared" si="41"/>
        <v>5.421830400000001</v>
      </c>
    </row>
    <row r="353" spans="1:18" x14ac:dyDescent="0.2">
      <c r="A353" t="s">
        <v>93</v>
      </c>
      <c r="C353" t="s">
        <v>1</v>
      </c>
      <c r="D353" t="s">
        <v>94</v>
      </c>
      <c r="E353" t="s">
        <v>3</v>
      </c>
      <c r="F353" t="s">
        <v>4</v>
      </c>
      <c r="H353" t="s">
        <v>5</v>
      </c>
      <c r="J353">
        <v>0</v>
      </c>
      <c r="K353">
        <v>12.31</v>
      </c>
      <c r="L353" s="1">
        <f t="shared" si="35"/>
        <v>13.787200000000002</v>
      </c>
      <c r="M353" s="1">
        <f t="shared" si="36"/>
        <v>9.6018000000000008</v>
      </c>
      <c r="N353" s="1">
        <f t="shared" si="37"/>
        <v>10.754016000000002</v>
      </c>
      <c r="O353" s="1">
        <f t="shared" si="38"/>
        <v>14.062944000000002</v>
      </c>
      <c r="P353" s="1">
        <f t="shared" si="39"/>
        <v>3.3751065600000003</v>
      </c>
      <c r="Q353" s="1">
        <f t="shared" si="40"/>
        <v>14.890176000000002</v>
      </c>
      <c r="R353" s="1">
        <f t="shared" si="41"/>
        <v>4.2188832000000005</v>
      </c>
    </row>
    <row r="354" spans="1:18" x14ac:dyDescent="0.2">
      <c r="A354" t="s">
        <v>95</v>
      </c>
      <c r="C354" t="s">
        <v>1</v>
      </c>
      <c r="D354" t="s">
        <v>96</v>
      </c>
      <c r="E354" t="s">
        <v>3</v>
      </c>
      <c r="F354" t="s">
        <v>4</v>
      </c>
      <c r="H354" t="s">
        <v>5</v>
      </c>
      <c r="J354">
        <v>0</v>
      </c>
      <c r="K354">
        <v>17.579999999999998</v>
      </c>
      <c r="L354" s="1">
        <f t="shared" si="35"/>
        <v>19.689599999999999</v>
      </c>
      <c r="M354" s="1">
        <f t="shared" si="36"/>
        <v>13.712399999999999</v>
      </c>
      <c r="N354" s="1">
        <f t="shared" si="37"/>
        <v>15.357887999999999</v>
      </c>
      <c r="O354" s="1">
        <f t="shared" si="38"/>
        <v>20.083392</v>
      </c>
      <c r="P354" s="1">
        <f t="shared" si="39"/>
        <v>4.82001408</v>
      </c>
      <c r="Q354" s="1">
        <f t="shared" si="40"/>
        <v>21.264767999999997</v>
      </c>
      <c r="R354" s="1">
        <f t="shared" si="41"/>
        <v>6.0250176</v>
      </c>
    </row>
    <row r="355" spans="1:18" x14ac:dyDescent="0.2">
      <c r="A355" t="s">
        <v>97</v>
      </c>
      <c r="C355" t="s">
        <v>1</v>
      </c>
      <c r="D355" t="s">
        <v>98</v>
      </c>
      <c r="E355" t="s">
        <v>3</v>
      </c>
      <c r="F355" t="s">
        <v>4</v>
      </c>
      <c r="H355" t="s">
        <v>5</v>
      </c>
      <c r="J355">
        <v>0</v>
      </c>
      <c r="K355">
        <v>12.94</v>
      </c>
      <c r="L355" s="1">
        <f t="shared" si="35"/>
        <v>14.492800000000001</v>
      </c>
      <c r="M355" s="1">
        <f t="shared" si="36"/>
        <v>10.0932</v>
      </c>
      <c r="N355" s="1">
        <f t="shared" si="37"/>
        <v>11.304384000000001</v>
      </c>
      <c r="O355" s="1">
        <f t="shared" si="38"/>
        <v>14.782656000000001</v>
      </c>
      <c r="P355" s="1">
        <f t="shared" si="39"/>
        <v>3.5478374400000003</v>
      </c>
      <c r="Q355" s="1">
        <f t="shared" si="40"/>
        <v>15.652224</v>
      </c>
      <c r="R355" s="1">
        <f t="shared" si="41"/>
        <v>4.4347968</v>
      </c>
    </row>
    <row r="356" spans="1:18" x14ac:dyDescent="0.2">
      <c r="A356" t="s">
        <v>99</v>
      </c>
      <c r="C356" t="s">
        <v>1</v>
      </c>
      <c r="D356" t="s">
        <v>100</v>
      </c>
      <c r="E356" t="s">
        <v>3</v>
      </c>
      <c r="F356" t="s">
        <v>4</v>
      </c>
      <c r="H356" t="s">
        <v>5</v>
      </c>
      <c r="J356">
        <v>0</v>
      </c>
      <c r="K356">
        <v>12.66</v>
      </c>
      <c r="L356" s="1">
        <f t="shared" si="35"/>
        <v>14.179200000000002</v>
      </c>
      <c r="M356" s="1">
        <f t="shared" si="36"/>
        <v>9.8748000000000005</v>
      </c>
      <c r="N356" s="1">
        <f t="shared" si="37"/>
        <v>11.059776000000001</v>
      </c>
      <c r="O356" s="1">
        <f t="shared" si="38"/>
        <v>14.462784000000001</v>
      </c>
      <c r="P356" s="1">
        <f t="shared" si="39"/>
        <v>3.4710681600000002</v>
      </c>
      <c r="Q356" s="1">
        <f t="shared" si="40"/>
        <v>15.313536000000003</v>
      </c>
      <c r="R356" s="1">
        <f t="shared" si="41"/>
        <v>4.3388352000000001</v>
      </c>
    </row>
    <row r="357" spans="1:18" x14ac:dyDescent="0.2">
      <c r="A357" t="s">
        <v>101</v>
      </c>
      <c r="C357" t="s">
        <v>1</v>
      </c>
      <c r="D357" t="s">
        <v>102</v>
      </c>
      <c r="E357" t="s">
        <v>3</v>
      </c>
      <c r="F357" t="s">
        <v>4</v>
      </c>
      <c r="H357" t="s">
        <v>14</v>
      </c>
      <c r="J357">
        <v>0</v>
      </c>
      <c r="K357">
        <v>16.23</v>
      </c>
      <c r="L357" s="1">
        <f t="shared" si="35"/>
        <v>18.177600000000002</v>
      </c>
      <c r="M357" s="1">
        <f t="shared" si="36"/>
        <v>12.6594</v>
      </c>
      <c r="N357" s="1">
        <f t="shared" si="37"/>
        <v>14.178528000000002</v>
      </c>
      <c r="O357" s="1">
        <f t="shared" si="38"/>
        <v>18.541152000000004</v>
      </c>
      <c r="P357" s="1">
        <f t="shared" si="39"/>
        <v>4.4498764800000004</v>
      </c>
      <c r="Q357" s="1">
        <f t="shared" si="40"/>
        <v>19.631808000000003</v>
      </c>
      <c r="R357" s="1">
        <f t="shared" si="41"/>
        <v>5.5623456000000013</v>
      </c>
    </row>
    <row r="358" spans="1:18" x14ac:dyDescent="0.2">
      <c r="A358" t="s">
        <v>103</v>
      </c>
      <c r="C358" t="s">
        <v>1</v>
      </c>
      <c r="D358" t="s">
        <v>104</v>
      </c>
      <c r="E358" t="s">
        <v>3</v>
      </c>
      <c r="F358" t="s">
        <v>4</v>
      </c>
      <c r="H358" t="s">
        <v>5</v>
      </c>
      <c r="J358">
        <v>0</v>
      </c>
      <c r="K358">
        <v>24.98</v>
      </c>
      <c r="L358" s="1">
        <f t="shared" si="35"/>
        <v>27.977600000000002</v>
      </c>
      <c r="M358" s="1">
        <f t="shared" si="36"/>
        <v>19.484400000000001</v>
      </c>
      <c r="N358" s="1">
        <f t="shared" si="37"/>
        <v>21.822528000000002</v>
      </c>
      <c r="O358" s="1">
        <f t="shared" si="38"/>
        <v>28.537152000000003</v>
      </c>
      <c r="P358" s="1">
        <f t="shared" si="39"/>
        <v>6.8489164800000006</v>
      </c>
      <c r="Q358" s="1">
        <f t="shared" si="40"/>
        <v>30.215808000000003</v>
      </c>
      <c r="R358" s="1">
        <f t="shared" si="41"/>
        <v>8.5611455999999997</v>
      </c>
    </row>
    <row r="359" spans="1:18" x14ac:dyDescent="0.2">
      <c r="A359" t="s">
        <v>105</v>
      </c>
      <c r="C359" t="s">
        <v>1</v>
      </c>
      <c r="D359" t="s">
        <v>106</v>
      </c>
      <c r="E359" t="s">
        <v>3</v>
      </c>
      <c r="F359" t="s">
        <v>4</v>
      </c>
      <c r="H359" t="s">
        <v>5</v>
      </c>
      <c r="J359">
        <v>0</v>
      </c>
      <c r="K359">
        <v>19.98</v>
      </c>
      <c r="L359" s="1">
        <f t="shared" si="35"/>
        <v>22.377600000000001</v>
      </c>
      <c r="M359" s="1">
        <f t="shared" si="36"/>
        <v>15.5844</v>
      </c>
      <c r="N359" s="1">
        <f t="shared" si="37"/>
        <v>17.454528</v>
      </c>
      <c r="O359" s="1">
        <f t="shared" si="38"/>
        <v>22.825151999999999</v>
      </c>
      <c r="P359" s="1">
        <f t="shared" si="39"/>
        <v>5.4780364799999992</v>
      </c>
      <c r="Q359" s="1">
        <f t="shared" si="40"/>
        <v>24.167808000000001</v>
      </c>
      <c r="R359" s="1">
        <f t="shared" si="41"/>
        <v>6.8475455999999992</v>
      </c>
    </row>
    <row r="360" spans="1:18" x14ac:dyDescent="0.2">
      <c r="A360" t="s">
        <v>107</v>
      </c>
      <c r="C360" t="s">
        <v>1</v>
      </c>
      <c r="D360" t="s">
        <v>108</v>
      </c>
      <c r="E360" t="s">
        <v>3</v>
      </c>
      <c r="F360" t="s">
        <v>4</v>
      </c>
      <c r="H360" t="s">
        <v>5</v>
      </c>
      <c r="J360">
        <v>0</v>
      </c>
      <c r="K360">
        <v>17.95</v>
      </c>
      <c r="L360" s="1">
        <f t="shared" si="35"/>
        <v>20.104000000000003</v>
      </c>
      <c r="M360" s="1">
        <f t="shared" si="36"/>
        <v>14.000999999999999</v>
      </c>
      <c r="N360" s="1">
        <f t="shared" si="37"/>
        <v>15.681120000000002</v>
      </c>
      <c r="O360" s="1">
        <f t="shared" si="38"/>
        <v>20.506080000000004</v>
      </c>
      <c r="P360" s="1">
        <f t="shared" si="39"/>
        <v>4.921459200000001</v>
      </c>
      <c r="Q360" s="1">
        <f t="shared" si="40"/>
        <v>21.712320000000002</v>
      </c>
      <c r="R360" s="1">
        <f t="shared" si="41"/>
        <v>6.1518240000000013</v>
      </c>
    </row>
    <row r="361" spans="1:18" x14ac:dyDescent="0.2">
      <c r="A361" t="s">
        <v>109</v>
      </c>
      <c r="C361" t="s">
        <v>1</v>
      </c>
      <c r="D361" t="s">
        <v>110</v>
      </c>
      <c r="E361" t="s">
        <v>3</v>
      </c>
      <c r="F361" t="s">
        <v>4</v>
      </c>
      <c r="H361" t="s">
        <v>5</v>
      </c>
      <c r="J361">
        <v>0</v>
      </c>
      <c r="K361">
        <v>15.04</v>
      </c>
      <c r="L361" s="1">
        <f t="shared" si="35"/>
        <v>16.844799999999999</v>
      </c>
      <c r="M361" s="1">
        <f t="shared" si="36"/>
        <v>11.731199999999999</v>
      </c>
      <c r="N361" s="1">
        <f t="shared" si="37"/>
        <v>13.138943999999999</v>
      </c>
      <c r="O361" s="1">
        <f t="shared" si="38"/>
        <v>17.181695999999999</v>
      </c>
      <c r="P361" s="1">
        <f t="shared" si="39"/>
        <v>4.1236070399999996</v>
      </c>
      <c r="Q361" s="1">
        <f t="shared" si="40"/>
        <v>18.192383999999997</v>
      </c>
      <c r="R361" s="1">
        <f t="shared" si="41"/>
        <v>5.1545087999999994</v>
      </c>
    </row>
    <row r="362" spans="1:18" x14ac:dyDescent="0.2">
      <c r="A362" t="s">
        <v>111</v>
      </c>
      <c r="C362" t="s">
        <v>1</v>
      </c>
      <c r="D362" t="s">
        <v>112</v>
      </c>
      <c r="E362" t="s">
        <v>3</v>
      </c>
      <c r="F362" t="s">
        <v>4</v>
      </c>
      <c r="H362" t="s">
        <v>5</v>
      </c>
      <c r="J362">
        <v>0</v>
      </c>
      <c r="K362">
        <v>13.32</v>
      </c>
      <c r="L362" s="1">
        <f t="shared" si="35"/>
        <v>14.918400000000002</v>
      </c>
      <c r="M362" s="1">
        <f t="shared" si="36"/>
        <v>10.3896</v>
      </c>
      <c r="N362" s="1">
        <f t="shared" si="37"/>
        <v>11.636352000000002</v>
      </c>
      <c r="O362" s="1">
        <f t="shared" si="38"/>
        <v>15.216768000000002</v>
      </c>
      <c r="P362" s="1">
        <f t="shared" si="39"/>
        <v>3.6520243200000002</v>
      </c>
      <c r="Q362" s="1">
        <f t="shared" si="40"/>
        <v>16.111872000000002</v>
      </c>
      <c r="R362" s="1">
        <f t="shared" si="41"/>
        <v>4.5650304000000004</v>
      </c>
    </row>
    <row r="363" spans="1:18" x14ac:dyDescent="0.2">
      <c r="A363" t="s">
        <v>113</v>
      </c>
      <c r="C363" t="s">
        <v>1</v>
      </c>
      <c r="D363" t="s">
        <v>114</v>
      </c>
      <c r="E363" t="s">
        <v>3</v>
      </c>
      <c r="F363" t="s">
        <v>4</v>
      </c>
      <c r="H363" t="s">
        <v>5</v>
      </c>
      <c r="J363">
        <v>0</v>
      </c>
      <c r="K363">
        <v>17.38</v>
      </c>
      <c r="L363" s="1">
        <f t="shared" si="35"/>
        <v>19.465600000000002</v>
      </c>
      <c r="M363" s="1">
        <f t="shared" si="36"/>
        <v>13.5564</v>
      </c>
      <c r="N363" s="1">
        <f t="shared" si="37"/>
        <v>15.183168000000002</v>
      </c>
      <c r="O363" s="1">
        <f t="shared" si="38"/>
        <v>19.854912000000002</v>
      </c>
      <c r="P363" s="1">
        <f t="shared" si="39"/>
        <v>4.7651788800000006</v>
      </c>
      <c r="Q363" s="1">
        <f t="shared" si="40"/>
        <v>21.022848000000003</v>
      </c>
      <c r="R363" s="1">
        <f t="shared" si="41"/>
        <v>5.9564736000000007</v>
      </c>
    </row>
    <row r="364" spans="1:18" x14ac:dyDescent="0.2">
      <c r="A364" t="s">
        <v>115</v>
      </c>
      <c r="C364" t="s">
        <v>1</v>
      </c>
      <c r="D364" t="s">
        <v>116</v>
      </c>
      <c r="E364" t="s">
        <v>3</v>
      </c>
      <c r="F364" t="s">
        <v>4</v>
      </c>
      <c r="H364" t="s">
        <v>5</v>
      </c>
      <c r="J364">
        <v>0</v>
      </c>
      <c r="K364">
        <v>15.17</v>
      </c>
      <c r="L364" s="1">
        <f t="shared" si="35"/>
        <v>16.990400000000001</v>
      </c>
      <c r="M364" s="1">
        <f t="shared" si="36"/>
        <v>11.832599999999999</v>
      </c>
      <c r="N364" s="1">
        <f t="shared" si="37"/>
        <v>13.252512000000001</v>
      </c>
      <c r="O364" s="1">
        <f t="shared" si="38"/>
        <v>17.330208000000002</v>
      </c>
      <c r="P364" s="1">
        <f t="shared" si="39"/>
        <v>4.1592499200000006</v>
      </c>
      <c r="Q364" s="1">
        <f t="shared" si="40"/>
        <v>18.349632</v>
      </c>
      <c r="R364" s="1">
        <f t="shared" si="41"/>
        <v>5.1990624000000007</v>
      </c>
    </row>
    <row r="365" spans="1:18" x14ac:dyDescent="0.2">
      <c r="A365" t="s">
        <v>117</v>
      </c>
      <c r="C365" t="s">
        <v>1</v>
      </c>
      <c r="D365" t="s">
        <v>118</v>
      </c>
      <c r="E365" t="s">
        <v>3</v>
      </c>
      <c r="F365" t="s">
        <v>4</v>
      </c>
      <c r="H365" t="s">
        <v>5</v>
      </c>
      <c r="J365">
        <v>0</v>
      </c>
      <c r="K365">
        <v>13.05</v>
      </c>
      <c r="L365" s="1">
        <f t="shared" si="35"/>
        <v>14.616000000000001</v>
      </c>
      <c r="M365" s="1">
        <f t="shared" si="36"/>
        <v>10.179</v>
      </c>
      <c r="N365" s="1">
        <f t="shared" si="37"/>
        <v>11.400480000000002</v>
      </c>
      <c r="O365" s="1">
        <f t="shared" si="38"/>
        <v>14.908320000000002</v>
      </c>
      <c r="P365" s="1">
        <f t="shared" si="39"/>
        <v>3.5779968000000002</v>
      </c>
      <c r="Q365" s="1">
        <f t="shared" si="40"/>
        <v>15.785280000000002</v>
      </c>
      <c r="R365" s="1">
        <f t="shared" si="41"/>
        <v>4.4724960000000005</v>
      </c>
    </row>
    <row r="366" spans="1:18" x14ac:dyDescent="0.2">
      <c r="A366" t="s">
        <v>119</v>
      </c>
      <c r="C366" t="s">
        <v>120</v>
      </c>
      <c r="D366" t="s">
        <v>121</v>
      </c>
      <c r="E366" t="s">
        <v>3</v>
      </c>
      <c r="F366" t="s">
        <v>4</v>
      </c>
      <c r="J366">
        <v>0</v>
      </c>
      <c r="K366">
        <v>16.68</v>
      </c>
      <c r="L366" s="1">
        <f t="shared" si="35"/>
        <v>18.681600000000003</v>
      </c>
      <c r="M366" s="1">
        <f t="shared" si="36"/>
        <v>13.010400000000001</v>
      </c>
      <c r="N366" s="1">
        <f t="shared" si="37"/>
        <v>14.571648000000003</v>
      </c>
      <c r="O366" s="1">
        <f t="shared" si="38"/>
        <v>19.055232000000004</v>
      </c>
      <c r="P366" s="1">
        <f t="shared" si="39"/>
        <v>4.5732556800000008</v>
      </c>
      <c r="Q366" s="1">
        <f t="shared" si="40"/>
        <v>20.176128000000006</v>
      </c>
      <c r="R366" s="1">
        <f t="shared" si="41"/>
        <v>5.7165696000000006</v>
      </c>
    </row>
    <row r="367" spans="1:18" x14ac:dyDescent="0.2">
      <c r="A367" t="s">
        <v>122</v>
      </c>
      <c r="C367" t="s">
        <v>120</v>
      </c>
      <c r="D367" t="s">
        <v>11</v>
      </c>
      <c r="E367" t="s">
        <v>3</v>
      </c>
      <c r="F367" t="s">
        <v>4</v>
      </c>
      <c r="J367">
        <v>0</v>
      </c>
      <c r="K367">
        <v>17.059999999999999</v>
      </c>
      <c r="L367" s="1">
        <f t="shared" si="35"/>
        <v>19.107199999999999</v>
      </c>
      <c r="M367" s="1">
        <f t="shared" si="36"/>
        <v>13.306799999999999</v>
      </c>
      <c r="N367" s="1">
        <f t="shared" si="37"/>
        <v>14.903616</v>
      </c>
      <c r="O367" s="1">
        <f t="shared" si="38"/>
        <v>19.489343999999999</v>
      </c>
      <c r="P367" s="1">
        <f t="shared" si="39"/>
        <v>4.6774425599999994</v>
      </c>
      <c r="Q367" s="1">
        <f t="shared" si="40"/>
        <v>20.635776</v>
      </c>
      <c r="R367" s="1">
        <f t="shared" si="41"/>
        <v>5.8468031999999992</v>
      </c>
    </row>
    <row r="368" spans="1:18" x14ac:dyDescent="0.2">
      <c r="A368" t="s">
        <v>123</v>
      </c>
      <c r="C368" t="s">
        <v>120</v>
      </c>
      <c r="D368" t="s">
        <v>124</v>
      </c>
      <c r="E368" t="s">
        <v>3</v>
      </c>
      <c r="F368" t="s">
        <v>4</v>
      </c>
      <c r="J368">
        <v>0</v>
      </c>
      <c r="K368">
        <v>10.66</v>
      </c>
      <c r="L368" s="1">
        <f t="shared" si="35"/>
        <v>11.939200000000001</v>
      </c>
      <c r="M368" s="1">
        <f t="shared" si="36"/>
        <v>8.3148</v>
      </c>
      <c r="N368" s="1">
        <f t="shared" si="37"/>
        <v>9.312576</v>
      </c>
      <c r="O368" s="1">
        <f t="shared" si="38"/>
        <v>12.177984</v>
      </c>
      <c r="P368" s="1">
        <f t="shared" si="39"/>
        <v>2.9227161599999998</v>
      </c>
      <c r="Q368" s="1">
        <f t="shared" si="40"/>
        <v>12.894336000000001</v>
      </c>
      <c r="R368" s="1">
        <f t="shared" si="41"/>
        <v>3.6533951999999998</v>
      </c>
    </row>
    <row r="369" spans="1:18" x14ac:dyDescent="0.2">
      <c r="A369" t="s">
        <v>125</v>
      </c>
      <c r="C369" t="s">
        <v>120</v>
      </c>
      <c r="D369" t="s">
        <v>126</v>
      </c>
      <c r="E369" t="s">
        <v>3</v>
      </c>
      <c r="F369" t="s">
        <v>4</v>
      </c>
      <c r="J369">
        <v>0</v>
      </c>
      <c r="K369">
        <v>15.03</v>
      </c>
      <c r="L369" s="1">
        <f t="shared" si="35"/>
        <v>16.833600000000001</v>
      </c>
      <c r="M369" s="1">
        <f t="shared" si="36"/>
        <v>11.7234</v>
      </c>
      <c r="N369" s="1">
        <f t="shared" si="37"/>
        <v>13.130208</v>
      </c>
      <c r="O369" s="1">
        <f t="shared" si="38"/>
        <v>17.170272000000001</v>
      </c>
      <c r="P369" s="1">
        <f t="shared" si="39"/>
        <v>4.1208652800000003</v>
      </c>
      <c r="Q369" s="1">
        <f t="shared" si="40"/>
        <v>18.180288000000001</v>
      </c>
      <c r="R369" s="1">
        <f t="shared" si="41"/>
        <v>5.1510816000000004</v>
      </c>
    </row>
    <row r="370" spans="1:18" x14ac:dyDescent="0.2">
      <c r="A370" t="s">
        <v>127</v>
      </c>
      <c r="C370" t="s">
        <v>120</v>
      </c>
      <c r="D370" t="s">
        <v>128</v>
      </c>
      <c r="E370" t="s">
        <v>3</v>
      </c>
      <c r="F370" t="s">
        <v>4</v>
      </c>
      <c r="J370">
        <v>0</v>
      </c>
      <c r="K370">
        <v>12.54</v>
      </c>
      <c r="L370" s="1">
        <f t="shared" si="35"/>
        <v>14.0448</v>
      </c>
      <c r="M370" s="1">
        <f t="shared" si="36"/>
        <v>9.7811999999999983</v>
      </c>
      <c r="N370" s="1">
        <f t="shared" si="37"/>
        <v>10.954944000000001</v>
      </c>
      <c r="O370" s="1">
        <f t="shared" si="38"/>
        <v>14.325696000000001</v>
      </c>
      <c r="P370" s="1">
        <f t="shared" si="39"/>
        <v>3.4381670400000002</v>
      </c>
      <c r="Q370" s="1">
        <f t="shared" si="40"/>
        <v>15.168384000000001</v>
      </c>
      <c r="R370" s="1">
        <f t="shared" si="41"/>
        <v>4.2977087999999997</v>
      </c>
    </row>
    <row r="371" spans="1:18" x14ac:dyDescent="0.2">
      <c r="A371" t="s">
        <v>129</v>
      </c>
      <c r="C371" t="s">
        <v>120</v>
      </c>
      <c r="D371" t="s">
        <v>130</v>
      </c>
      <c r="E371" t="s">
        <v>3</v>
      </c>
      <c r="F371" t="s">
        <v>4</v>
      </c>
      <c r="J371">
        <v>0</v>
      </c>
      <c r="K371">
        <v>22.97</v>
      </c>
      <c r="L371" s="1">
        <f t="shared" si="35"/>
        <v>25.726400000000002</v>
      </c>
      <c r="M371" s="1">
        <f t="shared" si="36"/>
        <v>17.916599999999999</v>
      </c>
      <c r="N371" s="1">
        <f t="shared" si="37"/>
        <v>20.066592</v>
      </c>
      <c r="O371" s="1">
        <f t="shared" si="38"/>
        <v>26.240928</v>
      </c>
      <c r="P371" s="1">
        <f t="shared" si="39"/>
        <v>6.2978227200000001</v>
      </c>
      <c r="Q371" s="1">
        <f t="shared" si="40"/>
        <v>27.784511999999999</v>
      </c>
      <c r="R371" s="1">
        <f t="shared" si="41"/>
        <v>7.8722783999999999</v>
      </c>
    </row>
    <row r="372" spans="1:18" x14ac:dyDescent="0.2">
      <c r="A372" t="s">
        <v>131</v>
      </c>
      <c r="C372" t="s">
        <v>120</v>
      </c>
      <c r="D372" t="s">
        <v>132</v>
      </c>
      <c r="E372" t="s">
        <v>3</v>
      </c>
      <c r="F372" t="s">
        <v>4</v>
      </c>
      <c r="J372">
        <v>0</v>
      </c>
      <c r="K372">
        <v>19.27</v>
      </c>
      <c r="L372" s="1">
        <f t="shared" si="35"/>
        <v>21.5824</v>
      </c>
      <c r="M372" s="1">
        <f t="shared" si="36"/>
        <v>15.0306</v>
      </c>
      <c r="N372" s="1">
        <f t="shared" si="37"/>
        <v>16.834271999999999</v>
      </c>
      <c r="O372" s="1">
        <f t="shared" si="38"/>
        <v>22.014047999999999</v>
      </c>
      <c r="P372" s="1">
        <f t="shared" si="39"/>
        <v>5.2833715199999993</v>
      </c>
      <c r="Q372" s="1">
        <f t="shared" si="40"/>
        <v>23.308991999999996</v>
      </c>
      <c r="R372" s="1">
        <f t="shared" si="41"/>
        <v>6.6042143999999992</v>
      </c>
    </row>
    <row r="373" spans="1:18" x14ac:dyDescent="0.2">
      <c r="A373" t="s">
        <v>133</v>
      </c>
      <c r="C373" t="s">
        <v>120</v>
      </c>
      <c r="D373" t="s">
        <v>134</v>
      </c>
      <c r="E373" t="s">
        <v>3</v>
      </c>
      <c r="F373" t="s">
        <v>4</v>
      </c>
      <c r="J373">
        <v>0</v>
      </c>
      <c r="K373">
        <v>18.05</v>
      </c>
      <c r="L373" s="1">
        <f t="shared" si="35"/>
        <v>20.216000000000001</v>
      </c>
      <c r="M373" s="1">
        <f t="shared" si="36"/>
        <v>14.079000000000001</v>
      </c>
      <c r="N373" s="1">
        <f t="shared" si="37"/>
        <v>15.76848</v>
      </c>
      <c r="O373" s="1">
        <f t="shared" si="38"/>
        <v>20.62032</v>
      </c>
      <c r="P373" s="1">
        <f t="shared" si="39"/>
        <v>4.9488767999999999</v>
      </c>
      <c r="Q373" s="1">
        <f t="shared" si="40"/>
        <v>21.833280000000002</v>
      </c>
      <c r="R373" s="1">
        <f t="shared" si="41"/>
        <v>6.186096</v>
      </c>
    </row>
    <row r="374" spans="1:18" x14ac:dyDescent="0.2">
      <c r="A374" t="s">
        <v>135</v>
      </c>
      <c r="C374" t="s">
        <v>120</v>
      </c>
      <c r="D374" t="s">
        <v>136</v>
      </c>
      <c r="E374" t="s">
        <v>3</v>
      </c>
      <c r="F374" t="s">
        <v>4</v>
      </c>
      <c r="J374">
        <v>0</v>
      </c>
      <c r="K374">
        <v>18.739999999999998</v>
      </c>
      <c r="L374" s="1">
        <f t="shared" si="35"/>
        <v>20.988800000000001</v>
      </c>
      <c r="M374" s="1">
        <f t="shared" si="36"/>
        <v>14.617199999999999</v>
      </c>
      <c r="N374" s="1">
        <f t="shared" si="37"/>
        <v>16.371264</v>
      </c>
      <c r="O374" s="1">
        <f t="shared" si="38"/>
        <v>21.408576</v>
      </c>
      <c r="P374" s="1">
        <f t="shared" si="39"/>
        <v>5.1380582399999994</v>
      </c>
      <c r="Q374" s="1">
        <f t="shared" si="40"/>
        <v>22.667904</v>
      </c>
      <c r="R374" s="1">
        <f t="shared" si="41"/>
        <v>6.4225728000000002</v>
      </c>
    </row>
    <row r="375" spans="1:18" x14ac:dyDescent="0.2">
      <c r="A375" t="s">
        <v>137</v>
      </c>
      <c r="C375" t="s">
        <v>120</v>
      </c>
      <c r="D375" t="s">
        <v>138</v>
      </c>
      <c r="E375" t="s">
        <v>3</v>
      </c>
      <c r="F375" t="s">
        <v>4</v>
      </c>
      <c r="J375">
        <v>0</v>
      </c>
      <c r="K375">
        <v>12.32</v>
      </c>
      <c r="L375" s="1">
        <f t="shared" si="35"/>
        <v>13.798400000000001</v>
      </c>
      <c r="M375" s="1">
        <f t="shared" si="36"/>
        <v>9.6096000000000004</v>
      </c>
      <c r="N375" s="1">
        <f t="shared" si="37"/>
        <v>10.762752000000001</v>
      </c>
      <c r="O375" s="1">
        <f t="shared" si="38"/>
        <v>14.074368</v>
      </c>
      <c r="P375" s="1">
        <f t="shared" si="39"/>
        <v>3.37784832</v>
      </c>
      <c r="Q375" s="1">
        <f t="shared" si="40"/>
        <v>14.902272</v>
      </c>
      <c r="R375" s="1">
        <f t="shared" si="41"/>
        <v>4.2223103999999996</v>
      </c>
    </row>
    <row r="376" spans="1:18" x14ac:dyDescent="0.2">
      <c r="A376" t="s">
        <v>139</v>
      </c>
      <c r="C376" t="s">
        <v>120</v>
      </c>
      <c r="D376" t="s">
        <v>40</v>
      </c>
      <c r="E376" t="s">
        <v>3</v>
      </c>
      <c r="F376" t="s">
        <v>4</v>
      </c>
      <c r="J376">
        <v>0</v>
      </c>
      <c r="K376">
        <v>19.760000000000002</v>
      </c>
      <c r="L376" s="1">
        <f t="shared" si="35"/>
        <v>22.131200000000003</v>
      </c>
      <c r="M376" s="1">
        <f t="shared" si="36"/>
        <v>15.412800000000001</v>
      </c>
      <c r="N376" s="1">
        <f t="shared" si="37"/>
        <v>17.262336000000001</v>
      </c>
      <c r="O376" s="1">
        <f t="shared" si="38"/>
        <v>22.573824000000002</v>
      </c>
      <c r="P376" s="1">
        <f t="shared" si="39"/>
        <v>5.4177177600000004</v>
      </c>
      <c r="Q376" s="1">
        <f t="shared" si="40"/>
        <v>23.901696000000001</v>
      </c>
      <c r="R376" s="1">
        <f t="shared" si="41"/>
        <v>6.7721472</v>
      </c>
    </row>
    <row r="377" spans="1:18" x14ac:dyDescent="0.2">
      <c r="A377" t="s">
        <v>140</v>
      </c>
      <c r="C377" t="s">
        <v>120</v>
      </c>
      <c r="D377" t="s">
        <v>141</v>
      </c>
      <c r="E377" t="s">
        <v>3</v>
      </c>
      <c r="F377" t="s">
        <v>4</v>
      </c>
      <c r="J377">
        <v>0</v>
      </c>
      <c r="K377">
        <v>15.98</v>
      </c>
      <c r="L377" s="1">
        <f t="shared" si="35"/>
        <v>17.897600000000001</v>
      </c>
      <c r="M377" s="1">
        <f t="shared" si="36"/>
        <v>12.464400000000001</v>
      </c>
      <c r="N377" s="1">
        <f t="shared" si="37"/>
        <v>13.960128000000001</v>
      </c>
      <c r="O377" s="1">
        <f t="shared" si="38"/>
        <v>18.255552000000002</v>
      </c>
      <c r="P377" s="1">
        <f t="shared" si="39"/>
        <v>4.3813324800000002</v>
      </c>
      <c r="Q377" s="1">
        <f t="shared" si="40"/>
        <v>19.329408000000001</v>
      </c>
      <c r="R377" s="1">
        <f t="shared" si="41"/>
        <v>5.4766656000000005</v>
      </c>
    </row>
    <row r="378" spans="1:18" x14ac:dyDescent="0.2">
      <c r="A378" t="s">
        <v>142</v>
      </c>
      <c r="C378" t="s">
        <v>120</v>
      </c>
      <c r="D378" t="s">
        <v>143</v>
      </c>
      <c r="E378" t="s">
        <v>3</v>
      </c>
      <c r="F378" t="s">
        <v>4</v>
      </c>
      <c r="J378">
        <v>0</v>
      </c>
      <c r="K378">
        <v>15.9</v>
      </c>
      <c r="L378" s="1">
        <f t="shared" si="35"/>
        <v>17.808000000000003</v>
      </c>
      <c r="M378" s="1">
        <f t="shared" si="36"/>
        <v>12.402000000000001</v>
      </c>
      <c r="N378" s="1">
        <f t="shared" si="37"/>
        <v>13.890240000000002</v>
      </c>
      <c r="O378" s="1">
        <f t="shared" si="38"/>
        <v>18.164160000000003</v>
      </c>
      <c r="P378" s="1">
        <f t="shared" si="39"/>
        <v>4.3593984000000008</v>
      </c>
      <c r="Q378" s="1">
        <f t="shared" si="40"/>
        <v>19.232640000000004</v>
      </c>
      <c r="R378" s="1">
        <f t="shared" si="41"/>
        <v>5.4492480000000008</v>
      </c>
    </row>
    <row r="379" spans="1:18" x14ac:dyDescent="0.2">
      <c r="A379" t="s">
        <v>144</v>
      </c>
      <c r="C379" t="s">
        <v>120</v>
      </c>
      <c r="D379" t="s">
        <v>52</v>
      </c>
      <c r="E379" t="s">
        <v>3</v>
      </c>
      <c r="F379" t="s">
        <v>4</v>
      </c>
      <c r="J379">
        <v>0</v>
      </c>
      <c r="K379">
        <v>18.87</v>
      </c>
      <c r="L379" s="1">
        <f t="shared" si="35"/>
        <v>21.134400000000003</v>
      </c>
      <c r="M379" s="1">
        <f t="shared" si="36"/>
        <v>14.7186</v>
      </c>
      <c r="N379" s="1">
        <f t="shared" si="37"/>
        <v>16.484832000000004</v>
      </c>
      <c r="O379" s="1">
        <f t="shared" si="38"/>
        <v>21.557088000000004</v>
      </c>
      <c r="P379" s="1">
        <f t="shared" si="39"/>
        <v>5.1737011200000005</v>
      </c>
      <c r="Q379" s="1">
        <f t="shared" si="40"/>
        <v>22.825152000000006</v>
      </c>
      <c r="R379" s="1">
        <f t="shared" si="41"/>
        <v>6.4671264000000006</v>
      </c>
    </row>
    <row r="380" spans="1:18" x14ac:dyDescent="0.2">
      <c r="A380" t="s">
        <v>145</v>
      </c>
      <c r="C380" t="s">
        <v>120</v>
      </c>
      <c r="D380" t="s">
        <v>146</v>
      </c>
      <c r="E380" t="s">
        <v>3</v>
      </c>
      <c r="F380" t="s">
        <v>4</v>
      </c>
      <c r="J380">
        <v>0</v>
      </c>
      <c r="K380">
        <v>15.82</v>
      </c>
      <c r="L380" s="1">
        <f t="shared" si="35"/>
        <v>17.718400000000003</v>
      </c>
      <c r="M380" s="1">
        <f t="shared" si="36"/>
        <v>12.339600000000001</v>
      </c>
      <c r="N380" s="1">
        <f t="shared" si="37"/>
        <v>13.820352000000002</v>
      </c>
      <c r="O380" s="1">
        <f t="shared" si="38"/>
        <v>18.072768000000003</v>
      </c>
      <c r="P380" s="1">
        <f t="shared" si="39"/>
        <v>4.3374643200000005</v>
      </c>
      <c r="Q380" s="1">
        <f t="shared" si="40"/>
        <v>19.135872000000003</v>
      </c>
      <c r="R380" s="1">
        <f t="shared" si="41"/>
        <v>5.421830400000001</v>
      </c>
    </row>
    <row r="381" spans="1:18" x14ac:dyDescent="0.2">
      <c r="A381" t="s">
        <v>147</v>
      </c>
      <c r="C381" t="s">
        <v>120</v>
      </c>
      <c r="D381" t="s">
        <v>148</v>
      </c>
      <c r="E381" t="s">
        <v>3</v>
      </c>
      <c r="F381" t="s">
        <v>4</v>
      </c>
      <c r="J381">
        <v>0</v>
      </c>
      <c r="K381">
        <v>16.64</v>
      </c>
      <c r="L381" s="1">
        <f t="shared" si="35"/>
        <v>18.636800000000001</v>
      </c>
      <c r="M381" s="1">
        <f t="shared" si="36"/>
        <v>12.979200000000001</v>
      </c>
      <c r="N381" s="1">
        <f t="shared" si="37"/>
        <v>14.536704</v>
      </c>
      <c r="O381" s="1">
        <f t="shared" si="38"/>
        <v>19.009536000000001</v>
      </c>
      <c r="P381" s="1">
        <f t="shared" si="39"/>
        <v>4.5622886400000002</v>
      </c>
      <c r="Q381" s="1">
        <f t="shared" si="40"/>
        <v>20.127744</v>
      </c>
      <c r="R381" s="1">
        <f t="shared" si="41"/>
        <v>5.7028607999999998</v>
      </c>
    </row>
    <row r="382" spans="1:18" x14ac:dyDescent="0.2">
      <c r="A382" t="s">
        <v>149</v>
      </c>
      <c r="C382" t="s">
        <v>120</v>
      </c>
      <c r="D382" t="s">
        <v>68</v>
      </c>
      <c r="E382" t="s">
        <v>3</v>
      </c>
      <c r="F382" t="s">
        <v>4</v>
      </c>
      <c r="J382">
        <v>0</v>
      </c>
      <c r="K382">
        <v>16.77</v>
      </c>
      <c r="L382" s="1">
        <f t="shared" si="35"/>
        <v>18.782400000000003</v>
      </c>
      <c r="M382" s="1">
        <f t="shared" si="36"/>
        <v>13.0806</v>
      </c>
      <c r="N382" s="1">
        <f t="shared" si="37"/>
        <v>14.650272000000001</v>
      </c>
      <c r="O382" s="1">
        <f t="shared" si="38"/>
        <v>19.158048000000001</v>
      </c>
      <c r="P382" s="1">
        <f t="shared" si="39"/>
        <v>4.5979315200000004</v>
      </c>
      <c r="Q382" s="1">
        <f t="shared" si="40"/>
        <v>20.284992000000003</v>
      </c>
      <c r="R382" s="1">
        <f t="shared" si="41"/>
        <v>5.7474144000000003</v>
      </c>
    </row>
    <row r="383" spans="1:18" x14ac:dyDescent="0.2">
      <c r="A383" t="s">
        <v>150</v>
      </c>
      <c r="C383" t="s">
        <v>120</v>
      </c>
      <c r="D383" t="s">
        <v>151</v>
      </c>
      <c r="E383" t="s">
        <v>3</v>
      </c>
      <c r="F383" t="s">
        <v>4</v>
      </c>
      <c r="J383">
        <v>0</v>
      </c>
      <c r="K383">
        <v>16.309999999999999</v>
      </c>
      <c r="L383" s="1">
        <f t="shared" si="35"/>
        <v>18.267199999999999</v>
      </c>
      <c r="M383" s="1">
        <f t="shared" si="36"/>
        <v>12.721799999999998</v>
      </c>
      <c r="N383" s="1">
        <f t="shared" si="37"/>
        <v>14.248415999999999</v>
      </c>
      <c r="O383" s="1">
        <f t="shared" si="38"/>
        <v>18.632543999999999</v>
      </c>
      <c r="P383" s="1">
        <f t="shared" si="39"/>
        <v>4.4718105599999998</v>
      </c>
      <c r="Q383" s="1">
        <f t="shared" si="40"/>
        <v>19.728575999999997</v>
      </c>
      <c r="R383" s="1">
        <f t="shared" si="41"/>
        <v>5.5897631999999993</v>
      </c>
    </row>
    <row r="384" spans="1:18" x14ac:dyDescent="0.2">
      <c r="A384" t="s">
        <v>152</v>
      </c>
      <c r="C384" t="s">
        <v>120</v>
      </c>
      <c r="D384" t="s">
        <v>153</v>
      </c>
      <c r="E384" t="s">
        <v>3</v>
      </c>
      <c r="F384" t="s">
        <v>4</v>
      </c>
      <c r="J384">
        <v>0</v>
      </c>
      <c r="K384">
        <v>16.190000000000001</v>
      </c>
      <c r="L384" s="1">
        <f t="shared" si="35"/>
        <v>18.132800000000003</v>
      </c>
      <c r="M384" s="1">
        <f t="shared" si="36"/>
        <v>12.628200000000001</v>
      </c>
      <c r="N384" s="1">
        <f t="shared" si="37"/>
        <v>14.143584000000002</v>
      </c>
      <c r="O384" s="1">
        <f t="shared" si="38"/>
        <v>18.495456000000004</v>
      </c>
      <c r="P384" s="1">
        <f t="shared" si="39"/>
        <v>4.4389094400000007</v>
      </c>
      <c r="Q384" s="1">
        <f t="shared" si="40"/>
        <v>19.583424000000004</v>
      </c>
      <c r="R384" s="1">
        <f t="shared" si="41"/>
        <v>5.5486368000000015</v>
      </c>
    </row>
    <row r="385" spans="1:18" x14ac:dyDescent="0.2">
      <c r="A385" t="s">
        <v>154</v>
      </c>
      <c r="C385" t="s">
        <v>120</v>
      </c>
      <c r="D385" t="s">
        <v>155</v>
      </c>
      <c r="E385" t="s">
        <v>3</v>
      </c>
      <c r="F385" t="s">
        <v>4</v>
      </c>
      <c r="J385">
        <v>0</v>
      </c>
      <c r="K385">
        <v>16.46</v>
      </c>
      <c r="L385" s="1">
        <f t="shared" si="35"/>
        <v>18.435200000000002</v>
      </c>
      <c r="M385" s="1">
        <f t="shared" si="36"/>
        <v>12.838800000000001</v>
      </c>
      <c r="N385" s="1">
        <f t="shared" si="37"/>
        <v>14.379456000000001</v>
      </c>
      <c r="O385" s="1">
        <f t="shared" si="38"/>
        <v>18.803904000000003</v>
      </c>
      <c r="P385" s="1">
        <f t="shared" si="39"/>
        <v>4.5129369600000002</v>
      </c>
      <c r="Q385" s="1">
        <f t="shared" si="40"/>
        <v>19.910016000000002</v>
      </c>
      <c r="R385" s="1">
        <f t="shared" si="41"/>
        <v>5.6411712000000005</v>
      </c>
    </row>
    <row r="386" spans="1:18" x14ac:dyDescent="0.2">
      <c r="A386" t="s">
        <v>156</v>
      </c>
      <c r="C386" t="s">
        <v>120</v>
      </c>
      <c r="D386" t="s">
        <v>157</v>
      </c>
      <c r="E386" t="s">
        <v>3</v>
      </c>
      <c r="F386" t="s">
        <v>4</v>
      </c>
      <c r="J386">
        <v>0</v>
      </c>
      <c r="K386">
        <v>16.46</v>
      </c>
      <c r="L386" s="1">
        <f t="shared" si="35"/>
        <v>18.435200000000002</v>
      </c>
      <c r="M386" s="1">
        <f t="shared" si="36"/>
        <v>12.838800000000001</v>
      </c>
      <c r="N386" s="1">
        <f t="shared" si="37"/>
        <v>14.379456000000001</v>
      </c>
      <c r="O386" s="1">
        <f t="shared" si="38"/>
        <v>18.803904000000003</v>
      </c>
      <c r="P386" s="1">
        <f t="shared" si="39"/>
        <v>4.5129369600000002</v>
      </c>
      <c r="Q386" s="1">
        <f t="shared" si="40"/>
        <v>19.910016000000002</v>
      </c>
      <c r="R386" s="1">
        <f t="shared" si="41"/>
        <v>5.6411712000000005</v>
      </c>
    </row>
    <row r="387" spans="1:18" x14ac:dyDescent="0.2">
      <c r="A387" t="s">
        <v>158</v>
      </c>
      <c r="C387" t="s">
        <v>120</v>
      </c>
      <c r="D387" t="s">
        <v>159</v>
      </c>
      <c r="E387" t="s">
        <v>3</v>
      </c>
      <c r="F387" t="s">
        <v>4</v>
      </c>
      <c r="J387">
        <v>0</v>
      </c>
      <c r="K387">
        <v>10.82</v>
      </c>
      <c r="L387" s="1">
        <f t="shared" ref="L387:L450" si="42">K387*1.12</f>
        <v>12.118400000000001</v>
      </c>
      <c r="M387" s="1">
        <f t="shared" ref="M387:M450" si="43">K387-(K387*0.22)</f>
        <v>8.4396000000000004</v>
      </c>
      <c r="N387" s="1">
        <f t="shared" ref="N387:N450" si="44">L387-(L387*0.22)</f>
        <v>9.4523520000000012</v>
      </c>
      <c r="O387" s="1">
        <f t="shared" ref="O387:O450" si="45">N387+(L387*0.24)</f>
        <v>12.360768000000002</v>
      </c>
      <c r="P387" s="1">
        <f t="shared" ref="P387:P450" si="46">O387*0.24</f>
        <v>2.9665843200000004</v>
      </c>
      <c r="Q387" s="1">
        <f t="shared" ref="Q387:Q450" si="47">N387+(L387*0.3)</f>
        <v>13.087872000000001</v>
      </c>
      <c r="R387" s="1">
        <f t="shared" ref="R387:R450" si="48">O387*0.3</f>
        <v>3.7082304000000006</v>
      </c>
    </row>
    <row r="388" spans="1:18" x14ac:dyDescent="0.2">
      <c r="A388" t="s">
        <v>160</v>
      </c>
      <c r="C388" t="s">
        <v>120</v>
      </c>
      <c r="D388" t="s">
        <v>161</v>
      </c>
      <c r="E388" t="s">
        <v>3</v>
      </c>
      <c r="F388" t="s">
        <v>4</v>
      </c>
      <c r="J388">
        <v>0</v>
      </c>
      <c r="K388">
        <v>14.78</v>
      </c>
      <c r="L388" s="1">
        <f t="shared" si="42"/>
        <v>16.553599999999999</v>
      </c>
      <c r="M388" s="1">
        <f t="shared" si="43"/>
        <v>11.5284</v>
      </c>
      <c r="N388" s="1">
        <f t="shared" si="44"/>
        <v>12.911808000000001</v>
      </c>
      <c r="O388" s="1">
        <f t="shared" si="45"/>
        <v>16.884672000000002</v>
      </c>
      <c r="P388" s="1">
        <f t="shared" si="46"/>
        <v>4.0523212800000001</v>
      </c>
      <c r="Q388" s="1">
        <f t="shared" si="47"/>
        <v>17.877887999999999</v>
      </c>
      <c r="R388" s="1">
        <f t="shared" si="48"/>
        <v>5.0654016000000004</v>
      </c>
    </row>
    <row r="389" spans="1:18" x14ac:dyDescent="0.2">
      <c r="A389" t="s">
        <v>162</v>
      </c>
      <c r="C389" t="s">
        <v>120</v>
      </c>
      <c r="D389" t="s">
        <v>163</v>
      </c>
      <c r="E389" t="s">
        <v>3</v>
      </c>
      <c r="F389" t="s">
        <v>4</v>
      </c>
      <c r="J389">
        <v>0</v>
      </c>
      <c r="K389">
        <v>17.940000000000001</v>
      </c>
      <c r="L389" s="1">
        <f t="shared" si="42"/>
        <v>20.092800000000004</v>
      </c>
      <c r="M389" s="1">
        <f t="shared" si="43"/>
        <v>13.993200000000002</v>
      </c>
      <c r="N389" s="1">
        <f t="shared" si="44"/>
        <v>15.672384000000003</v>
      </c>
      <c r="O389" s="1">
        <f t="shared" si="45"/>
        <v>20.494656000000003</v>
      </c>
      <c r="P389" s="1">
        <f t="shared" si="46"/>
        <v>4.9187174400000009</v>
      </c>
      <c r="Q389" s="1">
        <f t="shared" si="47"/>
        <v>21.700224000000006</v>
      </c>
      <c r="R389" s="1">
        <f t="shared" si="48"/>
        <v>6.1483968000000004</v>
      </c>
    </row>
    <row r="390" spans="1:18" x14ac:dyDescent="0.2">
      <c r="A390" t="s">
        <v>164</v>
      </c>
      <c r="C390" t="s">
        <v>120</v>
      </c>
      <c r="D390" t="s">
        <v>165</v>
      </c>
      <c r="E390" t="s">
        <v>3</v>
      </c>
      <c r="F390" t="s">
        <v>4</v>
      </c>
      <c r="J390">
        <v>0</v>
      </c>
      <c r="K390">
        <v>16.97</v>
      </c>
      <c r="L390" s="1">
        <f t="shared" si="42"/>
        <v>19.006399999999999</v>
      </c>
      <c r="M390" s="1">
        <f t="shared" si="43"/>
        <v>13.236599999999999</v>
      </c>
      <c r="N390" s="1">
        <f t="shared" si="44"/>
        <v>14.824991999999998</v>
      </c>
      <c r="O390" s="1">
        <f t="shared" si="45"/>
        <v>19.386527999999998</v>
      </c>
      <c r="P390" s="1">
        <f t="shared" si="46"/>
        <v>4.6527667199999998</v>
      </c>
      <c r="Q390" s="1">
        <f t="shared" si="47"/>
        <v>20.526911999999996</v>
      </c>
      <c r="R390" s="1">
        <f t="shared" si="48"/>
        <v>5.8159583999999995</v>
      </c>
    </row>
    <row r="391" spans="1:18" x14ac:dyDescent="0.2">
      <c r="A391" t="s">
        <v>166</v>
      </c>
      <c r="C391" t="s">
        <v>120</v>
      </c>
      <c r="D391" t="s">
        <v>167</v>
      </c>
      <c r="E391" t="s">
        <v>3</v>
      </c>
      <c r="F391" t="s">
        <v>4</v>
      </c>
      <c r="J391">
        <v>0</v>
      </c>
      <c r="K391">
        <v>15.75</v>
      </c>
      <c r="L391" s="1">
        <f t="shared" si="42"/>
        <v>17.64</v>
      </c>
      <c r="M391" s="1">
        <f t="shared" si="43"/>
        <v>12.285</v>
      </c>
      <c r="N391" s="1">
        <f t="shared" si="44"/>
        <v>13.7592</v>
      </c>
      <c r="O391" s="1">
        <f t="shared" si="45"/>
        <v>17.992799999999999</v>
      </c>
      <c r="P391" s="1">
        <f t="shared" si="46"/>
        <v>4.3182719999999994</v>
      </c>
      <c r="Q391" s="1">
        <f t="shared" si="47"/>
        <v>19.051200000000001</v>
      </c>
      <c r="R391" s="1">
        <f t="shared" si="48"/>
        <v>5.3978399999999995</v>
      </c>
    </row>
    <row r="392" spans="1:18" x14ac:dyDescent="0.2">
      <c r="A392" t="s">
        <v>168</v>
      </c>
      <c r="C392" t="s">
        <v>120</v>
      </c>
      <c r="D392" t="s">
        <v>169</v>
      </c>
      <c r="E392" t="s">
        <v>3</v>
      </c>
      <c r="F392" t="s">
        <v>4</v>
      </c>
      <c r="J392">
        <v>0</v>
      </c>
      <c r="K392">
        <v>17.260000000000002</v>
      </c>
      <c r="L392" s="1">
        <f t="shared" si="42"/>
        <v>19.331200000000003</v>
      </c>
      <c r="M392" s="1">
        <f t="shared" si="43"/>
        <v>13.462800000000001</v>
      </c>
      <c r="N392" s="1">
        <f t="shared" si="44"/>
        <v>15.078336000000002</v>
      </c>
      <c r="O392" s="1">
        <f t="shared" si="45"/>
        <v>19.717824</v>
      </c>
      <c r="P392" s="1">
        <f t="shared" si="46"/>
        <v>4.7322777599999997</v>
      </c>
      <c r="Q392" s="1">
        <f t="shared" si="47"/>
        <v>20.877696000000004</v>
      </c>
      <c r="R392" s="1">
        <f t="shared" si="48"/>
        <v>5.9153472000000002</v>
      </c>
    </row>
    <row r="393" spans="1:18" x14ac:dyDescent="0.2">
      <c r="A393" t="s">
        <v>170</v>
      </c>
      <c r="C393" t="s">
        <v>120</v>
      </c>
      <c r="D393" t="s">
        <v>171</v>
      </c>
      <c r="E393" t="s">
        <v>3</v>
      </c>
      <c r="F393" t="s">
        <v>4</v>
      </c>
      <c r="J393">
        <v>0</v>
      </c>
      <c r="K393">
        <v>16.97</v>
      </c>
      <c r="L393" s="1">
        <f t="shared" si="42"/>
        <v>19.006399999999999</v>
      </c>
      <c r="M393" s="1">
        <f t="shared" si="43"/>
        <v>13.236599999999999</v>
      </c>
      <c r="N393" s="1">
        <f t="shared" si="44"/>
        <v>14.824991999999998</v>
      </c>
      <c r="O393" s="1">
        <f t="shared" si="45"/>
        <v>19.386527999999998</v>
      </c>
      <c r="P393" s="1">
        <f t="shared" si="46"/>
        <v>4.6527667199999998</v>
      </c>
      <c r="Q393" s="1">
        <f t="shared" si="47"/>
        <v>20.526911999999996</v>
      </c>
      <c r="R393" s="1">
        <f t="shared" si="48"/>
        <v>5.8159583999999995</v>
      </c>
    </row>
    <row r="394" spans="1:18" x14ac:dyDescent="0.2">
      <c r="A394" t="s">
        <v>172</v>
      </c>
      <c r="C394" t="s">
        <v>120</v>
      </c>
      <c r="D394" t="s">
        <v>173</v>
      </c>
      <c r="E394" t="s">
        <v>3</v>
      </c>
      <c r="F394" t="s">
        <v>4</v>
      </c>
      <c r="J394">
        <v>0</v>
      </c>
      <c r="K394">
        <v>17.100000000000001</v>
      </c>
      <c r="L394" s="1">
        <f t="shared" si="42"/>
        <v>19.152000000000005</v>
      </c>
      <c r="M394" s="1">
        <f t="shared" si="43"/>
        <v>13.338000000000001</v>
      </c>
      <c r="N394" s="1">
        <f t="shared" si="44"/>
        <v>14.938560000000003</v>
      </c>
      <c r="O394" s="1">
        <f t="shared" si="45"/>
        <v>19.535040000000002</v>
      </c>
      <c r="P394" s="1">
        <f t="shared" si="46"/>
        <v>4.6884096</v>
      </c>
      <c r="Q394" s="1">
        <f t="shared" si="47"/>
        <v>20.684160000000006</v>
      </c>
      <c r="R394" s="1">
        <f t="shared" si="48"/>
        <v>5.8605120000000008</v>
      </c>
    </row>
    <row r="395" spans="1:18" x14ac:dyDescent="0.2">
      <c r="A395" t="s">
        <v>174</v>
      </c>
      <c r="C395" t="s">
        <v>120</v>
      </c>
      <c r="D395" t="s">
        <v>175</v>
      </c>
      <c r="E395" t="s">
        <v>3</v>
      </c>
      <c r="F395" t="s">
        <v>4</v>
      </c>
      <c r="J395">
        <v>0</v>
      </c>
      <c r="K395">
        <v>15.17</v>
      </c>
      <c r="L395" s="1">
        <f t="shared" si="42"/>
        <v>16.990400000000001</v>
      </c>
      <c r="M395" s="1">
        <f t="shared" si="43"/>
        <v>11.832599999999999</v>
      </c>
      <c r="N395" s="1">
        <f t="shared" si="44"/>
        <v>13.252512000000001</v>
      </c>
      <c r="O395" s="1">
        <f t="shared" si="45"/>
        <v>17.330208000000002</v>
      </c>
      <c r="P395" s="1">
        <f t="shared" si="46"/>
        <v>4.1592499200000006</v>
      </c>
      <c r="Q395" s="1">
        <f t="shared" si="47"/>
        <v>18.349632</v>
      </c>
      <c r="R395" s="1">
        <f t="shared" si="48"/>
        <v>5.1990624000000007</v>
      </c>
    </row>
    <row r="396" spans="1:18" x14ac:dyDescent="0.2">
      <c r="A396" t="s">
        <v>176</v>
      </c>
      <c r="C396" t="s">
        <v>120</v>
      </c>
      <c r="D396" t="s">
        <v>177</v>
      </c>
      <c r="E396" t="s">
        <v>3</v>
      </c>
      <c r="F396" t="s">
        <v>4</v>
      </c>
      <c r="J396">
        <v>0</v>
      </c>
      <c r="K396">
        <v>18.87</v>
      </c>
      <c r="L396" s="1">
        <f t="shared" si="42"/>
        <v>21.134400000000003</v>
      </c>
      <c r="M396" s="1">
        <f t="shared" si="43"/>
        <v>14.7186</v>
      </c>
      <c r="N396" s="1">
        <f t="shared" si="44"/>
        <v>16.484832000000004</v>
      </c>
      <c r="O396" s="1">
        <f t="shared" si="45"/>
        <v>21.557088000000004</v>
      </c>
      <c r="P396" s="1">
        <f t="shared" si="46"/>
        <v>5.1737011200000005</v>
      </c>
      <c r="Q396" s="1">
        <f t="shared" si="47"/>
        <v>22.825152000000006</v>
      </c>
      <c r="R396" s="1">
        <f t="shared" si="48"/>
        <v>6.4671264000000006</v>
      </c>
    </row>
    <row r="397" spans="1:18" x14ac:dyDescent="0.2">
      <c r="A397" t="s">
        <v>836</v>
      </c>
      <c r="B397" t="s">
        <v>837</v>
      </c>
      <c r="C397" t="s">
        <v>179</v>
      </c>
      <c r="D397" t="s">
        <v>838</v>
      </c>
      <c r="E397" t="s">
        <v>839</v>
      </c>
      <c r="F397" t="s">
        <v>4</v>
      </c>
      <c r="J397">
        <v>0</v>
      </c>
      <c r="K397">
        <v>14.28</v>
      </c>
      <c r="L397" s="1">
        <f t="shared" si="42"/>
        <v>15.993600000000001</v>
      </c>
      <c r="M397" s="1">
        <f t="shared" si="43"/>
        <v>11.138399999999999</v>
      </c>
      <c r="N397" s="1">
        <f t="shared" si="44"/>
        <v>12.475008000000001</v>
      </c>
      <c r="O397" s="1">
        <f t="shared" si="45"/>
        <v>16.313472000000001</v>
      </c>
      <c r="P397" s="1">
        <f t="shared" si="46"/>
        <v>3.9152332800000003</v>
      </c>
      <c r="Q397" s="1">
        <f t="shared" si="47"/>
        <v>17.273088000000001</v>
      </c>
      <c r="R397" s="1">
        <f t="shared" si="48"/>
        <v>4.8940416000000004</v>
      </c>
    </row>
    <row r="398" spans="1:18" x14ac:dyDescent="0.2">
      <c r="A398">
        <v>93330545</v>
      </c>
      <c r="B398" t="s">
        <v>840</v>
      </c>
      <c r="C398" t="s">
        <v>179</v>
      </c>
      <c r="D398" t="s">
        <v>841</v>
      </c>
      <c r="E398" t="s">
        <v>839</v>
      </c>
      <c r="F398" t="s">
        <v>4</v>
      </c>
      <c r="J398">
        <v>0</v>
      </c>
      <c r="K398">
        <v>21.36</v>
      </c>
      <c r="L398" s="1">
        <f t="shared" si="42"/>
        <v>23.923200000000001</v>
      </c>
      <c r="M398" s="1">
        <f t="shared" si="43"/>
        <v>16.660799999999998</v>
      </c>
      <c r="N398" s="1">
        <f t="shared" si="44"/>
        <v>18.660096000000003</v>
      </c>
      <c r="O398" s="1">
        <f t="shared" si="45"/>
        <v>24.401664000000004</v>
      </c>
      <c r="P398" s="1">
        <f t="shared" si="46"/>
        <v>5.8563993600000011</v>
      </c>
      <c r="Q398" s="1">
        <f t="shared" si="47"/>
        <v>25.837056000000004</v>
      </c>
      <c r="R398" s="1">
        <f t="shared" si="48"/>
        <v>7.3204992000000004</v>
      </c>
    </row>
    <row r="399" spans="1:18" x14ac:dyDescent="0.2">
      <c r="A399">
        <v>8971130200</v>
      </c>
      <c r="C399" t="s">
        <v>179</v>
      </c>
      <c r="D399" t="s">
        <v>842</v>
      </c>
      <c r="E399" t="s">
        <v>839</v>
      </c>
      <c r="F399" t="s">
        <v>4</v>
      </c>
      <c r="J399">
        <v>0</v>
      </c>
      <c r="K399">
        <v>28.92</v>
      </c>
      <c r="L399" s="1">
        <f t="shared" si="42"/>
        <v>32.390400000000007</v>
      </c>
      <c r="M399" s="1">
        <f t="shared" si="43"/>
        <v>22.557600000000001</v>
      </c>
      <c r="N399" s="1">
        <f t="shared" si="44"/>
        <v>25.264512000000003</v>
      </c>
      <c r="O399" s="1">
        <f t="shared" si="45"/>
        <v>33.038208000000004</v>
      </c>
      <c r="P399" s="1">
        <f t="shared" si="46"/>
        <v>7.9291699200000005</v>
      </c>
      <c r="Q399" s="1">
        <f t="shared" si="47"/>
        <v>34.981632000000005</v>
      </c>
      <c r="R399" s="1">
        <f t="shared" si="48"/>
        <v>9.9114624000000013</v>
      </c>
    </row>
    <row r="400" spans="1:18" x14ac:dyDescent="0.2">
      <c r="A400">
        <v>24510208</v>
      </c>
      <c r="C400" t="s">
        <v>179</v>
      </c>
      <c r="D400" t="s">
        <v>843</v>
      </c>
      <c r="E400" t="s">
        <v>839</v>
      </c>
      <c r="F400" t="s">
        <v>4</v>
      </c>
      <c r="J400">
        <v>0</v>
      </c>
      <c r="K400">
        <v>23.43</v>
      </c>
      <c r="L400" s="1">
        <f t="shared" si="42"/>
        <v>26.241600000000002</v>
      </c>
      <c r="M400" s="1">
        <f t="shared" si="43"/>
        <v>18.275399999999998</v>
      </c>
      <c r="N400" s="1">
        <f t="shared" si="44"/>
        <v>20.468448000000002</v>
      </c>
      <c r="O400" s="1">
        <f t="shared" si="45"/>
        <v>26.766432000000002</v>
      </c>
      <c r="P400" s="1">
        <f t="shared" si="46"/>
        <v>6.4239436799999998</v>
      </c>
      <c r="Q400" s="1">
        <f t="shared" si="47"/>
        <v>28.340928000000002</v>
      </c>
      <c r="R400" s="1">
        <f t="shared" si="48"/>
        <v>8.0299296000000009</v>
      </c>
    </row>
    <row r="401" spans="1:18" x14ac:dyDescent="0.2">
      <c r="A401">
        <v>94608757</v>
      </c>
      <c r="C401" t="s">
        <v>179</v>
      </c>
      <c r="D401" t="s">
        <v>844</v>
      </c>
      <c r="E401" t="s">
        <v>839</v>
      </c>
      <c r="F401" t="s">
        <v>4</v>
      </c>
      <c r="J401">
        <v>0</v>
      </c>
      <c r="K401">
        <v>14.5</v>
      </c>
      <c r="L401" s="1">
        <f t="shared" si="42"/>
        <v>16.240000000000002</v>
      </c>
      <c r="M401" s="1">
        <f t="shared" si="43"/>
        <v>11.31</v>
      </c>
      <c r="N401" s="1">
        <f t="shared" si="44"/>
        <v>12.667200000000001</v>
      </c>
      <c r="O401" s="1">
        <f t="shared" si="45"/>
        <v>16.564800000000002</v>
      </c>
      <c r="P401" s="1">
        <f t="shared" si="46"/>
        <v>3.9755520000000004</v>
      </c>
      <c r="Q401" s="1">
        <f t="shared" si="47"/>
        <v>17.539200000000001</v>
      </c>
      <c r="R401" s="1">
        <f t="shared" si="48"/>
        <v>4.9694400000000005</v>
      </c>
    </row>
    <row r="402" spans="1:18" x14ac:dyDescent="0.2">
      <c r="A402" t="s">
        <v>845</v>
      </c>
      <c r="B402" t="s">
        <v>846</v>
      </c>
      <c r="C402" t="s">
        <v>179</v>
      </c>
      <c r="D402" t="s">
        <v>847</v>
      </c>
      <c r="E402" t="s">
        <v>839</v>
      </c>
      <c r="F402" t="s">
        <v>4</v>
      </c>
      <c r="J402">
        <v>0</v>
      </c>
      <c r="K402">
        <v>23.92</v>
      </c>
      <c r="L402" s="1">
        <f t="shared" si="42"/>
        <v>26.790400000000005</v>
      </c>
      <c r="M402" s="1">
        <f t="shared" si="43"/>
        <v>18.657600000000002</v>
      </c>
      <c r="N402" s="1">
        <f t="shared" si="44"/>
        <v>20.896512000000005</v>
      </c>
      <c r="O402" s="1">
        <f t="shared" si="45"/>
        <v>27.326208000000005</v>
      </c>
      <c r="P402" s="1">
        <f t="shared" si="46"/>
        <v>6.5582899200000009</v>
      </c>
      <c r="Q402" s="1">
        <f t="shared" si="47"/>
        <v>28.933632000000006</v>
      </c>
      <c r="R402" s="1">
        <f t="shared" si="48"/>
        <v>8.1978624000000018</v>
      </c>
    </row>
    <row r="403" spans="1:18" x14ac:dyDescent="0.2">
      <c r="A403" t="s">
        <v>848</v>
      </c>
      <c r="C403" t="s">
        <v>179</v>
      </c>
      <c r="D403" t="s">
        <v>847</v>
      </c>
      <c r="E403" t="s">
        <v>839</v>
      </c>
      <c r="F403" t="s">
        <v>4</v>
      </c>
      <c r="J403">
        <v>0</v>
      </c>
      <c r="K403">
        <v>23.72</v>
      </c>
      <c r="L403" s="1">
        <f t="shared" si="42"/>
        <v>26.566400000000002</v>
      </c>
      <c r="M403" s="1">
        <f t="shared" si="43"/>
        <v>18.5016</v>
      </c>
      <c r="N403" s="1">
        <f t="shared" si="44"/>
        <v>20.721792000000001</v>
      </c>
      <c r="O403" s="1">
        <f t="shared" si="45"/>
        <v>27.097728</v>
      </c>
      <c r="P403" s="1">
        <f t="shared" si="46"/>
        <v>6.5034547199999997</v>
      </c>
      <c r="Q403" s="1">
        <f t="shared" si="47"/>
        <v>28.691712000000003</v>
      </c>
      <c r="R403" s="1">
        <f t="shared" si="48"/>
        <v>8.1293183999999989</v>
      </c>
    </row>
    <row r="404" spans="1:18" x14ac:dyDescent="0.2">
      <c r="A404" t="s">
        <v>849</v>
      </c>
      <c r="C404" t="s">
        <v>179</v>
      </c>
      <c r="D404" t="s">
        <v>850</v>
      </c>
      <c r="E404" t="s">
        <v>839</v>
      </c>
      <c r="F404" t="s">
        <v>4</v>
      </c>
      <c r="J404">
        <v>0</v>
      </c>
      <c r="K404">
        <v>15.35</v>
      </c>
      <c r="L404" s="1">
        <f t="shared" si="42"/>
        <v>17.192</v>
      </c>
      <c r="M404" s="1">
        <f t="shared" si="43"/>
        <v>11.972999999999999</v>
      </c>
      <c r="N404" s="1">
        <f t="shared" si="44"/>
        <v>13.40976</v>
      </c>
      <c r="O404" s="1">
        <f t="shared" si="45"/>
        <v>17.53584</v>
      </c>
      <c r="P404" s="1">
        <f t="shared" si="46"/>
        <v>4.2086015999999997</v>
      </c>
      <c r="Q404" s="1">
        <f t="shared" si="47"/>
        <v>18.567360000000001</v>
      </c>
      <c r="R404" s="1">
        <f t="shared" si="48"/>
        <v>5.2607520000000001</v>
      </c>
    </row>
    <row r="405" spans="1:18" x14ac:dyDescent="0.2">
      <c r="A405" t="s">
        <v>851</v>
      </c>
      <c r="C405" t="s">
        <v>179</v>
      </c>
      <c r="D405" t="s">
        <v>852</v>
      </c>
      <c r="E405" t="s">
        <v>839</v>
      </c>
      <c r="F405" t="s">
        <v>4</v>
      </c>
      <c r="J405">
        <v>0</v>
      </c>
      <c r="K405">
        <v>14.13</v>
      </c>
      <c r="L405" s="1">
        <f t="shared" si="42"/>
        <v>15.825600000000003</v>
      </c>
      <c r="M405" s="1">
        <f t="shared" si="43"/>
        <v>11.0214</v>
      </c>
      <c r="N405" s="1">
        <f t="shared" si="44"/>
        <v>12.343968000000002</v>
      </c>
      <c r="O405" s="1">
        <f t="shared" si="45"/>
        <v>16.142112000000004</v>
      </c>
      <c r="P405" s="1">
        <f t="shared" si="46"/>
        <v>3.8741068800000011</v>
      </c>
      <c r="Q405" s="1">
        <f t="shared" si="47"/>
        <v>17.091648000000003</v>
      </c>
      <c r="R405" s="1">
        <f t="shared" si="48"/>
        <v>4.842633600000001</v>
      </c>
    </row>
    <row r="406" spans="1:18" x14ac:dyDescent="0.2">
      <c r="A406" t="s">
        <v>853</v>
      </c>
      <c r="C406" t="s">
        <v>179</v>
      </c>
      <c r="D406" t="s">
        <v>854</v>
      </c>
      <c r="E406" t="s">
        <v>839</v>
      </c>
      <c r="F406" t="s">
        <v>4</v>
      </c>
      <c r="J406">
        <v>0</v>
      </c>
      <c r="K406">
        <v>16.600000000000001</v>
      </c>
      <c r="L406" s="1">
        <f t="shared" si="42"/>
        <v>18.592000000000002</v>
      </c>
      <c r="M406" s="1">
        <f t="shared" si="43"/>
        <v>12.948</v>
      </c>
      <c r="N406" s="1">
        <f t="shared" si="44"/>
        <v>14.501760000000001</v>
      </c>
      <c r="O406" s="1">
        <f t="shared" si="45"/>
        <v>18.963840000000001</v>
      </c>
      <c r="P406" s="1">
        <f t="shared" si="46"/>
        <v>4.5513216000000005</v>
      </c>
      <c r="Q406" s="1">
        <f t="shared" si="47"/>
        <v>20.079360000000001</v>
      </c>
      <c r="R406" s="1">
        <f t="shared" si="48"/>
        <v>5.689152</v>
      </c>
    </row>
    <row r="407" spans="1:18" x14ac:dyDescent="0.2">
      <c r="A407" t="s">
        <v>855</v>
      </c>
      <c r="C407" t="s">
        <v>179</v>
      </c>
      <c r="D407" t="s">
        <v>856</v>
      </c>
      <c r="E407" t="s">
        <v>839</v>
      </c>
      <c r="F407" t="s">
        <v>4</v>
      </c>
      <c r="J407">
        <v>0</v>
      </c>
      <c r="K407">
        <v>13.52</v>
      </c>
      <c r="L407" s="1">
        <f t="shared" si="42"/>
        <v>15.1424</v>
      </c>
      <c r="M407" s="1">
        <f t="shared" si="43"/>
        <v>10.5456</v>
      </c>
      <c r="N407" s="1">
        <f t="shared" si="44"/>
        <v>11.811071999999999</v>
      </c>
      <c r="O407" s="1">
        <f t="shared" si="45"/>
        <v>15.445247999999999</v>
      </c>
      <c r="P407" s="1">
        <f t="shared" si="46"/>
        <v>3.7068595199999996</v>
      </c>
      <c r="Q407" s="1">
        <f t="shared" si="47"/>
        <v>16.353791999999999</v>
      </c>
      <c r="R407" s="1">
        <f t="shared" si="48"/>
        <v>4.6335743999999996</v>
      </c>
    </row>
    <row r="408" spans="1:18" x14ac:dyDescent="0.2">
      <c r="A408" t="s">
        <v>857</v>
      </c>
      <c r="C408" t="s">
        <v>179</v>
      </c>
      <c r="D408" t="s">
        <v>858</v>
      </c>
      <c r="E408" t="s">
        <v>839</v>
      </c>
      <c r="F408" t="s">
        <v>4</v>
      </c>
      <c r="J408">
        <v>0</v>
      </c>
      <c r="K408">
        <v>15.13</v>
      </c>
      <c r="L408" s="1">
        <f t="shared" si="42"/>
        <v>16.945600000000002</v>
      </c>
      <c r="M408" s="1">
        <f t="shared" si="43"/>
        <v>11.801400000000001</v>
      </c>
      <c r="N408" s="1">
        <f t="shared" si="44"/>
        <v>13.217568000000002</v>
      </c>
      <c r="O408" s="1">
        <f t="shared" si="45"/>
        <v>17.284512000000003</v>
      </c>
      <c r="P408" s="1">
        <f t="shared" si="46"/>
        <v>4.1482828800000009</v>
      </c>
      <c r="Q408" s="1">
        <f t="shared" si="47"/>
        <v>18.301248000000001</v>
      </c>
      <c r="R408" s="1">
        <f t="shared" si="48"/>
        <v>5.1853536000000009</v>
      </c>
    </row>
    <row r="409" spans="1:18" x14ac:dyDescent="0.2">
      <c r="A409" t="s">
        <v>859</v>
      </c>
      <c r="C409" t="s">
        <v>179</v>
      </c>
      <c r="D409" t="s">
        <v>860</v>
      </c>
      <c r="E409" t="s">
        <v>839</v>
      </c>
      <c r="F409" t="s">
        <v>4</v>
      </c>
      <c r="J409">
        <v>0</v>
      </c>
      <c r="K409">
        <v>19.03</v>
      </c>
      <c r="L409" s="1">
        <f t="shared" si="42"/>
        <v>21.313600000000005</v>
      </c>
      <c r="M409" s="1">
        <f t="shared" si="43"/>
        <v>14.843400000000001</v>
      </c>
      <c r="N409" s="1">
        <f t="shared" si="44"/>
        <v>16.624608000000002</v>
      </c>
      <c r="O409" s="1">
        <f t="shared" si="45"/>
        <v>21.739872000000002</v>
      </c>
      <c r="P409" s="1">
        <f t="shared" si="46"/>
        <v>5.2175692800000002</v>
      </c>
      <c r="Q409" s="1">
        <f t="shared" si="47"/>
        <v>23.018688000000004</v>
      </c>
      <c r="R409" s="1">
        <f t="shared" si="48"/>
        <v>6.5219616</v>
      </c>
    </row>
    <row r="410" spans="1:18" x14ac:dyDescent="0.2">
      <c r="A410" t="s">
        <v>861</v>
      </c>
      <c r="C410" t="s">
        <v>179</v>
      </c>
      <c r="D410" t="s">
        <v>862</v>
      </c>
      <c r="E410" t="s">
        <v>839</v>
      </c>
      <c r="F410" t="s">
        <v>4</v>
      </c>
      <c r="J410">
        <v>0</v>
      </c>
      <c r="K410">
        <v>34.119999999999997</v>
      </c>
      <c r="L410" s="1">
        <f t="shared" si="42"/>
        <v>38.214399999999998</v>
      </c>
      <c r="M410" s="1">
        <f t="shared" si="43"/>
        <v>26.613599999999998</v>
      </c>
      <c r="N410" s="1">
        <f t="shared" si="44"/>
        <v>29.807231999999999</v>
      </c>
      <c r="O410" s="1">
        <f t="shared" si="45"/>
        <v>38.978687999999998</v>
      </c>
      <c r="P410" s="1">
        <f t="shared" si="46"/>
        <v>9.3548851199999987</v>
      </c>
      <c r="Q410" s="1">
        <f t="shared" si="47"/>
        <v>41.271552</v>
      </c>
      <c r="R410" s="1">
        <f t="shared" si="48"/>
        <v>11.693606399999998</v>
      </c>
    </row>
    <row r="411" spans="1:18" x14ac:dyDescent="0.2">
      <c r="A411" t="s">
        <v>863</v>
      </c>
      <c r="C411" t="s">
        <v>179</v>
      </c>
      <c r="D411" t="s">
        <v>864</v>
      </c>
      <c r="E411" t="s">
        <v>839</v>
      </c>
      <c r="F411" t="s">
        <v>4</v>
      </c>
      <c r="J411">
        <v>0</v>
      </c>
      <c r="K411">
        <v>38.79</v>
      </c>
      <c r="L411" s="1">
        <f t="shared" si="42"/>
        <v>43.444800000000001</v>
      </c>
      <c r="M411" s="1">
        <f t="shared" si="43"/>
        <v>30.2562</v>
      </c>
      <c r="N411" s="1">
        <f t="shared" si="44"/>
        <v>33.886944</v>
      </c>
      <c r="O411" s="1">
        <f t="shared" si="45"/>
        <v>44.313696</v>
      </c>
      <c r="P411" s="1">
        <f t="shared" si="46"/>
        <v>10.63528704</v>
      </c>
      <c r="Q411" s="1">
        <f t="shared" si="47"/>
        <v>46.920383999999999</v>
      </c>
      <c r="R411" s="1">
        <f t="shared" si="48"/>
        <v>13.2941088</v>
      </c>
    </row>
    <row r="412" spans="1:18" x14ac:dyDescent="0.2">
      <c r="A412" t="s">
        <v>865</v>
      </c>
      <c r="C412" t="s">
        <v>179</v>
      </c>
      <c r="D412" t="s">
        <v>866</v>
      </c>
      <c r="E412" t="s">
        <v>839</v>
      </c>
      <c r="F412" t="s">
        <v>4</v>
      </c>
      <c r="J412">
        <v>0</v>
      </c>
      <c r="K412">
        <v>18.940000000000001</v>
      </c>
      <c r="L412" s="1">
        <f t="shared" si="42"/>
        <v>21.212800000000005</v>
      </c>
      <c r="M412" s="1">
        <f t="shared" si="43"/>
        <v>14.773200000000001</v>
      </c>
      <c r="N412" s="1">
        <f t="shared" si="44"/>
        <v>16.545984000000004</v>
      </c>
      <c r="O412" s="1">
        <f t="shared" si="45"/>
        <v>21.637056000000005</v>
      </c>
      <c r="P412" s="1">
        <f t="shared" si="46"/>
        <v>5.1928934400000006</v>
      </c>
      <c r="Q412" s="1">
        <f t="shared" si="47"/>
        <v>22.909824000000008</v>
      </c>
      <c r="R412" s="1">
        <f t="shared" si="48"/>
        <v>6.4911168000000012</v>
      </c>
    </row>
    <row r="413" spans="1:18" x14ac:dyDescent="0.2">
      <c r="A413" t="s">
        <v>867</v>
      </c>
      <c r="C413" t="s">
        <v>179</v>
      </c>
      <c r="D413" t="s">
        <v>868</v>
      </c>
      <c r="E413" t="s">
        <v>839</v>
      </c>
      <c r="F413" t="s">
        <v>4</v>
      </c>
      <c r="J413">
        <v>0</v>
      </c>
      <c r="K413">
        <v>21.5</v>
      </c>
      <c r="L413" s="1">
        <f t="shared" si="42"/>
        <v>24.080000000000002</v>
      </c>
      <c r="M413" s="1">
        <f t="shared" si="43"/>
        <v>16.77</v>
      </c>
      <c r="N413" s="1">
        <f t="shared" si="44"/>
        <v>18.782400000000003</v>
      </c>
      <c r="O413" s="1">
        <f t="shared" si="45"/>
        <v>24.561600000000002</v>
      </c>
      <c r="P413" s="1">
        <f t="shared" si="46"/>
        <v>5.8947840000000005</v>
      </c>
      <c r="Q413" s="1">
        <f t="shared" si="47"/>
        <v>26.006400000000003</v>
      </c>
      <c r="R413" s="1">
        <f t="shared" si="48"/>
        <v>7.3684799999999999</v>
      </c>
    </row>
    <row r="414" spans="1:18" x14ac:dyDescent="0.2">
      <c r="A414" t="s">
        <v>869</v>
      </c>
      <c r="C414" t="s">
        <v>179</v>
      </c>
      <c r="D414" t="s">
        <v>870</v>
      </c>
      <c r="E414" t="s">
        <v>839</v>
      </c>
      <c r="F414" t="s">
        <v>4</v>
      </c>
      <c r="J414">
        <v>0</v>
      </c>
      <c r="K414">
        <v>35.840000000000003</v>
      </c>
      <c r="L414" s="1">
        <f t="shared" si="42"/>
        <v>40.140800000000006</v>
      </c>
      <c r="M414" s="1">
        <f t="shared" si="43"/>
        <v>27.955200000000001</v>
      </c>
      <c r="N414" s="1">
        <f t="shared" si="44"/>
        <v>31.309824000000006</v>
      </c>
      <c r="O414" s="1">
        <f t="shared" si="45"/>
        <v>40.943616000000006</v>
      </c>
      <c r="P414" s="1">
        <f t="shared" si="46"/>
        <v>9.8264678400000012</v>
      </c>
      <c r="Q414" s="1">
        <f t="shared" si="47"/>
        <v>43.352064000000006</v>
      </c>
      <c r="R414" s="1">
        <f t="shared" si="48"/>
        <v>12.283084800000001</v>
      </c>
    </row>
    <row r="415" spans="1:18" x14ac:dyDescent="0.2">
      <c r="A415">
        <v>4243135040</v>
      </c>
      <c r="C415" t="s">
        <v>179</v>
      </c>
      <c r="D415" t="s">
        <v>871</v>
      </c>
      <c r="E415" t="s">
        <v>839</v>
      </c>
      <c r="F415" t="s">
        <v>4</v>
      </c>
      <c r="J415">
        <v>0</v>
      </c>
      <c r="K415">
        <v>29.65</v>
      </c>
      <c r="L415" s="1">
        <f t="shared" si="42"/>
        <v>33.207999999999998</v>
      </c>
      <c r="M415" s="1">
        <f t="shared" si="43"/>
        <v>23.126999999999999</v>
      </c>
      <c r="N415" s="1">
        <f t="shared" si="44"/>
        <v>25.902239999999999</v>
      </c>
      <c r="O415" s="1">
        <f t="shared" si="45"/>
        <v>33.872160000000001</v>
      </c>
      <c r="P415" s="1">
        <f t="shared" si="46"/>
        <v>8.1293184000000007</v>
      </c>
      <c r="Q415" s="1">
        <f t="shared" si="47"/>
        <v>35.864639999999994</v>
      </c>
      <c r="R415" s="1">
        <f t="shared" si="48"/>
        <v>10.161648</v>
      </c>
    </row>
    <row r="416" spans="1:18" x14ac:dyDescent="0.2">
      <c r="A416" t="s">
        <v>872</v>
      </c>
      <c r="C416" t="s">
        <v>179</v>
      </c>
      <c r="D416" t="s">
        <v>873</v>
      </c>
      <c r="E416" t="s">
        <v>839</v>
      </c>
      <c r="F416" t="s">
        <v>4</v>
      </c>
      <c r="J416">
        <v>0</v>
      </c>
      <c r="K416">
        <v>16.260000000000002</v>
      </c>
      <c r="L416" s="1">
        <f t="shared" si="42"/>
        <v>18.211200000000005</v>
      </c>
      <c r="M416" s="1">
        <f t="shared" si="43"/>
        <v>12.6828</v>
      </c>
      <c r="N416" s="1">
        <f t="shared" si="44"/>
        <v>14.204736000000004</v>
      </c>
      <c r="O416" s="1">
        <f t="shared" si="45"/>
        <v>18.575424000000005</v>
      </c>
      <c r="P416" s="1">
        <f t="shared" si="46"/>
        <v>4.4581017600000008</v>
      </c>
      <c r="Q416" s="1">
        <f t="shared" si="47"/>
        <v>19.668096000000006</v>
      </c>
      <c r="R416" s="1">
        <f t="shared" si="48"/>
        <v>5.5726272000000012</v>
      </c>
    </row>
    <row r="417" spans="1:18" x14ac:dyDescent="0.2">
      <c r="A417" t="s">
        <v>874</v>
      </c>
      <c r="C417" t="s">
        <v>179</v>
      </c>
      <c r="D417" t="s">
        <v>875</v>
      </c>
      <c r="E417" t="s">
        <v>839</v>
      </c>
      <c r="F417" t="s">
        <v>4</v>
      </c>
      <c r="J417">
        <v>0</v>
      </c>
      <c r="K417">
        <v>35.17</v>
      </c>
      <c r="L417" s="1">
        <f t="shared" si="42"/>
        <v>39.390400000000007</v>
      </c>
      <c r="M417" s="1">
        <f t="shared" si="43"/>
        <v>27.432600000000001</v>
      </c>
      <c r="N417" s="1">
        <f t="shared" si="44"/>
        <v>30.724512000000004</v>
      </c>
      <c r="O417" s="1">
        <f t="shared" si="45"/>
        <v>40.178208000000005</v>
      </c>
      <c r="P417" s="1">
        <f t="shared" si="46"/>
        <v>9.642769920000001</v>
      </c>
      <c r="Q417" s="1">
        <f t="shared" si="47"/>
        <v>42.541632000000007</v>
      </c>
      <c r="R417" s="1">
        <f t="shared" si="48"/>
        <v>12.053462400000001</v>
      </c>
    </row>
    <row r="418" spans="1:18" x14ac:dyDescent="0.2">
      <c r="A418" t="s">
        <v>876</v>
      </c>
      <c r="C418" t="s">
        <v>179</v>
      </c>
      <c r="D418" t="s">
        <v>877</v>
      </c>
      <c r="E418" t="s">
        <v>839</v>
      </c>
      <c r="F418" t="s">
        <v>4</v>
      </c>
      <c r="J418">
        <v>0</v>
      </c>
      <c r="K418">
        <v>15.05</v>
      </c>
      <c r="L418" s="1">
        <f t="shared" si="42"/>
        <v>16.856000000000002</v>
      </c>
      <c r="M418" s="1">
        <f t="shared" si="43"/>
        <v>11.739000000000001</v>
      </c>
      <c r="N418" s="1">
        <f t="shared" si="44"/>
        <v>13.147680000000001</v>
      </c>
      <c r="O418" s="1">
        <f t="shared" si="45"/>
        <v>17.19312</v>
      </c>
      <c r="P418" s="1">
        <f t="shared" si="46"/>
        <v>4.1263487999999997</v>
      </c>
      <c r="Q418" s="1">
        <f t="shared" si="47"/>
        <v>18.20448</v>
      </c>
      <c r="R418" s="1">
        <f t="shared" si="48"/>
        <v>5.1579360000000003</v>
      </c>
    </row>
    <row r="419" spans="1:18" x14ac:dyDescent="0.2">
      <c r="A419" t="s">
        <v>878</v>
      </c>
      <c r="C419" t="s">
        <v>879</v>
      </c>
      <c r="D419" t="s">
        <v>880</v>
      </c>
      <c r="E419" t="s">
        <v>839</v>
      </c>
      <c r="F419" t="s">
        <v>4</v>
      </c>
      <c r="H419" t="s">
        <v>14</v>
      </c>
      <c r="J419">
        <v>0</v>
      </c>
      <c r="K419">
        <v>54.3</v>
      </c>
      <c r="L419" s="1">
        <f t="shared" si="42"/>
        <v>60.816000000000003</v>
      </c>
      <c r="M419" s="1">
        <f t="shared" si="43"/>
        <v>42.353999999999999</v>
      </c>
      <c r="N419" s="1">
        <f t="shared" si="44"/>
        <v>47.436480000000003</v>
      </c>
      <c r="O419" s="1">
        <f t="shared" si="45"/>
        <v>62.032320000000006</v>
      </c>
      <c r="P419" s="1">
        <f t="shared" si="46"/>
        <v>14.8877568</v>
      </c>
      <c r="Q419" s="1">
        <f t="shared" si="47"/>
        <v>65.681280000000001</v>
      </c>
      <c r="R419" s="1">
        <f t="shared" si="48"/>
        <v>18.609696</v>
      </c>
    </row>
    <row r="420" spans="1:18" x14ac:dyDescent="0.2">
      <c r="A420" t="s">
        <v>881</v>
      </c>
      <c r="C420" t="s">
        <v>879</v>
      </c>
      <c r="D420" t="s">
        <v>882</v>
      </c>
      <c r="E420" t="s">
        <v>839</v>
      </c>
      <c r="F420" t="s">
        <v>4</v>
      </c>
      <c r="H420" t="s">
        <v>5</v>
      </c>
      <c r="J420">
        <v>0</v>
      </c>
      <c r="K420">
        <v>71.73</v>
      </c>
      <c r="L420" s="1">
        <f t="shared" si="42"/>
        <v>80.337600000000009</v>
      </c>
      <c r="M420" s="1">
        <f t="shared" si="43"/>
        <v>55.949400000000004</v>
      </c>
      <c r="N420" s="1">
        <f t="shared" si="44"/>
        <v>62.663328000000007</v>
      </c>
      <c r="O420" s="1">
        <f t="shared" si="45"/>
        <v>81.944352000000009</v>
      </c>
      <c r="P420" s="1">
        <f t="shared" si="46"/>
        <v>19.666644480000002</v>
      </c>
      <c r="Q420" s="1">
        <f t="shared" si="47"/>
        <v>86.76460800000001</v>
      </c>
      <c r="R420" s="1">
        <f t="shared" si="48"/>
        <v>24.583305600000003</v>
      </c>
    </row>
    <row r="421" spans="1:18" x14ac:dyDescent="0.2">
      <c r="A421" t="s">
        <v>883</v>
      </c>
      <c r="C421" t="s">
        <v>879</v>
      </c>
      <c r="D421" t="s">
        <v>882</v>
      </c>
      <c r="E421" t="s">
        <v>839</v>
      </c>
      <c r="F421" t="s">
        <v>4</v>
      </c>
      <c r="H421" t="s">
        <v>14</v>
      </c>
      <c r="J421">
        <v>0</v>
      </c>
      <c r="K421">
        <v>69.09</v>
      </c>
      <c r="L421" s="1">
        <f t="shared" si="42"/>
        <v>77.380800000000008</v>
      </c>
      <c r="M421" s="1">
        <f t="shared" si="43"/>
        <v>53.8902</v>
      </c>
      <c r="N421" s="1">
        <f t="shared" si="44"/>
        <v>60.35702400000001</v>
      </c>
      <c r="O421" s="1">
        <f t="shared" si="45"/>
        <v>78.928416000000013</v>
      </c>
      <c r="P421" s="1">
        <f t="shared" si="46"/>
        <v>18.942819840000002</v>
      </c>
      <c r="Q421" s="1">
        <f t="shared" si="47"/>
        <v>83.571264000000014</v>
      </c>
      <c r="R421" s="1">
        <f t="shared" si="48"/>
        <v>23.678524800000002</v>
      </c>
    </row>
    <row r="422" spans="1:18" x14ac:dyDescent="0.2">
      <c r="A422" t="s">
        <v>884</v>
      </c>
      <c r="C422" t="s">
        <v>879</v>
      </c>
      <c r="D422" t="s">
        <v>885</v>
      </c>
      <c r="E422" t="s">
        <v>839</v>
      </c>
      <c r="F422" t="s">
        <v>4</v>
      </c>
      <c r="H422" t="s">
        <v>5</v>
      </c>
      <c r="J422">
        <v>0</v>
      </c>
      <c r="K422">
        <v>90.37</v>
      </c>
      <c r="L422" s="1">
        <f t="shared" si="42"/>
        <v>101.21440000000001</v>
      </c>
      <c r="M422" s="1">
        <f t="shared" si="43"/>
        <v>70.488600000000005</v>
      </c>
      <c r="N422" s="1">
        <f t="shared" si="44"/>
        <v>78.947232000000014</v>
      </c>
      <c r="O422" s="1">
        <f t="shared" si="45"/>
        <v>103.23868800000002</v>
      </c>
      <c r="P422" s="1">
        <f t="shared" si="46"/>
        <v>24.777285120000005</v>
      </c>
      <c r="Q422" s="1">
        <f t="shared" si="47"/>
        <v>109.31155200000002</v>
      </c>
      <c r="R422" s="1">
        <f t="shared" si="48"/>
        <v>30.971606400000006</v>
      </c>
    </row>
    <row r="423" spans="1:18" x14ac:dyDescent="0.2">
      <c r="A423" t="s">
        <v>886</v>
      </c>
      <c r="C423" t="s">
        <v>879</v>
      </c>
      <c r="D423" t="s">
        <v>885</v>
      </c>
      <c r="E423" t="s">
        <v>839</v>
      </c>
      <c r="F423" t="s">
        <v>4</v>
      </c>
      <c r="H423" t="s">
        <v>14</v>
      </c>
      <c r="J423">
        <v>0</v>
      </c>
      <c r="K423">
        <v>89.31</v>
      </c>
      <c r="L423" s="1">
        <f t="shared" si="42"/>
        <v>100.02720000000001</v>
      </c>
      <c r="M423" s="1">
        <f t="shared" si="43"/>
        <v>69.661799999999999</v>
      </c>
      <c r="N423" s="1">
        <f t="shared" si="44"/>
        <v>78.02121600000001</v>
      </c>
      <c r="O423" s="1">
        <f t="shared" si="45"/>
        <v>102.02774400000001</v>
      </c>
      <c r="P423" s="1">
        <f t="shared" si="46"/>
        <v>24.486658560000002</v>
      </c>
      <c r="Q423" s="1">
        <f t="shared" si="47"/>
        <v>108.02937600000001</v>
      </c>
      <c r="R423" s="1">
        <f t="shared" si="48"/>
        <v>30.608323200000001</v>
      </c>
    </row>
    <row r="424" spans="1:18" x14ac:dyDescent="0.2">
      <c r="A424" t="s">
        <v>887</v>
      </c>
      <c r="C424" t="s">
        <v>879</v>
      </c>
      <c r="D424" t="s">
        <v>888</v>
      </c>
      <c r="E424" t="s">
        <v>839</v>
      </c>
      <c r="F424" t="s">
        <v>4</v>
      </c>
      <c r="G424" t="s">
        <v>889</v>
      </c>
      <c r="H424" t="s">
        <v>5</v>
      </c>
      <c r="J424">
        <v>0</v>
      </c>
      <c r="K424">
        <v>120</v>
      </c>
      <c r="L424" s="1">
        <f t="shared" si="42"/>
        <v>134.4</v>
      </c>
      <c r="M424" s="1">
        <f t="shared" si="43"/>
        <v>93.6</v>
      </c>
      <c r="N424" s="1">
        <f t="shared" si="44"/>
        <v>104.83200000000001</v>
      </c>
      <c r="O424" s="1">
        <f t="shared" si="45"/>
        <v>137.08800000000002</v>
      </c>
      <c r="P424" s="1">
        <f t="shared" si="46"/>
        <v>32.901120000000006</v>
      </c>
      <c r="Q424" s="1">
        <f t="shared" si="47"/>
        <v>145.15200000000002</v>
      </c>
      <c r="R424" s="1">
        <f t="shared" si="48"/>
        <v>41.126400000000004</v>
      </c>
    </row>
    <row r="425" spans="1:18" x14ac:dyDescent="0.2">
      <c r="A425" t="s">
        <v>890</v>
      </c>
      <c r="C425" t="s">
        <v>879</v>
      </c>
      <c r="D425" t="s">
        <v>888</v>
      </c>
      <c r="E425" t="s">
        <v>839</v>
      </c>
      <c r="F425" t="s">
        <v>4</v>
      </c>
      <c r="G425" t="s">
        <v>891</v>
      </c>
      <c r="H425" t="s">
        <v>14</v>
      </c>
      <c r="J425">
        <v>0</v>
      </c>
      <c r="K425">
        <v>145</v>
      </c>
      <c r="L425" s="1">
        <f t="shared" si="42"/>
        <v>162.4</v>
      </c>
      <c r="M425" s="1">
        <f t="shared" si="43"/>
        <v>113.1</v>
      </c>
      <c r="N425" s="1">
        <f t="shared" si="44"/>
        <v>126.672</v>
      </c>
      <c r="O425" s="1">
        <f t="shared" si="45"/>
        <v>165.648</v>
      </c>
      <c r="P425" s="1">
        <f t="shared" si="46"/>
        <v>39.755519999999997</v>
      </c>
      <c r="Q425" s="1">
        <f t="shared" si="47"/>
        <v>175.392</v>
      </c>
      <c r="R425" s="1">
        <f t="shared" si="48"/>
        <v>49.694399999999995</v>
      </c>
    </row>
    <row r="426" spans="1:18" x14ac:dyDescent="0.2">
      <c r="A426" t="s">
        <v>892</v>
      </c>
      <c r="C426" t="s">
        <v>879</v>
      </c>
      <c r="D426" t="s">
        <v>893</v>
      </c>
      <c r="E426" t="s">
        <v>839</v>
      </c>
      <c r="F426" t="s">
        <v>4</v>
      </c>
      <c r="H426" t="s">
        <v>5</v>
      </c>
      <c r="J426">
        <v>0</v>
      </c>
      <c r="K426">
        <v>72.709999999999994</v>
      </c>
      <c r="L426" s="1">
        <f t="shared" si="42"/>
        <v>81.435199999999995</v>
      </c>
      <c r="M426" s="1">
        <f t="shared" si="43"/>
        <v>56.713799999999992</v>
      </c>
      <c r="N426" s="1">
        <f t="shared" si="44"/>
        <v>63.519455999999991</v>
      </c>
      <c r="O426" s="1">
        <f t="shared" si="45"/>
        <v>83.063903999999994</v>
      </c>
      <c r="P426" s="1">
        <f t="shared" si="46"/>
        <v>19.935336959999997</v>
      </c>
      <c r="Q426" s="1">
        <f t="shared" si="47"/>
        <v>87.950015999999991</v>
      </c>
      <c r="R426" s="1">
        <f t="shared" si="48"/>
        <v>24.919171199999997</v>
      </c>
    </row>
    <row r="427" spans="1:18" x14ac:dyDescent="0.2">
      <c r="A427" t="s">
        <v>894</v>
      </c>
      <c r="C427" t="s">
        <v>879</v>
      </c>
      <c r="D427" t="s">
        <v>893</v>
      </c>
      <c r="E427" t="s">
        <v>839</v>
      </c>
      <c r="F427" t="s">
        <v>4</v>
      </c>
      <c r="H427" t="s">
        <v>14</v>
      </c>
      <c r="J427">
        <v>0</v>
      </c>
      <c r="K427">
        <v>71.97</v>
      </c>
      <c r="L427" s="1">
        <f t="shared" si="42"/>
        <v>80.606400000000008</v>
      </c>
      <c r="M427" s="1">
        <f t="shared" si="43"/>
        <v>56.136600000000001</v>
      </c>
      <c r="N427" s="1">
        <f t="shared" si="44"/>
        <v>62.872992000000011</v>
      </c>
      <c r="O427" s="1">
        <f t="shared" si="45"/>
        <v>82.21852800000002</v>
      </c>
      <c r="P427" s="1">
        <f t="shared" si="46"/>
        <v>19.732446720000006</v>
      </c>
      <c r="Q427" s="1">
        <f t="shared" si="47"/>
        <v>87.054912000000016</v>
      </c>
      <c r="R427" s="1">
        <f t="shared" si="48"/>
        <v>24.665558400000005</v>
      </c>
    </row>
    <row r="428" spans="1:18" x14ac:dyDescent="0.2">
      <c r="A428" t="s">
        <v>895</v>
      </c>
      <c r="C428" t="s">
        <v>879</v>
      </c>
      <c r="D428" t="s">
        <v>896</v>
      </c>
      <c r="E428" t="s">
        <v>839</v>
      </c>
      <c r="F428" t="s">
        <v>4</v>
      </c>
      <c r="H428" t="s">
        <v>5</v>
      </c>
      <c r="J428">
        <v>0</v>
      </c>
      <c r="K428">
        <v>72.709999999999994</v>
      </c>
      <c r="L428" s="1">
        <f t="shared" si="42"/>
        <v>81.435199999999995</v>
      </c>
      <c r="M428" s="1">
        <f t="shared" si="43"/>
        <v>56.713799999999992</v>
      </c>
      <c r="N428" s="1">
        <f t="shared" si="44"/>
        <v>63.519455999999991</v>
      </c>
      <c r="O428" s="1">
        <f t="shared" si="45"/>
        <v>83.063903999999994</v>
      </c>
      <c r="P428" s="1">
        <f t="shared" si="46"/>
        <v>19.935336959999997</v>
      </c>
      <c r="Q428" s="1">
        <f t="shared" si="47"/>
        <v>87.950015999999991</v>
      </c>
      <c r="R428" s="1">
        <f t="shared" si="48"/>
        <v>24.919171199999997</v>
      </c>
    </row>
    <row r="429" spans="1:18" x14ac:dyDescent="0.2">
      <c r="A429" t="s">
        <v>897</v>
      </c>
      <c r="C429" t="s">
        <v>879</v>
      </c>
      <c r="D429" t="s">
        <v>896</v>
      </c>
      <c r="E429" t="s">
        <v>839</v>
      </c>
      <c r="F429" t="s">
        <v>4</v>
      </c>
      <c r="H429" t="s">
        <v>14</v>
      </c>
      <c r="J429">
        <v>0</v>
      </c>
      <c r="K429">
        <v>84.79</v>
      </c>
      <c r="L429" s="1">
        <f t="shared" si="42"/>
        <v>94.964800000000011</v>
      </c>
      <c r="M429" s="1">
        <f t="shared" si="43"/>
        <v>66.136200000000002</v>
      </c>
      <c r="N429" s="1">
        <f t="shared" si="44"/>
        <v>74.072544000000008</v>
      </c>
      <c r="O429" s="1">
        <f t="shared" si="45"/>
        <v>96.864096000000018</v>
      </c>
      <c r="P429" s="1">
        <f t="shared" si="46"/>
        <v>23.247383040000003</v>
      </c>
      <c r="Q429" s="1">
        <f t="shared" si="47"/>
        <v>102.56198400000001</v>
      </c>
      <c r="R429" s="1">
        <f t="shared" si="48"/>
        <v>29.059228800000003</v>
      </c>
    </row>
    <row r="430" spans="1:18" x14ac:dyDescent="0.2">
      <c r="A430" t="s">
        <v>898</v>
      </c>
      <c r="C430" t="s">
        <v>879</v>
      </c>
      <c r="D430" t="s">
        <v>899</v>
      </c>
      <c r="E430" t="s">
        <v>839</v>
      </c>
      <c r="F430" t="s">
        <v>4</v>
      </c>
      <c r="H430" t="s">
        <v>5</v>
      </c>
      <c r="J430">
        <v>0</v>
      </c>
      <c r="K430">
        <v>84.76</v>
      </c>
      <c r="L430" s="1">
        <f t="shared" si="42"/>
        <v>94.931200000000018</v>
      </c>
      <c r="M430" s="1">
        <f t="shared" si="43"/>
        <v>66.112800000000007</v>
      </c>
      <c r="N430" s="1">
        <f t="shared" si="44"/>
        <v>74.046336000000011</v>
      </c>
      <c r="O430" s="1">
        <f t="shared" si="45"/>
        <v>96.829824000000016</v>
      </c>
      <c r="P430" s="1">
        <f t="shared" si="46"/>
        <v>23.239157760000005</v>
      </c>
      <c r="Q430" s="1">
        <f t="shared" si="47"/>
        <v>102.52569600000001</v>
      </c>
      <c r="R430" s="1">
        <f t="shared" si="48"/>
        <v>29.048947200000004</v>
      </c>
    </row>
    <row r="431" spans="1:18" x14ac:dyDescent="0.2">
      <c r="A431" t="s">
        <v>900</v>
      </c>
      <c r="C431" t="s">
        <v>879</v>
      </c>
      <c r="D431" t="s">
        <v>899</v>
      </c>
      <c r="E431" t="s">
        <v>839</v>
      </c>
      <c r="F431" t="s">
        <v>4</v>
      </c>
      <c r="H431" t="s">
        <v>14</v>
      </c>
      <c r="J431">
        <v>0</v>
      </c>
      <c r="K431">
        <v>88.35</v>
      </c>
      <c r="L431" s="1">
        <f t="shared" si="42"/>
        <v>98.951999999999998</v>
      </c>
      <c r="M431" s="1">
        <f t="shared" si="43"/>
        <v>68.912999999999997</v>
      </c>
      <c r="N431" s="1">
        <f t="shared" si="44"/>
        <v>77.182559999999995</v>
      </c>
      <c r="O431" s="1">
        <f t="shared" si="45"/>
        <v>100.93104</v>
      </c>
      <c r="P431" s="1">
        <f t="shared" si="46"/>
        <v>24.223449599999999</v>
      </c>
      <c r="Q431" s="1">
        <f t="shared" si="47"/>
        <v>106.86815999999999</v>
      </c>
      <c r="R431" s="1">
        <f t="shared" si="48"/>
        <v>30.279311999999997</v>
      </c>
    </row>
    <row r="432" spans="1:18" x14ac:dyDescent="0.2">
      <c r="A432" t="s">
        <v>901</v>
      </c>
      <c r="C432" t="s">
        <v>879</v>
      </c>
      <c r="D432" t="s">
        <v>902</v>
      </c>
      <c r="E432" t="s">
        <v>839</v>
      </c>
      <c r="F432" t="s">
        <v>4</v>
      </c>
      <c r="G432" t="s">
        <v>903</v>
      </c>
      <c r="H432" t="s">
        <v>5</v>
      </c>
      <c r="J432">
        <v>0</v>
      </c>
      <c r="K432">
        <v>88.33</v>
      </c>
      <c r="L432" s="1">
        <f t="shared" si="42"/>
        <v>98.929600000000008</v>
      </c>
      <c r="M432" s="1">
        <f t="shared" si="43"/>
        <v>68.897400000000005</v>
      </c>
      <c r="N432" s="1">
        <f t="shared" si="44"/>
        <v>77.165087999999997</v>
      </c>
      <c r="O432" s="1">
        <f t="shared" si="45"/>
        <v>100.908192</v>
      </c>
      <c r="P432" s="1">
        <f t="shared" si="46"/>
        <v>24.21796608</v>
      </c>
      <c r="Q432" s="1">
        <f t="shared" si="47"/>
        <v>106.84396799999999</v>
      </c>
      <c r="R432" s="1">
        <f t="shared" si="48"/>
        <v>30.272457599999999</v>
      </c>
    </row>
    <row r="433" spans="1:18" x14ac:dyDescent="0.2">
      <c r="A433" t="s">
        <v>904</v>
      </c>
      <c r="C433" t="s">
        <v>879</v>
      </c>
      <c r="D433" t="s">
        <v>902</v>
      </c>
      <c r="E433" t="s">
        <v>839</v>
      </c>
      <c r="F433" t="s">
        <v>4</v>
      </c>
      <c r="G433" t="s">
        <v>905</v>
      </c>
      <c r="H433" t="s">
        <v>14</v>
      </c>
      <c r="J433">
        <v>0</v>
      </c>
      <c r="K433">
        <v>125.98</v>
      </c>
      <c r="L433" s="1">
        <f t="shared" si="42"/>
        <v>141.09760000000003</v>
      </c>
      <c r="M433" s="1">
        <f t="shared" si="43"/>
        <v>98.264399999999995</v>
      </c>
      <c r="N433" s="1">
        <f t="shared" si="44"/>
        <v>110.05612800000003</v>
      </c>
      <c r="O433" s="1">
        <f t="shared" si="45"/>
        <v>143.91955200000004</v>
      </c>
      <c r="P433" s="1">
        <f t="shared" si="46"/>
        <v>34.540692480000011</v>
      </c>
      <c r="Q433" s="1">
        <f t="shared" si="47"/>
        <v>152.38540800000004</v>
      </c>
      <c r="R433" s="1">
        <f t="shared" si="48"/>
        <v>43.175865600000009</v>
      </c>
    </row>
    <row r="434" spans="1:18" x14ac:dyDescent="0.2">
      <c r="A434" t="s">
        <v>906</v>
      </c>
      <c r="C434" t="s">
        <v>879</v>
      </c>
      <c r="D434" t="s">
        <v>907</v>
      </c>
      <c r="E434" t="s">
        <v>839</v>
      </c>
      <c r="F434" t="s">
        <v>4</v>
      </c>
      <c r="G434" t="s">
        <v>908</v>
      </c>
      <c r="H434" t="s">
        <v>5</v>
      </c>
      <c r="J434">
        <v>0</v>
      </c>
      <c r="K434">
        <v>105</v>
      </c>
      <c r="L434" s="1">
        <f t="shared" si="42"/>
        <v>117.60000000000001</v>
      </c>
      <c r="M434" s="1">
        <f t="shared" si="43"/>
        <v>81.900000000000006</v>
      </c>
      <c r="N434" s="1">
        <f t="shared" si="44"/>
        <v>91.728000000000009</v>
      </c>
      <c r="O434" s="1">
        <f t="shared" si="45"/>
        <v>119.95200000000001</v>
      </c>
      <c r="P434" s="1">
        <f t="shared" si="46"/>
        <v>28.788480000000003</v>
      </c>
      <c r="Q434" s="1">
        <f t="shared" si="47"/>
        <v>127.00800000000001</v>
      </c>
      <c r="R434" s="1">
        <f t="shared" si="48"/>
        <v>35.985600000000005</v>
      </c>
    </row>
    <row r="435" spans="1:18" x14ac:dyDescent="0.2">
      <c r="A435" t="s">
        <v>909</v>
      </c>
      <c r="C435" t="s">
        <v>879</v>
      </c>
      <c r="D435" t="s">
        <v>907</v>
      </c>
      <c r="E435" t="s">
        <v>839</v>
      </c>
      <c r="F435" t="s">
        <v>4</v>
      </c>
      <c r="G435" t="s">
        <v>910</v>
      </c>
      <c r="H435" t="s">
        <v>14</v>
      </c>
      <c r="J435">
        <v>0</v>
      </c>
      <c r="K435">
        <v>149</v>
      </c>
      <c r="L435" s="1">
        <f t="shared" si="42"/>
        <v>166.88000000000002</v>
      </c>
      <c r="M435" s="1">
        <f t="shared" si="43"/>
        <v>116.22</v>
      </c>
      <c r="N435" s="1">
        <f t="shared" si="44"/>
        <v>130.16640000000001</v>
      </c>
      <c r="O435" s="1">
        <f t="shared" si="45"/>
        <v>170.2176</v>
      </c>
      <c r="P435" s="1">
        <f t="shared" si="46"/>
        <v>40.852224</v>
      </c>
      <c r="Q435" s="1">
        <f t="shared" si="47"/>
        <v>180.23040000000003</v>
      </c>
      <c r="R435" s="1">
        <f t="shared" si="48"/>
        <v>51.065280000000001</v>
      </c>
    </row>
    <row r="436" spans="1:18" x14ac:dyDescent="0.2">
      <c r="A436" t="s">
        <v>911</v>
      </c>
      <c r="C436" t="s">
        <v>879</v>
      </c>
      <c r="D436" t="s">
        <v>912</v>
      </c>
      <c r="E436" t="s">
        <v>839</v>
      </c>
      <c r="F436" t="s">
        <v>4</v>
      </c>
      <c r="H436" t="s">
        <v>5</v>
      </c>
      <c r="J436">
        <v>0</v>
      </c>
      <c r="K436">
        <v>135</v>
      </c>
      <c r="L436" s="1">
        <f t="shared" si="42"/>
        <v>151.20000000000002</v>
      </c>
      <c r="M436" s="1">
        <f t="shared" si="43"/>
        <v>105.3</v>
      </c>
      <c r="N436" s="1">
        <f t="shared" si="44"/>
        <v>117.93600000000001</v>
      </c>
      <c r="O436" s="1">
        <f t="shared" si="45"/>
        <v>154.22400000000002</v>
      </c>
      <c r="P436" s="1">
        <f t="shared" si="46"/>
        <v>37.013760000000005</v>
      </c>
      <c r="Q436" s="1">
        <f t="shared" si="47"/>
        <v>163.29600000000002</v>
      </c>
      <c r="R436" s="1">
        <f t="shared" si="48"/>
        <v>46.267200000000003</v>
      </c>
    </row>
    <row r="437" spans="1:18" x14ac:dyDescent="0.2">
      <c r="A437" t="s">
        <v>913</v>
      </c>
      <c r="C437" t="s">
        <v>879</v>
      </c>
      <c r="D437" t="s">
        <v>914</v>
      </c>
      <c r="E437" t="s">
        <v>839</v>
      </c>
      <c r="F437" t="s">
        <v>4</v>
      </c>
      <c r="H437" t="s">
        <v>14</v>
      </c>
      <c r="J437">
        <v>0</v>
      </c>
      <c r="K437">
        <v>165</v>
      </c>
      <c r="L437" s="1">
        <f t="shared" si="42"/>
        <v>184.8</v>
      </c>
      <c r="M437" s="1">
        <f t="shared" si="43"/>
        <v>128.69999999999999</v>
      </c>
      <c r="N437" s="1">
        <f t="shared" si="44"/>
        <v>144.14400000000001</v>
      </c>
      <c r="O437" s="1">
        <f t="shared" si="45"/>
        <v>188.49600000000001</v>
      </c>
      <c r="P437" s="1">
        <f t="shared" si="46"/>
        <v>45.239040000000003</v>
      </c>
      <c r="Q437" s="1">
        <f t="shared" si="47"/>
        <v>199.584</v>
      </c>
      <c r="R437" s="1">
        <f t="shared" si="48"/>
        <v>56.5488</v>
      </c>
    </row>
    <row r="438" spans="1:18" x14ac:dyDescent="0.2">
      <c r="A438" t="s">
        <v>915</v>
      </c>
      <c r="C438" t="s">
        <v>179</v>
      </c>
      <c r="D438" t="s">
        <v>916</v>
      </c>
      <c r="E438" t="s">
        <v>917</v>
      </c>
      <c r="F438" t="s">
        <v>4</v>
      </c>
      <c r="G438" t="s">
        <v>918</v>
      </c>
      <c r="J438">
        <v>0</v>
      </c>
      <c r="K438">
        <v>10.99</v>
      </c>
      <c r="L438" s="1">
        <f t="shared" si="42"/>
        <v>12.308800000000002</v>
      </c>
      <c r="M438" s="1">
        <f t="shared" si="43"/>
        <v>8.5722000000000005</v>
      </c>
      <c r="N438" s="1">
        <f t="shared" si="44"/>
        <v>9.6008640000000014</v>
      </c>
      <c r="O438" s="1">
        <f t="shared" si="45"/>
        <v>12.554976000000002</v>
      </c>
      <c r="P438" s="1">
        <f t="shared" si="46"/>
        <v>3.0131942400000002</v>
      </c>
      <c r="Q438" s="1">
        <f t="shared" si="47"/>
        <v>13.293504000000002</v>
      </c>
      <c r="R438" s="1">
        <f t="shared" si="48"/>
        <v>3.7664928000000004</v>
      </c>
    </row>
    <row r="439" spans="1:18" x14ac:dyDescent="0.2">
      <c r="A439" t="s">
        <v>919</v>
      </c>
      <c r="C439" t="s">
        <v>179</v>
      </c>
      <c r="D439" t="s">
        <v>920</v>
      </c>
      <c r="E439" t="s">
        <v>917</v>
      </c>
      <c r="F439" t="s">
        <v>4</v>
      </c>
      <c r="G439" t="s">
        <v>921</v>
      </c>
      <c r="J439">
        <v>0</v>
      </c>
      <c r="K439">
        <v>10.57</v>
      </c>
      <c r="L439" s="1">
        <f t="shared" si="42"/>
        <v>11.838400000000002</v>
      </c>
      <c r="M439" s="1">
        <f t="shared" si="43"/>
        <v>8.2446000000000002</v>
      </c>
      <c r="N439" s="1">
        <f t="shared" si="44"/>
        <v>9.2339520000000022</v>
      </c>
      <c r="O439" s="1">
        <f t="shared" si="45"/>
        <v>12.075168000000001</v>
      </c>
      <c r="P439" s="1">
        <f t="shared" si="46"/>
        <v>2.8980403200000002</v>
      </c>
      <c r="Q439" s="1">
        <f t="shared" si="47"/>
        <v>12.785472000000002</v>
      </c>
      <c r="R439" s="1">
        <f t="shared" si="48"/>
        <v>3.6225504000000002</v>
      </c>
    </row>
    <row r="440" spans="1:18" x14ac:dyDescent="0.2">
      <c r="A440" t="s">
        <v>922</v>
      </c>
      <c r="C440" t="s">
        <v>179</v>
      </c>
      <c r="D440" t="s">
        <v>923</v>
      </c>
      <c r="E440" t="s">
        <v>917</v>
      </c>
      <c r="F440" t="s">
        <v>4</v>
      </c>
      <c r="G440" t="s">
        <v>924</v>
      </c>
      <c r="J440">
        <v>0</v>
      </c>
      <c r="K440">
        <v>11.19</v>
      </c>
      <c r="L440" s="1">
        <f t="shared" si="42"/>
        <v>12.5328</v>
      </c>
      <c r="M440" s="1">
        <f t="shared" si="43"/>
        <v>8.7281999999999993</v>
      </c>
      <c r="N440" s="1">
        <f t="shared" si="44"/>
        <v>9.7755840000000003</v>
      </c>
      <c r="O440" s="1">
        <f t="shared" si="45"/>
        <v>12.783456000000001</v>
      </c>
      <c r="P440" s="1">
        <f t="shared" si="46"/>
        <v>3.0680294400000001</v>
      </c>
      <c r="Q440" s="1">
        <f t="shared" si="47"/>
        <v>13.535423999999999</v>
      </c>
      <c r="R440" s="1">
        <f t="shared" si="48"/>
        <v>3.8350368000000001</v>
      </c>
    </row>
    <row r="441" spans="1:18" x14ac:dyDescent="0.2">
      <c r="A441" t="s">
        <v>925</v>
      </c>
      <c r="C441" t="s">
        <v>179</v>
      </c>
      <c r="D441" t="s">
        <v>926</v>
      </c>
      <c r="E441" t="s">
        <v>917</v>
      </c>
      <c r="F441" t="s">
        <v>4</v>
      </c>
      <c r="G441" t="s">
        <v>927</v>
      </c>
      <c r="J441">
        <v>0</v>
      </c>
      <c r="K441">
        <v>16.350000000000001</v>
      </c>
      <c r="L441" s="1">
        <f t="shared" si="42"/>
        <v>18.312000000000005</v>
      </c>
      <c r="M441" s="1">
        <f t="shared" si="43"/>
        <v>12.753</v>
      </c>
      <c r="N441" s="1">
        <f t="shared" si="44"/>
        <v>14.283360000000004</v>
      </c>
      <c r="O441" s="1">
        <f t="shared" si="45"/>
        <v>18.678240000000002</v>
      </c>
      <c r="P441" s="1">
        <f t="shared" si="46"/>
        <v>4.4827776000000004</v>
      </c>
      <c r="Q441" s="1">
        <f t="shared" si="47"/>
        <v>19.776960000000006</v>
      </c>
      <c r="R441" s="1">
        <f t="shared" si="48"/>
        <v>5.6034720000000009</v>
      </c>
    </row>
    <row r="442" spans="1:18" x14ac:dyDescent="0.2">
      <c r="A442" t="s">
        <v>928</v>
      </c>
      <c r="C442" t="s">
        <v>179</v>
      </c>
      <c r="D442" t="s">
        <v>929</v>
      </c>
      <c r="E442" t="s">
        <v>917</v>
      </c>
      <c r="F442" t="s">
        <v>4</v>
      </c>
      <c r="G442" t="s">
        <v>930</v>
      </c>
      <c r="J442">
        <v>0</v>
      </c>
      <c r="K442">
        <v>8.41</v>
      </c>
      <c r="L442" s="1">
        <f t="shared" si="42"/>
        <v>9.4192000000000018</v>
      </c>
      <c r="M442" s="1">
        <f t="shared" si="43"/>
        <v>6.5598000000000001</v>
      </c>
      <c r="N442" s="1">
        <f t="shared" si="44"/>
        <v>7.3469760000000015</v>
      </c>
      <c r="O442" s="1">
        <f t="shared" si="45"/>
        <v>9.6075840000000028</v>
      </c>
      <c r="P442" s="1">
        <f t="shared" si="46"/>
        <v>2.3058201600000006</v>
      </c>
      <c r="Q442" s="1">
        <f t="shared" si="47"/>
        <v>10.172736000000002</v>
      </c>
      <c r="R442" s="1">
        <f t="shared" si="48"/>
        <v>2.8822752000000009</v>
      </c>
    </row>
    <row r="443" spans="1:18" x14ac:dyDescent="0.2">
      <c r="A443" t="s">
        <v>931</v>
      </c>
      <c r="C443" t="s">
        <v>179</v>
      </c>
      <c r="D443" t="s">
        <v>932</v>
      </c>
      <c r="E443" t="s">
        <v>917</v>
      </c>
      <c r="F443" t="s">
        <v>4</v>
      </c>
      <c r="J443">
        <v>0</v>
      </c>
      <c r="K443">
        <v>12.92</v>
      </c>
      <c r="L443" s="1">
        <f t="shared" si="42"/>
        <v>14.470400000000001</v>
      </c>
      <c r="M443" s="1">
        <f t="shared" si="43"/>
        <v>10.0776</v>
      </c>
      <c r="N443" s="1">
        <f t="shared" si="44"/>
        <v>11.286912000000001</v>
      </c>
      <c r="O443" s="1">
        <f t="shared" si="45"/>
        <v>14.759808000000001</v>
      </c>
      <c r="P443" s="1">
        <f t="shared" si="46"/>
        <v>3.54235392</v>
      </c>
      <c r="Q443" s="1">
        <f t="shared" si="47"/>
        <v>15.628032000000001</v>
      </c>
      <c r="R443" s="1">
        <f t="shared" si="48"/>
        <v>4.4279424000000001</v>
      </c>
    </row>
    <row r="444" spans="1:18" x14ac:dyDescent="0.2">
      <c r="A444" t="s">
        <v>933</v>
      </c>
      <c r="C444" t="s">
        <v>179</v>
      </c>
      <c r="D444" t="s">
        <v>934</v>
      </c>
      <c r="E444" t="s">
        <v>917</v>
      </c>
      <c r="F444" t="s">
        <v>4</v>
      </c>
      <c r="G444" t="s">
        <v>935</v>
      </c>
      <c r="J444">
        <v>0</v>
      </c>
      <c r="K444">
        <v>15.08</v>
      </c>
      <c r="L444" s="1">
        <f t="shared" si="42"/>
        <v>16.889600000000002</v>
      </c>
      <c r="M444" s="1">
        <f t="shared" si="43"/>
        <v>11.7624</v>
      </c>
      <c r="N444" s="1">
        <f t="shared" si="44"/>
        <v>13.173888000000002</v>
      </c>
      <c r="O444" s="1">
        <f t="shared" si="45"/>
        <v>17.227392000000002</v>
      </c>
      <c r="P444" s="1">
        <f t="shared" si="46"/>
        <v>4.1345740800000002</v>
      </c>
      <c r="Q444" s="1">
        <f t="shared" si="47"/>
        <v>18.240768000000003</v>
      </c>
      <c r="R444" s="1">
        <f t="shared" si="48"/>
        <v>5.1682176000000002</v>
      </c>
    </row>
    <row r="445" spans="1:18" x14ac:dyDescent="0.2">
      <c r="A445" t="s">
        <v>936</v>
      </c>
      <c r="C445" t="s">
        <v>179</v>
      </c>
      <c r="D445" t="s">
        <v>937</v>
      </c>
      <c r="E445" t="s">
        <v>917</v>
      </c>
      <c r="F445" t="s">
        <v>4</v>
      </c>
      <c r="J445">
        <v>0</v>
      </c>
      <c r="K445">
        <v>10.4</v>
      </c>
      <c r="L445" s="1">
        <f t="shared" si="42"/>
        <v>11.648000000000001</v>
      </c>
      <c r="M445" s="1">
        <f t="shared" si="43"/>
        <v>8.1120000000000001</v>
      </c>
      <c r="N445" s="1">
        <f t="shared" si="44"/>
        <v>9.085440000000002</v>
      </c>
      <c r="O445" s="1">
        <f t="shared" si="45"/>
        <v>11.880960000000002</v>
      </c>
      <c r="P445" s="1">
        <f t="shared" si="46"/>
        <v>2.8514304000000004</v>
      </c>
      <c r="Q445" s="1">
        <f t="shared" si="47"/>
        <v>12.579840000000003</v>
      </c>
      <c r="R445" s="1">
        <f t="shared" si="48"/>
        <v>3.5642880000000003</v>
      </c>
    </row>
    <row r="446" spans="1:18" x14ac:dyDescent="0.2">
      <c r="A446" t="s">
        <v>938</v>
      </c>
      <c r="C446" t="s">
        <v>179</v>
      </c>
      <c r="D446" t="s">
        <v>939</v>
      </c>
      <c r="E446" t="s">
        <v>917</v>
      </c>
      <c r="F446" t="s">
        <v>4</v>
      </c>
      <c r="G446" t="s">
        <v>940</v>
      </c>
      <c r="J446">
        <v>0</v>
      </c>
      <c r="K446">
        <v>16.36</v>
      </c>
      <c r="L446" s="1">
        <f t="shared" si="42"/>
        <v>18.3232</v>
      </c>
      <c r="M446" s="1">
        <f t="shared" si="43"/>
        <v>12.7608</v>
      </c>
      <c r="N446" s="1">
        <f t="shared" si="44"/>
        <v>14.292096000000001</v>
      </c>
      <c r="O446" s="1">
        <f t="shared" si="45"/>
        <v>18.689664</v>
      </c>
      <c r="P446" s="1">
        <f t="shared" si="46"/>
        <v>4.4855193599999996</v>
      </c>
      <c r="Q446" s="1">
        <f t="shared" si="47"/>
        <v>19.789056000000002</v>
      </c>
      <c r="R446" s="1">
        <f t="shared" si="48"/>
        <v>5.6068992</v>
      </c>
    </row>
    <row r="447" spans="1:18" x14ac:dyDescent="0.2">
      <c r="A447" t="s">
        <v>941</v>
      </c>
      <c r="C447" t="s">
        <v>179</v>
      </c>
      <c r="D447" t="s">
        <v>942</v>
      </c>
      <c r="E447" t="s">
        <v>917</v>
      </c>
      <c r="F447" t="s">
        <v>4</v>
      </c>
      <c r="J447">
        <v>0</v>
      </c>
      <c r="K447">
        <v>27.38</v>
      </c>
      <c r="L447" s="1">
        <f t="shared" si="42"/>
        <v>30.665600000000001</v>
      </c>
      <c r="M447" s="1">
        <f t="shared" si="43"/>
        <v>21.356400000000001</v>
      </c>
      <c r="N447" s="1">
        <f t="shared" si="44"/>
        <v>23.919167999999999</v>
      </c>
      <c r="O447" s="1">
        <f t="shared" si="45"/>
        <v>31.278911999999998</v>
      </c>
      <c r="P447" s="1">
        <f t="shared" si="46"/>
        <v>7.506938879999999</v>
      </c>
      <c r="Q447" s="1">
        <f t="shared" si="47"/>
        <v>33.118848</v>
      </c>
      <c r="R447" s="1">
        <f t="shared" si="48"/>
        <v>9.3836735999999998</v>
      </c>
    </row>
    <row r="448" spans="1:18" x14ac:dyDescent="0.2">
      <c r="A448" t="s">
        <v>943</v>
      </c>
      <c r="C448" t="s">
        <v>179</v>
      </c>
      <c r="D448" t="s">
        <v>944</v>
      </c>
      <c r="E448" t="s">
        <v>917</v>
      </c>
      <c r="F448" t="s">
        <v>4</v>
      </c>
      <c r="G448" t="s">
        <v>945</v>
      </c>
      <c r="J448">
        <v>0</v>
      </c>
      <c r="K448">
        <v>22.91</v>
      </c>
      <c r="L448" s="1">
        <f t="shared" si="42"/>
        <v>25.659200000000002</v>
      </c>
      <c r="M448" s="1">
        <f t="shared" si="43"/>
        <v>17.869799999999998</v>
      </c>
      <c r="N448" s="1">
        <f t="shared" si="44"/>
        <v>20.014176000000003</v>
      </c>
      <c r="O448" s="1">
        <f t="shared" si="45"/>
        <v>26.172384000000001</v>
      </c>
      <c r="P448" s="1">
        <f t="shared" si="46"/>
        <v>6.2813721600000001</v>
      </c>
      <c r="Q448" s="1">
        <f t="shared" si="47"/>
        <v>27.711936000000001</v>
      </c>
      <c r="R448" s="1">
        <f t="shared" si="48"/>
        <v>7.8517152000000001</v>
      </c>
    </row>
    <row r="449" spans="1:18" x14ac:dyDescent="0.2">
      <c r="A449" t="s">
        <v>946</v>
      </c>
      <c r="C449" t="s">
        <v>179</v>
      </c>
      <c r="D449" t="s">
        <v>947</v>
      </c>
      <c r="E449" t="s">
        <v>917</v>
      </c>
      <c r="F449" t="s">
        <v>4</v>
      </c>
      <c r="G449" t="s">
        <v>924</v>
      </c>
      <c r="J449">
        <v>0</v>
      </c>
      <c r="K449">
        <v>10.81</v>
      </c>
      <c r="L449" s="1">
        <f t="shared" si="42"/>
        <v>12.107200000000002</v>
      </c>
      <c r="M449" s="1">
        <f t="shared" si="43"/>
        <v>8.4318000000000008</v>
      </c>
      <c r="N449" s="1">
        <f t="shared" si="44"/>
        <v>9.4436160000000022</v>
      </c>
      <c r="O449" s="1">
        <f t="shared" si="45"/>
        <v>12.349344000000002</v>
      </c>
      <c r="P449" s="1">
        <f t="shared" si="46"/>
        <v>2.9638425600000002</v>
      </c>
      <c r="Q449" s="1">
        <f t="shared" si="47"/>
        <v>13.075776000000003</v>
      </c>
      <c r="R449" s="1">
        <f t="shared" si="48"/>
        <v>3.7048032000000006</v>
      </c>
    </row>
    <row r="450" spans="1:18" x14ac:dyDescent="0.2">
      <c r="A450" t="s">
        <v>948</v>
      </c>
      <c r="C450" t="s">
        <v>179</v>
      </c>
      <c r="D450" t="s">
        <v>949</v>
      </c>
      <c r="E450" t="s">
        <v>917</v>
      </c>
      <c r="F450" t="s">
        <v>4</v>
      </c>
      <c r="G450" t="s">
        <v>950</v>
      </c>
      <c r="J450">
        <v>0</v>
      </c>
      <c r="K450">
        <v>9.94</v>
      </c>
      <c r="L450" s="1">
        <f t="shared" si="42"/>
        <v>11.132800000000001</v>
      </c>
      <c r="M450" s="1">
        <f t="shared" si="43"/>
        <v>7.7531999999999996</v>
      </c>
      <c r="N450" s="1">
        <f t="shared" si="44"/>
        <v>8.6835840000000015</v>
      </c>
      <c r="O450" s="1">
        <f t="shared" si="45"/>
        <v>11.355456000000002</v>
      </c>
      <c r="P450" s="1">
        <f t="shared" si="46"/>
        <v>2.7253094400000002</v>
      </c>
      <c r="Q450" s="1">
        <f t="shared" si="47"/>
        <v>12.023424000000002</v>
      </c>
      <c r="R450" s="1">
        <f t="shared" si="48"/>
        <v>3.4066368000000007</v>
      </c>
    </row>
    <row r="451" spans="1:18" x14ac:dyDescent="0.2">
      <c r="A451" t="s">
        <v>951</v>
      </c>
      <c r="C451" t="s">
        <v>179</v>
      </c>
      <c r="D451" t="s">
        <v>952</v>
      </c>
      <c r="E451" t="s">
        <v>917</v>
      </c>
      <c r="F451" t="s">
        <v>4</v>
      </c>
      <c r="G451" t="s">
        <v>953</v>
      </c>
      <c r="J451">
        <v>0</v>
      </c>
      <c r="K451">
        <v>11.48</v>
      </c>
      <c r="L451" s="1">
        <f t="shared" ref="L451:L514" si="49">K451*1.12</f>
        <v>12.857600000000001</v>
      </c>
      <c r="M451" s="1">
        <f t="shared" ref="M451:M514" si="50">K451-(K451*0.22)</f>
        <v>8.9543999999999997</v>
      </c>
      <c r="N451" s="1">
        <f t="shared" ref="N451:N514" si="51">L451-(L451*0.22)</f>
        <v>10.028928000000001</v>
      </c>
      <c r="O451" s="1">
        <f t="shared" ref="O451:O514" si="52">N451+(L451*0.24)</f>
        <v>13.114752000000001</v>
      </c>
      <c r="P451" s="1">
        <f t="shared" ref="P451:P514" si="53">O451*0.24</f>
        <v>3.14754048</v>
      </c>
      <c r="Q451" s="1">
        <f t="shared" ref="Q451:Q514" si="54">N451+(L451*0.3)</f>
        <v>13.886208</v>
      </c>
      <c r="R451" s="1">
        <f t="shared" ref="R451:R514" si="55">O451*0.3</f>
        <v>3.9344256</v>
      </c>
    </row>
    <row r="452" spans="1:18" x14ac:dyDescent="0.2">
      <c r="A452" t="s">
        <v>954</v>
      </c>
      <c r="C452" t="s">
        <v>179</v>
      </c>
      <c r="D452" t="s">
        <v>955</v>
      </c>
      <c r="E452" t="s">
        <v>917</v>
      </c>
      <c r="F452" t="s">
        <v>4</v>
      </c>
      <c r="G452" t="s">
        <v>930</v>
      </c>
      <c r="J452">
        <v>0</v>
      </c>
      <c r="K452">
        <v>7.78</v>
      </c>
      <c r="L452" s="1">
        <f t="shared" si="49"/>
        <v>8.7136000000000013</v>
      </c>
      <c r="M452" s="1">
        <f t="shared" si="50"/>
        <v>6.0684000000000005</v>
      </c>
      <c r="N452" s="1">
        <f t="shared" si="51"/>
        <v>6.7966080000000009</v>
      </c>
      <c r="O452" s="1">
        <f t="shared" si="52"/>
        <v>8.8878720000000015</v>
      </c>
      <c r="P452" s="1">
        <f t="shared" si="53"/>
        <v>2.1330892800000001</v>
      </c>
      <c r="Q452" s="1">
        <f t="shared" si="54"/>
        <v>9.4106880000000004</v>
      </c>
      <c r="R452" s="1">
        <f t="shared" si="55"/>
        <v>2.6663616000000006</v>
      </c>
    </row>
    <row r="453" spans="1:18" x14ac:dyDescent="0.2">
      <c r="A453" t="s">
        <v>956</v>
      </c>
      <c r="C453" t="s">
        <v>179</v>
      </c>
      <c r="D453" t="s">
        <v>957</v>
      </c>
      <c r="E453" t="s">
        <v>917</v>
      </c>
      <c r="F453" t="s">
        <v>4</v>
      </c>
      <c r="G453" t="s">
        <v>958</v>
      </c>
      <c r="J453">
        <v>0</v>
      </c>
      <c r="K453">
        <v>12.26</v>
      </c>
      <c r="L453" s="1">
        <f t="shared" si="49"/>
        <v>13.731200000000001</v>
      </c>
      <c r="M453" s="1">
        <f t="shared" si="50"/>
        <v>9.5627999999999993</v>
      </c>
      <c r="N453" s="1">
        <f t="shared" si="51"/>
        <v>10.710336000000002</v>
      </c>
      <c r="O453" s="1">
        <f t="shared" si="52"/>
        <v>14.005824000000002</v>
      </c>
      <c r="P453" s="1">
        <f t="shared" si="53"/>
        <v>3.3613977600000005</v>
      </c>
      <c r="Q453" s="1">
        <f t="shared" si="54"/>
        <v>14.829696000000002</v>
      </c>
      <c r="R453" s="1">
        <f t="shared" si="55"/>
        <v>4.2017472000000007</v>
      </c>
    </row>
    <row r="454" spans="1:18" x14ac:dyDescent="0.2">
      <c r="A454" t="s">
        <v>959</v>
      </c>
      <c r="C454" t="s">
        <v>179</v>
      </c>
      <c r="D454" t="s">
        <v>960</v>
      </c>
      <c r="E454" t="s">
        <v>917</v>
      </c>
      <c r="F454" t="s">
        <v>4</v>
      </c>
      <c r="G454" t="s">
        <v>961</v>
      </c>
      <c r="J454">
        <v>0</v>
      </c>
      <c r="K454">
        <v>11.12</v>
      </c>
      <c r="L454" s="1">
        <f t="shared" si="49"/>
        <v>12.4544</v>
      </c>
      <c r="M454" s="1">
        <f t="shared" si="50"/>
        <v>8.6736000000000004</v>
      </c>
      <c r="N454" s="1">
        <f t="shared" si="51"/>
        <v>9.7144320000000004</v>
      </c>
      <c r="O454" s="1">
        <f t="shared" si="52"/>
        <v>12.703488</v>
      </c>
      <c r="P454" s="1">
        <f t="shared" si="53"/>
        <v>3.04883712</v>
      </c>
      <c r="Q454" s="1">
        <f t="shared" si="54"/>
        <v>13.450752</v>
      </c>
      <c r="R454" s="1">
        <f t="shared" si="55"/>
        <v>3.8110463999999999</v>
      </c>
    </row>
    <row r="455" spans="1:18" x14ac:dyDescent="0.2">
      <c r="A455" t="s">
        <v>962</v>
      </c>
      <c r="C455" t="s">
        <v>179</v>
      </c>
      <c r="D455" t="s">
        <v>963</v>
      </c>
      <c r="E455" t="s">
        <v>917</v>
      </c>
      <c r="F455" t="s">
        <v>4</v>
      </c>
      <c r="J455">
        <v>0</v>
      </c>
      <c r="K455">
        <v>11.23</v>
      </c>
      <c r="L455" s="1">
        <f t="shared" si="49"/>
        <v>12.577600000000002</v>
      </c>
      <c r="M455" s="1">
        <f t="shared" si="50"/>
        <v>8.7593999999999994</v>
      </c>
      <c r="N455" s="1">
        <f t="shared" si="51"/>
        <v>9.8105280000000015</v>
      </c>
      <c r="O455" s="1">
        <f t="shared" si="52"/>
        <v>12.829152000000002</v>
      </c>
      <c r="P455" s="1">
        <f t="shared" si="53"/>
        <v>3.0789964800000003</v>
      </c>
      <c r="Q455" s="1">
        <f t="shared" si="54"/>
        <v>13.583808000000001</v>
      </c>
      <c r="R455" s="1">
        <f t="shared" si="55"/>
        <v>3.8487456000000004</v>
      </c>
    </row>
    <row r="456" spans="1:18" x14ac:dyDescent="0.2">
      <c r="A456" t="s">
        <v>964</v>
      </c>
      <c r="C456" t="s">
        <v>179</v>
      </c>
      <c r="D456" t="s">
        <v>965</v>
      </c>
      <c r="E456" t="s">
        <v>917</v>
      </c>
      <c r="F456" t="s">
        <v>4</v>
      </c>
      <c r="G456" t="s">
        <v>966</v>
      </c>
      <c r="J456">
        <v>0</v>
      </c>
      <c r="K456">
        <v>8.98</v>
      </c>
      <c r="L456" s="1">
        <f t="shared" si="49"/>
        <v>10.057600000000001</v>
      </c>
      <c r="M456" s="1">
        <f t="shared" si="50"/>
        <v>7.0044000000000004</v>
      </c>
      <c r="N456" s="1">
        <f t="shared" si="51"/>
        <v>7.8449280000000012</v>
      </c>
      <c r="O456" s="1">
        <f t="shared" si="52"/>
        <v>10.258752000000001</v>
      </c>
      <c r="P456" s="1">
        <f t="shared" si="53"/>
        <v>2.4621004800000001</v>
      </c>
      <c r="Q456" s="1">
        <f t="shared" si="54"/>
        <v>10.862208000000001</v>
      </c>
      <c r="R456" s="1">
        <f t="shared" si="55"/>
        <v>3.0776256000000002</v>
      </c>
    </row>
    <row r="457" spans="1:18" x14ac:dyDescent="0.2">
      <c r="A457" t="s">
        <v>967</v>
      </c>
      <c r="C457" t="s">
        <v>179</v>
      </c>
      <c r="D457" t="s">
        <v>968</v>
      </c>
      <c r="E457" t="s">
        <v>917</v>
      </c>
      <c r="F457" t="s">
        <v>4</v>
      </c>
      <c r="J457">
        <v>0</v>
      </c>
      <c r="K457">
        <v>12.32</v>
      </c>
      <c r="L457" s="1">
        <f t="shared" si="49"/>
        <v>13.798400000000001</v>
      </c>
      <c r="M457" s="1">
        <f t="shared" si="50"/>
        <v>9.6096000000000004</v>
      </c>
      <c r="N457" s="1">
        <f t="shared" si="51"/>
        <v>10.762752000000001</v>
      </c>
      <c r="O457" s="1">
        <f t="shared" si="52"/>
        <v>14.074368</v>
      </c>
      <c r="P457" s="1">
        <f t="shared" si="53"/>
        <v>3.37784832</v>
      </c>
      <c r="Q457" s="1">
        <f t="shared" si="54"/>
        <v>14.902272</v>
      </c>
      <c r="R457" s="1">
        <f t="shared" si="55"/>
        <v>4.2223103999999996</v>
      </c>
    </row>
    <row r="458" spans="1:18" x14ac:dyDescent="0.2">
      <c r="A458" t="s">
        <v>969</v>
      </c>
      <c r="C458" t="s">
        <v>179</v>
      </c>
      <c r="D458" t="s">
        <v>970</v>
      </c>
      <c r="E458" t="s">
        <v>917</v>
      </c>
      <c r="F458" t="s">
        <v>4</v>
      </c>
      <c r="G458" t="s">
        <v>971</v>
      </c>
      <c r="J458">
        <v>0</v>
      </c>
      <c r="K458">
        <v>9.0299999999999994</v>
      </c>
      <c r="L458" s="1">
        <f t="shared" si="49"/>
        <v>10.1136</v>
      </c>
      <c r="M458" s="1">
        <f t="shared" si="50"/>
        <v>7.0433999999999992</v>
      </c>
      <c r="N458" s="1">
        <f t="shared" si="51"/>
        <v>7.8886079999999996</v>
      </c>
      <c r="O458" s="1">
        <f t="shared" si="52"/>
        <v>10.315871999999999</v>
      </c>
      <c r="P458" s="1">
        <f t="shared" si="53"/>
        <v>2.4758092799999996</v>
      </c>
      <c r="Q458" s="1">
        <f t="shared" si="54"/>
        <v>10.922687999999999</v>
      </c>
      <c r="R458" s="1">
        <f t="shared" si="55"/>
        <v>3.0947615999999996</v>
      </c>
    </row>
    <row r="459" spans="1:18" x14ac:dyDescent="0.2">
      <c r="A459" t="s">
        <v>972</v>
      </c>
      <c r="C459" t="s">
        <v>179</v>
      </c>
      <c r="D459" t="s">
        <v>973</v>
      </c>
      <c r="E459" t="s">
        <v>917</v>
      </c>
      <c r="F459" t="s">
        <v>4</v>
      </c>
      <c r="G459" t="s">
        <v>974</v>
      </c>
      <c r="J459">
        <v>0</v>
      </c>
      <c r="K459">
        <v>9.9499999999999993</v>
      </c>
      <c r="L459" s="1">
        <f t="shared" si="49"/>
        <v>11.144</v>
      </c>
      <c r="M459" s="1">
        <f t="shared" si="50"/>
        <v>7.7609999999999992</v>
      </c>
      <c r="N459" s="1">
        <f t="shared" si="51"/>
        <v>8.6923200000000005</v>
      </c>
      <c r="O459" s="1">
        <f t="shared" si="52"/>
        <v>11.36688</v>
      </c>
      <c r="P459" s="1">
        <f t="shared" si="53"/>
        <v>2.7280511999999999</v>
      </c>
      <c r="Q459" s="1">
        <f t="shared" si="54"/>
        <v>12.03552</v>
      </c>
      <c r="R459" s="1">
        <f t="shared" si="55"/>
        <v>3.4100639999999998</v>
      </c>
    </row>
    <row r="460" spans="1:18" x14ac:dyDescent="0.2">
      <c r="A460" t="s">
        <v>975</v>
      </c>
      <c r="C460" t="s">
        <v>1</v>
      </c>
      <c r="D460" t="s">
        <v>976</v>
      </c>
      <c r="E460" t="s">
        <v>977</v>
      </c>
      <c r="F460" t="s">
        <v>4</v>
      </c>
      <c r="J460">
        <v>0</v>
      </c>
      <c r="K460">
        <v>25.72</v>
      </c>
      <c r="L460" s="1">
        <f t="shared" si="49"/>
        <v>28.8064</v>
      </c>
      <c r="M460" s="1">
        <f t="shared" si="50"/>
        <v>20.061599999999999</v>
      </c>
      <c r="N460" s="1">
        <f t="shared" si="51"/>
        <v>22.468992</v>
      </c>
      <c r="O460" s="1">
        <f t="shared" si="52"/>
        <v>29.382528000000001</v>
      </c>
      <c r="P460" s="1">
        <f t="shared" si="53"/>
        <v>7.0518067200000001</v>
      </c>
      <c r="Q460" s="1">
        <f t="shared" si="54"/>
        <v>31.110911999999999</v>
      </c>
      <c r="R460" s="1">
        <f t="shared" si="55"/>
        <v>8.8147584000000005</v>
      </c>
    </row>
    <row r="461" spans="1:18" x14ac:dyDescent="0.2">
      <c r="A461" t="s">
        <v>978</v>
      </c>
      <c r="C461" t="s">
        <v>1</v>
      </c>
      <c r="D461" t="s">
        <v>979</v>
      </c>
      <c r="E461" t="s">
        <v>977</v>
      </c>
      <c r="F461" t="s">
        <v>4</v>
      </c>
      <c r="J461">
        <v>0</v>
      </c>
      <c r="K461">
        <v>29.92</v>
      </c>
      <c r="L461" s="1">
        <f t="shared" si="49"/>
        <v>33.510400000000004</v>
      </c>
      <c r="M461" s="1">
        <f t="shared" si="50"/>
        <v>23.337600000000002</v>
      </c>
      <c r="N461" s="1">
        <f t="shared" si="51"/>
        <v>26.138112000000003</v>
      </c>
      <c r="O461" s="1">
        <f t="shared" si="52"/>
        <v>34.180608000000007</v>
      </c>
      <c r="P461" s="1">
        <f t="shared" si="53"/>
        <v>8.2033459200000021</v>
      </c>
      <c r="Q461" s="1">
        <f t="shared" si="54"/>
        <v>36.191232000000007</v>
      </c>
      <c r="R461" s="1">
        <f t="shared" si="55"/>
        <v>10.254182400000001</v>
      </c>
    </row>
    <row r="462" spans="1:18" x14ac:dyDescent="0.2">
      <c r="A462" t="s">
        <v>980</v>
      </c>
      <c r="C462" t="s">
        <v>179</v>
      </c>
      <c r="D462" t="s">
        <v>981</v>
      </c>
      <c r="E462" t="s">
        <v>917</v>
      </c>
      <c r="F462" t="s">
        <v>4</v>
      </c>
      <c r="J462">
        <v>0</v>
      </c>
      <c r="K462">
        <v>24.25</v>
      </c>
      <c r="L462" s="1">
        <f t="shared" si="49"/>
        <v>27.160000000000004</v>
      </c>
      <c r="M462" s="1">
        <f t="shared" si="50"/>
        <v>18.914999999999999</v>
      </c>
      <c r="N462" s="1">
        <f t="shared" si="51"/>
        <v>21.184800000000003</v>
      </c>
      <c r="O462" s="1">
        <f t="shared" si="52"/>
        <v>27.703200000000002</v>
      </c>
      <c r="P462" s="1">
        <f t="shared" si="53"/>
        <v>6.6487680000000005</v>
      </c>
      <c r="Q462" s="1">
        <f t="shared" si="54"/>
        <v>29.332800000000006</v>
      </c>
      <c r="R462" s="1">
        <f t="shared" si="55"/>
        <v>8.3109599999999997</v>
      </c>
    </row>
    <row r="463" spans="1:18" x14ac:dyDescent="0.2">
      <c r="A463" t="s">
        <v>982</v>
      </c>
      <c r="C463" t="s">
        <v>179</v>
      </c>
      <c r="D463" t="s">
        <v>983</v>
      </c>
      <c r="E463" t="s">
        <v>917</v>
      </c>
      <c r="F463" t="s">
        <v>4</v>
      </c>
      <c r="G463" t="s">
        <v>984</v>
      </c>
      <c r="J463">
        <v>0</v>
      </c>
      <c r="K463">
        <v>12.54</v>
      </c>
      <c r="L463" s="1">
        <f t="shared" si="49"/>
        <v>14.0448</v>
      </c>
      <c r="M463" s="1">
        <f t="shared" si="50"/>
        <v>9.7811999999999983</v>
      </c>
      <c r="N463" s="1">
        <f t="shared" si="51"/>
        <v>10.954944000000001</v>
      </c>
      <c r="O463" s="1">
        <f t="shared" si="52"/>
        <v>14.325696000000001</v>
      </c>
      <c r="P463" s="1">
        <f t="shared" si="53"/>
        <v>3.4381670400000002</v>
      </c>
      <c r="Q463" s="1">
        <f t="shared" si="54"/>
        <v>15.168384000000001</v>
      </c>
      <c r="R463" s="1">
        <f t="shared" si="55"/>
        <v>4.2977087999999997</v>
      </c>
    </row>
    <row r="464" spans="1:18" x14ac:dyDescent="0.2">
      <c r="A464" t="s">
        <v>985</v>
      </c>
      <c r="C464" t="s">
        <v>1</v>
      </c>
      <c r="D464" t="s">
        <v>983</v>
      </c>
      <c r="E464" t="s">
        <v>977</v>
      </c>
      <c r="F464" t="s">
        <v>4</v>
      </c>
      <c r="J464">
        <v>0</v>
      </c>
      <c r="K464">
        <v>16.82</v>
      </c>
      <c r="L464" s="1">
        <f t="shared" si="49"/>
        <v>18.838400000000004</v>
      </c>
      <c r="M464" s="1">
        <f t="shared" si="50"/>
        <v>13.1196</v>
      </c>
      <c r="N464" s="1">
        <f t="shared" si="51"/>
        <v>14.693952000000003</v>
      </c>
      <c r="O464" s="1">
        <f t="shared" si="52"/>
        <v>19.215168000000006</v>
      </c>
      <c r="P464" s="1">
        <f t="shared" si="53"/>
        <v>4.6116403200000011</v>
      </c>
      <c r="Q464" s="1">
        <f t="shared" si="54"/>
        <v>20.345472000000004</v>
      </c>
      <c r="R464" s="1">
        <f t="shared" si="55"/>
        <v>5.7645504000000019</v>
      </c>
    </row>
    <row r="465" spans="1:18" x14ac:dyDescent="0.2">
      <c r="A465" t="s">
        <v>986</v>
      </c>
      <c r="C465" t="s">
        <v>179</v>
      </c>
      <c r="D465" t="s">
        <v>987</v>
      </c>
      <c r="E465" t="s">
        <v>917</v>
      </c>
      <c r="F465" t="s">
        <v>4</v>
      </c>
      <c r="G465" t="s">
        <v>988</v>
      </c>
      <c r="J465">
        <v>0</v>
      </c>
      <c r="K465">
        <v>35.6</v>
      </c>
      <c r="L465" s="1">
        <f t="shared" si="49"/>
        <v>39.872000000000007</v>
      </c>
      <c r="M465" s="1">
        <f t="shared" si="50"/>
        <v>27.768000000000001</v>
      </c>
      <c r="N465" s="1">
        <f t="shared" si="51"/>
        <v>31.100160000000006</v>
      </c>
      <c r="O465" s="1">
        <f t="shared" si="52"/>
        <v>40.669440000000009</v>
      </c>
      <c r="P465" s="1">
        <f t="shared" si="53"/>
        <v>9.7606656000000012</v>
      </c>
      <c r="Q465" s="1">
        <f t="shared" si="54"/>
        <v>43.061760000000007</v>
      </c>
      <c r="R465" s="1">
        <f t="shared" si="55"/>
        <v>12.200832000000002</v>
      </c>
    </row>
    <row r="466" spans="1:18" x14ac:dyDescent="0.2">
      <c r="A466" t="s">
        <v>989</v>
      </c>
      <c r="C466" t="s">
        <v>179</v>
      </c>
      <c r="D466" t="s">
        <v>990</v>
      </c>
      <c r="E466" t="s">
        <v>917</v>
      </c>
      <c r="F466" t="s">
        <v>4</v>
      </c>
      <c r="G466" t="s">
        <v>971</v>
      </c>
      <c r="J466">
        <v>0</v>
      </c>
      <c r="K466">
        <v>8.76</v>
      </c>
      <c r="L466" s="1">
        <f t="shared" si="49"/>
        <v>9.8112000000000013</v>
      </c>
      <c r="M466" s="1">
        <f t="shared" si="50"/>
        <v>6.8327999999999998</v>
      </c>
      <c r="N466" s="1">
        <f t="shared" si="51"/>
        <v>7.6527360000000009</v>
      </c>
      <c r="O466" s="1">
        <f t="shared" si="52"/>
        <v>10.007424</v>
      </c>
      <c r="P466" s="1">
        <f t="shared" si="53"/>
        <v>2.40178176</v>
      </c>
      <c r="Q466" s="1">
        <f t="shared" si="54"/>
        <v>10.596096000000001</v>
      </c>
      <c r="R466" s="1">
        <f t="shared" si="55"/>
        <v>3.0022272000000001</v>
      </c>
    </row>
    <row r="467" spans="1:18" x14ac:dyDescent="0.2">
      <c r="A467" t="s">
        <v>991</v>
      </c>
      <c r="C467" t="s">
        <v>179</v>
      </c>
      <c r="D467" t="s">
        <v>992</v>
      </c>
      <c r="E467" t="s">
        <v>917</v>
      </c>
      <c r="F467" t="s">
        <v>4</v>
      </c>
      <c r="J467">
        <v>0</v>
      </c>
      <c r="K467">
        <v>9.0399999999999991</v>
      </c>
      <c r="L467" s="1">
        <f t="shared" si="49"/>
        <v>10.1248</v>
      </c>
      <c r="M467" s="1">
        <f t="shared" si="50"/>
        <v>7.0511999999999997</v>
      </c>
      <c r="N467" s="1">
        <f t="shared" si="51"/>
        <v>7.8973440000000004</v>
      </c>
      <c r="O467" s="1">
        <f t="shared" si="52"/>
        <v>10.327296</v>
      </c>
      <c r="P467" s="1">
        <f t="shared" si="53"/>
        <v>2.4785510400000001</v>
      </c>
      <c r="Q467" s="1">
        <f t="shared" si="54"/>
        <v>10.934784000000001</v>
      </c>
      <c r="R467" s="1">
        <f t="shared" si="55"/>
        <v>3.0981888</v>
      </c>
    </row>
    <row r="468" spans="1:18" x14ac:dyDescent="0.2">
      <c r="A468" t="s">
        <v>993</v>
      </c>
      <c r="C468" t="s">
        <v>1</v>
      </c>
      <c r="D468" t="s">
        <v>994</v>
      </c>
      <c r="E468" t="s">
        <v>977</v>
      </c>
      <c r="F468" t="s">
        <v>4</v>
      </c>
      <c r="J468">
        <v>0</v>
      </c>
      <c r="K468">
        <v>14.32</v>
      </c>
      <c r="L468" s="1">
        <f t="shared" si="49"/>
        <v>16.038400000000003</v>
      </c>
      <c r="M468" s="1">
        <f t="shared" si="50"/>
        <v>11.169600000000001</v>
      </c>
      <c r="N468" s="1">
        <f t="shared" si="51"/>
        <v>12.509952000000002</v>
      </c>
      <c r="O468" s="1">
        <f t="shared" si="52"/>
        <v>16.359168000000004</v>
      </c>
      <c r="P468" s="1">
        <f t="shared" si="53"/>
        <v>3.9262003200000009</v>
      </c>
      <c r="Q468" s="1">
        <f t="shared" si="54"/>
        <v>17.321472000000004</v>
      </c>
      <c r="R468" s="1">
        <f t="shared" si="55"/>
        <v>4.9077504000000012</v>
      </c>
    </row>
    <row r="469" spans="1:18" x14ac:dyDescent="0.2">
      <c r="A469" t="s">
        <v>995</v>
      </c>
      <c r="C469" t="s">
        <v>179</v>
      </c>
      <c r="D469" t="s">
        <v>996</v>
      </c>
      <c r="E469" t="s">
        <v>917</v>
      </c>
      <c r="F469" t="s">
        <v>4</v>
      </c>
      <c r="G469" t="s">
        <v>997</v>
      </c>
      <c r="J469">
        <v>0</v>
      </c>
      <c r="K469">
        <v>17.96</v>
      </c>
      <c r="L469" s="1">
        <f t="shared" si="49"/>
        <v>20.115200000000002</v>
      </c>
      <c r="M469" s="1">
        <f t="shared" si="50"/>
        <v>14.008800000000001</v>
      </c>
      <c r="N469" s="1">
        <f t="shared" si="51"/>
        <v>15.689856000000002</v>
      </c>
      <c r="O469" s="1">
        <f t="shared" si="52"/>
        <v>20.517504000000002</v>
      </c>
      <c r="P469" s="1">
        <f t="shared" si="53"/>
        <v>4.9242009600000003</v>
      </c>
      <c r="Q469" s="1">
        <f t="shared" si="54"/>
        <v>21.724416000000002</v>
      </c>
      <c r="R469" s="1">
        <f t="shared" si="55"/>
        <v>6.1552512000000004</v>
      </c>
    </row>
    <row r="470" spans="1:18" x14ac:dyDescent="0.2">
      <c r="A470" t="s">
        <v>998</v>
      </c>
      <c r="C470" t="s">
        <v>179</v>
      </c>
      <c r="D470" t="s">
        <v>999</v>
      </c>
      <c r="E470" t="s">
        <v>917</v>
      </c>
      <c r="F470" t="s">
        <v>4</v>
      </c>
      <c r="J470">
        <v>0</v>
      </c>
      <c r="K470">
        <v>9.27</v>
      </c>
      <c r="L470" s="1">
        <f t="shared" si="49"/>
        <v>10.382400000000001</v>
      </c>
      <c r="M470" s="1">
        <f t="shared" si="50"/>
        <v>7.230599999999999</v>
      </c>
      <c r="N470" s="1">
        <f t="shared" si="51"/>
        <v>8.0982720000000015</v>
      </c>
      <c r="O470" s="1">
        <f t="shared" si="52"/>
        <v>10.590048000000001</v>
      </c>
      <c r="P470" s="1">
        <f t="shared" si="53"/>
        <v>2.54161152</v>
      </c>
      <c r="Q470" s="1">
        <f t="shared" si="54"/>
        <v>11.212992000000002</v>
      </c>
      <c r="R470" s="1">
        <f t="shared" si="55"/>
        <v>3.1770144000000005</v>
      </c>
    </row>
    <row r="471" spans="1:18" x14ac:dyDescent="0.2">
      <c r="A471" t="s">
        <v>1000</v>
      </c>
      <c r="C471" t="s">
        <v>1</v>
      </c>
      <c r="D471" t="s">
        <v>1001</v>
      </c>
      <c r="E471" t="s">
        <v>977</v>
      </c>
      <c r="F471" t="s">
        <v>4</v>
      </c>
      <c r="J471">
        <v>0</v>
      </c>
      <c r="K471">
        <v>13.37</v>
      </c>
      <c r="L471" s="1">
        <f t="shared" si="49"/>
        <v>14.974400000000001</v>
      </c>
      <c r="M471" s="1">
        <f t="shared" si="50"/>
        <v>10.428599999999999</v>
      </c>
      <c r="N471" s="1">
        <f t="shared" si="51"/>
        <v>11.680032000000001</v>
      </c>
      <c r="O471" s="1">
        <f t="shared" si="52"/>
        <v>15.273888000000001</v>
      </c>
      <c r="P471" s="1">
        <f t="shared" si="53"/>
        <v>3.6657331200000001</v>
      </c>
      <c r="Q471" s="1">
        <f t="shared" si="54"/>
        <v>16.172352</v>
      </c>
      <c r="R471" s="1">
        <f t="shared" si="55"/>
        <v>4.5821664000000002</v>
      </c>
    </row>
    <row r="472" spans="1:18" x14ac:dyDescent="0.2">
      <c r="A472" t="s">
        <v>1002</v>
      </c>
      <c r="C472" t="s">
        <v>179</v>
      </c>
      <c r="D472" t="s">
        <v>1003</v>
      </c>
      <c r="E472" t="s">
        <v>917</v>
      </c>
      <c r="F472" t="s">
        <v>4</v>
      </c>
      <c r="G472" t="s">
        <v>1004</v>
      </c>
      <c r="J472">
        <v>0</v>
      </c>
      <c r="K472">
        <v>19.88</v>
      </c>
      <c r="L472" s="1">
        <f t="shared" si="49"/>
        <v>22.265600000000003</v>
      </c>
      <c r="M472" s="1">
        <f t="shared" si="50"/>
        <v>15.506399999999999</v>
      </c>
      <c r="N472" s="1">
        <f t="shared" si="51"/>
        <v>17.367168000000003</v>
      </c>
      <c r="O472" s="1">
        <f t="shared" si="52"/>
        <v>22.710912000000004</v>
      </c>
      <c r="P472" s="1">
        <f t="shared" si="53"/>
        <v>5.4506188800000004</v>
      </c>
      <c r="Q472" s="1">
        <f t="shared" si="54"/>
        <v>24.046848000000004</v>
      </c>
      <c r="R472" s="1">
        <f t="shared" si="55"/>
        <v>6.8132736000000014</v>
      </c>
    </row>
    <row r="473" spans="1:18" x14ac:dyDescent="0.2">
      <c r="A473" t="s">
        <v>1005</v>
      </c>
      <c r="C473" t="s">
        <v>179</v>
      </c>
      <c r="D473" t="s">
        <v>1006</v>
      </c>
      <c r="E473" t="s">
        <v>917</v>
      </c>
      <c r="F473" t="s">
        <v>4</v>
      </c>
      <c r="G473" t="s">
        <v>1007</v>
      </c>
      <c r="J473">
        <v>0</v>
      </c>
      <c r="K473">
        <v>20.87</v>
      </c>
      <c r="L473" s="1">
        <f t="shared" si="49"/>
        <v>23.374400000000005</v>
      </c>
      <c r="M473" s="1">
        <f t="shared" si="50"/>
        <v>16.278600000000001</v>
      </c>
      <c r="N473" s="1">
        <f t="shared" si="51"/>
        <v>18.232032000000004</v>
      </c>
      <c r="O473" s="1">
        <f t="shared" si="52"/>
        <v>23.841888000000004</v>
      </c>
      <c r="P473" s="1">
        <f t="shared" si="53"/>
        <v>5.7220531200000009</v>
      </c>
      <c r="Q473" s="1">
        <f t="shared" si="54"/>
        <v>25.244352000000006</v>
      </c>
      <c r="R473" s="1">
        <f t="shared" si="55"/>
        <v>7.1525664000000013</v>
      </c>
    </row>
    <row r="474" spans="1:18" x14ac:dyDescent="0.2">
      <c r="A474" t="s">
        <v>1008</v>
      </c>
      <c r="C474" t="s">
        <v>179</v>
      </c>
      <c r="D474" t="s">
        <v>1009</v>
      </c>
      <c r="E474" t="s">
        <v>917</v>
      </c>
      <c r="F474" t="s">
        <v>4</v>
      </c>
      <c r="J474">
        <v>0</v>
      </c>
      <c r="K474">
        <v>15.04</v>
      </c>
      <c r="L474" s="1">
        <f t="shared" si="49"/>
        <v>16.844799999999999</v>
      </c>
      <c r="M474" s="1">
        <f t="shared" si="50"/>
        <v>11.731199999999999</v>
      </c>
      <c r="N474" s="1">
        <f t="shared" si="51"/>
        <v>13.138943999999999</v>
      </c>
      <c r="O474" s="1">
        <f t="shared" si="52"/>
        <v>17.181695999999999</v>
      </c>
      <c r="P474" s="1">
        <f t="shared" si="53"/>
        <v>4.1236070399999996</v>
      </c>
      <c r="Q474" s="1">
        <f t="shared" si="54"/>
        <v>18.192383999999997</v>
      </c>
      <c r="R474" s="1">
        <f t="shared" si="55"/>
        <v>5.1545087999999994</v>
      </c>
    </row>
    <row r="475" spans="1:18" x14ac:dyDescent="0.2">
      <c r="A475" t="s">
        <v>1010</v>
      </c>
      <c r="C475" t="s">
        <v>179</v>
      </c>
      <c r="D475" t="s">
        <v>1011</v>
      </c>
      <c r="E475" t="s">
        <v>917</v>
      </c>
      <c r="F475" t="s">
        <v>4</v>
      </c>
      <c r="G475" t="s">
        <v>1012</v>
      </c>
      <c r="J475">
        <v>0</v>
      </c>
      <c r="K475">
        <v>19.440000000000001</v>
      </c>
      <c r="L475" s="1">
        <f t="shared" si="49"/>
        <v>21.772800000000004</v>
      </c>
      <c r="M475" s="1">
        <f t="shared" si="50"/>
        <v>15.1632</v>
      </c>
      <c r="N475" s="1">
        <f t="shared" si="51"/>
        <v>16.982784000000002</v>
      </c>
      <c r="O475" s="1">
        <f t="shared" si="52"/>
        <v>22.208256000000002</v>
      </c>
      <c r="P475" s="1">
        <f t="shared" si="53"/>
        <v>5.3299814400000001</v>
      </c>
      <c r="Q475" s="1">
        <f t="shared" si="54"/>
        <v>23.514624000000005</v>
      </c>
      <c r="R475" s="1">
        <f t="shared" si="55"/>
        <v>6.6624768000000003</v>
      </c>
    </row>
    <row r="476" spans="1:18" x14ac:dyDescent="0.2">
      <c r="A476" t="s">
        <v>1013</v>
      </c>
      <c r="C476" t="s">
        <v>179</v>
      </c>
      <c r="D476" t="s">
        <v>1014</v>
      </c>
      <c r="E476" t="s">
        <v>917</v>
      </c>
      <c r="F476" t="s">
        <v>4</v>
      </c>
      <c r="G476" t="s">
        <v>1015</v>
      </c>
      <c r="J476">
        <v>0</v>
      </c>
      <c r="K476">
        <v>18.670000000000002</v>
      </c>
      <c r="L476" s="1">
        <f t="shared" si="49"/>
        <v>20.910400000000003</v>
      </c>
      <c r="M476" s="1">
        <f t="shared" si="50"/>
        <v>14.562600000000002</v>
      </c>
      <c r="N476" s="1">
        <f t="shared" si="51"/>
        <v>16.310112000000004</v>
      </c>
      <c r="O476" s="1">
        <f t="shared" si="52"/>
        <v>21.328608000000003</v>
      </c>
      <c r="P476" s="1">
        <f t="shared" si="53"/>
        <v>5.1188659200000002</v>
      </c>
      <c r="Q476" s="1">
        <f t="shared" si="54"/>
        <v>22.583232000000002</v>
      </c>
      <c r="R476" s="1">
        <f t="shared" si="55"/>
        <v>6.3985824000000004</v>
      </c>
    </row>
    <row r="477" spans="1:18" x14ac:dyDescent="0.2">
      <c r="A477" t="s">
        <v>1016</v>
      </c>
      <c r="C477" t="s">
        <v>179</v>
      </c>
      <c r="D477" t="s">
        <v>1017</v>
      </c>
      <c r="E477" t="s">
        <v>917</v>
      </c>
      <c r="F477" t="s">
        <v>4</v>
      </c>
      <c r="J477">
        <v>0</v>
      </c>
      <c r="K477">
        <v>8.9499999999999993</v>
      </c>
      <c r="L477" s="1">
        <f t="shared" si="49"/>
        <v>10.024000000000001</v>
      </c>
      <c r="M477" s="1">
        <f t="shared" si="50"/>
        <v>6.9809999999999999</v>
      </c>
      <c r="N477" s="1">
        <f t="shared" si="51"/>
        <v>7.8187200000000008</v>
      </c>
      <c r="O477" s="1">
        <f t="shared" si="52"/>
        <v>10.224480000000002</v>
      </c>
      <c r="P477" s="1">
        <f t="shared" si="53"/>
        <v>2.4538752000000001</v>
      </c>
      <c r="Q477" s="1">
        <f t="shared" si="54"/>
        <v>10.82592</v>
      </c>
      <c r="R477" s="1">
        <f t="shared" si="55"/>
        <v>3.0673440000000003</v>
      </c>
    </row>
    <row r="478" spans="1:18" x14ac:dyDescent="0.2">
      <c r="A478" t="s">
        <v>1018</v>
      </c>
      <c r="C478" t="s">
        <v>179</v>
      </c>
      <c r="D478" t="s">
        <v>1019</v>
      </c>
      <c r="E478" t="s">
        <v>917</v>
      </c>
      <c r="F478" t="s">
        <v>4</v>
      </c>
      <c r="G478" t="s">
        <v>1020</v>
      </c>
      <c r="J478">
        <v>0</v>
      </c>
      <c r="K478">
        <v>19.13</v>
      </c>
      <c r="L478" s="1">
        <f t="shared" si="49"/>
        <v>21.425599999999999</v>
      </c>
      <c r="M478" s="1">
        <f t="shared" si="50"/>
        <v>14.921399999999998</v>
      </c>
      <c r="N478" s="1">
        <f t="shared" si="51"/>
        <v>16.711967999999999</v>
      </c>
      <c r="O478" s="1">
        <f t="shared" si="52"/>
        <v>21.854112000000001</v>
      </c>
      <c r="P478" s="1">
        <f t="shared" si="53"/>
        <v>5.2449868799999999</v>
      </c>
      <c r="Q478" s="1">
        <f t="shared" si="54"/>
        <v>23.139647999999998</v>
      </c>
      <c r="R478" s="1">
        <f t="shared" si="55"/>
        <v>6.5562335999999997</v>
      </c>
    </row>
    <row r="479" spans="1:18" x14ac:dyDescent="0.2">
      <c r="A479" t="s">
        <v>1021</v>
      </c>
      <c r="C479" t="s">
        <v>179</v>
      </c>
      <c r="D479" t="s">
        <v>1022</v>
      </c>
      <c r="E479" t="s">
        <v>917</v>
      </c>
      <c r="F479" t="s">
        <v>4</v>
      </c>
      <c r="G479" t="s">
        <v>1023</v>
      </c>
      <c r="J479">
        <v>0</v>
      </c>
      <c r="K479">
        <v>14.15</v>
      </c>
      <c r="L479" s="1">
        <f t="shared" si="49"/>
        <v>15.848000000000003</v>
      </c>
      <c r="M479" s="1">
        <f t="shared" si="50"/>
        <v>11.037000000000001</v>
      </c>
      <c r="N479" s="1">
        <f t="shared" si="51"/>
        <v>12.361440000000002</v>
      </c>
      <c r="O479" s="1">
        <f t="shared" si="52"/>
        <v>16.164960000000001</v>
      </c>
      <c r="P479" s="1">
        <f t="shared" si="53"/>
        <v>3.8795904000000001</v>
      </c>
      <c r="Q479" s="1">
        <f t="shared" si="54"/>
        <v>17.115840000000002</v>
      </c>
      <c r="R479" s="1">
        <f t="shared" si="55"/>
        <v>4.849488</v>
      </c>
    </row>
    <row r="480" spans="1:18" x14ac:dyDescent="0.2">
      <c r="A480" t="s">
        <v>1024</v>
      </c>
      <c r="C480" t="s">
        <v>179</v>
      </c>
      <c r="D480" t="s">
        <v>1025</v>
      </c>
      <c r="E480" t="s">
        <v>917</v>
      </c>
      <c r="F480" t="s">
        <v>4</v>
      </c>
      <c r="G480" t="s">
        <v>1026</v>
      </c>
      <c r="J480">
        <v>0</v>
      </c>
      <c r="K480">
        <v>14.22</v>
      </c>
      <c r="L480" s="1">
        <f t="shared" si="49"/>
        <v>15.926400000000003</v>
      </c>
      <c r="M480" s="1">
        <f t="shared" si="50"/>
        <v>11.0916</v>
      </c>
      <c r="N480" s="1">
        <f t="shared" si="51"/>
        <v>12.422592000000002</v>
      </c>
      <c r="O480" s="1">
        <f t="shared" si="52"/>
        <v>16.244928000000002</v>
      </c>
      <c r="P480" s="1">
        <f t="shared" si="53"/>
        <v>3.8987827200000003</v>
      </c>
      <c r="Q480" s="1">
        <f t="shared" si="54"/>
        <v>17.200512000000003</v>
      </c>
      <c r="R480" s="1">
        <f t="shared" si="55"/>
        <v>4.8734784000000007</v>
      </c>
    </row>
    <row r="481" spans="1:18" x14ac:dyDescent="0.2">
      <c r="A481" t="s">
        <v>1027</v>
      </c>
      <c r="C481" t="s">
        <v>179</v>
      </c>
      <c r="D481" t="s">
        <v>1028</v>
      </c>
      <c r="E481" t="s">
        <v>917</v>
      </c>
      <c r="F481" t="s">
        <v>4</v>
      </c>
      <c r="G481" t="s">
        <v>971</v>
      </c>
      <c r="J481">
        <v>0</v>
      </c>
      <c r="K481">
        <v>8.1199999999999992</v>
      </c>
      <c r="L481" s="1">
        <f t="shared" si="49"/>
        <v>9.0944000000000003</v>
      </c>
      <c r="M481" s="1">
        <f t="shared" si="50"/>
        <v>6.3335999999999997</v>
      </c>
      <c r="N481" s="1">
        <f t="shared" si="51"/>
        <v>7.0936320000000004</v>
      </c>
      <c r="O481" s="1">
        <f t="shared" si="52"/>
        <v>9.276288000000001</v>
      </c>
      <c r="P481" s="1">
        <f t="shared" si="53"/>
        <v>2.2263091200000003</v>
      </c>
      <c r="Q481" s="1">
        <f t="shared" si="54"/>
        <v>9.8219519999999996</v>
      </c>
      <c r="R481" s="1">
        <f t="shared" si="55"/>
        <v>2.7828864000000002</v>
      </c>
    </row>
    <row r="482" spans="1:18" x14ac:dyDescent="0.2">
      <c r="A482" t="s">
        <v>1029</v>
      </c>
      <c r="C482" t="s">
        <v>179</v>
      </c>
      <c r="D482" t="s">
        <v>718</v>
      </c>
      <c r="E482" t="s">
        <v>917</v>
      </c>
      <c r="F482" t="s">
        <v>4</v>
      </c>
      <c r="G482" t="s">
        <v>1030</v>
      </c>
      <c r="J482">
        <v>0</v>
      </c>
      <c r="K482">
        <v>8.6199999999999992</v>
      </c>
      <c r="L482" s="1">
        <f t="shared" si="49"/>
        <v>9.6544000000000008</v>
      </c>
      <c r="M482" s="1">
        <f t="shared" si="50"/>
        <v>6.7235999999999994</v>
      </c>
      <c r="N482" s="1">
        <f t="shared" si="51"/>
        <v>7.5304320000000011</v>
      </c>
      <c r="O482" s="1">
        <f t="shared" si="52"/>
        <v>9.847488000000002</v>
      </c>
      <c r="P482" s="1">
        <f t="shared" si="53"/>
        <v>2.3633971200000006</v>
      </c>
      <c r="Q482" s="1">
        <f t="shared" si="54"/>
        <v>10.426752</v>
      </c>
      <c r="R482" s="1">
        <f t="shared" si="55"/>
        <v>2.9542464000000006</v>
      </c>
    </row>
    <row r="483" spans="1:18" x14ac:dyDescent="0.2">
      <c r="A483" t="s">
        <v>1031</v>
      </c>
      <c r="C483" t="s">
        <v>179</v>
      </c>
      <c r="D483" t="s">
        <v>722</v>
      </c>
      <c r="E483" t="s">
        <v>917</v>
      </c>
      <c r="F483" t="s">
        <v>4</v>
      </c>
      <c r="J483">
        <v>0</v>
      </c>
      <c r="K483">
        <v>9.7899999999999991</v>
      </c>
      <c r="L483" s="1">
        <f t="shared" si="49"/>
        <v>10.9648</v>
      </c>
      <c r="M483" s="1">
        <f t="shared" si="50"/>
        <v>7.6361999999999988</v>
      </c>
      <c r="N483" s="1">
        <f t="shared" si="51"/>
        <v>8.552544000000001</v>
      </c>
      <c r="O483" s="1">
        <f t="shared" si="52"/>
        <v>11.184096</v>
      </c>
      <c r="P483" s="1">
        <f t="shared" si="53"/>
        <v>2.6841830399999997</v>
      </c>
      <c r="Q483" s="1">
        <f t="shared" si="54"/>
        <v>11.841984</v>
      </c>
      <c r="R483" s="1">
        <f t="shared" si="55"/>
        <v>3.3552287999999999</v>
      </c>
    </row>
    <row r="484" spans="1:18" x14ac:dyDescent="0.2">
      <c r="A484" t="s">
        <v>1032</v>
      </c>
      <c r="C484" t="s">
        <v>179</v>
      </c>
      <c r="D484" t="s">
        <v>1033</v>
      </c>
      <c r="E484" t="s">
        <v>917</v>
      </c>
      <c r="F484" t="s">
        <v>4</v>
      </c>
      <c r="G484" t="s">
        <v>1034</v>
      </c>
      <c r="J484">
        <v>0</v>
      </c>
      <c r="K484">
        <v>19.27</v>
      </c>
      <c r="L484" s="1">
        <f t="shared" si="49"/>
        <v>21.5824</v>
      </c>
      <c r="M484" s="1">
        <f t="shared" si="50"/>
        <v>15.0306</v>
      </c>
      <c r="N484" s="1">
        <f t="shared" si="51"/>
        <v>16.834271999999999</v>
      </c>
      <c r="O484" s="1">
        <f t="shared" si="52"/>
        <v>22.014047999999999</v>
      </c>
      <c r="P484" s="1">
        <f t="shared" si="53"/>
        <v>5.2833715199999993</v>
      </c>
      <c r="Q484" s="1">
        <f t="shared" si="54"/>
        <v>23.308991999999996</v>
      </c>
      <c r="R484" s="1">
        <f t="shared" si="55"/>
        <v>6.6042143999999992</v>
      </c>
    </row>
    <row r="485" spans="1:18" x14ac:dyDescent="0.2">
      <c r="A485" t="s">
        <v>1035</v>
      </c>
      <c r="C485" t="s">
        <v>179</v>
      </c>
      <c r="D485" t="s">
        <v>1036</v>
      </c>
      <c r="E485" t="s">
        <v>917</v>
      </c>
      <c r="F485" t="s">
        <v>4</v>
      </c>
      <c r="G485" t="s">
        <v>930</v>
      </c>
      <c r="J485">
        <v>0</v>
      </c>
      <c r="K485">
        <v>7.77</v>
      </c>
      <c r="L485" s="1">
        <f t="shared" si="49"/>
        <v>8.7024000000000008</v>
      </c>
      <c r="M485" s="1">
        <f t="shared" si="50"/>
        <v>6.0606</v>
      </c>
      <c r="N485" s="1">
        <f t="shared" si="51"/>
        <v>6.7878720000000001</v>
      </c>
      <c r="O485" s="1">
        <f t="shared" si="52"/>
        <v>8.8764479999999999</v>
      </c>
      <c r="P485" s="1">
        <f t="shared" si="53"/>
        <v>2.1303475199999999</v>
      </c>
      <c r="Q485" s="1">
        <f t="shared" si="54"/>
        <v>9.3985920000000007</v>
      </c>
      <c r="R485" s="1">
        <f t="shared" si="55"/>
        <v>2.6629343999999997</v>
      </c>
    </row>
    <row r="486" spans="1:18" x14ac:dyDescent="0.2">
      <c r="A486" t="s">
        <v>1037</v>
      </c>
      <c r="C486" t="s">
        <v>179</v>
      </c>
      <c r="D486" t="s">
        <v>1038</v>
      </c>
      <c r="E486" t="s">
        <v>917</v>
      </c>
      <c r="F486" t="s">
        <v>4</v>
      </c>
      <c r="G486" t="s">
        <v>1023</v>
      </c>
      <c r="J486">
        <v>0</v>
      </c>
      <c r="K486">
        <v>15.19</v>
      </c>
      <c r="L486" s="1">
        <f t="shared" si="49"/>
        <v>17.012800000000002</v>
      </c>
      <c r="M486" s="1">
        <f t="shared" si="50"/>
        <v>11.848199999999999</v>
      </c>
      <c r="N486" s="1">
        <f t="shared" si="51"/>
        <v>13.269984000000001</v>
      </c>
      <c r="O486" s="1">
        <f t="shared" si="52"/>
        <v>17.353056000000002</v>
      </c>
      <c r="P486" s="1">
        <f t="shared" si="53"/>
        <v>4.16473344</v>
      </c>
      <c r="Q486" s="1">
        <f t="shared" si="54"/>
        <v>18.373824000000003</v>
      </c>
      <c r="R486" s="1">
        <f t="shared" si="55"/>
        <v>5.2059168000000007</v>
      </c>
    </row>
    <row r="487" spans="1:18" x14ac:dyDescent="0.2">
      <c r="A487" t="s">
        <v>1039</v>
      </c>
      <c r="C487" t="s">
        <v>179</v>
      </c>
      <c r="D487" t="s">
        <v>1040</v>
      </c>
      <c r="E487" t="s">
        <v>917</v>
      </c>
      <c r="F487" t="s">
        <v>4</v>
      </c>
      <c r="G487" t="s">
        <v>1041</v>
      </c>
      <c r="J487">
        <v>0</v>
      </c>
      <c r="K487">
        <v>22.55</v>
      </c>
      <c r="L487" s="1">
        <f t="shared" si="49"/>
        <v>25.256000000000004</v>
      </c>
      <c r="M487" s="1">
        <f t="shared" si="50"/>
        <v>17.588999999999999</v>
      </c>
      <c r="N487" s="1">
        <f t="shared" si="51"/>
        <v>19.699680000000001</v>
      </c>
      <c r="O487" s="1">
        <f t="shared" si="52"/>
        <v>25.761120000000002</v>
      </c>
      <c r="P487" s="1">
        <f t="shared" si="53"/>
        <v>6.1826688000000001</v>
      </c>
      <c r="Q487" s="1">
        <f t="shared" si="54"/>
        <v>27.276479999999999</v>
      </c>
      <c r="R487" s="1">
        <f t="shared" si="55"/>
        <v>7.7283360000000005</v>
      </c>
    </row>
    <row r="488" spans="1:18" x14ac:dyDescent="0.2">
      <c r="A488" t="s">
        <v>1042</v>
      </c>
      <c r="C488" t="s">
        <v>179</v>
      </c>
      <c r="D488" t="s">
        <v>1043</v>
      </c>
      <c r="E488" t="s">
        <v>917</v>
      </c>
      <c r="F488" t="s">
        <v>4</v>
      </c>
      <c r="G488" t="s">
        <v>1023</v>
      </c>
      <c r="J488">
        <v>0</v>
      </c>
      <c r="K488">
        <v>13.62</v>
      </c>
      <c r="L488" s="1">
        <f t="shared" si="49"/>
        <v>15.2544</v>
      </c>
      <c r="M488" s="1">
        <f t="shared" si="50"/>
        <v>10.6236</v>
      </c>
      <c r="N488" s="1">
        <f t="shared" si="51"/>
        <v>11.898432</v>
      </c>
      <c r="O488" s="1">
        <f t="shared" si="52"/>
        <v>15.559488</v>
      </c>
      <c r="P488" s="1">
        <f t="shared" si="53"/>
        <v>3.7342771199999998</v>
      </c>
      <c r="Q488" s="1">
        <f t="shared" si="54"/>
        <v>16.474751999999999</v>
      </c>
      <c r="R488" s="1">
        <f t="shared" si="55"/>
        <v>4.6678464000000002</v>
      </c>
    </row>
    <row r="489" spans="1:18" x14ac:dyDescent="0.2">
      <c r="A489" t="s">
        <v>1044</v>
      </c>
      <c r="C489" t="s">
        <v>179</v>
      </c>
      <c r="D489" t="s">
        <v>1045</v>
      </c>
      <c r="E489" t="s">
        <v>917</v>
      </c>
      <c r="F489" t="s">
        <v>4</v>
      </c>
      <c r="G489" t="s">
        <v>1046</v>
      </c>
      <c r="J489">
        <v>0</v>
      </c>
      <c r="K489">
        <v>12.66</v>
      </c>
      <c r="L489" s="1">
        <f t="shared" si="49"/>
        <v>14.179200000000002</v>
      </c>
      <c r="M489" s="1">
        <f t="shared" si="50"/>
        <v>9.8748000000000005</v>
      </c>
      <c r="N489" s="1">
        <f t="shared" si="51"/>
        <v>11.059776000000001</v>
      </c>
      <c r="O489" s="1">
        <f t="shared" si="52"/>
        <v>14.462784000000001</v>
      </c>
      <c r="P489" s="1">
        <f t="shared" si="53"/>
        <v>3.4710681600000002</v>
      </c>
      <c r="Q489" s="1">
        <f t="shared" si="54"/>
        <v>15.313536000000003</v>
      </c>
      <c r="R489" s="1">
        <f t="shared" si="55"/>
        <v>4.3388352000000001</v>
      </c>
    </row>
    <row r="490" spans="1:18" x14ac:dyDescent="0.2">
      <c r="A490" t="s">
        <v>1047</v>
      </c>
      <c r="C490" t="s">
        <v>179</v>
      </c>
      <c r="D490" t="s">
        <v>1048</v>
      </c>
      <c r="E490" t="s">
        <v>917</v>
      </c>
      <c r="F490" t="s">
        <v>4</v>
      </c>
      <c r="G490" t="s">
        <v>1049</v>
      </c>
      <c r="J490">
        <v>0</v>
      </c>
      <c r="K490">
        <v>8.42</v>
      </c>
      <c r="L490" s="1">
        <f t="shared" si="49"/>
        <v>9.4304000000000006</v>
      </c>
      <c r="M490" s="1">
        <f t="shared" si="50"/>
        <v>6.5675999999999997</v>
      </c>
      <c r="N490" s="1">
        <f t="shared" si="51"/>
        <v>7.3557120000000005</v>
      </c>
      <c r="O490" s="1">
        <f t="shared" si="52"/>
        <v>9.6190080000000009</v>
      </c>
      <c r="P490" s="1">
        <f t="shared" si="53"/>
        <v>2.3085619200000003</v>
      </c>
      <c r="Q490" s="1">
        <f t="shared" si="54"/>
        <v>10.184832</v>
      </c>
      <c r="R490" s="1">
        <f t="shared" si="55"/>
        <v>2.8857024</v>
      </c>
    </row>
    <row r="491" spans="1:18" x14ac:dyDescent="0.2">
      <c r="A491" t="s">
        <v>1050</v>
      </c>
      <c r="C491" t="s">
        <v>179</v>
      </c>
      <c r="D491" t="s">
        <v>806</v>
      </c>
      <c r="E491" t="s">
        <v>917</v>
      </c>
      <c r="F491" t="s">
        <v>4</v>
      </c>
      <c r="G491" t="s">
        <v>1051</v>
      </c>
      <c r="J491">
        <v>0</v>
      </c>
      <c r="K491">
        <v>21.54</v>
      </c>
      <c r="L491" s="1">
        <f t="shared" si="49"/>
        <v>24.1248</v>
      </c>
      <c r="M491" s="1">
        <f t="shared" si="50"/>
        <v>16.801200000000001</v>
      </c>
      <c r="N491" s="1">
        <f t="shared" si="51"/>
        <v>18.817343999999999</v>
      </c>
      <c r="O491" s="1">
        <f t="shared" si="52"/>
        <v>24.607295999999998</v>
      </c>
      <c r="P491" s="1">
        <f t="shared" si="53"/>
        <v>5.9057510399999993</v>
      </c>
      <c r="Q491" s="1">
        <f t="shared" si="54"/>
        <v>26.054783999999998</v>
      </c>
      <c r="R491" s="1">
        <f t="shared" si="55"/>
        <v>7.3821887999999989</v>
      </c>
    </row>
    <row r="492" spans="1:18" x14ac:dyDescent="0.2">
      <c r="A492" t="s">
        <v>1052</v>
      </c>
      <c r="C492" t="s">
        <v>1053</v>
      </c>
      <c r="D492" t="s">
        <v>1054</v>
      </c>
      <c r="E492" t="s">
        <v>1055</v>
      </c>
      <c r="J492">
        <v>0</v>
      </c>
      <c r="K492">
        <v>5.98</v>
      </c>
      <c r="L492" s="1">
        <f t="shared" si="49"/>
        <v>6.6976000000000013</v>
      </c>
      <c r="M492" s="1">
        <f t="shared" si="50"/>
        <v>4.6644000000000005</v>
      </c>
      <c r="N492" s="1">
        <f t="shared" si="51"/>
        <v>5.2241280000000012</v>
      </c>
      <c r="O492" s="1">
        <f t="shared" si="52"/>
        <v>6.8315520000000012</v>
      </c>
      <c r="P492" s="1">
        <f t="shared" si="53"/>
        <v>1.6395724800000002</v>
      </c>
      <c r="Q492" s="1">
        <f t="shared" si="54"/>
        <v>7.2334080000000016</v>
      </c>
      <c r="R492" s="1">
        <f t="shared" si="55"/>
        <v>2.0494656000000004</v>
      </c>
    </row>
    <row r="493" spans="1:18" x14ac:dyDescent="0.2">
      <c r="A493" t="s">
        <v>1056</v>
      </c>
      <c r="C493" t="s">
        <v>1053</v>
      </c>
      <c r="D493" t="s">
        <v>1057</v>
      </c>
      <c r="E493" t="s">
        <v>1058</v>
      </c>
      <c r="J493">
        <v>0</v>
      </c>
      <c r="K493">
        <v>29.85</v>
      </c>
      <c r="L493" s="1">
        <f t="shared" si="49"/>
        <v>33.432000000000002</v>
      </c>
      <c r="M493" s="1">
        <f t="shared" si="50"/>
        <v>23.283000000000001</v>
      </c>
      <c r="N493" s="1">
        <f t="shared" si="51"/>
        <v>26.07696</v>
      </c>
      <c r="O493" s="1">
        <f t="shared" si="52"/>
        <v>34.100639999999999</v>
      </c>
      <c r="P493" s="1">
        <f t="shared" si="53"/>
        <v>8.1841536000000001</v>
      </c>
      <c r="Q493" s="1">
        <f t="shared" si="54"/>
        <v>36.106560000000002</v>
      </c>
      <c r="R493" s="1">
        <f t="shared" si="55"/>
        <v>10.230191999999999</v>
      </c>
    </row>
    <row r="494" spans="1:18" x14ac:dyDescent="0.2">
      <c r="A494" t="s">
        <v>1059</v>
      </c>
      <c r="C494" t="s">
        <v>1053</v>
      </c>
      <c r="D494" t="s">
        <v>1060</v>
      </c>
      <c r="E494" t="s">
        <v>1058</v>
      </c>
      <c r="J494">
        <v>0</v>
      </c>
      <c r="K494">
        <v>29.55</v>
      </c>
      <c r="L494" s="1">
        <f t="shared" si="49"/>
        <v>33.096000000000004</v>
      </c>
      <c r="M494" s="1">
        <f t="shared" si="50"/>
        <v>23.048999999999999</v>
      </c>
      <c r="N494" s="1">
        <f t="shared" si="51"/>
        <v>25.814880000000002</v>
      </c>
      <c r="O494" s="1">
        <f t="shared" si="52"/>
        <v>33.757920000000006</v>
      </c>
      <c r="P494" s="1">
        <f t="shared" si="53"/>
        <v>8.101900800000001</v>
      </c>
      <c r="Q494" s="1">
        <f t="shared" si="54"/>
        <v>35.743680000000005</v>
      </c>
      <c r="R494" s="1">
        <f t="shared" si="55"/>
        <v>10.127376000000002</v>
      </c>
    </row>
    <row r="495" spans="1:18" x14ac:dyDescent="0.2">
      <c r="A495" t="s">
        <v>1061</v>
      </c>
      <c r="C495" t="s">
        <v>1053</v>
      </c>
      <c r="D495" t="s">
        <v>1062</v>
      </c>
      <c r="E495" t="s">
        <v>1058</v>
      </c>
      <c r="J495">
        <v>0</v>
      </c>
      <c r="K495">
        <v>22.18</v>
      </c>
      <c r="L495" s="1">
        <f t="shared" si="49"/>
        <v>24.841600000000003</v>
      </c>
      <c r="M495" s="1">
        <f t="shared" si="50"/>
        <v>17.3004</v>
      </c>
      <c r="N495" s="1">
        <f t="shared" si="51"/>
        <v>19.376448000000003</v>
      </c>
      <c r="O495" s="1">
        <f t="shared" si="52"/>
        <v>25.338432000000005</v>
      </c>
      <c r="P495" s="1">
        <f t="shared" si="53"/>
        <v>6.0812236800000008</v>
      </c>
      <c r="Q495" s="1">
        <f t="shared" si="54"/>
        <v>26.828928000000005</v>
      </c>
      <c r="R495" s="1">
        <f t="shared" si="55"/>
        <v>7.601529600000001</v>
      </c>
    </row>
    <row r="496" spans="1:18" x14ac:dyDescent="0.2">
      <c r="A496" t="s">
        <v>1063</v>
      </c>
      <c r="C496" t="s">
        <v>1053</v>
      </c>
      <c r="D496" t="s">
        <v>1064</v>
      </c>
      <c r="E496" t="s">
        <v>1055</v>
      </c>
      <c r="J496">
        <v>0</v>
      </c>
      <c r="K496">
        <v>7.18</v>
      </c>
      <c r="L496" s="1">
        <f t="shared" si="49"/>
        <v>8.0416000000000007</v>
      </c>
      <c r="M496" s="1">
        <f t="shared" si="50"/>
        <v>5.6003999999999996</v>
      </c>
      <c r="N496" s="1">
        <f t="shared" si="51"/>
        <v>6.2724480000000007</v>
      </c>
      <c r="O496" s="1">
        <f t="shared" si="52"/>
        <v>8.2024320000000017</v>
      </c>
      <c r="P496" s="1">
        <f t="shared" si="53"/>
        <v>1.9685836800000003</v>
      </c>
      <c r="Q496" s="1">
        <f t="shared" si="54"/>
        <v>8.6849280000000011</v>
      </c>
      <c r="R496" s="1">
        <f t="shared" si="55"/>
        <v>2.4607296000000005</v>
      </c>
    </row>
    <row r="497" spans="1:18" x14ac:dyDescent="0.2">
      <c r="A497" t="s">
        <v>1065</v>
      </c>
      <c r="C497" t="s">
        <v>1053</v>
      </c>
      <c r="D497" t="s">
        <v>1066</v>
      </c>
      <c r="E497" t="s">
        <v>1055</v>
      </c>
      <c r="J497">
        <v>0</v>
      </c>
      <c r="K497">
        <v>9.7799999999999994</v>
      </c>
      <c r="L497" s="1">
        <f t="shared" si="49"/>
        <v>10.9536</v>
      </c>
      <c r="M497" s="1">
        <f t="shared" si="50"/>
        <v>7.6283999999999992</v>
      </c>
      <c r="N497" s="1">
        <f t="shared" si="51"/>
        <v>8.5438080000000003</v>
      </c>
      <c r="O497" s="1">
        <f t="shared" si="52"/>
        <v>11.172672</v>
      </c>
      <c r="P497" s="1">
        <f t="shared" si="53"/>
        <v>2.68144128</v>
      </c>
      <c r="Q497" s="1">
        <f t="shared" si="54"/>
        <v>11.829888</v>
      </c>
      <c r="R497" s="1">
        <f t="shared" si="55"/>
        <v>3.3518015999999999</v>
      </c>
    </row>
    <row r="498" spans="1:18" x14ac:dyDescent="0.2">
      <c r="A498" t="s">
        <v>1067</v>
      </c>
      <c r="C498" t="s">
        <v>1053</v>
      </c>
      <c r="D498" t="s">
        <v>1068</v>
      </c>
      <c r="E498" t="s">
        <v>1055</v>
      </c>
      <c r="J498">
        <v>0</v>
      </c>
      <c r="K498">
        <v>12.95</v>
      </c>
      <c r="L498" s="1">
        <f t="shared" si="49"/>
        <v>14.504000000000001</v>
      </c>
      <c r="M498" s="1">
        <f t="shared" si="50"/>
        <v>10.100999999999999</v>
      </c>
      <c r="N498" s="1">
        <f t="shared" si="51"/>
        <v>11.313120000000001</v>
      </c>
      <c r="O498" s="1">
        <f t="shared" si="52"/>
        <v>14.794080000000001</v>
      </c>
      <c r="P498" s="1">
        <f t="shared" si="53"/>
        <v>3.5505792</v>
      </c>
      <c r="Q498" s="1">
        <f t="shared" si="54"/>
        <v>15.664320000000002</v>
      </c>
      <c r="R498" s="1">
        <f t="shared" si="55"/>
        <v>4.4382239999999999</v>
      </c>
    </row>
    <row r="499" spans="1:18" x14ac:dyDescent="0.2">
      <c r="A499" t="s">
        <v>1069</v>
      </c>
      <c r="C499" t="s">
        <v>1053</v>
      </c>
      <c r="D499" t="s">
        <v>1070</v>
      </c>
      <c r="E499" t="s">
        <v>1055</v>
      </c>
      <c r="J499">
        <v>0</v>
      </c>
      <c r="K499">
        <v>11.75</v>
      </c>
      <c r="L499" s="1">
        <f t="shared" si="49"/>
        <v>13.160000000000002</v>
      </c>
      <c r="M499" s="1">
        <f t="shared" si="50"/>
        <v>9.1649999999999991</v>
      </c>
      <c r="N499" s="1">
        <f t="shared" si="51"/>
        <v>10.264800000000001</v>
      </c>
      <c r="O499" s="1">
        <f t="shared" si="52"/>
        <v>13.423200000000001</v>
      </c>
      <c r="P499" s="1">
        <f t="shared" si="53"/>
        <v>3.221568</v>
      </c>
      <c r="Q499" s="1">
        <f t="shared" si="54"/>
        <v>14.212800000000001</v>
      </c>
      <c r="R499" s="1">
        <f t="shared" si="55"/>
        <v>4.0269599999999999</v>
      </c>
    </row>
    <row r="500" spans="1:18" x14ac:dyDescent="0.2">
      <c r="A500" t="s">
        <v>1071</v>
      </c>
      <c r="C500" t="s">
        <v>1053</v>
      </c>
      <c r="D500" t="s">
        <v>1072</v>
      </c>
      <c r="E500" t="s">
        <v>1055</v>
      </c>
      <c r="J500">
        <v>0</v>
      </c>
      <c r="K500">
        <v>7.72</v>
      </c>
      <c r="L500" s="1">
        <f t="shared" si="49"/>
        <v>8.6463999999999999</v>
      </c>
      <c r="M500" s="1">
        <f t="shared" si="50"/>
        <v>6.0215999999999994</v>
      </c>
      <c r="N500" s="1">
        <f t="shared" si="51"/>
        <v>6.744192</v>
      </c>
      <c r="O500" s="1">
        <f t="shared" si="52"/>
        <v>8.8193280000000005</v>
      </c>
      <c r="P500" s="1">
        <f t="shared" si="53"/>
        <v>2.1166387200000001</v>
      </c>
      <c r="Q500" s="1">
        <f t="shared" si="54"/>
        <v>9.3381119999999989</v>
      </c>
      <c r="R500" s="1">
        <f t="shared" si="55"/>
        <v>2.6457983999999999</v>
      </c>
    </row>
    <row r="501" spans="1:18" x14ac:dyDescent="0.2">
      <c r="A501" t="s">
        <v>1073</v>
      </c>
      <c r="C501" t="s">
        <v>1053</v>
      </c>
      <c r="D501" t="s">
        <v>1074</v>
      </c>
      <c r="E501" t="s">
        <v>1058</v>
      </c>
      <c r="J501">
        <v>0</v>
      </c>
      <c r="K501">
        <v>28.5</v>
      </c>
      <c r="L501" s="1">
        <f t="shared" si="49"/>
        <v>31.92</v>
      </c>
      <c r="M501" s="1">
        <f t="shared" si="50"/>
        <v>22.23</v>
      </c>
      <c r="N501" s="1">
        <f t="shared" si="51"/>
        <v>24.897600000000001</v>
      </c>
      <c r="O501" s="1">
        <f t="shared" si="52"/>
        <v>32.558399999999999</v>
      </c>
      <c r="P501" s="1">
        <f t="shared" si="53"/>
        <v>7.8140159999999996</v>
      </c>
      <c r="Q501" s="1">
        <f t="shared" si="54"/>
        <v>34.473600000000005</v>
      </c>
      <c r="R501" s="1">
        <f t="shared" si="55"/>
        <v>9.7675199999999993</v>
      </c>
    </row>
    <row r="502" spans="1:18" x14ac:dyDescent="0.2">
      <c r="A502" t="s">
        <v>1075</v>
      </c>
      <c r="C502" t="s">
        <v>1053</v>
      </c>
      <c r="D502" t="s">
        <v>1076</v>
      </c>
      <c r="E502" t="s">
        <v>1055</v>
      </c>
      <c r="J502">
        <v>0</v>
      </c>
      <c r="K502">
        <v>8.1199999999999992</v>
      </c>
      <c r="L502" s="1">
        <f t="shared" si="49"/>
        <v>9.0944000000000003</v>
      </c>
      <c r="M502" s="1">
        <f t="shared" si="50"/>
        <v>6.3335999999999997</v>
      </c>
      <c r="N502" s="1">
        <f t="shared" si="51"/>
        <v>7.0936320000000004</v>
      </c>
      <c r="O502" s="1">
        <f t="shared" si="52"/>
        <v>9.276288000000001</v>
      </c>
      <c r="P502" s="1">
        <f t="shared" si="53"/>
        <v>2.2263091200000003</v>
      </c>
      <c r="Q502" s="1">
        <f t="shared" si="54"/>
        <v>9.8219519999999996</v>
      </c>
      <c r="R502" s="1">
        <f t="shared" si="55"/>
        <v>2.7828864000000002</v>
      </c>
    </row>
    <row r="503" spans="1:18" x14ac:dyDescent="0.2">
      <c r="A503" t="s">
        <v>1077</v>
      </c>
      <c r="C503" t="s">
        <v>1053</v>
      </c>
      <c r="D503" t="s">
        <v>1078</v>
      </c>
      <c r="E503" t="s">
        <v>1055</v>
      </c>
      <c r="J503">
        <v>0</v>
      </c>
      <c r="K503">
        <v>7.65</v>
      </c>
      <c r="L503" s="1">
        <f t="shared" si="49"/>
        <v>8.5680000000000014</v>
      </c>
      <c r="M503" s="1">
        <f t="shared" si="50"/>
        <v>5.9670000000000005</v>
      </c>
      <c r="N503" s="1">
        <f t="shared" si="51"/>
        <v>6.683040000000001</v>
      </c>
      <c r="O503" s="1">
        <f t="shared" si="52"/>
        <v>8.7393600000000013</v>
      </c>
      <c r="P503" s="1">
        <f t="shared" si="53"/>
        <v>2.0974464000000004</v>
      </c>
      <c r="Q503" s="1">
        <f t="shared" si="54"/>
        <v>9.2534400000000012</v>
      </c>
      <c r="R503" s="1">
        <f t="shared" si="55"/>
        <v>2.6218080000000001</v>
      </c>
    </row>
    <row r="504" spans="1:18" x14ac:dyDescent="0.2">
      <c r="A504" t="s">
        <v>1079</v>
      </c>
      <c r="C504" t="s">
        <v>1053</v>
      </c>
      <c r="D504" t="s">
        <v>1080</v>
      </c>
      <c r="E504" t="s">
        <v>1055</v>
      </c>
      <c r="J504">
        <v>0</v>
      </c>
      <c r="K504">
        <v>9.25</v>
      </c>
      <c r="L504" s="1">
        <f t="shared" si="49"/>
        <v>10.360000000000001</v>
      </c>
      <c r="M504" s="1">
        <f t="shared" si="50"/>
        <v>7.2149999999999999</v>
      </c>
      <c r="N504" s="1">
        <f t="shared" si="51"/>
        <v>8.0808</v>
      </c>
      <c r="O504" s="1">
        <f t="shared" si="52"/>
        <v>10.5672</v>
      </c>
      <c r="P504" s="1">
        <f t="shared" si="53"/>
        <v>2.5361279999999997</v>
      </c>
      <c r="Q504" s="1">
        <f t="shared" si="54"/>
        <v>11.188800000000001</v>
      </c>
      <c r="R504" s="1">
        <f t="shared" si="55"/>
        <v>3.1701599999999996</v>
      </c>
    </row>
    <row r="505" spans="1:18" x14ac:dyDescent="0.2">
      <c r="A505" t="s">
        <v>1081</v>
      </c>
      <c r="C505" t="s">
        <v>1053</v>
      </c>
      <c r="D505" t="s">
        <v>1082</v>
      </c>
      <c r="E505" t="s">
        <v>1055</v>
      </c>
      <c r="J505">
        <v>0</v>
      </c>
      <c r="K505">
        <v>8.36</v>
      </c>
      <c r="L505" s="1">
        <f t="shared" si="49"/>
        <v>9.3632000000000009</v>
      </c>
      <c r="M505" s="1">
        <f t="shared" si="50"/>
        <v>6.5207999999999995</v>
      </c>
      <c r="N505" s="1">
        <f t="shared" si="51"/>
        <v>7.3032960000000005</v>
      </c>
      <c r="O505" s="1">
        <f t="shared" si="52"/>
        <v>9.5504640000000016</v>
      </c>
      <c r="P505" s="1">
        <f t="shared" si="53"/>
        <v>2.2921113600000003</v>
      </c>
      <c r="Q505" s="1">
        <f t="shared" si="54"/>
        <v>10.112256</v>
      </c>
      <c r="R505" s="1">
        <f t="shared" si="55"/>
        <v>2.8651392000000002</v>
      </c>
    </row>
    <row r="506" spans="1:18" x14ac:dyDescent="0.2">
      <c r="A506" t="s">
        <v>1083</v>
      </c>
      <c r="C506" t="s">
        <v>1053</v>
      </c>
      <c r="D506" t="s">
        <v>1084</v>
      </c>
      <c r="E506" t="s">
        <v>1058</v>
      </c>
      <c r="J506">
        <v>0</v>
      </c>
      <c r="K506">
        <v>39.85</v>
      </c>
      <c r="L506" s="1">
        <f t="shared" si="49"/>
        <v>44.632000000000005</v>
      </c>
      <c r="M506" s="1">
        <f t="shared" si="50"/>
        <v>31.082999999999998</v>
      </c>
      <c r="N506" s="1">
        <f t="shared" si="51"/>
        <v>34.812960000000004</v>
      </c>
      <c r="O506" s="1">
        <f t="shared" si="52"/>
        <v>45.524640000000005</v>
      </c>
      <c r="P506" s="1">
        <f t="shared" si="53"/>
        <v>10.925913600000001</v>
      </c>
      <c r="Q506" s="1">
        <f t="shared" si="54"/>
        <v>48.202560000000005</v>
      </c>
      <c r="R506" s="1">
        <f t="shared" si="55"/>
        <v>13.657392000000002</v>
      </c>
    </row>
    <row r="507" spans="1:18" x14ac:dyDescent="0.2">
      <c r="A507" t="s">
        <v>1085</v>
      </c>
      <c r="C507" t="s">
        <v>1053</v>
      </c>
      <c r="D507" t="s">
        <v>1086</v>
      </c>
      <c r="E507" t="s">
        <v>1058</v>
      </c>
      <c r="J507">
        <v>0</v>
      </c>
      <c r="K507">
        <v>39.85</v>
      </c>
      <c r="L507" s="1">
        <f t="shared" si="49"/>
        <v>44.632000000000005</v>
      </c>
      <c r="M507" s="1">
        <f t="shared" si="50"/>
        <v>31.082999999999998</v>
      </c>
      <c r="N507" s="1">
        <f t="shared" si="51"/>
        <v>34.812960000000004</v>
      </c>
      <c r="O507" s="1">
        <f t="shared" si="52"/>
        <v>45.524640000000005</v>
      </c>
      <c r="P507" s="1">
        <f t="shared" si="53"/>
        <v>10.925913600000001</v>
      </c>
      <c r="Q507" s="1">
        <f t="shared" si="54"/>
        <v>48.202560000000005</v>
      </c>
      <c r="R507" s="1">
        <f t="shared" si="55"/>
        <v>13.657392000000002</v>
      </c>
    </row>
    <row r="508" spans="1:18" x14ac:dyDescent="0.2">
      <c r="A508" t="s">
        <v>1087</v>
      </c>
      <c r="C508" t="s">
        <v>1053</v>
      </c>
      <c r="D508" t="s">
        <v>1088</v>
      </c>
      <c r="E508" t="s">
        <v>1058</v>
      </c>
      <c r="J508">
        <v>0</v>
      </c>
      <c r="K508">
        <v>30.25</v>
      </c>
      <c r="L508" s="1">
        <f t="shared" si="49"/>
        <v>33.880000000000003</v>
      </c>
      <c r="M508" s="1">
        <f t="shared" si="50"/>
        <v>23.594999999999999</v>
      </c>
      <c r="N508" s="1">
        <f t="shared" si="51"/>
        <v>26.426400000000001</v>
      </c>
      <c r="O508" s="1">
        <f t="shared" si="52"/>
        <v>34.557600000000001</v>
      </c>
      <c r="P508" s="1">
        <f t="shared" si="53"/>
        <v>8.2938240000000008</v>
      </c>
      <c r="Q508" s="1">
        <f t="shared" si="54"/>
        <v>36.590400000000002</v>
      </c>
      <c r="R508" s="1">
        <f t="shared" si="55"/>
        <v>10.367279999999999</v>
      </c>
    </row>
    <row r="509" spans="1:18" x14ac:dyDescent="0.2">
      <c r="A509" t="s">
        <v>1089</v>
      </c>
      <c r="C509" t="s">
        <v>1053</v>
      </c>
      <c r="D509" t="s">
        <v>1090</v>
      </c>
      <c r="E509" t="s">
        <v>1055</v>
      </c>
      <c r="J509">
        <v>0</v>
      </c>
      <c r="K509">
        <v>18.420000000000002</v>
      </c>
      <c r="L509" s="1">
        <f t="shared" si="49"/>
        <v>20.630400000000005</v>
      </c>
      <c r="M509" s="1">
        <f t="shared" si="50"/>
        <v>14.367600000000001</v>
      </c>
      <c r="N509" s="1">
        <f t="shared" si="51"/>
        <v>16.091712000000005</v>
      </c>
      <c r="O509" s="1">
        <f t="shared" si="52"/>
        <v>21.043008000000007</v>
      </c>
      <c r="P509" s="1">
        <f t="shared" si="53"/>
        <v>5.0503219200000018</v>
      </c>
      <c r="Q509" s="1">
        <f t="shared" si="54"/>
        <v>22.280832000000007</v>
      </c>
      <c r="R509" s="1">
        <f t="shared" si="55"/>
        <v>6.3129024000000022</v>
      </c>
    </row>
    <row r="510" spans="1:18" x14ac:dyDescent="0.2">
      <c r="A510" t="s">
        <v>1091</v>
      </c>
      <c r="C510" t="s">
        <v>1053</v>
      </c>
      <c r="D510" t="s">
        <v>1092</v>
      </c>
      <c r="E510" t="s">
        <v>1055</v>
      </c>
      <c r="J510">
        <v>0</v>
      </c>
      <c r="K510">
        <v>8.52</v>
      </c>
      <c r="L510" s="1">
        <f t="shared" si="49"/>
        <v>9.5424000000000007</v>
      </c>
      <c r="M510" s="1">
        <f t="shared" si="50"/>
        <v>6.6456</v>
      </c>
      <c r="N510" s="1">
        <f t="shared" si="51"/>
        <v>7.4430720000000008</v>
      </c>
      <c r="O510" s="1">
        <f t="shared" si="52"/>
        <v>9.7332480000000015</v>
      </c>
      <c r="P510" s="1">
        <f t="shared" si="53"/>
        <v>2.3359795200000004</v>
      </c>
      <c r="Q510" s="1">
        <f t="shared" si="54"/>
        <v>10.305792</v>
      </c>
      <c r="R510" s="1">
        <f t="shared" si="55"/>
        <v>2.9199744000000005</v>
      </c>
    </row>
    <row r="511" spans="1:18" x14ac:dyDescent="0.2">
      <c r="A511" t="s">
        <v>1093</v>
      </c>
      <c r="C511" t="s">
        <v>1053</v>
      </c>
      <c r="D511" t="s">
        <v>1094</v>
      </c>
      <c r="E511" t="s">
        <v>1055</v>
      </c>
      <c r="J511">
        <v>0</v>
      </c>
      <c r="K511">
        <v>8.9</v>
      </c>
      <c r="L511" s="1">
        <f t="shared" si="49"/>
        <v>9.9680000000000017</v>
      </c>
      <c r="M511" s="1">
        <f t="shared" si="50"/>
        <v>6.9420000000000002</v>
      </c>
      <c r="N511" s="1">
        <f t="shared" si="51"/>
        <v>7.7750400000000015</v>
      </c>
      <c r="O511" s="1">
        <f t="shared" si="52"/>
        <v>10.167360000000002</v>
      </c>
      <c r="P511" s="1">
        <f t="shared" si="53"/>
        <v>2.4401664000000003</v>
      </c>
      <c r="Q511" s="1">
        <f t="shared" si="54"/>
        <v>10.765440000000002</v>
      </c>
      <c r="R511" s="1">
        <f t="shared" si="55"/>
        <v>3.0502080000000005</v>
      </c>
    </row>
    <row r="512" spans="1:18" x14ac:dyDescent="0.2">
      <c r="A512" t="s">
        <v>1095</v>
      </c>
      <c r="C512" t="s">
        <v>1053</v>
      </c>
      <c r="D512" t="s">
        <v>1096</v>
      </c>
      <c r="E512" t="s">
        <v>1055</v>
      </c>
      <c r="J512">
        <v>0</v>
      </c>
      <c r="K512">
        <v>9.6199999999999992</v>
      </c>
      <c r="L512" s="1">
        <f t="shared" si="49"/>
        <v>10.7744</v>
      </c>
      <c r="M512" s="1">
        <f t="shared" si="50"/>
        <v>7.5035999999999987</v>
      </c>
      <c r="N512" s="1">
        <f t="shared" si="51"/>
        <v>8.4040320000000008</v>
      </c>
      <c r="O512" s="1">
        <f t="shared" si="52"/>
        <v>10.989888000000001</v>
      </c>
      <c r="P512" s="1">
        <f t="shared" si="53"/>
        <v>2.6375731199999999</v>
      </c>
      <c r="Q512" s="1">
        <f t="shared" si="54"/>
        <v>11.636352</v>
      </c>
      <c r="R512" s="1">
        <f t="shared" si="55"/>
        <v>3.2969664000000001</v>
      </c>
    </row>
    <row r="513" spans="1:18" x14ac:dyDescent="0.2">
      <c r="A513" t="s">
        <v>1097</v>
      </c>
      <c r="C513" t="s">
        <v>1053</v>
      </c>
      <c r="D513" t="s">
        <v>1098</v>
      </c>
      <c r="E513" t="s">
        <v>1055</v>
      </c>
      <c r="J513">
        <v>0</v>
      </c>
      <c r="K513">
        <v>9.75</v>
      </c>
      <c r="L513" s="1">
        <f t="shared" si="49"/>
        <v>10.920000000000002</v>
      </c>
      <c r="M513" s="1">
        <f t="shared" si="50"/>
        <v>7.6050000000000004</v>
      </c>
      <c r="N513" s="1">
        <f t="shared" si="51"/>
        <v>8.5176000000000016</v>
      </c>
      <c r="O513" s="1">
        <f t="shared" si="52"/>
        <v>11.138400000000003</v>
      </c>
      <c r="P513" s="1">
        <f t="shared" si="53"/>
        <v>2.6732160000000005</v>
      </c>
      <c r="Q513" s="1">
        <f t="shared" si="54"/>
        <v>11.793600000000001</v>
      </c>
      <c r="R513" s="1">
        <f t="shared" si="55"/>
        <v>3.3415200000000005</v>
      </c>
    </row>
    <row r="514" spans="1:18" x14ac:dyDescent="0.2">
      <c r="A514" t="s">
        <v>1099</v>
      </c>
      <c r="C514" t="s">
        <v>1053</v>
      </c>
      <c r="D514" t="s">
        <v>1100</v>
      </c>
      <c r="E514" t="s">
        <v>1058</v>
      </c>
      <c r="J514">
        <v>0</v>
      </c>
      <c r="K514">
        <v>32.5</v>
      </c>
      <c r="L514" s="1">
        <f t="shared" si="49"/>
        <v>36.400000000000006</v>
      </c>
      <c r="M514" s="1">
        <f t="shared" si="50"/>
        <v>25.35</v>
      </c>
      <c r="N514" s="1">
        <f t="shared" si="51"/>
        <v>28.392000000000003</v>
      </c>
      <c r="O514" s="1">
        <f t="shared" si="52"/>
        <v>37.128</v>
      </c>
      <c r="P514" s="1">
        <f t="shared" si="53"/>
        <v>8.9107199999999995</v>
      </c>
      <c r="Q514" s="1">
        <f t="shared" si="54"/>
        <v>39.312000000000005</v>
      </c>
      <c r="R514" s="1">
        <f t="shared" si="55"/>
        <v>11.138399999999999</v>
      </c>
    </row>
    <row r="515" spans="1:18" x14ac:dyDescent="0.2">
      <c r="A515" t="s">
        <v>1101</v>
      </c>
      <c r="C515" t="s">
        <v>1053</v>
      </c>
      <c r="D515" t="s">
        <v>1102</v>
      </c>
      <c r="E515" t="s">
        <v>1058</v>
      </c>
      <c r="J515">
        <v>0</v>
      </c>
      <c r="K515">
        <v>78.239999999999995</v>
      </c>
      <c r="L515" s="1">
        <f t="shared" ref="L515:L578" si="56">K515*1.12</f>
        <v>87.628799999999998</v>
      </c>
      <c r="M515" s="1">
        <f t="shared" ref="M515:M578" si="57">K515-(K515*0.22)</f>
        <v>61.027199999999993</v>
      </c>
      <c r="N515" s="1">
        <f t="shared" ref="N515:N578" si="58">L515-(L515*0.22)</f>
        <v>68.350464000000002</v>
      </c>
      <c r="O515" s="1">
        <f t="shared" ref="O515:O578" si="59">N515+(L515*0.24)</f>
        <v>89.381376000000003</v>
      </c>
      <c r="P515" s="1">
        <f t="shared" ref="P515:P578" si="60">O515*0.24</f>
        <v>21.45153024</v>
      </c>
      <c r="Q515" s="1">
        <f t="shared" ref="Q515:Q578" si="61">N515+(L515*0.3)</f>
        <v>94.639104000000003</v>
      </c>
      <c r="R515" s="1">
        <f t="shared" ref="R515:R578" si="62">O515*0.3</f>
        <v>26.814412799999999</v>
      </c>
    </row>
    <row r="516" spans="1:18" x14ac:dyDescent="0.2">
      <c r="A516" t="s">
        <v>1103</v>
      </c>
      <c r="C516" t="s">
        <v>1053</v>
      </c>
      <c r="D516" t="s">
        <v>1104</v>
      </c>
      <c r="E516" t="s">
        <v>1055</v>
      </c>
      <c r="J516">
        <v>0</v>
      </c>
      <c r="K516">
        <v>9.4499999999999993</v>
      </c>
      <c r="L516" s="1">
        <f t="shared" si="56"/>
        <v>10.584</v>
      </c>
      <c r="M516" s="1">
        <f t="shared" si="57"/>
        <v>7.3709999999999996</v>
      </c>
      <c r="N516" s="1">
        <f t="shared" si="58"/>
        <v>8.2555200000000006</v>
      </c>
      <c r="O516" s="1">
        <f t="shared" si="59"/>
        <v>10.795680000000001</v>
      </c>
      <c r="P516" s="1">
        <f t="shared" si="60"/>
        <v>2.5909632</v>
      </c>
      <c r="Q516" s="1">
        <f t="shared" si="61"/>
        <v>11.430720000000001</v>
      </c>
      <c r="R516" s="1">
        <f t="shared" si="62"/>
        <v>3.2387040000000002</v>
      </c>
    </row>
    <row r="517" spans="1:18" x14ac:dyDescent="0.2">
      <c r="A517" t="s">
        <v>1105</v>
      </c>
      <c r="C517" t="s">
        <v>1053</v>
      </c>
      <c r="D517" t="s">
        <v>1106</v>
      </c>
      <c r="E517" t="s">
        <v>1055</v>
      </c>
      <c r="J517">
        <v>0</v>
      </c>
      <c r="K517">
        <v>6.15</v>
      </c>
      <c r="L517" s="1">
        <f t="shared" si="56"/>
        <v>6.8880000000000008</v>
      </c>
      <c r="M517" s="1">
        <f t="shared" si="57"/>
        <v>4.7970000000000006</v>
      </c>
      <c r="N517" s="1">
        <f t="shared" si="58"/>
        <v>5.3726400000000005</v>
      </c>
      <c r="O517" s="1">
        <f t="shared" si="59"/>
        <v>7.0257600000000009</v>
      </c>
      <c r="P517" s="1">
        <f t="shared" si="60"/>
        <v>1.6861824000000001</v>
      </c>
      <c r="Q517" s="1">
        <f t="shared" si="61"/>
        <v>7.4390400000000003</v>
      </c>
      <c r="R517" s="1">
        <f t="shared" si="62"/>
        <v>2.1077280000000003</v>
      </c>
    </row>
    <row r="518" spans="1:18" x14ac:dyDescent="0.2">
      <c r="A518" t="s">
        <v>1107</v>
      </c>
      <c r="C518" t="s">
        <v>1053</v>
      </c>
      <c r="D518" t="s">
        <v>1108</v>
      </c>
      <c r="E518" t="s">
        <v>1055</v>
      </c>
      <c r="J518">
        <v>0</v>
      </c>
      <c r="K518">
        <v>9.35</v>
      </c>
      <c r="L518" s="1">
        <f t="shared" si="56"/>
        <v>10.472000000000001</v>
      </c>
      <c r="M518" s="1">
        <f t="shared" si="57"/>
        <v>7.2929999999999993</v>
      </c>
      <c r="N518" s="1">
        <f t="shared" si="58"/>
        <v>8.1681600000000003</v>
      </c>
      <c r="O518" s="1">
        <f t="shared" si="59"/>
        <v>10.68144</v>
      </c>
      <c r="P518" s="1">
        <f t="shared" si="60"/>
        <v>2.5635455999999999</v>
      </c>
      <c r="Q518" s="1">
        <f t="shared" si="61"/>
        <v>11.309760000000001</v>
      </c>
      <c r="R518" s="1">
        <f t="shared" si="62"/>
        <v>3.2044320000000002</v>
      </c>
    </row>
    <row r="519" spans="1:18" x14ac:dyDescent="0.2">
      <c r="A519" t="s">
        <v>1109</v>
      </c>
      <c r="C519" t="s">
        <v>1053</v>
      </c>
      <c r="D519" t="s">
        <v>1110</v>
      </c>
      <c r="E519" t="s">
        <v>1055</v>
      </c>
      <c r="J519">
        <v>0</v>
      </c>
      <c r="K519">
        <v>8.99</v>
      </c>
      <c r="L519" s="1">
        <f t="shared" si="56"/>
        <v>10.068800000000001</v>
      </c>
      <c r="M519" s="1">
        <f t="shared" si="57"/>
        <v>7.0122</v>
      </c>
      <c r="N519" s="1">
        <f t="shared" si="58"/>
        <v>7.8536640000000011</v>
      </c>
      <c r="O519" s="1">
        <f t="shared" si="59"/>
        <v>10.270176000000001</v>
      </c>
      <c r="P519" s="1">
        <f t="shared" si="60"/>
        <v>2.4648422400000003</v>
      </c>
      <c r="Q519" s="1">
        <f t="shared" si="61"/>
        <v>10.874304000000002</v>
      </c>
      <c r="R519" s="1">
        <f t="shared" si="62"/>
        <v>3.0810528000000001</v>
      </c>
    </row>
    <row r="520" spans="1:18" x14ac:dyDescent="0.2">
      <c r="A520" t="s">
        <v>1111</v>
      </c>
      <c r="C520" t="s">
        <v>1053</v>
      </c>
      <c r="D520" t="s">
        <v>1112</v>
      </c>
      <c r="E520" t="s">
        <v>1058</v>
      </c>
      <c r="J520">
        <v>0</v>
      </c>
      <c r="K520">
        <v>36.5</v>
      </c>
      <c r="L520" s="1">
        <f t="shared" si="56"/>
        <v>40.880000000000003</v>
      </c>
      <c r="M520" s="1">
        <f t="shared" si="57"/>
        <v>28.47</v>
      </c>
      <c r="N520" s="1">
        <f t="shared" si="58"/>
        <v>31.886400000000002</v>
      </c>
      <c r="O520" s="1">
        <f t="shared" si="59"/>
        <v>41.697600000000001</v>
      </c>
      <c r="P520" s="1">
        <f t="shared" si="60"/>
        <v>10.007424</v>
      </c>
      <c r="Q520" s="1">
        <f t="shared" si="61"/>
        <v>44.150400000000005</v>
      </c>
      <c r="R520" s="1">
        <f t="shared" si="62"/>
        <v>12.50928</v>
      </c>
    </row>
    <row r="521" spans="1:18" x14ac:dyDescent="0.2">
      <c r="A521" t="s">
        <v>1113</v>
      </c>
      <c r="C521" t="s">
        <v>1053</v>
      </c>
      <c r="D521" t="s">
        <v>1114</v>
      </c>
      <c r="E521" t="s">
        <v>1055</v>
      </c>
      <c r="J521">
        <v>0</v>
      </c>
      <c r="K521">
        <v>7.11</v>
      </c>
      <c r="L521" s="1">
        <f t="shared" si="56"/>
        <v>7.9632000000000014</v>
      </c>
      <c r="M521" s="1">
        <f t="shared" si="57"/>
        <v>5.5457999999999998</v>
      </c>
      <c r="N521" s="1">
        <f t="shared" si="58"/>
        <v>6.2112960000000008</v>
      </c>
      <c r="O521" s="1">
        <f t="shared" si="59"/>
        <v>8.1224640000000008</v>
      </c>
      <c r="P521" s="1">
        <f t="shared" si="60"/>
        <v>1.9493913600000001</v>
      </c>
      <c r="Q521" s="1">
        <f t="shared" si="61"/>
        <v>8.6002560000000017</v>
      </c>
      <c r="R521" s="1">
        <f t="shared" si="62"/>
        <v>2.4367392000000003</v>
      </c>
    </row>
    <row r="522" spans="1:18" x14ac:dyDescent="0.2">
      <c r="A522" t="s">
        <v>1115</v>
      </c>
      <c r="C522" t="s">
        <v>1053</v>
      </c>
      <c r="D522" t="s">
        <v>1116</v>
      </c>
      <c r="E522" t="s">
        <v>1055</v>
      </c>
      <c r="J522">
        <v>0</v>
      </c>
      <c r="K522">
        <v>7.95</v>
      </c>
      <c r="L522" s="1">
        <f t="shared" si="56"/>
        <v>8.9040000000000017</v>
      </c>
      <c r="M522" s="1">
        <f t="shared" si="57"/>
        <v>6.2010000000000005</v>
      </c>
      <c r="N522" s="1">
        <f t="shared" si="58"/>
        <v>6.9451200000000011</v>
      </c>
      <c r="O522" s="1">
        <f t="shared" si="59"/>
        <v>9.0820800000000013</v>
      </c>
      <c r="P522" s="1">
        <f t="shared" si="60"/>
        <v>2.1796992000000004</v>
      </c>
      <c r="Q522" s="1">
        <f t="shared" si="61"/>
        <v>9.6163200000000018</v>
      </c>
      <c r="R522" s="1">
        <f t="shared" si="62"/>
        <v>2.7246240000000004</v>
      </c>
    </row>
    <row r="523" spans="1:18" x14ac:dyDescent="0.2">
      <c r="A523" t="s">
        <v>1117</v>
      </c>
      <c r="C523" t="s">
        <v>1053</v>
      </c>
      <c r="D523" t="s">
        <v>1118</v>
      </c>
      <c r="E523" t="s">
        <v>1055</v>
      </c>
      <c r="J523">
        <v>0</v>
      </c>
      <c r="K523">
        <v>10.85</v>
      </c>
      <c r="L523" s="1">
        <f t="shared" si="56"/>
        <v>12.152000000000001</v>
      </c>
      <c r="M523" s="1">
        <f t="shared" si="57"/>
        <v>8.4629999999999992</v>
      </c>
      <c r="N523" s="1">
        <f t="shared" si="58"/>
        <v>9.4785600000000017</v>
      </c>
      <c r="O523" s="1">
        <f t="shared" si="59"/>
        <v>12.395040000000002</v>
      </c>
      <c r="P523" s="1">
        <f t="shared" si="60"/>
        <v>2.9748096000000004</v>
      </c>
      <c r="Q523" s="1">
        <f t="shared" si="61"/>
        <v>13.124160000000002</v>
      </c>
      <c r="R523" s="1">
        <f t="shared" si="62"/>
        <v>3.7185120000000005</v>
      </c>
    </row>
    <row r="524" spans="1:18" x14ac:dyDescent="0.2">
      <c r="A524" t="s">
        <v>1119</v>
      </c>
      <c r="C524" t="s">
        <v>1053</v>
      </c>
      <c r="D524" t="s">
        <v>1118</v>
      </c>
      <c r="E524" t="s">
        <v>1055</v>
      </c>
      <c r="J524">
        <v>0</v>
      </c>
      <c r="K524">
        <v>12.55</v>
      </c>
      <c r="L524" s="1">
        <f t="shared" si="56"/>
        <v>14.056000000000003</v>
      </c>
      <c r="M524" s="1">
        <f t="shared" si="57"/>
        <v>9.7890000000000015</v>
      </c>
      <c r="N524" s="1">
        <f t="shared" si="58"/>
        <v>10.963680000000002</v>
      </c>
      <c r="O524" s="1">
        <f t="shared" si="59"/>
        <v>14.337120000000002</v>
      </c>
      <c r="P524" s="1">
        <f t="shared" si="60"/>
        <v>3.4409088000000003</v>
      </c>
      <c r="Q524" s="1">
        <f t="shared" si="61"/>
        <v>15.180480000000003</v>
      </c>
      <c r="R524" s="1">
        <f t="shared" si="62"/>
        <v>4.3011360000000005</v>
      </c>
    </row>
    <row r="525" spans="1:18" x14ac:dyDescent="0.2">
      <c r="A525" t="s">
        <v>1120</v>
      </c>
      <c r="C525" t="s">
        <v>1053</v>
      </c>
      <c r="D525" t="s">
        <v>1121</v>
      </c>
      <c r="E525" t="s">
        <v>1055</v>
      </c>
      <c r="J525">
        <v>0</v>
      </c>
      <c r="K525">
        <v>10.55</v>
      </c>
      <c r="L525" s="1">
        <f t="shared" si="56"/>
        <v>11.816000000000003</v>
      </c>
      <c r="M525" s="1">
        <f t="shared" si="57"/>
        <v>8.229000000000001</v>
      </c>
      <c r="N525" s="1">
        <f t="shared" si="58"/>
        <v>9.2164800000000024</v>
      </c>
      <c r="O525" s="1">
        <f t="shared" si="59"/>
        <v>12.052320000000003</v>
      </c>
      <c r="P525" s="1">
        <f t="shared" si="60"/>
        <v>2.8925568000000008</v>
      </c>
      <c r="Q525" s="1">
        <f t="shared" si="61"/>
        <v>12.761280000000003</v>
      </c>
      <c r="R525" s="1">
        <f t="shared" si="62"/>
        <v>3.6156960000000007</v>
      </c>
    </row>
    <row r="526" spans="1:18" x14ac:dyDescent="0.2">
      <c r="A526" t="s">
        <v>1122</v>
      </c>
      <c r="C526" t="s">
        <v>1053</v>
      </c>
      <c r="D526" t="s">
        <v>1123</v>
      </c>
      <c r="E526" t="s">
        <v>1055</v>
      </c>
      <c r="J526">
        <v>0</v>
      </c>
      <c r="K526">
        <v>9.7200000000000006</v>
      </c>
      <c r="L526" s="1">
        <f t="shared" si="56"/>
        <v>10.886400000000002</v>
      </c>
      <c r="M526" s="1">
        <f t="shared" si="57"/>
        <v>7.5815999999999999</v>
      </c>
      <c r="N526" s="1">
        <f t="shared" si="58"/>
        <v>8.4913920000000012</v>
      </c>
      <c r="O526" s="1">
        <f t="shared" si="59"/>
        <v>11.104128000000001</v>
      </c>
      <c r="P526" s="1">
        <f t="shared" si="60"/>
        <v>2.66499072</v>
      </c>
      <c r="Q526" s="1">
        <f t="shared" si="61"/>
        <v>11.757312000000002</v>
      </c>
      <c r="R526" s="1">
        <f t="shared" si="62"/>
        <v>3.3312384000000002</v>
      </c>
    </row>
    <row r="527" spans="1:18" x14ac:dyDescent="0.2">
      <c r="A527" t="s">
        <v>1124</v>
      </c>
      <c r="C527" t="s">
        <v>1053</v>
      </c>
      <c r="D527" t="s">
        <v>1125</v>
      </c>
      <c r="E527" t="s">
        <v>1055</v>
      </c>
      <c r="J527">
        <v>0</v>
      </c>
      <c r="K527">
        <v>9.5500000000000007</v>
      </c>
      <c r="L527" s="1">
        <f t="shared" si="56"/>
        <v>10.696000000000002</v>
      </c>
      <c r="M527" s="1">
        <f t="shared" si="57"/>
        <v>7.4490000000000007</v>
      </c>
      <c r="N527" s="1">
        <f t="shared" si="58"/>
        <v>8.342880000000001</v>
      </c>
      <c r="O527" s="1">
        <f t="shared" si="59"/>
        <v>10.909920000000001</v>
      </c>
      <c r="P527" s="1">
        <f t="shared" si="60"/>
        <v>2.6183808000000002</v>
      </c>
      <c r="Q527" s="1">
        <f t="shared" si="61"/>
        <v>11.551680000000001</v>
      </c>
      <c r="R527" s="1">
        <f t="shared" si="62"/>
        <v>3.2729760000000003</v>
      </c>
    </row>
    <row r="528" spans="1:18" x14ac:dyDescent="0.2">
      <c r="A528" t="s">
        <v>1126</v>
      </c>
      <c r="B528" t="s">
        <v>1127</v>
      </c>
      <c r="C528" t="s">
        <v>1128</v>
      </c>
      <c r="D528" t="s">
        <v>1054</v>
      </c>
      <c r="E528" t="s">
        <v>1055</v>
      </c>
      <c r="J528">
        <v>0</v>
      </c>
      <c r="K528">
        <v>6.52</v>
      </c>
      <c r="L528" s="1">
        <f t="shared" si="56"/>
        <v>7.3024000000000004</v>
      </c>
      <c r="M528" s="1">
        <f t="shared" si="57"/>
        <v>5.0855999999999995</v>
      </c>
      <c r="N528" s="1">
        <f t="shared" si="58"/>
        <v>5.6958720000000005</v>
      </c>
      <c r="O528" s="1">
        <f t="shared" si="59"/>
        <v>7.4484480000000008</v>
      </c>
      <c r="P528" s="1">
        <f t="shared" si="60"/>
        <v>1.7876275200000002</v>
      </c>
      <c r="Q528" s="1">
        <f t="shared" si="61"/>
        <v>7.8865920000000003</v>
      </c>
      <c r="R528" s="1">
        <f t="shared" si="62"/>
        <v>2.2345344000000003</v>
      </c>
    </row>
    <row r="529" spans="1:18" x14ac:dyDescent="0.2">
      <c r="A529" t="s">
        <v>1129</v>
      </c>
      <c r="B529" t="s">
        <v>1130</v>
      </c>
      <c r="C529" t="s">
        <v>1128</v>
      </c>
      <c r="D529" t="s">
        <v>1131</v>
      </c>
      <c r="E529" t="s">
        <v>1055</v>
      </c>
      <c r="J529">
        <v>0</v>
      </c>
      <c r="K529">
        <v>13.97</v>
      </c>
      <c r="L529" s="1">
        <f t="shared" si="56"/>
        <v>15.646400000000002</v>
      </c>
      <c r="M529" s="1">
        <f t="shared" si="57"/>
        <v>10.896599999999999</v>
      </c>
      <c r="N529" s="1">
        <f t="shared" si="58"/>
        <v>12.204192000000001</v>
      </c>
      <c r="O529" s="1">
        <f t="shared" si="59"/>
        <v>15.959328000000001</v>
      </c>
      <c r="P529" s="1">
        <f t="shared" si="60"/>
        <v>3.8302387200000001</v>
      </c>
      <c r="Q529" s="1">
        <f t="shared" si="61"/>
        <v>16.898112000000001</v>
      </c>
      <c r="R529" s="1">
        <f t="shared" si="62"/>
        <v>4.7877983999999998</v>
      </c>
    </row>
    <row r="530" spans="1:18" x14ac:dyDescent="0.2">
      <c r="A530" t="s">
        <v>1132</v>
      </c>
      <c r="B530" t="s">
        <v>1133</v>
      </c>
      <c r="C530" t="s">
        <v>1128</v>
      </c>
      <c r="D530" t="s">
        <v>1062</v>
      </c>
      <c r="E530" t="s">
        <v>1058</v>
      </c>
      <c r="J530">
        <v>0</v>
      </c>
      <c r="K530">
        <v>39.880000000000003</v>
      </c>
      <c r="L530" s="1">
        <f t="shared" si="56"/>
        <v>44.665600000000005</v>
      </c>
      <c r="M530" s="1">
        <f t="shared" si="57"/>
        <v>31.106400000000001</v>
      </c>
      <c r="N530" s="1">
        <f t="shared" si="58"/>
        <v>34.839168000000001</v>
      </c>
      <c r="O530" s="1">
        <f t="shared" si="59"/>
        <v>45.558911999999999</v>
      </c>
      <c r="P530" s="1">
        <f t="shared" si="60"/>
        <v>10.934138879999999</v>
      </c>
      <c r="Q530" s="1">
        <f t="shared" si="61"/>
        <v>48.238848000000004</v>
      </c>
      <c r="R530" s="1">
        <f t="shared" si="62"/>
        <v>13.667673599999999</v>
      </c>
    </row>
    <row r="531" spans="1:18" x14ac:dyDescent="0.2">
      <c r="A531" t="s">
        <v>1134</v>
      </c>
      <c r="B531" t="s">
        <v>1135</v>
      </c>
      <c r="C531" t="s">
        <v>1128</v>
      </c>
      <c r="D531" t="s">
        <v>1136</v>
      </c>
      <c r="E531" t="s">
        <v>1055</v>
      </c>
      <c r="J531">
        <v>0</v>
      </c>
      <c r="K531">
        <v>15.59</v>
      </c>
      <c r="L531" s="1">
        <f t="shared" si="56"/>
        <v>17.460800000000003</v>
      </c>
      <c r="M531" s="1">
        <f t="shared" si="57"/>
        <v>12.1602</v>
      </c>
      <c r="N531" s="1">
        <f t="shared" si="58"/>
        <v>13.619424000000002</v>
      </c>
      <c r="O531" s="1">
        <f t="shared" si="59"/>
        <v>17.810016000000005</v>
      </c>
      <c r="P531" s="1">
        <f t="shared" si="60"/>
        <v>4.2744038400000006</v>
      </c>
      <c r="Q531" s="1">
        <f t="shared" si="61"/>
        <v>18.857664000000003</v>
      </c>
      <c r="R531" s="1">
        <f t="shared" si="62"/>
        <v>5.343004800000001</v>
      </c>
    </row>
    <row r="532" spans="1:18" x14ac:dyDescent="0.2">
      <c r="A532" t="s">
        <v>1137</v>
      </c>
      <c r="B532" t="s">
        <v>1138</v>
      </c>
      <c r="C532" t="s">
        <v>1128</v>
      </c>
      <c r="D532" t="s">
        <v>1139</v>
      </c>
      <c r="E532" t="s">
        <v>1055</v>
      </c>
      <c r="J532">
        <v>0</v>
      </c>
      <c r="K532">
        <v>12.2</v>
      </c>
      <c r="L532" s="1">
        <f t="shared" si="56"/>
        <v>13.664</v>
      </c>
      <c r="M532" s="1">
        <f t="shared" si="57"/>
        <v>9.516</v>
      </c>
      <c r="N532" s="1">
        <f t="shared" si="58"/>
        <v>10.657920000000001</v>
      </c>
      <c r="O532" s="1">
        <f t="shared" si="59"/>
        <v>13.937280000000001</v>
      </c>
      <c r="P532" s="1">
        <f t="shared" si="60"/>
        <v>3.3449472</v>
      </c>
      <c r="Q532" s="1">
        <f t="shared" si="61"/>
        <v>14.75712</v>
      </c>
      <c r="R532" s="1">
        <f t="shared" si="62"/>
        <v>4.181184</v>
      </c>
    </row>
    <row r="533" spans="1:18" x14ac:dyDescent="0.2">
      <c r="A533" t="s">
        <v>1140</v>
      </c>
      <c r="B533" t="s">
        <v>1141</v>
      </c>
      <c r="C533" t="s">
        <v>1128</v>
      </c>
      <c r="D533" t="s">
        <v>1142</v>
      </c>
      <c r="E533" t="s">
        <v>1055</v>
      </c>
      <c r="J533">
        <v>0</v>
      </c>
      <c r="K533">
        <v>17.3</v>
      </c>
      <c r="L533" s="1">
        <f t="shared" si="56"/>
        <v>19.376000000000001</v>
      </c>
      <c r="M533" s="1">
        <f t="shared" si="57"/>
        <v>13.494</v>
      </c>
      <c r="N533" s="1">
        <f t="shared" si="58"/>
        <v>15.11328</v>
      </c>
      <c r="O533" s="1">
        <f t="shared" si="59"/>
        <v>19.76352</v>
      </c>
      <c r="P533" s="1">
        <f t="shared" si="60"/>
        <v>4.7432447999999994</v>
      </c>
      <c r="Q533" s="1">
        <f t="shared" si="61"/>
        <v>20.926079999999999</v>
      </c>
      <c r="R533" s="1">
        <f t="shared" si="62"/>
        <v>5.9290560000000001</v>
      </c>
    </row>
    <row r="534" spans="1:18" x14ac:dyDescent="0.2">
      <c r="A534" t="s">
        <v>1143</v>
      </c>
      <c r="B534" t="s">
        <v>1144</v>
      </c>
      <c r="C534" t="s">
        <v>1128</v>
      </c>
      <c r="D534" t="s">
        <v>1145</v>
      </c>
      <c r="E534" t="s">
        <v>1055</v>
      </c>
      <c r="J534">
        <v>0</v>
      </c>
      <c r="K534">
        <v>9.73</v>
      </c>
      <c r="L534" s="1">
        <f t="shared" si="56"/>
        <v>10.897600000000002</v>
      </c>
      <c r="M534" s="1">
        <f t="shared" si="57"/>
        <v>7.5894000000000004</v>
      </c>
      <c r="N534" s="1">
        <f t="shared" si="58"/>
        <v>8.5001280000000019</v>
      </c>
      <c r="O534" s="1">
        <f t="shared" si="59"/>
        <v>11.115552000000003</v>
      </c>
      <c r="P534" s="1">
        <f t="shared" si="60"/>
        <v>2.6677324800000006</v>
      </c>
      <c r="Q534" s="1">
        <f t="shared" si="61"/>
        <v>11.769408000000002</v>
      </c>
      <c r="R534" s="1">
        <f t="shared" si="62"/>
        <v>3.3346656000000006</v>
      </c>
    </row>
    <row r="535" spans="1:18" x14ac:dyDescent="0.2">
      <c r="A535" t="s">
        <v>1146</v>
      </c>
      <c r="B535" t="s">
        <v>1147</v>
      </c>
      <c r="C535" t="s">
        <v>1128</v>
      </c>
      <c r="D535" t="s">
        <v>1068</v>
      </c>
      <c r="E535" t="s">
        <v>1055</v>
      </c>
      <c r="J535">
        <v>0</v>
      </c>
      <c r="K535">
        <v>20.82</v>
      </c>
      <c r="L535" s="1">
        <f t="shared" si="56"/>
        <v>23.318400000000004</v>
      </c>
      <c r="M535" s="1">
        <f t="shared" si="57"/>
        <v>16.239599999999999</v>
      </c>
      <c r="N535" s="1">
        <f t="shared" si="58"/>
        <v>18.188352000000002</v>
      </c>
      <c r="O535" s="1">
        <f t="shared" si="59"/>
        <v>23.784768000000003</v>
      </c>
      <c r="P535" s="1">
        <f t="shared" si="60"/>
        <v>5.7083443200000001</v>
      </c>
      <c r="Q535" s="1">
        <f t="shared" si="61"/>
        <v>25.183872000000001</v>
      </c>
      <c r="R535" s="1">
        <f t="shared" si="62"/>
        <v>7.1354304000000006</v>
      </c>
    </row>
    <row r="536" spans="1:18" x14ac:dyDescent="0.2">
      <c r="A536" t="s">
        <v>1148</v>
      </c>
      <c r="B536" t="s">
        <v>1149</v>
      </c>
      <c r="C536" t="s">
        <v>1128</v>
      </c>
      <c r="D536" t="s">
        <v>1070</v>
      </c>
      <c r="E536" t="s">
        <v>1055</v>
      </c>
      <c r="J536">
        <v>0</v>
      </c>
      <c r="K536">
        <v>17.25</v>
      </c>
      <c r="L536" s="1">
        <f t="shared" si="56"/>
        <v>19.32</v>
      </c>
      <c r="M536" s="1">
        <f t="shared" si="57"/>
        <v>13.455</v>
      </c>
      <c r="N536" s="1">
        <f t="shared" si="58"/>
        <v>15.069600000000001</v>
      </c>
      <c r="O536" s="1">
        <f t="shared" si="59"/>
        <v>19.706400000000002</v>
      </c>
      <c r="P536" s="1">
        <f t="shared" si="60"/>
        <v>4.7295360000000004</v>
      </c>
      <c r="Q536" s="1">
        <f t="shared" si="61"/>
        <v>20.865600000000001</v>
      </c>
      <c r="R536" s="1">
        <f t="shared" si="62"/>
        <v>5.9119200000000003</v>
      </c>
    </row>
    <row r="537" spans="1:18" x14ac:dyDescent="0.2">
      <c r="A537" t="s">
        <v>1150</v>
      </c>
      <c r="B537" t="s">
        <v>1151</v>
      </c>
      <c r="C537" t="s">
        <v>1128</v>
      </c>
      <c r="D537" t="s">
        <v>1152</v>
      </c>
      <c r="E537" t="s">
        <v>1055</v>
      </c>
      <c r="J537">
        <v>0</v>
      </c>
      <c r="K537">
        <v>22.37</v>
      </c>
      <c r="L537" s="1">
        <f t="shared" si="56"/>
        <v>25.054400000000005</v>
      </c>
      <c r="M537" s="1">
        <f t="shared" si="57"/>
        <v>17.448599999999999</v>
      </c>
      <c r="N537" s="1">
        <f t="shared" si="58"/>
        <v>19.542432000000005</v>
      </c>
      <c r="O537" s="1">
        <f t="shared" si="59"/>
        <v>25.555488000000004</v>
      </c>
      <c r="P537" s="1">
        <f t="shared" si="60"/>
        <v>6.133317120000001</v>
      </c>
      <c r="Q537" s="1">
        <f t="shared" si="61"/>
        <v>27.058752000000005</v>
      </c>
      <c r="R537" s="1">
        <f t="shared" si="62"/>
        <v>7.6666464000000012</v>
      </c>
    </row>
    <row r="538" spans="1:18" x14ac:dyDescent="0.2">
      <c r="A538" t="s">
        <v>1153</v>
      </c>
      <c r="B538" t="s">
        <v>1154</v>
      </c>
      <c r="C538" t="s">
        <v>1128</v>
      </c>
      <c r="D538" t="s">
        <v>1155</v>
      </c>
      <c r="E538" t="s">
        <v>1055</v>
      </c>
      <c r="J538">
        <v>0</v>
      </c>
      <c r="K538">
        <v>24.16</v>
      </c>
      <c r="L538" s="1">
        <f t="shared" si="56"/>
        <v>27.059200000000004</v>
      </c>
      <c r="M538" s="1">
        <f t="shared" si="57"/>
        <v>18.844799999999999</v>
      </c>
      <c r="N538" s="1">
        <f t="shared" si="58"/>
        <v>21.106176000000005</v>
      </c>
      <c r="O538" s="1">
        <f t="shared" si="59"/>
        <v>27.600384000000005</v>
      </c>
      <c r="P538" s="1">
        <f t="shared" si="60"/>
        <v>6.6240921600000009</v>
      </c>
      <c r="Q538" s="1">
        <f t="shared" si="61"/>
        <v>29.223936000000005</v>
      </c>
      <c r="R538" s="1">
        <f t="shared" si="62"/>
        <v>8.2801152000000009</v>
      </c>
    </row>
    <row r="539" spans="1:18" x14ac:dyDescent="0.2">
      <c r="A539" t="s">
        <v>1156</v>
      </c>
      <c r="B539" t="s">
        <v>1157</v>
      </c>
      <c r="C539" t="s">
        <v>1128</v>
      </c>
      <c r="D539" t="s">
        <v>1158</v>
      </c>
      <c r="E539" t="s">
        <v>1055</v>
      </c>
      <c r="J539">
        <v>0</v>
      </c>
      <c r="K539">
        <v>12.47</v>
      </c>
      <c r="L539" s="1">
        <f t="shared" si="56"/>
        <v>13.966400000000002</v>
      </c>
      <c r="M539" s="1">
        <f t="shared" si="57"/>
        <v>9.7266000000000012</v>
      </c>
      <c r="N539" s="1">
        <f t="shared" si="58"/>
        <v>10.893792000000001</v>
      </c>
      <c r="O539" s="1">
        <f t="shared" si="59"/>
        <v>14.245728000000002</v>
      </c>
      <c r="P539" s="1">
        <f t="shared" si="60"/>
        <v>3.41897472</v>
      </c>
      <c r="Q539" s="1">
        <f t="shared" si="61"/>
        <v>15.083712000000002</v>
      </c>
      <c r="R539" s="1">
        <f t="shared" si="62"/>
        <v>4.2737183999999999</v>
      </c>
    </row>
    <row r="540" spans="1:18" x14ac:dyDescent="0.2">
      <c r="A540" t="s">
        <v>1159</v>
      </c>
      <c r="B540" t="s">
        <v>1160</v>
      </c>
      <c r="C540" t="s">
        <v>1128</v>
      </c>
      <c r="D540" t="s">
        <v>1161</v>
      </c>
      <c r="E540" t="s">
        <v>1055</v>
      </c>
      <c r="J540">
        <v>0</v>
      </c>
      <c r="K540">
        <v>12.67</v>
      </c>
      <c r="L540" s="1">
        <f t="shared" si="56"/>
        <v>14.190400000000002</v>
      </c>
      <c r="M540" s="1">
        <f t="shared" si="57"/>
        <v>9.8826000000000001</v>
      </c>
      <c r="N540" s="1">
        <f t="shared" si="58"/>
        <v>11.068512000000002</v>
      </c>
      <c r="O540" s="1">
        <f t="shared" si="59"/>
        <v>14.474208000000003</v>
      </c>
      <c r="P540" s="1">
        <f t="shared" si="60"/>
        <v>3.4738099200000003</v>
      </c>
      <c r="Q540" s="1">
        <f t="shared" si="61"/>
        <v>15.325632000000002</v>
      </c>
      <c r="R540" s="1">
        <f t="shared" si="62"/>
        <v>4.342262400000001</v>
      </c>
    </row>
    <row r="541" spans="1:18" x14ac:dyDescent="0.2">
      <c r="A541" t="s">
        <v>1162</v>
      </c>
      <c r="B541" t="s">
        <v>1163</v>
      </c>
      <c r="C541" t="s">
        <v>1128</v>
      </c>
      <c r="D541" t="s">
        <v>1078</v>
      </c>
      <c r="E541" t="s">
        <v>1055</v>
      </c>
      <c r="J541">
        <v>0</v>
      </c>
      <c r="K541">
        <v>11.41</v>
      </c>
      <c r="L541" s="1">
        <f t="shared" si="56"/>
        <v>12.779200000000001</v>
      </c>
      <c r="M541" s="1">
        <f t="shared" si="57"/>
        <v>8.899799999999999</v>
      </c>
      <c r="N541" s="1">
        <f t="shared" si="58"/>
        <v>9.9677760000000006</v>
      </c>
      <c r="O541" s="1">
        <f t="shared" si="59"/>
        <v>13.034784000000002</v>
      </c>
      <c r="P541" s="1">
        <f t="shared" si="60"/>
        <v>3.1283481600000003</v>
      </c>
      <c r="Q541" s="1">
        <f t="shared" si="61"/>
        <v>13.801536</v>
      </c>
      <c r="R541" s="1">
        <f t="shared" si="62"/>
        <v>3.9104352000000002</v>
      </c>
    </row>
    <row r="542" spans="1:18" x14ac:dyDescent="0.2">
      <c r="A542" t="s">
        <v>1164</v>
      </c>
      <c r="B542" t="s">
        <v>1165</v>
      </c>
      <c r="C542" t="s">
        <v>1128</v>
      </c>
      <c r="D542" t="s">
        <v>1166</v>
      </c>
      <c r="E542" t="s">
        <v>1055</v>
      </c>
      <c r="J542">
        <v>0</v>
      </c>
      <c r="K542">
        <v>14.41</v>
      </c>
      <c r="L542" s="1">
        <f t="shared" si="56"/>
        <v>16.139200000000002</v>
      </c>
      <c r="M542" s="1">
        <f t="shared" si="57"/>
        <v>11.239800000000001</v>
      </c>
      <c r="N542" s="1">
        <f t="shared" si="58"/>
        <v>12.588576000000002</v>
      </c>
      <c r="O542" s="1">
        <f t="shared" si="59"/>
        <v>16.461984000000001</v>
      </c>
      <c r="P542" s="1">
        <f t="shared" si="60"/>
        <v>3.95087616</v>
      </c>
      <c r="Q542" s="1">
        <f t="shared" si="61"/>
        <v>17.430336000000004</v>
      </c>
      <c r="R542" s="1">
        <f t="shared" si="62"/>
        <v>4.9385952</v>
      </c>
    </row>
    <row r="543" spans="1:18" x14ac:dyDescent="0.2">
      <c r="A543" t="s">
        <v>1167</v>
      </c>
      <c r="B543" t="s">
        <v>1168</v>
      </c>
      <c r="C543" t="s">
        <v>1128</v>
      </c>
      <c r="D543" t="s">
        <v>1169</v>
      </c>
      <c r="E543" t="s">
        <v>1055</v>
      </c>
      <c r="J543">
        <v>0</v>
      </c>
      <c r="K543">
        <v>14.04</v>
      </c>
      <c r="L543" s="1">
        <f t="shared" si="56"/>
        <v>15.7248</v>
      </c>
      <c r="M543" s="1">
        <f t="shared" si="57"/>
        <v>10.9512</v>
      </c>
      <c r="N543" s="1">
        <f t="shared" si="58"/>
        <v>12.265344000000001</v>
      </c>
      <c r="O543" s="1">
        <f t="shared" si="59"/>
        <v>16.039296</v>
      </c>
      <c r="P543" s="1">
        <f t="shared" si="60"/>
        <v>3.8494310399999998</v>
      </c>
      <c r="Q543" s="1">
        <f t="shared" si="61"/>
        <v>16.982784000000002</v>
      </c>
      <c r="R543" s="1">
        <f t="shared" si="62"/>
        <v>4.8117887999999995</v>
      </c>
    </row>
    <row r="544" spans="1:18" x14ac:dyDescent="0.2">
      <c r="A544" t="s">
        <v>1170</v>
      </c>
      <c r="B544" t="s">
        <v>1171</v>
      </c>
      <c r="C544" t="s">
        <v>1128</v>
      </c>
      <c r="D544" t="s">
        <v>1080</v>
      </c>
      <c r="E544" t="s">
        <v>1055</v>
      </c>
      <c r="J544">
        <v>0</v>
      </c>
      <c r="K544">
        <v>10.59</v>
      </c>
      <c r="L544" s="1">
        <f t="shared" si="56"/>
        <v>11.860800000000001</v>
      </c>
      <c r="M544" s="1">
        <f t="shared" si="57"/>
        <v>8.2601999999999993</v>
      </c>
      <c r="N544" s="1">
        <f t="shared" si="58"/>
        <v>9.2514240000000001</v>
      </c>
      <c r="O544" s="1">
        <f t="shared" si="59"/>
        <v>12.098016000000001</v>
      </c>
      <c r="P544" s="1">
        <f t="shared" si="60"/>
        <v>2.9035238400000001</v>
      </c>
      <c r="Q544" s="1">
        <f t="shared" si="61"/>
        <v>12.809664</v>
      </c>
      <c r="R544" s="1">
        <f t="shared" si="62"/>
        <v>3.6294048000000001</v>
      </c>
    </row>
    <row r="545" spans="1:18" x14ac:dyDescent="0.2">
      <c r="A545" t="s">
        <v>1172</v>
      </c>
      <c r="B545" t="s">
        <v>1173</v>
      </c>
      <c r="C545" t="s">
        <v>1128</v>
      </c>
      <c r="D545" t="s">
        <v>1174</v>
      </c>
      <c r="E545" t="s">
        <v>1055</v>
      </c>
      <c r="J545">
        <v>0</v>
      </c>
      <c r="K545">
        <v>9.81</v>
      </c>
      <c r="L545" s="1">
        <f t="shared" si="56"/>
        <v>10.987200000000001</v>
      </c>
      <c r="M545" s="1">
        <f t="shared" si="57"/>
        <v>7.6517999999999997</v>
      </c>
      <c r="N545" s="1">
        <f t="shared" si="58"/>
        <v>8.5700160000000007</v>
      </c>
      <c r="O545" s="1">
        <f t="shared" si="59"/>
        <v>11.206944</v>
      </c>
      <c r="P545" s="1">
        <f t="shared" si="60"/>
        <v>2.68966656</v>
      </c>
      <c r="Q545" s="1">
        <f t="shared" si="61"/>
        <v>11.866176000000001</v>
      </c>
      <c r="R545" s="1">
        <f t="shared" si="62"/>
        <v>3.3620831999999998</v>
      </c>
    </row>
    <row r="546" spans="1:18" x14ac:dyDescent="0.2">
      <c r="A546" t="s">
        <v>1175</v>
      </c>
      <c r="B546" t="s">
        <v>1176</v>
      </c>
      <c r="C546" t="s">
        <v>1128</v>
      </c>
      <c r="D546" t="s">
        <v>1177</v>
      </c>
      <c r="E546" t="s">
        <v>1055</v>
      </c>
      <c r="J546">
        <v>0</v>
      </c>
      <c r="K546">
        <v>13.62</v>
      </c>
      <c r="L546" s="1">
        <f t="shared" si="56"/>
        <v>15.2544</v>
      </c>
      <c r="M546" s="1">
        <f t="shared" si="57"/>
        <v>10.6236</v>
      </c>
      <c r="N546" s="1">
        <f t="shared" si="58"/>
        <v>11.898432</v>
      </c>
      <c r="O546" s="1">
        <f t="shared" si="59"/>
        <v>15.559488</v>
      </c>
      <c r="P546" s="1">
        <f t="shared" si="60"/>
        <v>3.7342771199999998</v>
      </c>
      <c r="Q546" s="1">
        <f t="shared" si="61"/>
        <v>16.474751999999999</v>
      </c>
      <c r="R546" s="1">
        <f t="shared" si="62"/>
        <v>4.6678464000000002</v>
      </c>
    </row>
    <row r="547" spans="1:18" x14ac:dyDescent="0.2">
      <c r="A547" t="s">
        <v>1178</v>
      </c>
      <c r="B547" t="s">
        <v>1179</v>
      </c>
      <c r="C547" t="s">
        <v>1128</v>
      </c>
      <c r="D547" t="s">
        <v>1090</v>
      </c>
      <c r="E547" t="s">
        <v>1055</v>
      </c>
      <c r="J547">
        <v>0</v>
      </c>
      <c r="K547">
        <v>18.96</v>
      </c>
      <c r="L547" s="1">
        <f t="shared" si="56"/>
        <v>21.235200000000003</v>
      </c>
      <c r="M547" s="1">
        <f t="shared" si="57"/>
        <v>14.788800000000002</v>
      </c>
      <c r="N547" s="1">
        <f t="shared" si="58"/>
        <v>16.563456000000002</v>
      </c>
      <c r="O547" s="1">
        <f t="shared" si="59"/>
        <v>21.659904000000004</v>
      </c>
      <c r="P547" s="1">
        <f t="shared" si="60"/>
        <v>5.1983769600000009</v>
      </c>
      <c r="Q547" s="1">
        <f t="shared" si="61"/>
        <v>22.934016000000003</v>
      </c>
      <c r="R547" s="1">
        <f t="shared" si="62"/>
        <v>6.4979712000000012</v>
      </c>
    </row>
    <row r="548" spans="1:18" x14ac:dyDescent="0.2">
      <c r="A548" t="s">
        <v>1180</v>
      </c>
      <c r="B548" t="s">
        <v>1181</v>
      </c>
      <c r="C548" t="s">
        <v>1128</v>
      </c>
      <c r="D548" t="s">
        <v>1182</v>
      </c>
      <c r="E548" t="s">
        <v>1055</v>
      </c>
      <c r="J548">
        <v>0</v>
      </c>
      <c r="K548">
        <v>16.71</v>
      </c>
      <c r="L548" s="1">
        <f t="shared" si="56"/>
        <v>18.715200000000003</v>
      </c>
      <c r="M548" s="1">
        <f t="shared" si="57"/>
        <v>13.033800000000001</v>
      </c>
      <c r="N548" s="1">
        <f t="shared" si="58"/>
        <v>14.597856000000002</v>
      </c>
      <c r="O548" s="1">
        <f t="shared" si="59"/>
        <v>19.089504000000002</v>
      </c>
      <c r="P548" s="1">
        <f t="shared" si="60"/>
        <v>4.5814809600000004</v>
      </c>
      <c r="Q548" s="1">
        <f t="shared" si="61"/>
        <v>20.212416000000005</v>
      </c>
      <c r="R548" s="1">
        <f t="shared" si="62"/>
        <v>5.7268512000000005</v>
      </c>
    </row>
    <row r="549" spans="1:18" x14ac:dyDescent="0.2">
      <c r="A549" t="s">
        <v>1183</v>
      </c>
      <c r="B549" t="s">
        <v>1184</v>
      </c>
      <c r="C549" t="s">
        <v>1128</v>
      </c>
      <c r="D549" t="s">
        <v>1185</v>
      </c>
      <c r="E549" t="s">
        <v>1055</v>
      </c>
      <c r="J549">
        <v>0</v>
      </c>
      <c r="K549">
        <v>14.64</v>
      </c>
      <c r="L549" s="1">
        <f t="shared" si="56"/>
        <v>16.396800000000002</v>
      </c>
      <c r="M549" s="1">
        <f t="shared" si="57"/>
        <v>11.4192</v>
      </c>
      <c r="N549" s="1">
        <f t="shared" si="58"/>
        <v>12.789504000000001</v>
      </c>
      <c r="O549" s="1">
        <f t="shared" si="59"/>
        <v>16.724736</v>
      </c>
      <c r="P549" s="1">
        <f t="shared" si="60"/>
        <v>4.0139366399999998</v>
      </c>
      <c r="Q549" s="1">
        <f t="shared" si="61"/>
        <v>17.708544000000003</v>
      </c>
      <c r="R549" s="1">
        <f t="shared" si="62"/>
        <v>5.0174208</v>
      </c>
    </row>
    <row r="550" spans="1:18" x14ac:dyDescent="0.2">
      <c r="A550" t="s">
        <v>1186</v>
      </c>
      <c r="C550" t="s">
        <v>1128</v>
      </c>
      <c r="D550" t="s">
        <v>1187</v>
      </c>
      <c r="E550" t="s">
        <v>1055</v>
      </c>
      <c r="J550">
        <v>0</v>
      </c>
      <c r="K550">
        <v>14.88</v>
      </c>
      <c r="L550" s="1">
        <f t="shared" si="56"/>
        <v>16.665600000000001</v>
      </c>
      <c r="M550" s="1">
        <f t="shared" si="57"/>
        <v>11.606400000000001</v>
      </c>
      <c r="N550" s="1">
        <f t="shared" si="58"/>
        <v>12.999168000000001</v>
      </c>
      <c r="O550" s="1">
        <f t="shared" si="59"/>
        <v>16.998912000000001</v>
      </c>
      <c r="P550" s="1">
        <f t="shared" si="60"/>
        <v>4.0797388799999998</v>
      </c>
      <c r="Q550" s="1">
        <f t="shared" si="61"/>
        <v>17.998848000000002</v>
      </c>
      <c r="R550" s="1">
        <f t="shared" si="62"/>
        <v>5.0996736</v>
      </c>
    </row>
    <row r="551" spans="1:18" x14ac:dyDescent="0.2">
      <c r="A551" t="s">
        <v>1188</v>
      </c>
      <c r="B551" t="s">
        <v>1189</v>
      </c>
      <c r="C551" t="s">
        <v>1128</v>
      </c>
      <c r="D551" t="s">
        <v>1190</v>
      </c>
      <c r="E551" t="s">
        <v>1055</v>
      </c>
      <c r="J551">
        <v>0</v>
      </c>
      <c r="K551">
        <v>12.12</v>
      </c>
      <c r="L551" s="1">
        <f t="shared" si="56"/>
        <v>13.574400000000001</v>
      </c>
      <c r="M551" s="1">
        <f t="shared" si="57"/>
        <v>9.4535999999999998</v>
      </c>
      <c r="N551" s="1">
        <f t="shared" si="58"/>
        <v>10.588032</v>
      </c>
      <c r="O551" s="1">
        <f t="shared" si="59"/>
        <v>13.845888</v>
      </c>
      <c r="P551" s="1">
        <f t="shared" si="60"/>
        <v>3.3230131200000002</v>
      </c>
      <c r="Q551" s="1">
        <f t="shared" si="61"/>
        <v>14.660352</v>
      </c>
      <c r="R551" s="1">
        <f t="shared" si="62"/>
        <v>4.1537664000000003</v>
      </c>
    </row>
    <row r="552" spans="1:18" x14ac:dyDescent="0.2">
      <c r="A552" t="s">
        <v>1191</v>
      </c>
      <c r="B552" t="s">
        <v>1192</v>
      </c>
      <c r="C552" t="s">
        <v>1128</v>
      </c>
      <c r="D552" t="s">
        <v>1193</v>
      </c>
      <c r="E552" t="s">
        <v>1055</v>
      </c>
      <c r="J552">
        <v>0</v>
      </c>
      <c r="K552">
        <v>11.8</v>
      </c>
      <c r="L552" s="1">
        <f t="shared" si="56"/>
        <v>13.216000000000003</v>
      </c>
      <c r="M552" s="1">
        <f t="shared" si="57"/>
        <v>9.2040000000000006</v>
      </c>
      <c r="N552" s="1">
        <f t="shared" si="58"/>
        <v>10.308480000000003</v>
      </c>
      <c r="O552" s="1">
        <f t="shared" si="59"/>
        <v>13.480320000000003</v>
      </c>
      <c r="P552" s="1">
        <f t="shared" si="60"/>
        <v>3.2352768000000003</v>
      </c>
      <c r="Q552" s="1">
        <f t="shared" si="61"/>
        <v>14.273280000000003</v>
      </c>
      <c r="R552" s="1">
        <f t="shared" si="62"/>
        <v>4.0440960000000006</v>
      </c>
    </row>
    <row r="553" spans="1:18" x14ac:dyDescent="0.2">
      <c r="A553" t="s">
        <v>1194</v>
      </c>
      <c r="C553" t="s">
        <v>1128</v>
      </c>
      <c r="D553" t="s">
        <v>1195</v>
      </c>
      <c r="E553" t="s">
        <v>1055</v>
      </c>
      <c r="J553">
        <v>0</v>
      </c>
      <c r="K553">
        <v>7.27</v>
      </c>
      <c r="L553" s="1">
        <f t="shared" si="56"/>
        <v>8.1424000000000003</v>
      </c>
      <c r="M553" s="1">
        <f t="shared" si="57"/>
        <v>5.6705999999999994</v>
      </c>
      <c r="N553" s="1">
        <f t="shared" si="58"/>
        <v>6.3510720000000003</v>
      </c>
      <c r="O553" s="1">
        <f t="shared" si="59"/>
        <v>8.3052480000000006</v>
      </c>
      <c r="P553" s="1">
        <f t="shared" si="60"/>
        <v>1.9932595200000001</v>
      </c>
      <c r="Q553" s="1">
        <f t="shared" si="61"/>
        <v>8.7937919999999998</v>
      </c>
      <c r="R553" s="1">
        <f t="shared" si="62"/>
        <v>2.4915744000000002</v>
      </c>
    </row>
    <row r="554" spans="1:18" x14ac:dyDescent="0.2">
      <c r="A554" t="s">
        <v>1196</v>
      </c>
      <c r="B554" t="s">
        <v>1197</v>
      </c>
      <c r="C554" t="s">
        <v>1128</v>
      </c>
      <c r="D554" t="s">
        <v>1198</v>
      </c>
      <c r="E554" t="s">
        <v>1055</v>
      </c>
      <c r="J554">
        <v>0</v>
      </c>
      <c r="K554">
        <v>7.86</v>
      </c>
      <c r="L554" s="1">
        <f t="shared" si="56"/>
        <v>8.8032000000000004</v>
      </c>
      <c r="M554" s="1">
        <f t="shared" si="57"/>
        <v>6.1308000000000007</v>
      </c>
      <c r="N554" s="1">
        <f t="shared" si="58"/>
        <v>6.8664960000000006</v>
      </c>
      <c r="O554" s="1">
        <f t="shared" si="59"/>
        <v>8.9792640000000006</v>
      </c>
      <c r="P554" s="1">
        <f t="shared" si="60"/>
        <v>2.1550233599999999</v>
      </c>
      <c r="Q554" s="1">
        <f t="shared" si="61"/>
        <v>9.5074560000000012</v>
      </c>
      <c r="R554" s="1">
        <f t="shared" si="62"/>
        <v>2.6937792000000003</v>
      </c>
    </row>
    <row r="555" spans="1:18" x14ac:dyDescent="0.2">
      <c r="A555" t="s">
        <v>1199</v>
      </c>
      <c r="B555" t="s">
        <v>1200</v>
      </c>
      <c r="C555" t="s">
        <v>1128</v>
      </c>
      <c r="D555" t="s">
        <v>1096</v>
      </c>
      <c r="E555" t="s">
        <v>1055</v>
      </c>
      <c r="J555">
        <v>0</v>
      </c>
      <c r="K555">
        <v>11.85</v>
      </c>
      <c r="L555" s="1">
        <f t="shared" si="56"/>
        <v>13.272</v>
      </c>
      <c r="M555" s="1">
        <f t="shared" si="57"/>
        <v>9.2430000000000003</v>
      </c>
      <c r="N555" s="1">
        <f t="shared" si="58"/>
        <v>10.35216</v>
      </c>
      <c r="O555" s="1">
        <f t="shared" si="59"/>
        <v>13.53744</v>
      </c>
      <c r="P555" s="1">
        <f t="shared" si="60"/>
        <v>3.2489855999999997</v>
      </c>
      <c r="Q555" s="1">
        <f t="shared" si="61"/>
        <v>14.33376</v>
      </c>
      <c r="R555" s="1">
        <f t="shared" si="62"/>
        <v>4.0612319999999995</v>
      </c>
    </row>
    <row r="556" spans="1:18" x14ac:dyDescent="0.2">
      <c r="A556" t="s">
        <v>1201</v>
      </c>
      <c r="B556" t="s">
        <v>1202</v>
      </c>
      <c r="C556" t="s">
        <v>1128</v>
      </c>
      <c r="D556" t="s">
        <v>1098</v>
      </c>
      <c r="E556" t="s">
        <v>1055</v>
      </c>
      <c r="J556">
        <v>0</v>
      </c>
      <c r="K556">
        <v>11.85</v>
      </c>
      <c r="L556" s="1">
        <f t="shared" si="56"/>
        <v>13.272</v>
      </c>
      <c r="M556" s="1">
        <f t="shared" si="57"/>
        <v>9.2430000000000003</v>
      </c>
      <c r="N556" s="1">
        <f t="shared" si="58"/>
        <v>10.35216</v>
      </c>
      <c r="O556" s="1">
        <f t="shared" si="59"/>
        <v>13.53744</v>
      </c>
      <c r="P556" s="1">
        <f t="shared" si="60"/>
        <v>3.2489855999999997</v>
      </c>
      <c r="Q556" s="1">
        <f t="shared" si="61"/>
        <v>14.33376</v>
      </c>
      <c r="R556" s="1">
        <f t="shared" si="62"/>
        <v>4.0612319999999995</v>
      </c>
    </row>
    <row r="557" spans="1:18" x14ac:dyDescent="0.2">
      <c r="A557" t="s">
        <v>1203</v>
      </c>
      <c r="B557" t="s">
        <v>1204</v>
      </c>
      <c r="C557" t="s">
        <v>1128</v>
      </c>
      <c r="D557" t="s">
        <v>1098</v>
      </c>
      <c r="E557" t="s">
        <v>1055</v>
      </c>
      <c r="J557">
        <v>0</v>
      </c>
      <c r="K557">
        <v>12.77</v>
      </c>
      <c r="L557" s="1">
        <f t="shared" si="56"/>
        <v>14.3024</v>
      </c>
      <c r="M557" s="1">
        <f t="shared" si="57"/>
        <v>9.9605999999999995</v>
      </c>
      <c r="N557" s="1">
        <f t="shared" si="58"/>
        <v>11.155872</v>
      </c>
      <c r="O557" s="1">
        <f t="shared" si="59"/>
        <v>14.588448</v>
      </c>
      <c r="P557" s="1">
        <f t="shared" si="60"/>
        <v>3.5012275199999996</v>
      </c>
      <c r="Q557" s="1">
        <f t="shared" si="61"/>
        <v>15.446592000000001</v>
      </c>
      <c r="R557" s="1">
        <f t="shared" si="62"/>
        <v>4.3765343999999997</v>
      </c>
    </row>
    <row r="558" spans="1:18" x14ac:dyDescent="0.2">
      <c r="A558" t="s">
        <v>1205</v>
      </c>
      <c r="B558" t="s">
        <v>1206</v>
      </c>
      <c r="C558" t="s">
        <v>1128</v>
      </c>
      <c r="D558" t="s">
        <v>1207</v>
      </c>
      <c r="E558" t="s">
        <v>1055</v>
      </c>
      <c r="J558">
        <v>0</v>
      </c>
      <c r="K558">
        <v>12.95</v>
      </c>
      <c r="L558" s="1">
        <f t="shared" si="56"/>
        <v>14.504000000000001</v>
      </c>
      <c r="M558" s="1">
        <f t="shared" si="57"/>
        <v>10.100999999999999</v>
      </c>
      <c r="N558" s="1">
        <f t="shared" si="58"/>
        <v>11.313120000000001</v>
      </c>
      <c r="O558" s="1">
        <f t="shared" si="59"/>
        <v>14.794080000000001</v>
      </c>
      <c r="P558" s="1">
        <f t="shared" si="60"/>
        <v>3.5505792</v>
      </c>
      <c r="Q558" s="1">
        <f t="shared" si="61"/>
        <v>15.664320000000002</v>
      </c>
      <c r="R558" s="1">
        <f t="shared" si="62"/>
        <v>4.4382239999999999</v>
      </c>
    </row>
    <row r="559" spans="1:18" x14ac:dyDescent="0.2">
      <c r="A559" t="s">
        <v>1208</v>
      </c>
      <c r="B559" t="s">
        <v>1209</v>
      </c>
      <c r="C559" t="s">
        <v>1128</v>
      </c>
      <c r="D559" t="s">
        <v>1210</v>
      </c>
      <c r="E559" t="s">
        <v>1055</v>
      </c>
      <c r="J559">
        <v>0</v>
      </c>
      <c r="K559">
        <v>10.3</v>
      </c>
      <c r="L559" s="1">
        <f t="shared" si="56"/>
        <v>11.536000000000001</v>
      </c>
      <c r="M559" s="1">
        <f t="shared" si="57"/>
        <v>8.0340000000000007</v>
      </c>
      <c r="N559" s="1">
        <f t="shared" si="58"/>
        <v>8.9980800000000016</v>
      </c>
      <c r="O559" s="1">
        <f t="shared" si="59"/>
        <v>11.766720000000003</v>
      </c>
      <c r="P559" s="1">
        <f t="shared" si="60"/>
        <v>2.8240128000000007</v>
      </c>
      <c r="Q559" s="1">
        <f t="shared" si="61"/>
        <v>12.458880000000002</v>
      </c>
      <c r="R559" s="1">
        <f t="shared" si="62"/>
        <v>3.5300160000000007</v>
      </c>
    </row>
    <row r="560" spans="1:18" x14ac:dyDescent="0.2">
      <c r="A560" t="s">
        <v>1211</v>
      </c>
      <c r="B560" t="s">
        <v>1212</v>
      </c>
      <c r="C560" t="s">
        <v>1128</v>
      </c>
      <c r="D560" t="s">
        <v>1213</v>
      </c>
      <c r="E560" t="s">
        <v>1055</v>
      </c>
      <c r="J560">
        <v>0</v>
      </c>
      <c r="K560">
        <v>11.86</v>
      </c>
      <c r="L560" s="1">
        <f t="shared" si="56"/>
        <v>13.283200000000001</v>
      </c>
      <c r="M560" s="1">
        <f t="shared" si="57"/>
        <v>9.2507999999999999</v>
      </c>
      <c r="N560" s="1">
        <f t="shared" si="58"/>
        <v>10.360896</v>
      </c>
      <c r="O560" s="1">
        <f t="shared" si="59"/>
        <v>13.548864</v>
      </c>
      <c r="P560" s="1">
        <f t="shared" si="60"/>
        <v>3.2517273599999998</v>
      </c>
      <c r="Q560" s="1">
        <f t="shared" si="61"/>
        <v>14.345856000000001</v>
      </c>
      <c r="R560" s="1">
        <f t="shared" si="62"/>
        <v>4.0646591999999995</v>
      </c>
    </row>
    <row r="561" spans="1:18" x14ac:dyDescent="0.2">
      <c r="A561" t="s">
        <v>1214</v>
      </c>
      <c r="B561" t="s">
        <v>1215</v>
      </c>
      <c r="C561" t="s">
        <v>1128</v>
      </c>
      <c r="D561" t="s">
        <v>1216</v>
      </c>
      <c r="E561" t="s">
        <v>1055</v>
      </c>
      <c r="J561">
        <v>0</v>
      </c>
      <c r="K561">
        <v>29.36</v>
      </c>
      <c r="L561" s="1">
        <f t="shared" si="56"/>
        <v>32.883200000000002</v>
      </c>
      <c r="M561" s="1">
        <f t="shared" si="57"/>
        <v>22.9008</v>
      </c>
      <c r="N561" s="1">
        <f t="shared" si="58"/>
        <v>25.648896000000001</v>
      </c>
      <c r="O561" s="1">
        <f t="shared" si="59"/>
        <v>33.540863999999999</v>
      </c>
      <c r="P561" s="1">
        <f t="shared" si="60"/>
        <v>8.0498073599999991</v>
      </c>
      <c r="Q561" s="1">
        <f t="shared" si="61"/>
        <v>35.513856000000004</v>
      </c>
      <c r="R561" s="1">
        <f t="shared" si="62"/>
        <v>10.0622592</v>
      </c>
    </row>
    <row r="562" spans="1:18" x14ac:dyDescent="0.2">
      <c r="A562" t="s">
        <v>1217</v>
      </c>
      <c r="C562" t="s">
        <v>1128</v>
      </c>
      <c r="D562" t="s">
        <v>1218</v>
      </c>
      <c r="E562" t="s">
        <v>1055</v>
      </c>
      <c r="J562">
        <v>0</v>
      </c>
      <c r="K562">
        <v>16.64</v>
      </c>
      <c r="L562" s="1">
        <f t="shared" si="56"/>
        <v>18.636800000000001</v>
      </c>
      <c r="M562" s="1">
        <f t="shared" si="57"/>
        <v>12.979200000000001</v>
      </c>
      <c r="N562" s="1">
        <f t="shared" si="58"/>
        <v>14.536704</v>
      </c>
      <c r="O562" s="1">
        <f t="shared" si="59"/>
        <v>19.009536000000001</v>
      </c>
      <c r="P562" s="1">
        <f t="shared" si="60"/>
        <v>4.5622886400000002</v>
      </c>
      <c r="Q562" s="1">
        <f t="shared" si="61"/>
        <v>20.127744</v>
      </c>
      <c r="R562" s="1">
        <f t="shared" si="62"/>
        <v>5.7028607999999998</v>
      </c>
    </row>
    <row r="563" spans="1:18" x14ac:dyDescent="0.2">
      <c r="A563" t="s">
        <v>1219</v>
      </c>
      <c r="B563" t="s">
        <v>1220</v>
      </c>
      <c r="C563" t="s">
        <v>1128</v>
      </c>
      <c r="D563" t="s">
        <v>1218</v>
      </c>
      <c r="E563" t="s">
        <v>1055</v>
      </c>
      <c r="J563">
        <v>0</v>
      </c>
      <c r="K563">
        <v>17.420000000000002</v>
      </c>
      <c r="L563" s="1">
        <f t="shared" si="56"/>
        <v>19.510400000000004</v>
      </c>
      <c r="M563" s="1">
        <f t="shared" si="57"/>
        <v>13.587600000000002</v>
      </c>
      <c r="N563" s="1">
        <f t="shared" si="58"/>
        <v>15.218112000000003</v>
      </c>
      <c r="O563" s="1">
        <f t="shared" si="59"/>
        <v>19.900608000000005</v>
      </c>
      <c r="P563" s="1">
        <f t="shared" si="60"/>
        <v>4.7761459200000012</v>
      </c>
      <c r="Q563" s="1">
        <f t="shared" si="61"/>
        <v>21.071232000000006</v>
      </c>
      <c r="R563" s="1">
        <f t="shared" si="62"/>
        <v>5.9701824000000014</v>
      </c>
    </row>
    <row r="564" spans="1:18" x14ac:dyDescent="0.2">
      <c r="A564" t="s">
        <v>1221</v>
      </c>
      <c r="B564" t="s">
        <v>1222</v>
      </c>
      <c r="C564" t="s">
        <v>1128</v>
      </c>
      <c r="D564" t="s">
        <v>1223</v>
      </c>
      <c r="E564" t="s">
        <v>1055</v>
      </c>
      <c r="J564">
        <v>0</v>
      </c>
      <c r="K564">
        <v>14.78</v>
      </c>
      <c r="L564" s="1">
        <f t="shared" si="56"/>
        <v>16.553599999999999</v>
      </c>
      <c r="M564" s="1">
        <f t="shared" si="57"/>
        <v>11.5284</v>
      </c>
      <c r="N564" s="1">
        <f t="shared" si="58"/>
        <v>12.911808000000001</v>
      </c>
      <c r="O564" s="1">
        <f t="shared" si="59"/>
        <v>16.884672000000002</v>
      </c>
      <c r="P564" s="1">
        <f t="shared" si="60"/>
        <v>4.0523212800000001</v>
      </c>
      <c r="Q564" s="1">
        <f t="shared" si="61"/>
        <v>17.877887999999999</v>
      </c>
      <c r="R564" s="1">
        <f t="shared" si="62"/>
        <v>5.0654016000000004</v>
      </c>
    </row>
    <row r="565" spans="1:18" x14ac:dyDescent="0.2">
      <c r="A565" t="s">
        <v>1224</v>
      </c>
      <c r="C565" t="s">
        <v>1128</v>
      </c>
      <c r="D565" t="s">
        <v>1225</v>
      </c>
      <c r="E565" t="s">
        <v>1055</v>
      </c>
      <c r="J565">
        <v>0</v>
      </c>
      <c r="K565">
        <v>19.559999999999999</v>
      </c>
      <c r="L565" s="1">
        <f t="shared" si="56"/>
        <v>21.9072</v>
      </c>
      <c r="M565" s="1">
        <f t="shared" si="57"/>
        <v>15.256799999999998</v>
      </c>
      <c r="N565" s="1">
        <f t="shared" si="58"/>
        <v>17.087616000000001</v>
      </c>
      <c r="O565" s="1">
        <f t="shared" si="59"/>
        <v>22.345344000000001</v>
      </c>
      <c r="P565" s="1">
        <f t="shared" si="60"/>
        <v>5.3628825600000001</v>
      </c>
      <c r="Q565" s="1">
        <f t="shared" si="61"/>
        <v>23.659776000000001</v>
      </c>
      <c r="R565" s="1">
        <f t="shared" si="62"/>
        <v>6.7036031999999999</v>
      </c>
    </row>
    <row r="566" spans="1:18" x14ac:dyDescent="0.2">
      <c r="A566" t="s">
        <v>1226</v>
      </c>
      <c r="B566" t="s">
        <v>1227</v>
      </c>
      <c r="C566" t="s">
        <v>1128</v>
      </c>
      <c r="D566" t="s">
        <v>1104</v>
      </c>
      <c r="E566" t="s">
        <v>1055</v>
      </c>
      <c r="J566">
        <v>0</v>
      </c>
      <c r="K566">
        <v>13.26</v>
      </c>
      <c r="L566" s="1">
        <f t="shared" si="56"/>
        <v>14.8512</v>
      </c>
      <c r="M566" s="1">
        <f t="shared" si="57"/>
        <v>10.3428</v>
      </c>
      <c r="N566" s="1">
        <f t="shared" si="58"/>
        <v>11.583936000000001</v>
      </c>
      <c r="O566" s="1">
        <f t="shared" si="59"/>
        <v>15.148224000000001</v>
      </c>
      <c r="P566" s="1">
        <f t="shared" si="60"/>
        <v>3.6355737600000002</v>
      </c>
      <c r="Q566" s="1">
        <f t="shared" si="61"/>
        <v>16.039296</v>
      </c>
      <c r="R566" s="1">
        <f t="shared" si="62"/>
        <v>4.5444671999999997</v>
      </c>
    </row>
    <row r="567" spans="1:18" x14ac:dyDescent="0.2">
      <c r="A567" t="s">
        <v>1228</v>
      </c>
      <c r="B567" t="s">
        <v>1229</v>
      </c>
      <c r="C567" t="s">
        <v>1128</v>
      </c>
      <c r="D567" t="s">
        <v>1230</v>
      </c>
      <c r="E567" t="s">
        <v>1055</v>
      </c>
      <c r="J567">
        <v>0</v>
      </c>
      <c r="K567">
        <v>6.42</v>
      </c>
      <c r="L567" s="1">
        <f t="shared" si="56"/>
        <v>7.1904000000000003</v>
      </c>
      <c r="M567" s="1">
        <f t="shared" si="57"/>
        <v>5.0076000000000001</v>
      </c>
      <c r="N567" s="1">
        <f t="shared" si="58"/>
        <v>5.6085120000000002</v>
      </c>
      <c r="O567" s="1">
        <f t="shared" si="59"/>
        <v>7.3342080000000003</v>
      </c>
      <c r="P567" s="1">
        <f t="shared" si="60"/>
        <v>1.7602099200000001</v>
      </c>
      <c r="Q567" s="1">
        <f t="shared" si="61"/>
        <v>7.7656320000000001</v>
      </c>
      <c r="R567" s="1">
        <f t="shared" si="62"/>
        <v>2.2002624000000002</v>
      </c>
    </row>
    <row r="568" spans="1:18" x14ac:dyDescent="0.2">
      <c r="A568" t="s">
        <v>1231</v>
      </c>
      <c r="B568" t="s">
        <v>1232</v>
      </c>
      <c r="C568" t="s">
        <v>1128</v>
      </c>
      <c r="D568" t="s">
        <v>1233</v>
      </c>
      <c r="E568" t="s">
        <v>1055</v>
      </c>
      <c r="J568">
        <v>0</v>
      </c>
      <c r="K568">
        <v>12.22</v>
      </c>
      <c r="L568" s="1">
        <f t="shared" si="56"/>
        <v>13.686400000000003</v>
      </c>
      <c r="M568" s="1">
        <f t="shared" si="57"/>
        <v>9.531600000000001</v>
      </c>
      <c r="N568" s="1">
        <f t="shared" si="58"/>
        <v>10.675392000000002</v>
      </c>
      <c r="O568" s="1">
        <f t="shared" si="59"/>
        <v>13.960128000000003</v>
      </c>
      <c r="P568" s="1">
        <f t="shared" si="60"/>
        <v>3.3504307200000008</v>
      </c>
      <c r="Q568" s="1">
        <f t="shared" si="61"/>
        <v>14.781312000000003</v>
      </c>
      <c r="R568" s="1">
        <f t="shared" si="62"/>
        <v>4.1880384000000008</v>
      </c>
    </row>
    <row r="569" spans="1:18" x14ac:dyDescent="0.2">
      <c r="A569" t="s">
        <v>1234</v>
      </c>
      <c r="B569" t="s">
        <v>1235</v>
      </c>
      <c r="C569" t="s">
        <v>1128</v>
      </c>
      <c r="D569" t="s">
        <v>1236</v>
      </c>
      <c r="E569" t="s">
        <v>1055</v>
      </c>
      <c r="J569">
        <v>0</v>
      </c>
      <c r="K569">
        <v>5.78</v>
      </c>
      <c r="L569" s="1">
        <f t="shared" si="56"/>
        <v>6.4736000000000011</v>
      </c>
      <c r="M569" s="1">
        <f t="shared" si="57"/>
        <v>4.5084</v>
      </c>
      <c r="N569" s="1">
        <f t="shared" si="58"/>
        <v>5.0494080000000006</v>
      </c>
      <c r="O569" s="1">
        <f t="shared" si="59"/>
        <v>6.6030720000000009</v>
      </c>
      <c r="P569" s="1">
        <f t="shared" si="60"/>
        <v>1.5847372800000001</v>
      </c>
      <c r="Q569" s="1">
        <f t="shared" si="61"/>
        <v>6.9914880000000004</v>
      </c>
      <c r="R569" s="1">
        <f t="shared" si="62"/>
        <v>1.9809216000000003</v>
      </c>
    </row>
    <row r="570" spans="1:18" x14ac:dyDescent="0.2">
      <c r="A570" t="s">
        <v>1237</v>
      </c>
      <c r="B570" t="s">
        <v>1238</v>
      </c>
      <c r="C570" t="s">
        <v>1128</v>
      </c>
      <c r="D570" t="s">
        <v>1239</v>
      </c>
      <c r="E570" t="s">
        <v>1055</v>
      </c>
      <c r="J570">
        <v>0</v>
      </c>
      <c r="K570">
        <v>14.52</v>
      </c>
      <c r="L570" s="1">
        <f t="shared" si="56"/>
        <v>16.2624</v>
      </c>
      <c r="M570" s="1">
        <f t="shared" si="57"/>
        <v>11.3256</v>
      </c>
      <c r="N570" s="1">
        <f t="shared" si="58"/>
        <v>12.684671999999999</v>
      </c>
      <c r="O570" s="1">
        <f t="shared" si="59"/>
        <v>16.587647999999998</v>
      </c>
      <c r="P570" s="1">
        <f t="shared" si="60"/>
        <v>3.9810355199999994</v>
      </c>
      <c r="Q570" s="1">
        <f t="shared" si="61"/>
        <v>17.563392</v>
      </c>
      <c r="R570" s="1">
        <f t="shared" si="62"/>
        <v>4.9762943999999996</v>
      </c>
    </row>
    <row r="571" spans="1:18" x14ac:dyDescent="0.2">
      <c r="A571" t="s">
        <v>1240</v>
      </c>
      <c r="B571" t="s">
        <v>1241</v>
      </c>
      <c r="C571" t="s">
        <v>1128</v>
      </c>
      <c r="D571" t="s">
        <v>1242</v>
      </c>
      <c r="E571" t="s">
        <v>1055</v>
      </c>
      <c r="J571">
        <v>0</v>
      </c>
      <c r="K571">
        <v>10.97</v>
      </c>
      <c r="L571" s="1">
        <f t="shared" si="56"/>
        <v>12.286400000000002</v>
      </c>
      <c r="M571" s="1">
        <f t="shared" si="57"/>
        <v>8.5565999999999995</v>
      </c>
      <c r="N571" s="1">
        <f t="shared" si="58"/>
        <v>9.5833920000000017</v>
      </c>
      <c r="O571" s="1">
        <f t="shared" si="59"/>
        <v>12.532128000000002</v>
      </c>
      <c r="P571" s="1">
        <f t="shared" si="60"/>
        <v>3.0077107200000004</v>
      </c>
      <c r="Q571" s="1">
        <f t="shared" si="61"/>
        <v>13.269312000000003</v>
      </c>
      <c r="R571" s="1">
        <f t="shared" si="62"/>
        <v>3.7596384000000005</v>
      </c>
    </row>
    <row r="572" spans="1:18" x14ac:dyDescent="0.2">
      <c r="A572" t="s">
        <v>1243</v>
      </c>
      <c r="B572" t="s">
        <v>1244</v>
      </c>
      <c r="C572" t="s">
        <v>1128</v>
      </c>
      <c r="D572" t="s">
        <v>1110</v>
      </c>
      <c r="E572" t="s">
        <v>1055</v>
      </c>
      <c r="J572">
        <v>0</v>
      </c>
      <c r="K572">
        <v>12.34</v>
      </c>
      <c r="L572" s="1">
        <f t="shared" si="56"/>
        <v>13.820800000000002</v>
      </c>
      <c r="M572" s="1">
        <f t="shared" si="57"/>
        <v>9.6251999999999995</v>
      </c>
      <c r="N572" s="1">
        <f t="shared" si="58"/>
        <v>10.780224</v>
      </c>
      <c r="O572" s="1">
        <f t="shared" si="59"/>
        <v>14.097216000000001</v>
      </c>
      <c r="P572" s="1">
        <f t="shared" si="60"/>
        <v>3.3833318400000003</v>
      </c>
      <c r="Q572" s="1">
        <f t="shared" si="61"/>
        <v>14.926464000000001</v>
      </c>
      <c r="R572" s="1">
        <f t="shared" si="62"/>
        <v>4.2291648000000004</v>
      </c>
    </row>
    <row r="573" spans="1:18" x14ac:dyDescent="0.2">
      <c r="A573" t="s">
        <v>1245</v>
      </c>
      <c r="B573" t="s">
        <v>1246</v>
      </c>
      <c r="C573" t="s">
        <v>1128</v>
      </c>
      <c r="D573" t="s">
        <v>1247</v>
      </c>
      <c r="E573" t="s">
        <v>1055</v>
      </c>
      <c r="J573">
        <v>0</v>
      </c>
      <c r="K573">
        <v>15.92</v>
      </c>
      <c r="L573" s="1">
        <f t="shared" si="56"/>
        <v>17.830400000000001</v>
      </c>
      <c r="M573" s="1">
        <f t="shared" si="57"/>
        <v>12.4176</v>
      </c>
      <c r="N573" s="1">
        <f t="shared" si="58"/>
        <v>13.907712</v>
      </c>
      <c r="O573" s="1">
        <f t="shared" si="59"/>
        <v>18.187007999999999</v>
      </c>
      <c r="P573" s="1">
        <f t="shared" si="60"/>
        <v>4.3648819199999993</v>
      </c>
      <c r="Q573" s="1">
        <f t="shared" si="61"/>
        <v>19.256831999999999</v>
      </c>
      <c r="R573" s="1">
        <f t="shared" si="62"/>
        <v>5.4561023999999998</v>
      </c>
    </row>
    <row r="574" spans="1:18" x14ac:dyDescent="0.2">
      <c r="A574" t="s">
        <v>1248</v>
      </c>
      <c r="C574" t="s">
        <v>1128</v>
      </c>
      <c r="D574" t="s">
        <v>1249</v>
      </c>
      <c r="E574" t="s">
        <v>1055</v>
      </c>
      <c r="J574">
        <v>0</v>
      </c>
      <c r="K574">
        <v>17</v>
      </c>
      <c r="L574" s="1">
        <f t="shared" si="56"/>
        <v>19.040000000000003</v>
      </c>
      <c r="M574" s="1">
        <f t="shared" si="57"/>
        <v>13.26</v>
      </c>
      <c r="N574" s="1">
        <f t="shared" si="58"/>
        <v>14.851200000000002</v>
      </c>
      <c r="O574" s="1">
        <f t="shared" si="59"/>
        <v>19.420800000000003</v>
      </c>
      <c r="P574" s="1">
        <f t="shared" si="60"/>
        <v>4.6609920000000002</v>
      </c>
      <c r="Q574" s="1">
        <f t="shared" si="61"/>
        <v>20.563200000000002</v>
      </c>
      <c r="R574" s="1">
        <f t="shared" si="62"/>
        <v>5.8262400000000012</v>
      </c>
    </row>
    <row r="575" spans="1:18" x14ac:dyDescent="0.2">
      <c r="A575" t="s">
        <v>1250</v>
      </c>
      <c r="C575" t="s">
        <v>1128</v>
      </c>
      <c r="D575" t="s">
        <v>1251</v>
      </c>
      <c r="E575" t="s">
        <v>1055</v>
      </c>
      <c r="J575">
        <v>0</v>
      </c>
      <c r="K575">
        <v>11.48</v>
      </c>
      <c r="L575" s="1">
        <f t="shared" si="56"/>
        <v>12.857600000000001</v>
      </c>
      <c r="M575" s="1">
        <f t="shared" si="57"/>
        <v>8.9543999999999997</v>
      </c>
      <c r="N575" s="1">
        <f t="shared" si="58"/>
        <v>10.028928000000001</v>
      </c>
      <c r="O575" s="1">
        <f t="shared" si="59"/>
        <v>13.114752000000001</v>
      </c>
      <c r="P575" s="1">
        <f t="shared" si="60"/>
        <v>3.14754048</v>
      </c>
      <c r="Q575" s="1">
        <f t="shared" si="61"/>
        <v>13.886208</v>
      </c>
      <c r="R575" s="1">
        <f t="shared" si="62"/>
        <v>3.9344256</v>
      </c>
    </row>
    <row r="576" spans="1:18" x14ac:dyDescent="0.2">
      <c r="A576" t="s">
        <v>1252</v>
      </c>
      <c r="C576" t="s">
        <v>1128</v>
      </c>
      <c r="D576" t="s">
        <v>1253</v>
      </c>
      <c r="E576" t="s">
        <v>1055</v>
      </c>
      <c r="J576">
        <v>0</v>
      </c>
      <c r="K576">
        <v>7.21</v>
      </c>
      <c r="L576" s="1">
        <f t="shared" si="56"/>
        <v>8.0752000000000006</v>
      </c>
      <c r="M576" s="1">
        <f t="shared" si="57"/>
        <v>5.6238000000000001</v>
      </c>
      <c r="N576" s="1">
        <f t="shared" si="58"/>
        <v>6.2986560000000003</v>
      </c>
      <c r="O576" s="1">
        <f t="shared" si="59"/>
        <v>8.2367039999999996</v>
      </c>
      <c r="P576" s="1">
        <f t="shared" si="60"/>
        <v>1.9768089599999998</v>
      </c>
      <c r="Q576" s="1">
        <f t="shared" si="61"/>
        <v>8.7212160000000001</v>
      </c>
      <c r="R576" s="1">
        <f t="shared" si="62"/>
        <v>2.4710112</v>
      </c>
    </row>
    <row r="577" spans="1:18" x14ac:dyDescent="0.2">
      <c r="A577" t="s">
        <v>1254</v>
      </c>
      <c r="B577" t="s">
        <v>1255</v>
      </c>
      <c r="C577" t="s">
        <v>1128</v>
      </c>
      <c r="D577" t="s">
        <v>1256</v>
      </c>
      <c r="E577" t="s">
        <v>1055</v>
      </c>
      <c r="J577">
        <v>0</v>
      </c>
      <c r="K577">
        <v>20.51</v>
      </c>
      <c r="L577" s="1">
        <f t="shared" si="56"/>
        <v>22.971200000000003</v>
      </c>
      <c r="M577" s="1">
        <f t="shared" si="57"/>
        <v>15.997800000000002</v>
      </c>
      <c r="N577" s="1">
        <f t="shared" si="58"/>
        <v>17.917536000000002</v>
      </c>
      <c r="O577" s="1">
        <f t="shared" si="59"/>
        <v>23.430624000000002</v>
      </c>
      <c r="P577" s="1">
        <f t="shared" si="60"/>
        <v>5.62334976</v>
      </c>
      <c r="Q577" s="1">
        <f t="shared" si="61"/>
        <v>24.808896000000004</v>
      </c>
      <c r="R577" s="1">
        <f t="shared" si="62"/>
        <v>7.0291872</v>
      </c>
    </row>
    <row r="578" spans="1:18" x14ac:dyDescent="0.2">
      <c r="A578" t="s">
        <v>1257</v>
      </c>
      <c r="C578" t="s">
        <v>1128</v>
      </c>
      <c r="D578" t="s">
        <v>1258</v>
      </c>
      <c r="E578" t="s">
        <v>1055</v>
      </c>
      <c r="J578">
        <v>0</v>
      </c>
      <c r="K578">
        <v>9.86</v>
      </c>
      <c r="L578" s="1">
        <f t="shared" si="56"/>
        <v>11.043200000000001</v>
      </c>
      <c r="M578" s="1">
        <f t="shared" si="57"/>
        <v>7.6907999999999994</v>
      </c>
      <c r="N578" s="1">
        <f t="shared" si="58"/>
        <v>8.6136960000000009</v>
      </c>
      <c r="O578" s="1">
        <f t="shared" si="59"/>
        <v>11.264064000000001</v>
      </c>
      <c r="P578" s="1">
        <f t="shared" si="60"/>
        <v>2.7033753600000003</v>
      </c>
      <c r="Q578" s="1">
        <f t="shared" si="61"/>
        <v>11.926656000000001</v>
      </c>
      <c r="R578" s="1">
        <f t="shared" si="62"/>
        <v>3.3792192000000001</v>
      </c>
    </row>
    <row r="579" spans="1:18" x14ac:dyDescent="0.2">
      <c r="A579" t="s">
        <v>1259</v>
      </c>
      <c r="C579" t="s">
        <v>1128</v>
      </c>
      <c r="D579" t="s">
        <v>1258</v>
      </c>
      <c r="E579" t="s">
        <v>1055</v>
      </c>
      <c r="J579">
        <v>0</v>
      </c>
      <c r="K579">
        <v>7.27</v>
      </c>
      <c r="L579" s="1">
        <f t="shared" ref="L579:L642" si="63">K579*1.12</f>
        <v>8.1424000000000003</v>
      </c>
      <c r="M579" s="1">
        <f t="shared" ref="M579:M642" si="64">K579-(K579*0.22)</f>
        <v>5.6705999999999994</v>
      </c>
      <c r="N579" s="1">
        <f t="shared" ref="N579:N642" si="65">L579-(L579*0.22)</f>
        <v>6.3510720000000003</v>
      </c>
      <c r="O579" s="1">
        <f t="shared" ref="O579:O642" si="66">N579+(L579*0.24)</f>
        <v>8.3052480000000006</v>
      </c>
      <c r="P579" s="1">
        <f t="shared" ref="P579:P642" si="67">O579*0.24</f>
        <v>1.9932595200000001</v>
      </c>
      <c r="Q579" s="1">
        <f t="shared" ref="Q579:Q642" si="68">N579+(L579*0.3)</f>
        <v>8.7937919999999998</v>
      </c>
      <c r="R579" s="1">
        <f t="shared" ref="R579:R642" si="69">O579*0.3</f>
        <v>2.4915744000000002</v>
      </c>
    </row>
    <row r="580" spans="1:18" x14ac:dyDescent="0.2">
      <c r="A580" t="s">
        <v>1260</v>
      </c>
      <c r="B580" t="s">
        <v>1261</v>
      </c>
      <c r="C580" t="s">
        <v>1128</v>
      </c>
      <c r="D580" t="s">
        <v>1262</v>
      </c>
      <c r="E580" t="s">
        <v>1055</v>
      </c>
      <c r="J580">
        <v>0</v>
      </c>
      <c r="K580">
        <v>7.27</v>
      </c>
      <c r="L580" s="1">
        <f t="shared" si="63"/>
        <v>8.1424000000000003</v>
      </c>
      <c r="M580" s="1">
        <f t="shared" si="64"/>
        <v>5.6705999999999994</v>
      </c>
      <c r="N580" s="1">
        <f t="shared" si="65"/>
        <v>6.3510720000000003</v>
      </c>
      <c r="O580" s="1">
        <f t="shared" si="66"/>
        <v>8.3052480000000006</v>
      </c>
      <c r="P580" s="1">
        <f t="shared" si="67"/>
        <v>1.9932595200000001</v>
      </c>
      <c r="Q580" s="1">
        <f t="shared" si="68"/>
        <v>8.7937919999999998</v>
      </c>
      <c r="R580" s="1">
        <f t="shared" si="69"/>
        <v>2.4915744000000002</v>
      </c>
    </row>
    <row r="581" spans="1:18" x14ac:dyDescent="0.2">
      <c r="A581" t="s">
        <v>1263</v>
      </c>
      <c r="B581" t="s">
        <v>1264</v>
      </c>
      <c r="C581" t="s">
        <v>1128</v>
      </c>
      <c r="D581" t="s">
        <v>1265</v>
      </c>
      <c r="E581" t="s">
        <v>1055</v>
      </c>
      <c r="J581">
        <v>0</v>
      </c>
      <c r="K581">
        <v>7.01</v>
      </c>
      <c r="L581" s="1">
        <f t="shared" si="63"/>
        <v>7.8512000000000004</v>
      </c>
      <c r="M581" s="1">
        <f t="shared" si="64"/>
        <v>5.4677999999999995</v>
      </c>
      <c r="N581" s="1">
        <f t="shared" si="65"/>
        <v>6.1239360000000005</v>
      </c>
      <c r="O581" s="1">
        <f t="shared" si="66"/>
        <v>8.0082240000000002</v>
      </c>
      <c r="P581" s="1">
        <f t="shared" si="67"/>
        <v>1.92197376</v>
      </c>
      <c r="Q581" s="1">
        <f t="shared" si="68"/>
        <v>8.4792960000000015</v>
      </c>
      <c r="R581" s="1">
        <f t="shared" si="69"/>
        <v>2.4024671999999998</v>
      </c>
    </row>
    <row r="582" spans="1:18" x14ac:dyDescent="0.2">
      <c r="A582" t="s">
        <v>1266</v>
      </c>
      <c r="B582" t="s">
        <v>1267</v>
      </c>
      <c r="C582" t="s">
        <v>1128</v>
      </c>
      <c r="D582" t="s">
        <v>1268</v>
      </c>
      <c r="E582" t="s">
        <v>1055</v>
      </c>
      <c r="J582">
        <v>0</v>
      </c>
      <c r="K582">
        <v>13.92</v>
      </c>
      <c r="L582" s="1">
        <f t="shared" si="63"/>
        <v>15.590400000000001</v>
      </c>
      <c r="M582" s="1">
        <f t="shared" si="64"/>
        <v>10.8576</v>
      </c>
      <c r="N582" s="1">
        <f t="shared" si="65"/>
        <v>12.160512000000001</v>
      </c>
      <c r="O582" s="1">
        <f t="shared" si="66"/>
        <v>15.902208000000002</v>
      </c>
      <c r="P582" s="1">
        <f t="shared" si="67"/>
        <v>3.8165299200000002</v>
      </c>
      <c r="Q582" s="1">
        <f t="shared" si="68"/>
        <v>16.837631999999999</v>
      </c>
      <c r="R582" s="1">
        <f t="shared" si="69"/>
        <v>4.7706624</v>
      </c>
    </row>
    <row r="583" spans="1:18" x14ac:dyDescent="0.2">
      <c r="A583" t="s">
        <v>1269</v>
      </c>
      <c r="B583" t="s">
        <v>1270</v>
      </c>
      <c r="C583" t="s">
        <v>1128</v>
      </c>
      <c r="D583" t="s">
        <v>1118</v>
      </c>
      <c r="E583" t="s">
        <v>1055</v>
      </c>
      <c r="J583">
        <v>0</v>
      </c>
      <c r="K583">
        <v>14.52</v>
      </c>
      <c r="L583" s="1">
        <f t="shared" si="63"/>
        <v>16.2624</v>
      </c>
      <c r="M583" s="1">
        <f t="shared" si="64"/>
        <v>11.3256</v>
      </c>
      <c r="N583" s="1">
        <f t="shared" si="65"/>
        <v>12.684671999999999</v>
      </c>
      <c r="O583" s="1">
        <f t="shared" si="66"/>
        <v>16.587647999999998</v>
      </c>
      <c r="P583" s="1">
        <f t="shared" si="67"/>
        <v>3.9810355199999994</v>
      </c>
      <c r="Q583" s="1">
        <f t="shared" si="68"/>
        <v>17.563392</v>
      </c>
      <c r="R583" s="1">
        <f t="shared" si="69"/>
        <v>4.9762943999999996</v>
      </c>
    </row>
    <row r="584" spans="1:18" x14ac:dyDescent="0.2">
      <c r="A584" t="s">
        <v>1271</v>
      </c>
      <c r="B584" t="s">
        <v>1272</v>
      </c>
      <c r="C584" t="s">
        <v>1128</v>
      </c>
      <c r="D584" t="s">
        <v>1273</v>
      </c>
      <c r="E584" t="s">
        <v>1055</v>
      </c>
      <c r="J584">
        <v>0</v>
      </c>
      <c r="K584">
        <v>14.88</v>
      </c>
      <c r="L584" s="1">
        <f t="shared" si="63"/>
        <v>16.665600000000001</v>
      </c>
      <c r="M584" s="1">
        <f t="shared" si="64"/>
        <v>11.606400000000001</v>
      </c>
      <c r="N584" s="1">
        <f t="shared" si="65"/>
        <v>12.999168000000001</v>
      </c>
      <c r="O584" s="1">
        <f t="shared" si="66"/>
        <v>16.998912000000001</v>
      </c>
      <c r="P584" s="1">
        <f t="shared" si="67"/>
        <v>4.0797388799999998</v>
      </c>
      <c r="Q584" s="1">
        <f t="shared" si="68"/>
        <v>17.998848000000002</v>
      </c>
      <c r="R584" s="1">
        <f t="shared" si="69"/>
        <v>5.0996736</v>
      </c>
    </row>
    <row r="585" spans="1:18" x14ac:dyDescent="0.2">
      <c r="A585" t="s">
        <v>1274</v>
      </c>
      <c r="B585" t="s">
        <v>1275</v>
      </c>
      <c r="C585" t="s">
        <v>1128</v>
      </c>
      <c r="D585" t="s">
        <v>1276</v>
      </c>
      <c r="E585" t="s">
        <v>1055</v>
      </c>
      <c r="J585">
        <v>0</v>
      </c>
      <c r="K585">
        <v>21.04</v>
      </c>
      <c r="L585" s="1">
        <f t="shared" si="63"/>
        <v>23.564800000000002</v>
      </c>
      <c r="M585" s="1">
        <f t="shared" si="64"/>
        <v>16.411200000000001</v>
      </c>
      <c r="N585" s="1">
        <f t="shared" si="65"/>
        <v>18.380544</v>
      </c>
      <c r="O585" s="1">
        <f t="shared" si="66"/>
        <v>24.036096000000001</v>
      </c>
      <c r="P585" s="1">
        <f t="shared" si="67"/>
        <v>5.7686630399999999</v>
      </c>
      <c r="Q585" s="1">
        <f t="shared" si="68"/>
        <v>25.449984000000001</v>
      </c>
      <c r="R585" s="1">
        <f t="shared" si="69"/>
        <v>7.2108287999999998</v>
      </c>
    </row>
    <row r="586" spans="1:18" x14ac:dyDescent="0.2">
      <c r="A586" t="s">
        <v>1277</v>
      </c>
      <c r="B586" t="s">
        <v>1278</v>
      </c>
      <c r="C586" t="s">
        <v>1128</v>
      </c>
      <c r="D586" t="s">
        <v>1279</v>
      </c>
      <c r="E586" t="s">
        <v>1055</v>
      </c>
      <c r="J586">
        <v>0</v>
      </c>
      <c r="K586">
        <v>21.96</v>
      </c>
      <c r="L586" s="1">
        <f t="shared" si="63"/>
        <v>24.595200000000002</v>
      </c>
      <c r="M586" s="1">
        <f t="shared" si="64"/>
        <v>17.128800000000002</v>
      </c>
      <c r="N586" s="1">
        <f t="shared" si="65"/>
        <v>19.184256000000001</v>
      </c>
      <c r="O586" s="1">
        <f t="shared" si="66"/>
        <v>25.087104000000004</v>
      </c>
      <c r="P586" s="1">
        <f t="shared" si="67"/>
        <v>6.0209049600000011</v>
      </c>
      <c r="Q586" s="1">
        <f t="shared" si="68"/>
        <v>26.562816000000002</v>
      </c>
      <c r="R586" s="1">
        <f t="shared" si="69"/>
        <v>7.5261312000000009</v>
      </c>
    </row>
    <row r="587" spans="1:18" x14ac:dyDescent="0.2">
      <c r="A587" t="s">
        <v>1280</v>
      </c>
      <c r="B587" t="s">
        <v>1281</v>
      </c>
      <c r="C587" t="s">
        <v>1128</v>
      </c>
      <c r="D587" t="s">
        <v>1282</v>
      </c>
      <c r="E587" t="s">
        <v>1055</v>
      </c>
      <c r="J587">
        <v>0</v>
      </c>
      <c r="K587">
        <v>20.93</v>
      </c>
      <c r="L587" s="1">
        <f t="shared" si="63"/>
        <v>23.441600000000001</v>
      </c>
      <c r="M587" s="1">
        <f t="shared" si="64"/>
        <v>16.325400000000002</v>
      </c>
      <c r="N587" s="1">
        <f t="shared" si="65"/>
        <v>18.284448000000001</v>
      </c>
      <c r="O587" s="1">
        <f t="shared" si="66"/>
        <v>23.910432</v>
      </c>
      <c r="P587" s="1">
        <f t="shared" si="67"/>
        <v>5.73850368</v>
      </c>
      <c r="Q587" s="1">
        <f t="shared" si="68"/>
        <v>25.316928000000001</v>
      </c>
      <c r="R587" s="1">
        <f t="shared" si="69"/>
        <v>7.1731296000000002</v>
      </c>
    </row>
    <row r="588" spans="1:18" x14ac:dyDescent="0.2">
      <c r="A588" t="s">
        <v>1283</v>
      </c>
      <c r="B588" t="s">
        <v>1284</v>
      </c>
      <c r="C588" t="s">
        <v>1128</v>
      </c>
      <c r="D588" t="s">
        <v>1121</v>
      </c>
      <c r="E588" t="s">
        <v>1055</v>
      </c>
      <c r="J588">
        <v>0</v>
      </c>
      <c r="K588">
        <v>13.55</v>
      </c>
      <c r="L588" s="1">
        <f t="shared" si="63"/>
        <v>15.176000000000002</v>
      </c>
      <c r="M588" s="1">
        <f t="shared" si="64"/>
        <v>10.569000000000001</v>
      </c>
      <c r="N588" s="1">
        <f t="shared" si="65"/>
        <v>11.837280000000002</v>
      </c>
      <c r="O588" s="1">
        <f t="shared" si="66"/>
        <v>15.479520000000001</v>
      </c>
      <c r="P588" s="1">
        <f t="shared" si="67"/>
        <v>3.7150848000000001</v>
      </c>
      <c r="Q588" s="1">
        <f t="shared" si="68"/>
        <v>16.390080000000001</v>
      </c>
      <c r="R588" s="1">
        <f t="shared" si="69"/>
        <v>4.6438560000000004</v>
      </c>
    </row>
    <row r="589" spans="1:18" x14ac:dyDescent="0.2">
      <c r="A589" t="s">
        <v>1285</v>
      </c>
      <c r="B589" t="s">
        <v>1286</v>
      </c>
      <c r="C589" t="s">
        <v>1128</v>
      </c>
      <c r="D589" t="s">
        <v>1287</v>
      </c>
      <c r="E589" t="s">
        <v>1055</v>
      </c>
      <c r="J589">
        <v>0</v>
      </c>
      <c r="K589">
        <v>12.04</v>
      </c>
      <c r="L589" s="1">
        <f t="shared" si="63"/>
        <v>13.4848</v>
      </c>
      <c r="M589" s="1">
        <f t="shared" si="64"/>
        <v>9.3911999999999995</v>
      </c>
      <c r="N589" s="1">
        <f t="shared" si="65"/>
        <v>10.518143999999999</v>
      </c>
      <c r="O589" s="1">
        <f t="shared" si="66"/>
        <v>13.754496</v>
      </c>
      <c r="P589" s="1">
        <f t="shared" si="67"/>
        <v>3.3010790399999999</v>
      </c>
      <c r="Q589" s="1">
        <f t="shared" si="68"/>
        <v>14.563583999999999</v>
      </c>
      <c r="R589" s="1">
        <f t="shared" si="69"/>
        <v>4.1263487999999997</v>
      </c>
    </row>
    <row r="590" spans="1:18" x14ac:dyDescent="0.2">
      <c r="A590" t="s">
        <v>1288</v>
      </c>
      <c r="B590" t="s">
        <v>1289</v>
      </c>
      <c r="C590" t="s">
        <v>1128</v>
      </c>
      <c r="D590" t="s">
        <v>1123</v>
      </c>
      <c r="E590" t="s">
        <v>1055</v>
      </c>
      <c r="J590">
        <v>0</v>
      </c>
      <c r="K590">
        <v>13.19</v>
      </c>
      <c r="L590" s="1">
        <f t="shared" si="63"/>
        <v>14.7728</v>
      </c>
      <c r="M590" s="1">
        <f t="shared" si="64"/>
        <v>10.2882</v>
      </c>
      <c r="N590" s="1">
        <f t="shared" si="65"/>
        <v>11.522784</v>
      </c>
      <c r="O590" s="1">
        <f t="shared" si="66"/>
        <v>15.068256</v>
      </c>
      <c r="P590" s="1">
        <f t="shared" si="67"/>
        <v>3.6163814399999996</v>
      </c>
      <c r="Q590" s="1">
        <f t="shared" si="68"/>
        <v>15.954623999999999</v>
      </c>
      <c r="R590" s="1">
        <f t="shared" si="69"/>
        <v>4.5204768</v>
      </c>
    </row>
    <row r="591" spans="1:18" x14ac:dyDescent="0.2">
      <c r="A591" t="s">
        <v>1290</v>
      </c>
      <c r="B591" t="s">
        <v>1291</v>
      </c>
      <c r="C591" t="s">
        <v>1128</v>
      </c>
      <c r="D591" t="s">
        <v>1125</v>
      </c>
      <c r="E591" t="s">
        <v>1055</v>
      </c>
      <c r="J591">
        <v>0</v>
      </c>
      <c r="K591">
        <v>15.12</v>
      </c>
      <c r="L591" s="1">
        <f t="shared" si="63"/>
        <v>16.9344</v>
      </c>
      <c r="M591" s="1">
        <f t="shared" si="64"/>
        <v>11.7936</v>
      </c>
      <c r="N591" s="1">
        <f t="shared" si="65"/>
        <v>13.208832000000001</v>
      </c>
      <c r="O591" s="1">
        <f t="shared" si="66"/>
        <v>17.273088000000001</v>
      </c>
      <c r="P591" s="1">
        <f t="shared" si="67"/>
        <v>4.1455411199999999</v>
      </c>
      <c r="Q591" s="1">
        <f t="shared" si="68"/>
        <v>18.289152000000001</v>
      </c>
      <c r="R591" s="1">
        <f t="shared" si="69"/>
        <v>5.1819264</v>
      </c>
    </row>
    <row r="592" spans="1:18" x14ac:dyDescent="0.2">
      <c r="A592" t="s">
        <v>1292</v>
      </c>
      <c r="B592" t="s">
        <v>1290</v>
      </c>
      <c r="C592" t="s">
        <v>1128</v>
      </c>
      <c r="D592" t="s">
        <v>1293</v>
      </c>
      <c r="E592" t="s">
        <v>1055</v>
      </c>
      <c r="J592">
        <v>0</v>
      </c>
      <c r="K592">
        <v>11.96</v>
      </c>
      <c r="L592" s="1">
        <f t="shared" si="63"/>
        <v>13.395200000000003</v>
      </c>
      <c r="M592" s="1">
        <f t="shared" si="64"/>
        <v>9.3288000000000011</v>
      </c>
      <c r="N592" s="1">
        <f t="shared" si="65"/>
        <v>10.448256000000002</v>
      </c>
      <c r="O592" s="1">
        <f t="shared" si="66"/>
        <v>13.663104000000002</v>
      </c>
      <c r="P592" s="1">
        <f t="shared" si="67"/>
        <v>3.2791449600000004</v>
      </c>
      <c r="Q592" s="1">
        <f t="shared" si="68"/>
        <v>14.466816000000003</v>
      </c>
      <c r="R592" s="1">
        <f t="shared" si="69"/>
        <v>4.0989312000000009</v>
      </c>
    </row>
    <row r="593" spans="1:18" x14ac:dyDescent="0.2">
      <c r="A593" t="s">
        <v>1294</v>
      </c>
      <c r="C593" t="s">
        <v>1295</v>
      </c>
      <c r="D593" t="s">
        <v>1296</v>
      </c>
      <c r="E593" t="s">
        <v>1297</v>
      </c>
      <c r="F593" t="s">
        <v>1298</v>
      </c>
      <c r="J593">
        <v>0</v>
      </c>
      <c r="K593">
        <v>68.03</v>
      </c>
      <c r="L593" s="1">
        <f t="shared" si="63"/>
        <v>76.193600000000004</v>
      </c>
      <c r="M593" s="1">
        <f t="shared" si="64"/>
        <v>53.063400000000001</v>
      </c>
      <c r="N593" s="1">
        <f t="shared" si="65"/>
        <v>59.431008000000006</v>
      </c>
      <c r="O593" s="1">
        <f t="shared" si="66"/>
        <v>77.717472000000001</v>
      </c>
      <c r="P593" s="1">
        <f t="shared" si="67"/>
        <v>18.652193279999999</v>
      </c>
      <c r="Q593" s="1">
        <f t="shared" si="68"/>
        <v>82.289088000000007</v>
      </c>
      <c r="R593" s="1">
        <f t="shared" si="69"/>
        <v>23.3152416</v>
      </c>
    </row>
    <row r="594" spans="1:18" x14ac:dyDescent="0.2">
      <c r="A594" t="s">
        <v>1299</v>
      </c>
      <c r="C594" t="s">
        <v>1295</v>
      </c>
      <c r="D594" t="s">
        <v>1296</v>
      </c>
      <c r="E594" t="s">
        <v>1300</v>
      </c>
      <c r="F594" t="s">
        <v>1298</v>
      </c>
      <c r="J594">
        <v>0</v>
      </c>
      <c r="K594">
        <v>295.91000000000003</v>
      </c>
      <c r="L594" s="1">
        <f t="shared" si="63"/>
        <v>331.41920000000005</v>
      </c>
      <c r="M594" s="1">
        <f t="shared" si="64"/>
        <v>230.80980000000002</v>
      </c>
      <c r="N594" s="1">
        <f t="shared" si="65"/>
        <v>258.50697600000001</v>
      </c>
      <c r="O594" s="1">
        <f t="shared" si="66"/>
        <v>338.04758400000003</v>
      </c>
      <c r="P594" s="1">
        <f t="shared" si="67"/>
        <v>81.131420160000005</v>
      </c>
      <c r="Q594" s="1">
        <f t="shared" si="68"/>
        <v>357.93273600000003</v>
      </c>
      <c r="R594" s="1">
        <f t="shared" si="69"/>
        <v>101.41427520000001</v>
      </c>
    </row>
    <row r="595" spans="1:18" x14ac:dyDescent="0.2">
      <c r="A595" t="s">
        <v>1301</v>
      </c>
      <c r="C595" t="s">
        <v>1295</v>
      </c>
      <c r="D595" t="s">
        <v>1302</v>
      </c>
      <c r="E595" t="s">
        <v>181</v>
      </c>
      <c r="F595" t="s">
        <v>1298</v>
      </c>
      <c r="G595" t="s">
        <v>1303</v>
      </c>
      <c r="J595">
        <v>0</v>
      </c>
      <c r="K595">
        <v>38.93</v>
      </c>
      <c r="L595" s="1">
        <f t="shared" si="63"/>
        <v>43.601600000000005</v>
      </c>
      <c r="M595" s="1">
        <f t="shared" si="64"/>
        <v>30.365400000000001</v>
      </c>
      <c r="N595" s="1">
        <f t="shared" si="65"/>
        <v>34.009247999999999</v>
      </c>
      <c r="O595" s="1">
        <f t="shared" si="66"/>
        <v>44.473632000000002</v>
      </c>
      <c r="P595" s="1">
        <f t="shared" si="67"/>
        <v>10.67367168</v>
      </c>
      <c r="Q595" s="1">
        <f t="shared" si="68"/>
        <v>47.089728000000001</v>
      </c>
      <c r="R595" s="1">
        <f t="shared" si="69"/>
        <v>13.3420896</v>
      </c>
    </row>
    <row r="596" spans="1:18" x14ac:dyDescent="0.2">
      <c r="A596" t="s">
        <v>1304</v>
      </c>
      <c r="C596" t="s">
        <v>1295</v>
      </c>
      <c r="D596" t="s">
        <v>1302</v>
      </c>
      <c r="E596" t="s">
        <v>1297</v>
      </c>
      <c r="F596" t="s">
        <v>1298</v>
      </c>
      <c r="G596" t="s">
        <v>1305</v>
      </c>
      <c r="J596">
        <v>0</v>
      </c>
      <c r="K596">
        <v>36.130499999999998</v>
      </c>
      <c r="L596" s="1">
        <f t="shared" si="63"/>
        <v>40.466160000000002</v>
      </c>
      <c r="M596" s="1">
        <f t="shared" si="64"/>
        <v>28.181789999999999</v>
      </c>
      <c r="N596" s="1">
        <f t="shared" si="65"/>
        <v>31.5636048</v>
      </c>
      <c r="O596" s="1">
        <f t="shared" si="66"/>
        <v>41.275483199999996</v>
      </c>
      <c r="P596" s="1">
        <f t="shared" si="67"/>
        <v>9.9061159679999982</v>
      </c>
      <c r="Q596" s="1">
        <f t="shared" si="68"/>
        <v>43.703452800000001</v>
      </c>
      <c r="R596" s="1">
        <f t="shared" si="69"/>
        <v>12.382644959999999</v>
      </c>
    </row>
    <row r="597" spans="1:18" x14ac:dyDescent="0.2">
      <c r="A597" t="s">
        <v>1306</v>
      </c>
      <c r="C597" t="s">
        <v>1295</v>
      </c>
      <c r="D597" t="s">
        <v>1307</v>
      </c>
      <c r="E597" t="s">
        <v>1308</v>
      </c>
      <c r="F597" t="s">
        <v>1298</v>
      </c>
      <c r="J597">
        <v>0</v>
      </c>
      <c r="K597">
        <v>96.1</v>
      </c>
      <c r="L597" s="1">
        <f t="shared" si="63"/>
        <v>107.63200000000001</v>
      </c>
      <c r="M597" s="1">
        <f t="shared" si="64"/>
        <v>74.957999999999998</v>
      </c>
      <c r="N597" s="1">
        <f t="shared" si="65"/>
        <v>83.952960000000004</v>
      </c>
      <c r="O597" s="1">
        <f t="shared" si="66"/>
        <v>109.78464</v>
      </c>
      <c r="P597" s="1">
        <f t="shared" si="67"/>
        <v>26.348313599999997</v>
      </c>
      <c r="Q597" s="1">
        <f t="shared" si="68"/>
        <v>116.24256</v>
      </c>
      <c r="R597" s="1">
        <f t="shared" si="69"/>
        <v>32.935392</v>
      </c>
    </row>
    <row r="598" spans="1:18" x14ac:dyDescent="0.2">
      <c r="A598" t="s">
        <v>1309</v>
      </c>
      <c r="C598" t="s">
        <v>1295</v>
      </c>
      <c r="D598" t="s">
        <v>1310</v>
      </c>
      <c r="E598" t="s">
        <v>1308</v>
      </c>
      <c r="F598" t="s">
        <v>1298</v>
      </c>
      <c r="G598" t="s">
        <v>1311</v>
      </c>
      <c r="J598">
        <v>0</v>
      </c>
      <c r="K598">
        <v>56.45</v>
      </c>
      <c r="L598" s="1">
        <f t="shared" si="63"/>
        <v>63.224000000000011</v>
      </c>
      <c r="M598" s="1">
        <f t="shared" si="64"/>
        <v>44.031000000000006</v>
      </c>
      <c r="N598" s="1">
        <f t="shared" si="65"/>
        <v>49.314720000000008</v>
      </c>
      <c r="O598" s="1">
        <f t="shared" si="66"/>
        <v>64.48848000000001</v>
      </c>
      <c r="P598" s="1">
        <f t="shared" si="67"/>
        <v>15.477235200000003</v>
      </c>
      <c r="Q598" s="1">
        <f t="shared" si="68"/>
        <v>68.281920000000014</v>
      </c>
      <c r="R598" s="1">
        <f t="shared" si="69"/>
        <v>19.346544000000002</v>
      </c>
    </row>
    <row r="599" spans="1:18" x14ac:dyDescent="0.2">
      <c r="A599" t="s">
        <v>1312</v>
      </c>
      <c r="C599" t="s">
        <v>1295</v>
      </c>
      <c r="D599" t="s">
        <v>1313</v>
      </c>
      <c r="E599" t="s">
        <v>181</v>
      </c>
      <c r="F599" t="s">
        <v>1298</v>
      </c>
      <c r="G599" t="s">
        <v>1314</v>
      </c>
      <c r="J599">
        <v>0</v>
      </c>
      <c r="K599">
        <v>51.82</v>
      </c>
      <c r="L599" s="1">
        <f t="shared" si="63"/>
        <v>58.038400000000003</v>
      </c>
      <c r="M599" s="1">
        <f t="shared" si="64"/>
        <v>40.419600000000003</v>
      </c>
      <c r="N599" s="1">
        <f t="shared" si="65"/>
        <v>45.269952000000004</v>
      </c>
      <c r="O599" s="1">
        <f t="shared" si="66"/>
        <v>59.199168</v>
      </c>
      <c r="P599" s="1">
        <f t="shared" si="67"/>
        <v>14.207800319999999</v>
      </c>
      <c r="Q599" s="1">
        <f t="shared" si="68"/>
        <v>62.681471999999999</v>
      </c>
      <c r="R599" s="1">
        <f t="shared" si="69"/>
        <v>17.759750399999998</v>
      </c>
    </row>
    <row r="600" spans="1:18" x14ac:dyDescent="0.2">
      <c r="A600" t="s">
        <v>1315</v>
      </c>
      <c r="C600" t="s">
        <v>1295</v>
      </c>
      <c r="D600" t="s">
        <v>1313</v>
      </c>
      <c r="E600" t="s">
        <v>1297</v>
      </c>
      <c r="F600" t="s">
        <v>1298</v>
      </c>
      <c r="G600" t="s">
        <v>1316</v>
      </c>
      <c r="J600">
        <v>0</v>
      </c>
      <c r="K600">
        <v>58.03</v>
      </c>
      <c r="L600" s="1">
        <f t="shared" si="63"/>
        <v>64.993600000000001</v>
      </c>
      <c r="M600" s="1">
        <f t="shared" si="64"/>
        <v>45.263400000000004</v>
      </c>
      <c r="N600" s="1">
        <f t="shared" si="65"/>
        <v>50.695008000000001</v>
      </c>
      <c r="O600" s="1">
        <f t="shared" si="66"/>
        <v>66.293472000000008</v>
      </c>
      <c r="P600" s="1">
        <f t="shared" si="67"/>
        <v>15.910433280000001</v>
      </c>
      <c r="Q600" s="1">
        <f t="shared" si="68"/>
        <v>70.193088000000003</v>
      </c>
      <c r="R600" s="1">
        <f t="shared" si="69"/>
        <v>19.888041600000001</v>
      </c>
    </row>
    <row r="601" spans="1:18" x14ac:dyDescent="0.2">
      <c r="A601" t="s">
        <v>1317</v>
      </c>
      <c r="C601" t="s">
        <v>1295</v>
      </c>
      <c r="D601" t="s">
        <v>1318</v>
      </c>
      <c r="E601" t="s">
        <v>181</v>
      </c>
      <c r="F601" t="s">
        <v>1298</v>
      </c>
      <c r="J601">
        <v>0</v>
      </c>
      <c r="K601">
        <v>32.46</v>
      </c>
      <c r="L601" s="1">
        <f t="shared" si="63"/>
        <v>36.355200000000004</v>
      </c>
      <c r="M601" s="1">
        <f t="shared" si="64"/>
        <v>25.3188</v>
      </c>
      <c r="N601" s="1">
        <f t="shared" si="65"/>
        <v>28.357056000000004</v>
      </c>
      <c r="O601" s="1">
        <f t="shared" si="66"/>
        <v>37.082304000000008</v>
      </c>
      <c r="P601" s="1">
        <f t="shared" si="67"/>
        <v>8.8997529600000007</v>
      </c>
      <c r="Q601" s="1">
        <f t="shared" si="68"/>
        <v>39.263616000000006</v>
      </c>
      <c r="R601" s="1">
        <f t="shared" si="69"/>
        <v>11.124691200000003</v>
      </c>
    </row>
    <row r="602" spans="1:18" x14ac:dyDescent="0.2">
      <c r="A602" t="s">
        <v>1319</v>
      </c>
      <c r="C602" t="s">
        <v>1295</v>
      </c>
      <c r="D602" t="s">
        <v>1318</v>
      </c>
      <c r="E602" t="s">
        <v>1297</v>
      </c>
      <c r="F602" t="s">
        <v>1298</v>
      </c>
      <c r="J602">
        <v>0</v>
      </c>
      <c r="K602">
        <v>41.93</v>
      </c>
      <c r="L602" s="1">
        <f t="shared" si="63"/>
        <v>46.961600000000004</v>
      </c>
      <c r="M602" s="1">
        <f t="shared" si="64"/>
        <v>32.705399999999997</v>
      </c>
      <c r="N602" s="1">
        <f t="shared" si="65"/>
        <v>36.630048000000002</v>
      </c>
      <c r="O602" s="1">
        <f t="shared" si="66"/>
        <v>47.900832000000001</v>
      </c>
      <c r="P602" s="1">
        <f t="shared" si="67"/>
        <v>11.49619968</v>
      </c>
      <c r="Q602" s="1">
        <f t="shared" si="68"/>
        <v>50.718528000000006</v>
      </c>
      <c r="R602" s="1">
        <f t="shared" si="69"/>
        <v>14.370249599999999</v>
      </c>
    </row>
    <row r="603" spans="1:18" x14ac:dyDescent="0.2">
      <c r="A603" t="s">
        <v>1320</v>
      </c>
      <c r="C603" t="s">
        <v>1295</v>
      </c>
      <c r="D603" t="s">
        <v>1321</v>
      </c>
      <c r="E603" t="s">
        <v>181</v>
      </c>
      <c r="F603" t="s">
        <v>1298</v>
      </c>
      <c r="J603">
        <v>0</v>
      </c>
      <c r="K603">
        <v>25.32</v>
      </c>
      <c r="L603" s="1">
        <f t="shared" si="63"/>
        <v>28.358400000000003</v>
      </c>
      <c r="M603" s="1">
        <f t="shared" si="64"/>
        <v>19.749600000000001</v>
      </c>
      <c r="N603" s="1">
        <f t="shared" si="65"/>
        <v>22.119552000000002</v>
      </c>
      <c r="O603" s="1">
        <f t="shared" si="66"/>
        <v>28.925568000000002</v>
      </c>
      <c r="P603" s="1">
        <f t="shared" si="67"/>
        <v>6.9421363200000004</v>
      </c>
      <c r="Q603" s="1">
        <f t="shared" si="68"/>
        <v>30.627072000000005</v>
      </c>
      <c r="R603" s="1">
        <f t="shared" si="69"/>
        <v>8.6776704000000002</v>
      </c>
    </row>
    <row r="604" spans="1:18" x14ac:dyDescent="0.2">
      <c r="A604" t="s">
        <v>1322</v>
      </c>
      <c r="C604" t="s">
        <v>1295</v>
      </c>
      <c r="D604" t="s">
        <v>1321</v>
      </c>
      <c r="E604" t="s">
        <v>1297</v>
      </c>
      <c r="F604" t="s">
        <v>1298</v>
      </c>
      <c r="J604">
        <v>0</v>
      </c>
      <c r="K604">
        <v>46.93</v>
      </c>
      <c r="L604" s="1">
        <f t="shared" si="63"/>
        <v>52.561600000000006</v>
      </c>
      <c r="M604" s="1">
        <f t="shared" si="64"/>
        <v>36.605400000000003</v>
      </c>
      <c r="N604" s="1">
        <f t="shared" si="65"/>
        <v>40.998048000000004</v>
      </c>
      <c r="O604" s="1">
        <f t="shared" si="66"/>
        <v>53.612832000000004</v>
      </c>
      <c r="P604" s="1">
        <f t="shared" si="67"/>
        <v>12.86707968</v>
      </c>
      <c r="Q604" s="1">
        <f t="shared" si="68"/>
        <v>56.766528000000008</v>
      </c>
      <c r="R604" s="1">
        <f t="shared" si="69"/>
        <v>16.083849600000001</v>
      </c>
    </row>
    <row r="605" spans="1:18" x14ac:dyDescent="0.2">
      <c r="A605">
        <v>826998</v>
      </c>
      <c r="C605" t="s">
        <v>1295</v>
      </c>
      <c r="D605" t="s">
        <v>1323</v>
      </c>
      <c r="E605" t="s">
        <v>1324</v>
      </c>
      <c r="F605" t="s">
        <v>1298</v>
      </c>
      <c r="G605" t="s">
        <v>1325</v>
      </c>
      <c r="J605">
        <v>0</v>
      </c>
      <c r="K605">
        <v>90.32</v>
      </c>
      <c r="L605" s="1">
        <f t="shared" si="63"/>
        <v>101.1584</v>
      </c>
      <c r="M605" s="1">
        <f t="shared" si="64"/>
        <v>70.44959999999999</v>
      </c>
      <c r="N605" s="1">
        <f t="shared" si="65"/>
        <v>78.903552000000005</v>
      </c>
      <c r="O605" s="1">
        <f t="shared" si="66"/>
        <v>103.181568</v>
      </c>
      <c r="P605" s="1">
        <f t="shared" si="67"/>
        <v>24.763576319999999</v>
      </c>
      <c r="Q605" s="1">
        <f t="shared" si="68"/>
        <v>109.25107200000001</v>
      </c>
      <c r="R605" s="1">
        <f t="shared" si="69"/>
        <v>30.954470399999998</v>
      </c>
    </row>
    <row r="606" spans="1:18" x14ac:dyDescent="0.2">
      <c r="A606" t="s">
        <v>1326</v>
      </c>
      <c r="C606" t="s">
        <v>1295</v>
      </c>
      <c r="D606" t="s">
        <v>1327</v>
      </c>
      <c r="E606" t="s">
        <v>181</v>
      </c>
      <c r="F606" t="s">
        <v>1298</v>
      </c>
      <c r="G606" t="s">
        <v>1328</v>
      </c>
      <c r="J606">
        <v>0</v>
      </c>
      <c r="K606">
        <v>41.8</v>
      </c>
      <c r="L606" s="1">
        <f t="shared" si="63"/>
        <v>46.816000000000003</v>
      </c>
      <c r="M606" s="1">
        <f t="shared" si="64"/>
        <v>32.603999999999999</v>
      </c>
      <c r="N606" s="1">
        <f t="shared" si="65"/>
        <v>36.516480000000001</v>
      </c>
      <c r="O606" s="1">
        <f t="shared" si="66"/>
        <v>47.752319999999997</v>
      </c>
      <c r="P606" s="1">
        <f t="shared" si="67"/>
        <v>11.460556799999999</v>
      </c>
      <c r="Q606" s="1">
        <f t="shared" si="68"/>
        <v>50.561280000000004</v>
      </c>
      <c r="R606" s="1">
        <f t="shared" si="69"/>
        <v>14.325695999999999</v>
      </c>
    </row>
    <row r="607" spans="1:18" x14ac:dyDescent="0.2">
      <c r="A607" t="s">
        <v>1329</v>
      </c>
      <c r="C607" t="s">
        <v>1295</v>
      </c>
      <c r="D607" t="s">
        <v>1330</v>
      </c>
      <c r="E607" t="s">
        <v>1308</v>
      </c>
      <c r="F607" t="s">
        <v>1298</v>
      </c>
      <c r="J607">
        <v>0</v>
      </c>
      <c r="K607">
        <v>36.4</v>
      </c>
      <c r="L607" s="1">
        <f t="shared" si="63"/>
        <v>40.768000000000001</v>
      </c>
      <c r="M607" s="1">
        <f t="shared" si="64"/>
        <v>28.391999999999999</v>
      </c>
      <c r="N607" s="1">
        <f t="shared" si="65"/>
        <v>31.799039999999998</v>
      </c>
      <c r="O607" s="1">
        <f t="shared" si="66"/>
        <v>41.583359999999999</v>
      </c>
      <c r="P607" s="1">
        <f t="shared" si="67"/>
        <v>9.9800063999999988</v>
      </c>
      <c r="Q607" s="1">
        <f t="shared" si="68"/>
        <v>44.029439999999994</v>
      </c>
      <c r="R607" s="1">
        <f t="shared" si="69"/>
        <v>12.475007999999999</v>
      </c>
    </row>
    <row r="608" spans="1:18" x14ac:dyDescent="0.2">
      <c r="A608" t="s">
        <v>1331</v>
      </c>
      <c r="C608" t="s">
        <v>1295</v>
      </c>
      <c r="D608" t="s">
        <v>1332</v>
      </c>
      <c r="E608" t="s">
        <v>1308</v>
      </c>
      <c r="F608" t="s">
        <v>1298</v>
      </c>
      <c r="G608" t="s">
        <v>1333</v>
      </c>
      <c r="J608">
        <v>0</v>
      </c>
      <c r="K608">
        <v>122.83</v>
      </c>
      <c r="L608" s="1">
        <f t="shared" si="63"/>
        <v>137.56960000000001</v>
      </c>
      <c r="M608" s="1">
        <f t="shared" si="64"/>
        <v>95.807400000000001</v>
      </c>
      <c r="N608" s="1">
        <f t="shared" si="65"/>
        <v>107.30428800000001</v>
      </c>
      <c r="O608" s="1">
        <f t="shared" si="66"/>
        <v>140.32099200000002</v>
      </c>
      <c r="P608" s="1">
        <f t="shared" si="67"/>
        <v>33.677038080000003</v>
      </c>
      <c r="Q608" s="1">
        <f t="shared" si="68"/>
        <v>148.57516800000002</v>
      </c>
      <c r="R608" s="1">
        <f t="shared" si="69"/>
        <v>42.096297600000007</v>
      </c>
    </row>
    <row r="609" spans="1:18" x14ac:dyDescent="0.2">
      <c r="A609" t="s">
        <v>1334</v>
      </c>
      <c r="C609" t="s">
        <v>1295</v>
      </c>
      <c r="D609" t="s">
        <v>1335</v>
      </c>
      <c r="E609" t="s">
        <v>1308</v>
      </c>
      <c r="F609" t="s">
        <v>1298</v>
      </c>
      <c r="G609" t="s">
        <v>1336</v>
      </c>
      <c r="J609">
        <v>0</v>
      </c>
      <c r="K609">
        <v>114.24</v>
      </c>
      <c r="L609" s="1">
        <f t="shared" si="63"/>
        <v>127.94880000000001</v>
      </c>
      <c r="M609" s="1">
        <f t="shared" si="64"/>
        <v>89.107199999999992</v>
      </c>
      <c r="N609" s="1">
        <f t="shared" si="65"/>
        <v>99.800064000000006</v>
      </c>
      <c r="O609" s="1">
        <f t="shared" si="66"/>
        <v>130.50777600000001</v>
      </c>
      <c r="P609" s="1">
        <f t="shared" si="67"/>
        <v>31.321866240000002</v>
      </c>
      <c r="Q609" s="1">
        <f t="shared" si="68"/>
        <v>138.18470400000001</v>
      </c>
      <c r="R609" s="1">
        <f t="shared" si="69"/>
        <v>39.152332800000003</v>
      </c>
    </row>
    <row r="610" spans="1:18" x14ac:dyDescent="0.2">
      <c r="A610" t="s">
        <v>1337</v>
      </c>
      <c r="C610" t="s">
        <v>1295</v>
      </c>
      <c r="D610" t="s">
        <v>1338</v>
      </c>
      <c r="E610" t="s">
        <v>1297</v>
      </c>
      <c r="F610" t="s">
        <v>1298</v>
      </c>
      <c r="G610" t="s">
        <v>1339</v>
      </c>
      <c r="J610">
        <v>0</v>
      </c>
      <c r="K610">
        <v>43.92</v>
      </c>
      <c r="L610" s="1">
        <f t="shared" si="63"/>
        <v>49.190400000000004</v>
      </c>
      <c r="M610" s="1">
        <f t="shared" si="64"/>
        <v>34.257600000000004</v>
      </c>
      <c r="N610" s="1">
        <f t="shared" si="65"/>
        <v>38.368512000000003</v>
      </c>
      <c r="O610" s="1">
        <f t="shared" si="66"/>
        <v>50.174208000000007</v>
      </c>
      <c r="P610" s="1">
        <f t="shared" si="67"/>
        <v>12.041809920000002</v>
      </c>
      <c r="Q610" s="1">
        <f t="shared" si="68"/>
        <v>53.125632000000003</v>
      </c>
      <c r="R610" s="1">
        <f t="shared" si="69"/>
        <v>15.052262400000002</v>
      </c>
    </row>
    <row r="611" spans="1:18" x14ac:dyDescent="0.2">
      <c r="A611" t="s">
        <v>1340</v>
      </c>
      <c r="C611" t="s">
        <v>1295</v>
      </c>
      <c r="D611" t="s">
        <v>1341</v>
      </c>
      <c r="E611" t="s">
        <v>1308</v>
      </c>
      <c r="F611" t="s">
        <v>1298</v>
      </c>
      <c r="G611" t="s">
        <v>1328</v>
      </c>
      <c r="J611">
        <v>0</v>
      </c>
      <c r="K611">
        <v>78.739999999999995</v>
      </c>
      <c r="L611" s="1">
        <f t="shared" si="63"/>
        <v>88.188800000000001</v>
      </c>
      <c r="M611" s="1">
        <f t="shared" si="64"/>
        <v>61.417199999999994</v>
      </c>
      <c r="N611" s="1">
        <f t="shared" si="65"/>
        <v>68.787263999999993</v>
      </c>
      <c r="O611" s="1">
        <f t="shared" si="66"/>
        <v>89.952575999999993</v>
      </c>
      <c r="P611" s="1">
        <f t="shared" si="67"/>
        <v>21.588618239999999</v>
      </c>
      <c r="Q611" s="1">
        <f t="shared" si="68"/>
        <v>95.243903999999986</v>
      </c>
      <c r="R611" s="1">
        <f t="shared" si="69"/>
        <v>26.985772799999996</v>
      </c>
    </row>
    <row r="612" spans="1:18" x14ac:dyDescent="0.2">
      <c r="A612" t="s">
        <v>1342</v>
      </c>
      <c r="C612" t="s">
        <v>1295</v>
      </c>
      <c r="D612" t="s">
        <v>1343</v>
      </c>
      <c r="E612" t="s">
        <v>1308</v>
      </c>
      <c r="F612" t="s">
        <v>1298</v>
      </c>
      <c r="G612" t="s">
        <v>1303</v>
      </c>
      <c r="J612">
        <v>0</v>
      </c>
      <c r="K612">
        <v>91.58</v>
      </c>
      <c r="L612" s="1">
        <f t="shared" si="63"/>
        <v>102.56960000000001</v>
      </c>
      <c r="M612" s="1">
        <f t="shared" si="64"/>
        <v>71.432400000000001</v>
      </c>
      <c r="N612" s="1">
        <f t="shared" si="65"/>
        <v>80.004288000000003</v>
      </c>
      <c r="O612" s="1">
        <f t="shared" si="66"/>
        <v>104.620992</v>
      </c>
      <c r="P612" s="1">
        <f t="shared" si="67"/>
        <v>25.109038079999998</v>
      </c>
      <c r="Q612" s="1">
        <f t="shared" si="68"/>
        <v>110.77516800000001</v>
      </c>
      <c r="R612" s="1">
        <f t="shared" si="69"/>
        <v>31.386297599999999</v>
      </c>
    </row>
    <row r="613" spans="1:18" x14ac:dyDescent="0.2">
      <c r="A613" t="s">
        <v>1344</v>
      </c>
      <c r="C613" t="s">
        <v>1295</v>
      </c>
      <c r="D613" t="s">
        <v>1345</v>
      </c>
      <c r="E613" t="s">
        <v>181</v>
      </c>
      <c r="F613" t="s">
        <v>1298</v>
      </c>
      <c r="G613" t="s">
        <v>1346</v>
      </c>
      <c r="J613">
        <v>0</v>
      </c>
      <c r="K613">
        <v>19.53</v>
      </c>
      <c r="L613" s="1">
        <f t="shared" si="63"/>
        <v>21.873600000000003</v>
      </c>
      <c r="M613" s="1">
        <f t="shared" si="64"/>
        <v>15.2334</v>
      </c>
      <c r="N613" s="1">
        <f t="shared" si="65"/>
        <v>17.061408000000004</v>
      </c>
      <c r="O613" s="1">
        <f t="shared" si="66"/>
        <v>22.311072000000003</v>
      </c>
      <c r="P613" s="1">
        <f t="shared" si="67"/>
        <v>5.3546572800000005</v>
      </c>
      <c r="Q613" s="1">
        <f t="shared" si="68"/>
        <v>23.623488000000005</v>
      </c>
      <c r="R613" s="1">
        <f t="shared" si="69"/>
        <v>6.6933216000000009</v>
      </c>
    </row>
    <row r="614" spans="1:18" x14ac:dyDescent="0.2">
      <c r="A614" t="s">
        <v>1347</v>
      </c>
      <c r="C614" t="s">
        <v>1295</v>
      </c>
      <c r="D614" t="s">
        <v>1348</v>
      </c>
      <c r="E614" t="s">
        <v>1308</v>
      </c>
      <c r="F614" t="s">
        <v>1298</v>
      </c>
      <c r="G614" t="s">
        <v>1349</v>
      </c>
      <c r="J614">
        <v>0</v>
      </c>
      <c r="K614">
        <v>73.959999999999994</v>
      </c>
      <c r="L614" s="1">
        <f t="shared" si="63"/>
        <v>82.8352</v>
      </c>
      <c r="M614" s="1">
        <f t="shared" si="64"/>
        <v>57.688799999999993</v>
      </c>
      <c r="N614" s="1">
        <f t="shared" si="65"/>
        <v>64.611456000000004</v>
      </c>
      <c r="O614" s="1">
        <f t="shared" si="66"/>
        <v>84.491904000000005</v>
      </c>
      <c r="P614" s="1">
        <f t="shared" si="67"/>
        <v>20.278056960000001</v>
      </c>
      <c r="Q614" s="1">
        <f t="shared" si="68"/>
        <v>89.462016000000006</v>
      </c>
      <c r="R614" s="1">
        <f t="shared" si="69"/>
        <v>25.347571200000001</v>
      </c>
    </row>
    <row r="615" spans="1:18" x14ac:dyDescent="0.2">
      <c r="A615" t="s">
        <v>1350</v>
      </c>
      <c r="C615" t="s">
        <v>1295</v>
      </c>
      <c r="D615" t="s">
        <v>1348</v>
      </c>
      <c r="E615" t="s">
        <v>1297</v>
      </c>
      <c r="F615" t="s">
        <v>1298</v>
      </c>
      <c r="G615" t="s">
        <v>1351</v>
      </c>
      <c r="J615">
        <v>0</v>
      </c>
      <c r="K615">
        <v>35.89</v>
      </c>
      <c r="L615" s="1">
        <f t="shared" si="63"/>
        <v>40.196800000000003</v>
      </c>
      <c r="M615" s="1">
        <f t="shared" si="64"/>
        <v>27.994199999999999</v>
      </c>
      <c r="N615" s="1">
        <f t="shared" si="65"/>
        <v>31.353504000000001</v>
      </c>
      <c r="O615" s="1">
        <f t="shared" si="66"/>
        <v>41.000736000000003</v>
      </c>
      <c r="P615" s="1">
        <f t="shared" si="67"/>
        <v>9.840176640000001</v>
      </c>
      <c r="Q615" s="1">
        <f t="shared" si="68"/>
        <v>43.412544000000004</v>
      </c>
      <c r="R615" s="1">
        <f t="shared" si="69"/>
        <v>12.3002208</v>
      </c>
    </row>
    <row r="616" spans="1:18" x14ac:dyDescent="0.2">
      <c r="A616" t="s">
        <v>1352</v>
      </c>
      <c r="C616" t="s">
        <v>1295</v>
      </c>
      <c r="D616" t="s">
        <v>1353</v>
      </c>
      <c r="E616" t="s">
        <v>1297</v>
      </c>
      <c r="F616" t="s">
        <v>1298</v>
      </c>
      <c r="G616" t="s">
        <v>1354</v>
      </c>
      <c r="J616">
        <v>0</v>
      </c>
      <c r="K616">
        <v>37.74</v>
      </c>
      <c r="L616" s="1">
        <f t="shared" si="63"/>
        <v>42.268800000000006</v>
      </c>
      <c r="M616" s="1">
        <f t="shared" si="64"/>
        <v>29.437200000000001</v>
      </c>
      <c r="N616" s="1">
        <f t="shared" si="65"/>
        <v>32.969664000000009</v>
      </c>
      <c r="O616" s="1">
        <f t="shared" si="66"/>
        <v>43.114176000000008</v>
      </c>
      <c r="P616" s="1">
        <f t="shared" si="67"/>
        <v>10.347402240000001</v>
      </c>
      <c r="Q616" s="1">
        <f t="shared" si="68"/>
        <v>45.650304000000013</v>
      </c>
      <c r="R616" s="1">
        <f t="shared" si="69"/>
        <v>12.934252800000001</v>
      </c>
    </row>
    <row r="617" spans="1:18" x14ac:dyDescent="0.2">
      <c r="A617" t="s">
        <v>1355</v>
      </c>
      <c r="C617" t="s">
        <v>1295</v>
      </c>
      <c r="D617" t="s">
        <v>1356</v>
      </c>
      <c r="E617" t="s">
        <v>181</v>
      </c>
      <c r="F617" t="s">
        <v>1298</v>
      </c>
      <c r="G617" t="s">
        <v>1314</v>
      </c>
      <c r="J617">
        <v>0</v>
      </c>
      <c r="K617">
        <v>39.799999999999997</v>
      </c>
      <c r="L617" s="1">
        <f t="shared" si="63"/>
        <v>44.576000000000001</v>
      </c>
      <c r="M617" s="1">
        <f t="shared" si="64"/>
        <v>31.043999999999997</v>
      </c>
      <c r="N617" s="1">
        <f t="shared" si="65"/>
        <v>34.769280000000002</v>
      </c>
      <c r="O617" s="1">
        <f t="shared" si="66"/>
        <v>45.46752</v>
      </c>
      <c r="P617" s="1">
        <f t="shared" si="67"/>
        <v>10.9122048</v>
      </c>
      <c r="Q617" s="1">
        <f t="shared" si="68"/>
        <v>48.14208</v>
      </c>
      <c r="R617" s="1">
        <f t="shared" si="69"/>
        <v>13.640255999999999</v>
      </c>
    </row>
    <row r="618" spans="1:18" x14ac:dyDescent="0.2">
      <c r="A618" t="s">
        <v>1357</v>
      </c>
      <c r="C618" t="s">
        <v>1295</v>
      </c>
      <c r="D618" t="s">
        <v>1358</v>
      </c>
      <c r="E618" t="s">
        <v>181</v>
      </c>
      <c r="F618" t="s">
        <v>1298</v>
      </c>
      <c r="G618" t="s">
        <v>1314</v>
      </c>
      <c r="J618">
        <v>0</v>
      </c>
      <c r="K618">
        <v>46.189500000000002</v>
      </c>
      <c r="L618" s="1">
        <f t="shared" si="63"/>
        <v>51.732240000000004</v>
      </c>
      <c r="M618" s="1">
        <f t="shared" si="64"/>
        <v>36.027810000000002</v>
      </c>
      <c r="N618" s="1">
        <f t="shared" si="65"/>
        <v>40.3511472</v>
      </c>
      <c r="O618" s="1">
        <f t="shared" si="66"/>
        <v>52.7668848</v>
      </c>
      <c r="P618" s="1">
        <f t="shared" si="67"/>
        <v>12.664052351999999</v>
      </c>
      <c r="Q618" s="1">
        <f t="shared" si="68"/>
        <v>55.8708192</v>
      </c>
      <c r="R618" s="1">
        <f t="shared" si="69"/>
        <v>15.830065439999998</v>
      </c>
    </row>
    <row r="619" spans="1:18" x14ac:dyDescent="0.2">
      <c r="A619" t="s">
        <v>1359</v>
      </c>
      <c r="C619" t="s">
        <v>1295</v>
      </c>
      <c r="D619" t="s">
        <v>1360</v>
      </c>
      <c r="E619" t="s">
        <v>1297</v>
      </c>
      <c r="F619" t="s">
        <v>1298</v>
      </c>
      <c r="G619" t="s">
        <v>1316</v>
      </c>
      <c r="J619">
        <v>0</v>
      </c>
      <c r="K619">
        <v>50.88</v>
      </c>
      <c r="L619" s="1">
        <f t="shared" si="63"/>
        <v>56.985600000000005</v>
      </c>
      <c r="M619" s="1">
        <f t="shared" si="64"/>
        <v>39.686400000000006</v>
      </c>
      <c r="N619" s="1">
        <f t="shared" si="65"/>
        <v>44.448768000000001</v>
      </c>
      <c r="O619" s="1">
        <f t="shared" si="66"/>
        <v>58.125312000000001</v>
      </c>
      <c r="P619" s="1">
        <f t="shared" si="67"/>
        <v>13.950074879999999</v>
      </c>
      <c r="Q619" s="1">
        <f t="shared" si="68"/>
        <v>61.544448000000003</v>
      </c>
      <c r="R619" s="1">
        <f t="shared" si="69"/>
        <v>17.4375936</v>
      </c>
    </row>
    <row r="620" spans="1:18" x14ac:dyDescent="0.2">
      <c r="A620" t="s">
        <v>1361</v>
      </c>
      <c r="C620" t="s">
        <v>1295</v>
      </c>
      <c r="D620" t="s">
        <v>1362</v>
      </c>
      <c r="E620" t="s">
        <v>181</v>
      </c>
      <c r="F620" t="s">
        <v>1298</v>
      </c>
      <c r="G620" t="s">
        <v>1363</v>
      </c>
      <c r="J620">
        <v>0</v>
      </c>
      <c r="K620">
        <v>42.88</v>
      </c>
      <c r="L620" s="1">
        <f t="shared" si="63"/>
        <v>48.025600000000004</v>
      </c>
      <c r="M620" s="1">
        <f t="shared" si="64"/>
        <v>33.446400000000004</v>
      </c>
      <c r="N620" s="1">
        <f t="shared" si="65"/>
        <v>37.459968000000003</v>
      </c>
      <c r="O620" s="1">
        <f t="shared" si="66"/>
        <v>48.986112000000006</v>
      </c>
      <c r="P620" s="1">
        <f t="shared" si="67"/>
        <v>11.756666880000001</v>
      </c>
      <c r="Q620" s="1">
        <f t="shared" si="68"/>
        <v>51.867648000000003</v>
      </c>
      <c r="R620" s="1">
        <f t="shared" si="69"/>
        <v>14.6958336</v>
      </c>
    </row>
    <row r="621" spans="1:18" x14ac:dyDescent="0.2">
      <c r="A621" t="s">
        <v>1364</v>
      </c>
      <c r="C621" t="s">
        <v>1295</v>
      </c>
      <c r="D621" t="s">
        <v>1362</v>
      </c>
      <c r="E621" t="s">
        <v>1297</v>
      </c>
      <c r="F621" t="s">
        <v>1298</v>
      </c>
      <c r="G621" t="s">
        <v>1339</v>
      </c>
      <c r="J621">
        <v>0</v>
      </c>
      <c r="K621">
        <v>51.67</v>
      </c>
      <c r="L621" s="1">
        <f t="shared" si="63"/>
        <v>57.870400000000011</v>
      </c>
      <c r="M621" s="1">
        <f t="shared" si="64"/>
        <v>40.302599999999998</v>
      </c>
      <c r="N621" s="1">
        <f t="shared" si="65"/>
        <v>45.138912000000005</v>
      </c>
      <c r="O621" s="1">
        <f t="shared" si="66"/>
        <v>59.027808000000007</v>
      </c>
      <c r="P621" s="1">
        <f t="shared" si="67"/>
        <v>14.166673920000001</v>
      </c>
      <c r="Q621" s="1">
        <f t="shared" si="68"/>
        <v>62.500032000000004</v>
      </c>
      <c r="R621" s="1">
        <f t="shared" si="69"/>
        <v>17.708342400000003</v>
      </c>
    </row>
    <row r="622" spans="1:18" x14ac:dyDescent="0.2">
      <c r="A622" t="s">
        <v>1365</v>
      </c>
      <c r="C622" t="s">
        <v>1295</v>
      </c>
      <c r="D622" t="s">
        <v>1366</v>
      </c>
      <c r="E622" t="s">
        <v>181</v>
      </c>
      <c r="F622" t="s">
        <v>1298</v>
      </c>
      <c r="G622" t="s">
        <v>1303</v>
      </c>
      <c r="J622">
        <v>0</v>
      </c>
      <c r="K622">
        <v>21.95</v>
      </c>
      <c r="L622" s="1">
        <f t="shared" si="63"/>
        <v>24.584000000000003</v>
      </c>
      <c r="M622" s="1">
        <f t="shared" si="64"/>
        <v>17.120999999999999</v>
      </c>
      <c r="N622" s="1">
        <f t="shared" si="65"/>
        <v>19.175520000000002</v>
      </c>
      <c r="O622" s="1">
        <f t="shared" si="66"/>
        <v>25.075680000000002</v>
      </c>
      <c r="P622" s="1">
        <f t="shared" si="67"/>
        <v>6.0181632</v>
      </c>
      <c r="Q622" s="1">
        <f t="shared" si="68"/>
        <v>26.550720000000002</v>
      </c>
      <c r="R622" s="1">
        <f t="shared" si="69"/>
        <v>7.5227040000000001</v>
      </c>
    </row>
    <row r="623" spans="1:18" x14ac:dyDescent="0.2">
      <c r="A623" t="s">
        <v>1367</v>
      </c>
      <c r="C623" t="s">
        <v>1295</v>
      </c>
      <c r="D623" t="s">
        <v>1368</v>
      </c>
      <c r="E623" t="s">
        <v>181</v>
      </c>
      <c r="F623" t="s">
        <v>1298</v>
      </c>
      <c r="G623" t="s">
        <v>1349</v>
      </c>
      <c r="J623">
        <v>0</v>
      </c>
      <c r="K623">
        <v>20.54</v>
      </c>
      <c r="L623" s="1">
        <f t="shared" si="63"/>
        <v>23.004799999999999</v>
      </c>
      <c r="M623" s="1">
        <f t="shared" si="64"/>
        <v>16.0212</v>
      </c>
      <c r="N623" s="1">
        <f t="shared" si="65"/>
        <v>17.943743999999999</v>
      </c>
      <c r="O623" s="1">
        <f t="shared" si="66"/>
        <v>23.464896</v>
      </c>
      <c r="P623" s="1">
        <f t="shared" si="67"/>
        <v>5.6315750399999995</v>
      </c>
      <c r="Q623" s="1">
        <f t="shared" si="68"/>
        <v>24.845184</v>
      </c>
      <c r="R623" s="1">
        <f t="shared" si="69"/>
        <v>7.0394687999999999</v>
      </c>
    </row>
    <row r="624" spans="1:18" x14ac:dyDescent="0.2">
      <c r="A624" t="s">
        <v>1369</v>
      </c>
      <c r="C624" t="s">
        <v>1295</v>
      </c>
      <c r="D624" t="s">
        <v>1370</v>
      </c>
      <c r="E624" t="s">
        <v>181</v>
      </c>
      <c r="F624" t="s">
        <v>1298</v>
      </c>
      <c r="G624" t="s">
        <v>1371</v>
      </c>
      <c r="J624">
        <v>0</v>
      </c>
      <c r="K624">
        <v>34.74</v>
      </c>
      <c r="L624" s="1">
        <f t="shared" si="63"/>
        <v>38.908800000000006</v>
      </c>
      <c r="M624" s="1">
        <f t="shared" si="64"/>
        <v>27.097200000000001</v>
      </c>
      <c r="N624" s="1">
        <f t="shared" si="65"/>
        <v>30.348864000000006</v>
      </c>
      <c r="O624" s="1">
        <f t="shared" si="66"/>
        <v>39.686976000000008</v>
      </c>
      <c r="P624" s="1">
        <f t="shared" si="67"/>
        <v>9.5248742400000008</v>
      </c>
      <c r="Q624" s="1">
        <f t="shared" si="68"/>
        <v>42.021504000000007</v>
      </c>
      <c r="R624" s="1">
        <f t="shared" si="69"/>
        <v>11.906092800000001</v>
      </c>
    </row>
    <row r="625" spans="1:18" x14ac:dyDescent="0.2">
      <c r="A625" t="s">
        <v>1372</v>
      </c>
      <c r="C625" t="s">
        <v>1295</v>
      </c>
      <c r="D625" t="s">
        <v>1373</v>
      </c>
      <c r="E625" t="s">
        <v>1308</v>
      </c>
      <c r="F625" t="s">
        <v>1298</v>
      </c>
      <c r="G625" t="s">
        <v>1374</v>
      </c>
      <c r="J625">
        <v>0</v>
      </c>
      <c r="K625">
        <v>71.14</v>
      </c>
      <c r="L625" s="1">
        <f t="shared" si="63"/>
        <v>79.676800000000014</v>
      </c>
      <c r="M625" s="1">
        <f t="shared" si="64"/>
        <v>55.489199999999997</v>
      </c>
      <c r="N625" s="1">
        <f t="shared" si="65"/>
        <v>62.147904000000011</v>
      </c>
      <c r="O625" s="1">
        <f t="shared" si="66"/>
        <v>81.270336000000015</v>
      </c>
      <c r="P625" s="1">
        <f t="shared" si="67"/>
        <v>19.504880640000003</v>
      </c>
      <c r="Q625" s="1">
        <f t="shared" si="68"/>
        <v>86.050944000000015</v>
      </c>
      <c r="R625" s="1">
        <f t="shared" si="69"/>
        <v>24.381100800000002</v>
      </c>
    </row>
    <row r="626" spans="1:18" x14ac:dyDescent="0.2">
      <c r="A626" t="s">
        <v>1375</v>
      </c>
      <c r="C626" t="s">
        <v>1295</v>
      </c>
      <c r="D626" t="s">
        <v>1373</v>
      </c>
      <c r="E626" t="s">
        <v>1297</v>
      </c>
      <c r="F626" t="s">
        <v>1298</v>
      </c>
      <c r="G626" t="s">
        <v>1339</v>
      </c>
      <c r="J626">
        <v>0</v>
      </c>
      <c r="K626">
        <v>32.76</v>
      </c>
      <c r="L626" s="1">
        <f t="shared" si="63"/>
        <v>36.691200000000002</v>
      </c>
      <c r="M626" s="1">
        <f t="shared" si="64"/>
        <v>25.552799999999998</v>
      </c>
      <c r="N626" s="1">
        <f t="shared" si="65"/>
        <v>28.619136000000001</v>
      </c>
      <c r="O626" s="1">
        <f t="shared" si="66"/>
        <v>37.425024000000001</v>
      </c>
      <c r="P626" s="1">
        <f t="shared" si="67"/>
        <v>8.9820057599999998</v>
      </c>
      <c r="Q626" s="1">
        <f t="shared" si="68"/>
        <v>39.626496000000003</v>
      </c>
      <c r="R626" s="1">
        <f t="shared" si="69"/>
        <v>11.2275072</v>
      </c>
    </row>
    <row r="627" spans="1:18" x14ac:dyDescent="0.2">
      <c r="A627" t="s">
        <v>1376</v>
      </c>
      <c r="C627" t="s">
        <v>1295</v>
      </c>
      <c r="D627" t="s">
        <v>1377</v>
      </c>
      <c r="E627" t="s">
        <v>1308</v>
      </c>
      <c r="F627" t="s">
        <v>1298</v>
      </c>
      <c r="G627" t="s">
        <v>1371</v>
      </c>
      <c r="J627">
        <v>0</v>
      </c>
      <c r="K627">
        <v>92</v>
      </c>
      <c r="L627" s="1">
        <f t="shared" si="63"/>
        <v>103.04</v>
      </c>
      <c r="M627" s="1">
        <f t="shared" si="64"/>
        <v>71.760000000000005</v>
      </c>
      <c r="N627" s="1">
        <f t="shared" si="65"/>
        <v>80.371200000000002</v>
      </c>
      <c r="O627" s="1">
        <f t="shared" si="66"/>
        <v>105.10080000000001</v>
      </c>
      <c r="P627" s="1">
        <f t="shared" si="67"/>
        <v>25.224192000000002</v>
      </c>
      <c r="Q627" s="1">
        <f t="shared" si="68"/>
        <v>111.28319999999999</v>
      </c>
      <c r="R627" s="1">
        <f t="shared" si="69"/>
        <v>31.530239999999999</v>
      </c>
    </row>
    <row r="628" spans="1:18" x14ac:dyDescent="0.2">
      <c r="A628" t="s">
        <v>1378</v>
      </c>
      <c r="C628" t="s">
        <v>1295</v>
      </c>
      <c r="D628" t="s">
        <v>1379</v>
      </c>
      <c r="E628" t="s">
        <v>1297</v>
      </c>
      <c r="F628" t="s">
        <v>1298</v>
      </c>
      <c r="J628">
        <v>0</v>
      </c>
      <c r="K628">
        <v>43.81</v>
      </c>
      <c r="L628" s="1">
        <f t="shared" si="63"/>
        <v>49.067200000000007</v>
      </c>
      <c r="M628" s="1">
        <f t="shared" si="64"/>
        <v>34.171800000000005</v>
      </c>
      <c r="N628" s="1">
        <f t="shared" si="65"/>
        <v>38.272416000000007</v>
      </c>
      <c r="O628" s="1">
        <f t="shared" si="66"/>
        <v>50.048544000000007</v>
      </c>
      <c r="P628" s="1">
        <f t="shared" si="67"/>
        <v>12.011650560000001</v>
      </c>
      <c r="Q628" s="1">
        <f t="shared" si="68"/>
        <v>52.992576000000007</v>
      </c>
      <c r="R628" s="1">
        <f t="shared" si="69"/>
        <v>15.014563200000001</v>
      </c>
    </row>
    <row r="629" spans="1:18" x14ac:dyDescent="0.2">
      <c r="A629" t="s">
        <v>1380</v>
      </c>
      <c r="C629" t="s">
        <v>1295</v>
      </c>
      <c r="D629" t="s">
        <v>1381</v>
      </c>
      <c r="E629" t="s">
        <v>1308</v>
      </c>
      <c r="F629" t="s">
        <v>1298</v>
      </c>
      <c r="G629" t="s">
        <v>1311</v>
      </c>
      <c r="J629">
        <v>0</v>
      </c>
      <c r="K629">
        <v>69.260000000000005</v>
      </c>
      <c r="L629" s="1">
        <f t="shared" si="63"/>
        <v>77.571200000000019</v>
      </c>
      <c r="M629" s="1">
        <f t="shared" si="64"/>
        <v>54.022800000000004</v>
      </c>
      <c r="N629" s="1">
        <f t="shared" si="65"/>
        <v>60.505536000000014</v>
      </c>
      <c r="O629" s="1">
        <f t="shared" si="66"/>
        <v>79.122624000000016</v>
      </c>
      <c r="P629" s="1">
        <f t="shared" si="67"/>
        <v>18.989429760000004</v>
      </c>
      <c r="Q629" s="1">
        <f t="shared" si="68"/>
        <v>83.776896000000022</v>
      </c>
      <c r="R629" s="1">
        <f t="shared" si="69"/>
        <v>23.736787200000006</v>
      </c>
    </row>
    <row r="630" spans="1:18" x14ac:dyDescent="0.2">
      <c r="A630" t="s">
        <v>1382</v>
      </c>
      <c r="C630" t="s">
        <v>1295</v>
      </c>
      <c r="D630" t="s">
        <v>1383</v>
      </c>
      <c r="E630" t="s">
        <v>1308</v>
      </c>
      <c r="F630" t="s">
        <v>1298</v>
      </c>
      <c r="G630" t="s">
        <v>1303</v>
      </c>
      <c r="J630">
        <v>0</v>
      </c>
      <c r="K630">
        <v>67.44</v>
      </c>
      <c r="L630" s="1">
        <f t="shared" si="63"/>
        <v>75.532800000000009</v>
      </c>
      <c r="M630" s="1">
        <f t="shared" si="64"/>
        <v>52.603200000000001</v>
      </c>
      <c r="N630" s="1">
        <f t="shared" si="65"/>
        <v>58.91558400000001</v>
      </c>
      <c r="O630" s="1">
        <f t="shared" si="66"/>
        <v>77.043456000000006</v>
      </c>
      <c r="P630" s="1">
        <f t="shared" si="67"/>
        <v>18.49042944</v>
      </c>
      <c r="Q630" s="1">
        <f t="shared" si="68"/>
        <v>81.575424000000012</v>
      </c>
      <c r="R630" s="1">
        <f t="shared" si="69"/>
        <v>23.1130368</v>
      </c>
    </row>
    <row r="631" spans="1:18" x14ac:dyDescent="0.2">
      <c r="A631" t="s">
        <v>1384</v>
      </c>
      <c r="C631" t="s">
        <v>1295</v>
      </c>
      <c r="D631" t="s">
        <v>1385</v>
      </c>
      <c r="E631" t="s">
        <v>1308</v>
      </c>
      <c r="F631" t="s">
        <v>1298</v>
      </c>
      <c r="G631" t="s">
        <v>1333</v>
      </c>
      <c r="J631">
        <v>0</v>
      </c>
      <c r="K631">
        <v>75.64</v>
      </c>
      <c r="L631" s="1">
        <f t="shared" si="63"/>
        <v>84.716800000000006</v>
      </c>
      <c r="M631" s="1">
        <f t="shared" si="64"/>
        <v>58.999200000000002</v>
      </c>
      <c r="N631" s="1">
        <f t="shared" si="65"/>
        <v>66.079104000000001</v>
      </c>
      <c r="O631" s="1">
        <f t="shared" si="66"/>
        <v>86.411135999999999</v>
      </c>
      <c r="P631" s="1">
        <f t="shared" si="67"/>
        <v>20.738672640000001</v>
      </c>
      <c r="Q631" s="1">
        <f t="shared" si="68"/>
        <v>91.494144000000006</v>
      </c>
      <c r="R631" s="1">
        <f t="shared" si="69"/>
        <v>25.923340799999998</v>
      </c>
    </row>
    <row r="632" spans="1:18" x14ac:dyDescent="0.2">
      <c r="A632" t="s">
        <v>1386</v>
      </c>
      <c r="C632" t="s">
        <v>1295</v>
      </c>
      <c r="D632" t="s">
        <v>1387</v>
      </c>
      <c r="E632" t="s">
        <v>181</v>
      </c>
      <c r="F632" t="s">
        <v>1298</v>
      </c>
      <c r="G632" t="s">
        <v>1333</v>
      </c>
      <c r="J632">
        <v>0</v>
      </c>
      <c r="K632">
        <v>37.46</v>
      </c>
      <c r="L632" s="1">
        <f t="shared" si="63"/>
        <v>41.955200000000005</v>
      </c>
      <c r="M632" s="1">
        <f t="shared" si="64"/>
        <v>29.218800000000002</v>
      </c>
      <c r="N632" s="1">
        <f t="shared" si="65"/>
        <v>32.725056000000002</v>
      </c>
      <c r="O632" s="1">
        <f t="shared" si="66"/>
        <v>42.794304000000004</v>
      </c>
      <c r="P632" s="1">
        <f t="shared" si="67"/>
        <v>10.27063296</v>
      </c>
      <c r="Q632" s="1">
        <f t="shared" si="68"/>
        <v>45.311616000000001</v>
      </c>
      <c r="R632" s="1">
        <f t="shared" si="69"/>
        <v>12.8382912</v>
      </c>
    </row>
    <row r="633" spans="1:18" x14ac:dyDescent="0.2">
      <c r="A633" t="s">
        <v>1388</v>
      </c>
      <c r="C633" t="s">
        <v>1295</v>
      </c>
      <c r="D633" t="s">
        <v>1387</v>
      </c>
      <c r="E633" t="s">
        <v>181</v>
      </c>
      <c r="F633" t="s">
        <v>1298</v>
      </c>
      <c r="G633" t="s">
        <v>1333</v>
      </c>
      <c r="J633">
        <v>0</v>
      </c>
      <c r="K633">
        <v>32.728499999999997</v>
      </c>
      <c r="L633" s="1">
        <f t="shared" si="63"/>
        <v>36.655920000000002</v>
      </c>
      <c r="M633" s="1">
        <f t="shared" si="64"/>
        <v>25.528229999999997</v>
      </c>
      <c r="N633" s="1">
        <f t="shared" si="65"/>
        <v>28.591617599999999</v>
      </c>
      <c r="O633" s="1">
        <f t="shared" si="66"/>
        <v>37.389038399999997</v>
      </c>
      <c r="P633" s="1">
        <f t="shared" si="67"/>
        <v>8.9733692159999983</v>
      </c>
      <c r="Q633" s="1">
        <f t="shared" si="68"/>
        <v>39.588393600000003</v>
      </c>
      <c r="R633" s="1">
        <f t="shared" si="69"/>
        <v>11.216711519999999</v>
      </c>
    </row>
    <row r="634" spans="1:18" x14ac:dyDescent="0.2">
      <c r="A634" t="s">
        <v>1389</v>
      </c>
      <c r="C634" t="s">
        <v>1295</v>
      </c>
      <c r="D634" t="s">
        <v>1390</v>
      </c>
      <c r="E634" t="s">
        <v>1308</v>
      </c>
      <c r="F634" t="s">
        <v>1298</v>
      </c>
      <c r="G634" t="s">
        <v>1333</v>
      </c>
      <c r="J634">
        <v>0</v>
      </c>
      <c r="K634">
        <v>67.430000000000007</v>
      </c>
      <c r="L634" s="1">
        <f t="shared" si="63"/>
        <v>75.521600000000021</v>
      </c>
      <c r="M634" s="1">
        <f t="shared" si="64"/>
        <v>52.595400000000005</v>
      </c>
      <c r="N634" s="1">
        <f t="shared" si="65"/>
        <v>58.906848000000011</v>
      </c>
      <c r="O634" s="1">
        <f t="shared" si="66"/>
        <v>77.032032000000015</v>
      </c>
      <c r="P634" s="1">
        <f t="shared" si="67"/>
        <v>18.487687680000004</v>
      </c>
      <c r="Q634" s="1">
        <f t="shared" si="68"/>
        <v>81.563328000000013</v>
      </c>
      <c r="R634" s="1">
        <f t="shared" si="69"/>
        <v>23.109609600000002</v>
      </c>
    </row>
    <row r="635" spans="1:18" x14ac:dyDescent="0.2">
      <c r="A635" t="s">
        <v>1391</v>
      </c>
      <c r="C635" t="s">
        <v>1295</v>
      </c>
      <c r="D635" t="s">
        <v>1392</v>
      </c>
      <c r="E635" t="s">
        <v>1308</v>
      </c>
      <c r="F635" t="s">
        <v>1298</v>
      </c>
      <c r="G635" t="s">
        <v>1333</v>
      </c>
      <c r="J635">
        <v>0</v>
      </c>
      <c r="K635">
        <v>76.099999999999994</v>
      </c>
      <c r="L635" s="1">
        <f t="shared" si="63"/>
        <v>85.231999999999999</v>
      </c>
      <c r="M635" s="1">
        <f t="shared" si="64"/>
        <v>59.357999999999997</v>
      </c>
      <c r="N635" s="1">
        <f t="shared" si="65"/>
        <v>66.480959999999996</v>
      </c>
      <c r="O635" s="1">
        <f t="shared" si="66"/>
        <v>86.936639999999997</v>
      </c>
      <c r="P635" s="1">
        <f t="shared" si="67"/>
        <v>20.864793599999999</v>
      </c>
      <c r="Q635" s="1">
        <f t="shared" si="68"/>
        <v>92.05055999999999</v>
      </c>
      <c r="R635" s="1">
        <f t="shared" si="69"/>
        <v>26.080991999999998</v>
      </c>
    </row>
    <row r="636" spans="1:18" x14ac:dyDescent="0.2">
      <c r="A636" t="s">
        <v>1393</v>
      </c>
      <c r="C636" t="s">
        <v>1295</v>
      </c>
      <c r="D636" t="s">
        <v>1394</v>
      </c>
      <c r="E636" t="s">
        <v>1297</v>
      </c>
      <c r="F636" t="s">
        <v>1298</v>
      </c>
      <c r="G636" t="s">
        <v>1395</v>
      </c>
      <c r="J636">
        <v>0</v>
      </c>
      <c r="K636">
        <v>39.79</v>
      </c>
      <c r="L636" s="1">
        <f t="shared" si="63"/>
        <v>44.564800000000005</v>
      </c>
      <c r="M636" s="1">
        <f t="shared" si="64"/>
        <v>31.036200000000001</v>
      </c>
      <c r="N636" s="1">
        <f t="shared" si="65"/>
        <v>34.760544000000003</v>
      </c>
      <c r="O636" s="1">
        <f t="shared" si="66"/>
        <v>45.456096000000002</v>
      </c>
      <c r="P636" s="1">
        <f t="shared" si="67"/>
        <v>10.90946304</v>
      </c>
      <c r="Q636" s="1">
        <f t="shared" si="68"/>
        <v>48.129984000000007</v>
      </c>
      <c r="R636" s="1">
        <f t="shared" si="69"/>
        <v>13.6368288</v>
      </c>
    </row>
    <row r="637" spans="1:18" x14ac:dyDescent="0.2">
      <c r="A637" t="s">
        <v>1396</v>
      </c>
      <c r="C637" t="s">
        <v>1295</v>
      </c>
      <c r="D637" t="s">
        <v>1397</v>
      </c>
      <c r="E637" t="s">
        <v>1308</v>
      </c>
      <c r="F637" t="s">
        <v>1298</v>
      </c>
      <c r="G637" t="s">
        <v>1398</v>
      </c>
      <c r="J637">
        <v>0</v>
      </c>
      <c r="K637">
        <v>80.489999999999995</v>
      </c>
      <c r="L637" s="1">
        <f t="shared" si="63"/>
        <v>90.148800000000008</v>
      </c>
      <c r="M637" s="1">
        <f t="shared" si="64"/>
        <v>62.782199999999996</v>
      </c>
      <c r="N637" s="1">
        <f t="shared" si="65"/>
        <v>70.316064000000011</v>
      </c>
      <c r="O637" s="1">
        <f t="shared" si="66"/>
        <v>91.95177600000001</v>
      </c>
      <c r="P637" s="1">
        <f t="shared" si="67"/>
        <v>22.068426240000001</v>
      </c>
      <c r="Q637" s="1">
        <f t="shared" si="68"/>
        <v>97.360704000000013</v>
      </c>
      <c r="R637" s="1">
        <f t="shared" si="69"/>
        <v>27.585532800000003</v>
      </c>
    </row>
    <row r="638" spans="1:18" x14ac:dyDescent="0.2">
      <c r="A638" t="s">
        <v>1399</v>
      </c>
      <c r="C638" t="s">
        <v>1295</v>
      </c>
      <c r="D638" t="s">
        <v>1400</v>
      </c>
      <c r="E638" t="s">
        <v>1297</v>
      </c>
      <c r="F638" t="s">
        <v>1298</v>
      </c>
      <c r="G638" t="s">
        <v>1339</v>
      </c>
      <c r="J638">
        <v>0</v>
      </c>
      <c r="K638">
        <v>43.56</v>
      </c>
      <c r="L638" s="1">
        <f t="shared" si="63"/>
        <v>48.787200000000006</v>
      </c>
      <c r="M638" s="1">
        <f t="shared" si="64"/>
        <v>33.976800000000004</v>
      </c>
      <c r="N638" s="1">
        <f t="shared" si="65"/>
        <v>38.054016000000004</v>
      </c>
      <c r="O638" s="1">
        <f t="shared" si="66"/>
        <v>49.762944000000005</v>
      </c>
      <c r="P638" s="1">
        <f t="shared" si="67"/>
        <v>11.94310656</v>
      </c>
      <c r="Q638" s="1">
        <f t="shared" si="68"/>
        <v>52.690176000000008</v>
      </c>
      <c r="R638" s="1">
        <f t="shared" si="69"/>
        <v>14.928883200000001</v>
      </c>
    </row>
    <row r="639" spans="1:18" x14ac:dyDescent="0.2">
      <c r="A639" t="s">
        <v>1401</v>
      </c>
      <c r="C639" t="s">
        <v>1295</v>
      </c>
      <c r="D639" t="s">
        <v>1402</v>
      </c>
      <c r="E639" t="s">
        <v>181</v>
      </c>
      <c r="F639" t="s">
        <v>1298</v>
      </c>
      <c r="G639" t="s">
        <v>1398</v>
      </c>
      <c r="J639">
        <v>0</v>
      </c>
      <c r="K639">
        <v>28.78</v>
      </c>
      <c r="L639" s="1">
        <f t="shared" si="63"/>
        <v>32.233600000000003</v>
      </c>
      <c r="M639" s="1">
        <f t="shared" si="64"/>
        <v>22.448399999999999</v>
      </c>
      <c r="N639" s="1">
        <f t="shared" si="65"/>
        <v>25.142208000000004</v>
      </c>
      <c r="O639" s="1">
        <f t="shared" si="66"/>
        <v>32.878272000000003</v>
      </c>
      <c r="P639" s="1">
        <f t="shared" si="67"/>
        <v>7.8907852800000002</v>
      </c>
      <c r="Q639" s="1">
        <f t="shared" si="68"/>
        <v>34.812288000000002</v>
      </c>
      <c r="R639" s="1">
        <f t="shared" si="69"/>
        <v>9.8634816000000001</v>
      </c>
    </row>
    <row r="640" spans="1:18" x14ac:dyDescent="0.2">
      <c r="A640" t="s">
        <v>1403</v>
      </c>
      <c r="C640" t="s">
        <v>1295</v>
      </c>
      <c r="D640" t="s">
        <v>1404</v>
      </c>
      <c r="E640" t="s">
        <v>1297</v>
      </c>
      <c r="F640" t="s">
        <v>1298</v>
      </c>
      <c r="G640" t="s">
        <v>1305</v>
      </c>
      <c r="J640">
        <v>0</v>
      </c>
      <c r="K640">
        <v>42.73</v>
      </c>
      <c r="L640" s="1">
        <f t="shared" si="63"/>
        <v>47.857599999999998</v>
      </c>
      <c r="M640" s="1">
        <f t="shared" si="64"/>
        <v>33.3294</v>
      </c>
      <c r="N640" s="1">
        <f t="shared" si="65"/>
        <v>37.328927999999998</v>
      </c>
      <c r="O640" s="1">
        <f t="shared" si="66"/>
        <v>48.814751999999999</v>
      </c>
      <c r="P640" s="1">
        <f t="shared" si="67"/>
        <v>11.71554048</v>
      </c>
      <c r="Q640" s="1">
        <f t="shared" si="68"/>
        <v>51.686207999999993</v>
      </c>
      <c r="R640" s="1">
        <f t="shared" si="69"/>
        <v>14.644425599999998</v>
      </c>
    </row>
    <row r="641" spans="1:18" x14ac:dyDescent="0.2">
      <c r="A641" t="s">
        <v>1405</v>
      </c>
      <c r="C641" t="s">
        <v>1295</v>
      </c>
      <c r="D641" t="s">
        <v>1406</v>
      </c>
      <c r="E641" t="s">
        <v>1308</v>
      </c>
      <c r="F641" t="s">
        <v>1298</v>
      </c>
      <c r="G641" t="s">
        <v>1328</v>
      </c>
      <c r="J641">
        <v>0</v>
      </c>
      <c r="K641">
        <v>94.4</v>
      </c>
      <c r="L641" s="1">
        <f t="shared" si="63"/>
        <v>105.72800000000002</v>
      </c>
      <c r="M641" s="1">
        <f t="shared" si="64"/>
        <v>73.632000000000005</v>
      </c>
      <c r="N641" s="1">
        <f t="shared" si="65"/>
        <v>82.467840000000024</v>
      </c>
      <c r="O641" s="1">
        <f t="shared" si="66"/>
        <v>107.84256000000002</v>
      </c>
      <c r="P641" s="1">
        <f t="shared" si="67"/>
        <v>25.882214400000002</v>
      </c>
      <c r="Q641" s="1">
        <f t="shared" si="68"/>
        <v>114.18624000000003</v>
      </c>
      <c r="R641" s="1">
        <f t="shared" si="69"/>
        <v>32.352768000000005</v>
      </c>
    </row>
    <row r="642" spans="1:18" x14ac:dyDescent="0.2">
      <c r="A642" t="s">
        <v>1407</v>
      </c>
      <c r="C642" t="s">
        <v>1295</v>
      </c>
      <c r="D642" t="s">
        <v>1406</v>
      </c>
      <c r="E642" t="s">
        <v>1308</v>
      </c>
      <c r="F642" t="s">
        <v>1298</v>
      </c>
      <c r="J642">
        <v>0</v>
      </c>
      <c r="K642">
        <v>84.808499999999995</v>
      </c>
      <c r="L642" s="1">
        <f t="shared" si="63"/>
        <v>94.985520000000008</v>
      </c>
      <c r="M642" s="1">
        <f t="shared" si="64"/>
        <v>66.150629999999992</v>
      </c>
      <c r="N642" s="1">
        <f t="shared" si="65"/>
        <v>74.088705600000011</v>
      </c>
      <c r="O642" s="1">
        <f t="shared" si="66"/>
        <v>96.885230400000012</v>
      </c>
      <c r="P642" s="1">
        <f t="shared" si="67"/>
        <v>23.252455296000001</v>
      </c>
      <c r="Q642" s="1">
        <f t="shared" si="68"/>
        <v>102.58436160000001</v>
      </c>
      <c r="R642" s="1">
        <f t="shared" si="69"/>
        <v>29.065569120000003</v>
      </c>
    </row>
    <row r="643" spans="1:18" x14ac:dyDescent="0.2">
      <c r="A643" t="s">
        <v>1408</v>
      </c>
      <c r="C643" t="s">
        <v>1295</v>
      </c>
      <c r="D643" t="s">
        <v>1409</v>
      </c>
      <c r="E643" t="s">
        <v>1297</v>
      </c>
      <c r="F643" t="s">
        <v>1298</v>
      </c>
      <c r="J643">
        <v>0</v>
      </c>
      <c r="K643">
        <v>26.3445</v>
      </c>
      <c r="L643" s="1">
        <f t="shared" ref="L643:L706" si="70">K643*1.12</f>
        <v>29.505840000000003</v>
      </c>
      <c r="M643" s="1">
        <f t="shared" ref="M643:M706" si="71">K643-(K643*0.22)</f>
        <v>20.54871</v>
      </c>
      <c r="N643" s="1">
        <f t="shared" ref="N643:N706" si="72">L643-(L643*0.22)</f>
        <v>23.014555200000004</v>
      </c>
      <c r="O643" s="1">
        <f t="shared" ref="O643:O706" si="73">N643+(L643*0.24)</f>
        <v>30.095956800000003</v>
      </c>
      <c r="P643" s="1">
        <f t="shared" ref="P643:P706" si="74">O643*0.24</f>
        <v>7.2230296320000003</v>
      </c>
      <c r="Q643" s="1">
        <f t="shared" ref="Q643:Q706" si="75">N643+(L643*0.3)</f>
        <v>31.866307200000005</v>
      </c>
      <c r="R643" s="1">
        <f t="shared" ref="R643:R706" si="76">O643*0.3</f>
        <v>9.028787040000001</v>
      </c>
    </row>
    <row r="644" spans="1:18" x14ac:dyDescent="0.2">
      <c r="A644" t="s">
        <v>1410</v>
      </c>
      <c r="C644" t="s">
        <v>1295</v>
      </c>
      <c r="D644" t="s">
        <v>1409</v>
      </c>
      <c r="E644" t="s">
        <v>1297</v>
      </c>
      <c r="F644" t="s">
        <v>1298</v>
      </c>
      <c r="G644" t="s">
        <v>1395</v>
      </c>
      <c r="J644">
        <v>0</v>
      </c>
      <c r="K644">
        <v>30.11</v>
      </c>
      <c r="L644" s="1">
        <f t="shared" si="70"/>
        <v>33.723200000000006</v>
      </c>
      <c r="M644" s="1">
        <f t="shared" si="71"/>
        <v>23.485799999999998</v>
      </c>
      <c r="N644" s="1">
        <f t="shared" si="72"/>
        <v>26.304096000000005</v>
      </c>
      <c r="O644" s="1">
        <f t="shared" si="73"/>
        <v>34.397664000000006</v>
      </c>
      <c r="P644" s="1">
        <f t="shared" si="74"/>
        <v>8.2554393600000004</v>
      </c>
      <c r="Q644" s="1">
        <f t="shared" si="75"/>
        <v>36.421056000000007</v>
      </c>
      <c r="R644" s="1">
        <f t="shared" si="76"/>
        <v>10.319299200000001</v>
      </c>
    </row>
    <row r="645" spans="1:18" x14ac:dyDescent="0.2">
      <c r="A645" t="s">
        <v>1411</v>
      </c>
      <c r="C645" t="s">
        <v>1295</v>
      </c>
      <c r="D645" t="s">
        <v>1412</v>
      </c>
      <c r="E645" t="s">
        <v>1308</v>
      </c>
      <c r="F645" t="s">
        <v>1298</v>
      </c>
      <c r="G645" t="s">
        <v>1333</v>
      </c>
      <c r="J645">
        <v>0</v>
      </c>
      <c r="K645">
        <v>77.709999999999994</v>
      </c>
      <c r="L645" s="1">
        <f t="shared" si="70"/>
        <v>87.035200000000003</v>
      </c>
      <c r="M645" s="1">
        <f t="shared" si="71"/>
        <v>60.613799999999998</v>
      </c>
      <c r="N645" s="1">
        <f t="shared" si="72"/>
        <v>67.887456</v>
      </c>
      <c r="O645" s="1">
        <f t="shared" si="73"/>
        <v>88.775903999999997</v>
      </c>
      <c r="P645" s="1">
        <f t="shared" si="74"/>
        <v>21.306216959999997</v>
      </c>
      <c r="Q645" s="1">
        <f t="shared" si="75"/>
        <v>93.998016000000007</v>
      </c>
      <c r="R645" s="1">
        <f t="shared" si="76"/>
        <v>26.632771199999997</v>
      </c>
    </row>
    <row r="646" spans="1:18" x14ac:dyDescent="0.2">
      <c r="A646" t="s">
        <v>1413</v>
      </c>
      <c r="C646" t="s">
        <v>1295</v>
      </c>
      <c r="D646" t="s">
        <v>1414</v>
      </c>
      <c r="E646" t="s">
        <v>181</v>
      </c>
      <c r="F646" t="s">
        <v>1298</v>
      </c>
      <c r="J646">
        <v>0</v>
      </c>
      <c r="K646">
        <v>21.16</v>
      </c>
      <c r="L646" s="1">
        <f t="shared" si="70"/>
        <v>23.699200000000001</v>
      </c>
      <c r="M646" s="1">
        <f t="shared" si="71"/>
        <v>16.504799999999999</v>
      </c>
      <c r="N646" s="1">
        <f t="shared" si="72"/>
        <v>18.485376000000002</v>
      </c>
      <c r="O646" s="1">
        <f t="shared" si="73"/>
        <v>24.173184000000003</v>
      </c>
      <c r="P646" s="1">
        <f t="shared" si="74"/>
        <v>5.8015641600000007</v>
      </c>
      <c r="Q646" s="1">
        <f t="shared" si="75"/>
        <v>25.595136000000004</v>
      </c>
      <c r="R646" s="1">
        <f t="shared" si="76"/>
        <v>7.2519552000000003</v>
      </c>
    </row>
    <row r="647" spans="1:18" x14ac:dyDescent="0.2">
      <c r="A647" t="s">
        <v>1415</v>
      </c>
      <c r="C647" t="s">
        <v>1295</v>
      </c>
      <c r="D647" t="s">
        <v>1416</v>
      </c>
      <c r="E647" t="s">
        <v>181</v>
      </c>
      <c r="F647" t="s">
        <v>1298</v>
      </c>
      <c r="J647">
        <v>0</v>
      </c>
      <c r="K647">
        <v>46.357500000000002</v>
      </c>
      <c r="L647" s="1">
        <f t="shared" si="70"/>
        <v>51.920400000000008</v>
      </c>
      <c r="M647" s="1">
        <f t="shared" si="71"/>
        <v>36.158850000000001</v>
      </c>
      <c r="N647" s="1">
        <f t="shared" si="72"/>
        <v>40.497912000000007</v>
      </c>
      <c r="O647" s="1">
        <f t="shared" si="73"/>
        <v>52.958808000000005</v>
      </c>
      <c r="P647" s="1">
        <f t="shared" si="74"/>
        <v>12.710113920000001</v>
      </c>
      <c r="Q647" s="1">
        <f t="shared" si="75"/>
        <v>56.07403200000001</v>
      </c>
      <c r="R647" s="1">
        <f t="shared" si="76"/>
        <v>15.887642400000001</v>
      </c>
    </row>
    <row r="648" spans="1:18" x14ac:dyDescent="0.2">
      <c r="A648" t="s">
        <v>1417</v>
      </c>
      <c r="C648" t="s">
        <v>1295</v>
      </c>
      <c r="D648" t="s">
        <v>1418</v>
      </c>
      <c r="E648" t="s">
        <v>1297</v>
      </c>
      <c r="F648" t="s">
        <v>1298</v>
      </c>
      <c r="G648" t="s">
        <v>1419</v>
      </c>
      <c r="J648">
        <v>0</v>
      </c>
      <c r="K648">
        <v>69.53</v>
      </c>
      <c r="L648" s="1">
        <f t="shared" si="70"/>
        <v>77.87360000000001</v>
      </c>
      <c r="M648" s="1">
        <f t="shared" si="71"/>
        <v>54.233400000000003</v>
      </c>
      <c r="N648" s="1">
        <f t="shared" si="72"/>
        <v>60.741408000000007</v>
      </c>
      <c r="O648" s="1">
        <f t="shared" si="73"/>
        <v>79.431072</v>
      </c>
      <c r="P648" s="1">
        <f t="shared" si="74"/>
        <v>19.063457279999998</v>
      </c>
      <c r="Q648" s="1">
        <f t="shared" si="75"/>
        <v>84.103488000000013</v>
      </c>
      <c r="R648" s="1">
        <f t="shared" si="76"/>
        <v>23.8293216</v>
      </c>
    </row>
    <row r="649" spans="1:18" x14ac:dyDescent="0.2">
      <c r="A649" t="s">
        <v>1420</v>
      </c>
      <c r="C649" t="s">
        <v>1295</v>
      </c>
      <c r="D649" t="s">
        <v>1421</v>
      </c>
      <c r="E649" t="s">
        <v>1297</v>
      </c>
      <c r="F649" t="s">
        <v>1298</v>
      </c>
      <c r="G649" t="s">
        <v>1422</v>
      </c>
      <c r="J649">
        <v>0</v>
      </c>
      <c r="K649">
        <v>133.64400000000001</v>
      </c>
      <c r="L649" s="1">
        <f t="shared" si="70"/>
        <v>149.68128000000002</v>
      </c>
      <c r="M649" s="1">
        <f t="shared" si="71"/>
        <v>104.24232000000001</v>
      </c>
      <c r="N649" s="1">
        <f t="shared" si="72"/>
        <v>116.75139840000001</v>
      </c>
      <c r="O649" s="1">
        <f t="shared" si="73"/>
        <v>152.67490560000002</v>
      </c>
      <c r="P649" s="1">
        <f t="shared" si="74"/>
        <v>36.641977344000004</v>
      </c>
      <c r="Q649" s="1">
        <f t="shared" si="75"/>
        <v>161.65578240000002</v>
      </c>
      <c r="R649" s="1">
        <f t="shared" si="76"/>
        <v>45.802471680000004</v>
      </c>
    </row>
    <row r="650" spans="1:18" x14ac:dyDescent="0.2">
      <c r="A650" t="s">
        <v>1423</v>
      </c>
      <c r="C650" t="s">
        <v>1295</v>
      </c>
      <c r="D650" t="s">
        <v>1424</v>
      </c>
      <c r="E650" t="s">
        <v>1297</v>
      </c>
      <c r="F650" t="s">
        <v>1298</v>
      </c>
      <c r="J650">
        <v>0</v>
      </c>
      <c r="K650">
        <v>164</v>
      </c>
      <c r="L650" s="1">
        <f t="shared" si="70"/>
        <v>183.68</v>
      </c>
      <c r="M650" s="1">
        <f t="shared" si="71"/>
        <v>127.92</v>
      </c>
      <c r="N650" s="1">
        <f t="shared" si="72"/>
        <v>143.2704</v>
      </c>
      <c r="O650" s="1">
        <f t="shared" si="73"/>
        <v>187.3536</v>
      </c>
      <c r="P650" s="1">
        <f t="shared" si="74"/>
        <v>44.964863999999999</v>
      </c>
      <c r="Q650" s="1">
        <f t="shared" si="75"/>
        <v>198.37439999999998</v>
      </c>
      <c r="R650" s="1">
        <f t="shared" si="76"/>
        <v>56.20608</v>
      </c>
    </row>
    <row r="651" spans="1:18" x14ac:dyDescent="0.2">
      <c r="A651" t="s">
        <v>1425</v>
      </c>
      <c r="C651" t="s">
        <v>1295</v>
      </c>
      <c r="D651" t="s">
        <v>1426</v>
      </c>
      <c r="E651" t="s">
        <v>181</v>
      </c>
      <c r="F651" t="s">
        <v>1298</v>
      </c>
      <c r="G651" t="s">
        <v>1333</v>
      </c>
      <c r="J651">
        <v>0</v>
      </c>
      <c r="K651">
        <v>26.8</v>
      </c>
      <c r="L651" s="1">
        <f t="shared" si="70"/>
        <v>30.016000000000005</v>
      </c>
      <c r="M651" s="1">
        <f t="shared" si="71"/>
        <v>20.904</v>
      </c>
      <c r="N651" s="1">
        <f t="shared" si="72"/>
        <v>23.412480000000002</v>
      </c>
      <c r="O651" s="1">
        <f t="shared" si="73"/>
        <v>30.616320000000002</v>
      </c>
      <c r="P651" s="1">
        <f t="shared" si="74"/>
        <v>7.3479168000000001</v>
      </c>
      <c r="Q651" s="1">
        <f t="shared" si="75"/>
        <v>32.417280000000005</v>
      </c>
      <c r="R651" s="1">
        <f t="shared" si="76"/>
        <v>9.1848960000000002</v>
      </c>
    </row>
    <row r="652" spans="1:18" x14ac:dyDescent="0.2">
      <c r="A652" t="s">
        <v>1427</v>
      </c>
      <c r="C652" t="s">
        <v>1295</v>
      </c>
      <c r="D652" t="s">
        <v>1428</v>
      </c>
      <c r="E652" t="s">
        <v>1297</v>
      </c>
      <c r="F652" t="s">
        <v>1298</v>
      </c>
      <c r="G652" t="s">
        <v>1429</v>
      </c>
      <c r="J652">
        <v>0</v>
      </c>
      <c r="K652">
        <v>82.23</v>
      </c>
      <c r="L652" s="1">
        <f t="shared" si="70"/>
        <v>92.097600000000014</v>
      </c>
      <c r="M652" s="1">
        <f t="shared" si="71"/>
        <v>64.139399999999995</v>
      </c>
      <c r="N652" s="1">
        <f t="shared" si="72"/>
        <v>71.836128000000002</v>
      </c>
      <c r="O652" s="1">
        <f t="shared" si="73"/>
        <v>93.939552000000006</v>
      </c>
      <c r="P652" s="1">
        <f t="shared" si="74"/>
        <v>22.54549248</v>
      </c>
      <c r="Q652" s="1">
        <f t="shared" si="75"/>
        <v>99.465408000000011</v>
      </c>
      <c r="R652" s="1">
        <f t="shared" si="76"/>
        <v>28.181865600000002</v>
      </c>
    </row>
    <row r="653" spans="1:18" x14ac:dyDescent="0.2">
      <c r="A653" t="s">
        <v>1430</v>
      </c>
      <c r="C653" t="s">
        <v>1295</v>
      </c>
      <c r="D653" t="s">
        <v>1431</v>
      </c>
      <c r="E653" t="s">
        <v>181</v>
      </c>
      <c r="F653" t="s">
        <v>1298</v>
      </c>
      <c r="J653">
        <v>0</v>
      </c>
      <c r="K653">
        <v>38.409999999999997</v>
      </c>
      <c r="L653" s="1">
        <f t="shared" si="70"/>
        <v>43.019199999999998</v>
      </c>
      <c r="M653" s="1">
        <f t="shared" si="71"/>
        <v>29.959799999999998</v>
      </c>
      <c r="N653" s="1">
        <f t="shared" si="72"/>
        <v>33.554975999999996</v>
      </c>
      <c r="O653" s="1">
        <f t="shared" si="73"/>
        <v>43.879583999999994</v>
      </c>
      <c r="P653" s="1">
        <f t="shared" si="74"/>
        <v>10.531100159999998</v>
      </c>
      <c r="Q653" s="1">
        <f t="shared" si="75"/>
        <v>46.460735999999997</v>
      </c>
      <c r="R653" s="1">
        <f t="shared" si="76"/>
        <v>13.163875199999998</v>
      </c>
    </row>
    <row r="654" spans="1:18" x14ac:dyDescent="0.2">
      <c r="A654" t="s">
        <v>1432</v>
      </c>
      <c r="C654" t="s">
        <v>1295</v>
      </c>
      <c r="D654" t="s">
        <v>1433</v>
      </c>
      <c r="E654" t="s">
        <v>1308</v>
      </c>
      <c r="F654" t="s">
        <v>1298</v>
      </c>
      <c r="G654" t="s">
        <v>1434</v>
      </c>
      <c r="J654">
        <v>0</v>
      </c>
      <c r="K654">
        <v>114.98</v>
      </c>
      <c r="L654" s="1">
        <f t="shared" si="70"/>
        <v>128.77760000000001</v>
      </c>
      <c r="M654" s="1">
        <f t="shared" si="71"/>
        <v>89.684400000000011</v>
      </c>
      <c r="N654" s="1">
        <f t="shared" si="72"/>
        <v>100.446528</v>
      </c>
      <c r="O654" s="1">
        <f t="shared" si="73"/>
        <v>131.35315199999999</v>
      </c>
      <c r="P654" s="1">
        <f t="shared" si="74"/>
        <v>31.524756479999997</v>
      </c>
      <c r="Q654" s="1">
        <f t="shared" si="75"/>
        <v>139.07980800000001</v>
      </c>
      <c r="R654" s="1">
        <f t="shared" si="76"/>
        <v>39.405945599999995</v>
      </c>
    </row>
    <row r="655" spans="1:18" x14ac:dyDescent="0.2">
      <c r="A655" t="s">
        <v>1435</v>
      </c>
      <c r="C655" t="s">
        <v>1295</v>
      </c>
      <c r="D655" t="s">
        <v>1436</v>
      </c>
      <c r="E655" t="s">
        <v>1297</v>
      </c>
      <c r="F655" t="s">
        <v>1298</v>
      </c>
      <c r="G655" t="s">
        <v>1437</v>
      </c>
      <c r="J655">
        <v>0</v>
      </c>
      <c r="K655">
        <v>70.06</v>
      </c>
      <c r="L655" s="1">
        <f t="shared" si="70"/>
        <v>78.467200000000005</v>
      </c>
      <c r="M655" s="1">
        <f t="shared" si="71"/>
        <v>54.646799999999999</v>
      </c>
      <c r="N655" s="1">
        <f t="shared" si="72"/>
        <v>61.204416000000009</v>
      </c>
      <c r="O655" s="1">
        <f t="shared" si="73"/>
        <v>80.036544000000006</v>
      </c>
      <c r="P655" s="1">
        <f t="shared" si="74"/>
        <v>19.208770560000001</v>
      </c>
      <c r="Q655" s="1">
        <f t="shared" si="75"/>
        <v>84.744576000000009</v>
      </c>
      <c r="R655" s="1">
        <f t="shared" si="76"/>
        <v>24.010963200000003</v>
      </c>
    </row>
    <row r="656" spans="1:18" x14ac:dyDescent="0.2">
      <c r="A656" t="s">
        <v>1438</v>
      </c>
      <c r="C656" t="s">
        <v>1295</v>
      </c>
      <c r="D656" t="s">
        <v>1439</v>
      </c>
      <c r="E656" t="s">
        <v>1308</v>
      </c>
      <c r="F656" t="s">
        <v>1298</v>
      </c>
      <c r="G656" t="s">
        <v>1336</v>
      </c>
      <c r="J656">
        <v>0</v>
      </c>
      <c r="K656">
        <v>146.56</v>
      </c>
      <c r="L656" s="1">
        <f t="shared" si="70"/>
        <v>164.14720000000003</v>
      </c>
      <c r="M656" s="1">
        <f t="shared" si="71"/>
        <v>114.3168</v>
      </c>
      <c r="N656" s="1">
        <f t="shared" si="72"/>
        <v>128.03481600000003</v>
      </c>
      <c r="O656" s="1">
        <f t="shared" si="73"/>
        <v>167.43014400000004</v>
      </c>
      <c r="P656" s="1">
        <f t="shared" si="74"/>
        <v>40.18323456000001</v>
      </c>
      <c r="Q656" s="1">
        <f t="shared" si="75"/>
        <v>177.27897600000006</v>
      </c>
      <c r="R656" s="1">
        <f t="shared" si="76"/>
        <v>50.229043200000014</v>
      </c>
    </row>
    <row r="657" spans="1:18" x14ac:dyDescent="0.2">
      <c r="A657" t="s">
        <v>1440</v>
      </c>
      <c r="C657" t="s">
        <v>1295</v>
      </c>
      <c r="D657" t="s">
        <v>1441</v>
      </c>
      <c r="E657" t="s">
        <v>1308</v>
      </c>
      <c r="F657" t="s">
        <v>1298</v>
      </c>
      <c r="G657" t="s">
        <v>1442</v>
      </c>
      <c r="J657">
        <v>0</v>
      </c>
      <c r="K657">
        <v>160.25</v>
      </c>
      <c r="L657" s="1">
        <f t="shared" si="70"/>
        <v>179.48000000000002</v>
      </c>
      <c r="M657" s="1">
        <f t="shared" si="71"/>
        <v>124.995</v>
      </c>
      <c r="N657" s="1">
        <f t="shared" si="72"/>
        <v>139.99440000000001</v>
      </c>
      <c r="O657" s="1">
        <f t="shared" si="73"/>
        <v>183.06960000000001</v>
      </c>
      <c r="P657" s="1">
        <f t="shared" si="74"/>
        <v>43.936703999999999</v>
      </c>
      <c r="Q657" s="1">
        <f t="shared" si="75"/>
        <v>193.83840000000001</v>
      </c>
      <c r="R657" s="1">
        <f t="shared" si="76"/>
        <v>54.920880000000004</v>
      </c>
    </row>
    <row r="658" spans="1:18" x14ac:dyDescent="0.2">
      <c r="A658" t="s">
        <v>1443</v>
      </c>
      <c r="C658" t="s">
        <v>1295</v>
      </c>
      <c r="D658" t="s">
        <v>1441</v>
      </c>
      <c r="E658" t="s">
        <v>1308</v>
      </c>
      <c r="F658" t="s">
        <v>1298</v>
      </c>
      <c r="G658" t="s">
        <v>1444</v>
      </c>
      <c r="J658">
        <v>0</v>
      </c>
      <c r="K658">
        <v>133.57</v>
      </c>
      <c r="L658" s="1">
        <f t="shared" si="70"/>
        <v>149.5984</v>
      </c>
      <c r="M658" s="1">
        <f t="shared" si="71"/>
        <v>104.18459999999999</v>
      </c>
      <c r="N658" s="1">
        <f t="shared" si="72"/>
        <v>116.686752</v>
      </c>
      <c r="O658" s="1">
        <f t="shared" si="73"/>
        <v>152.59036800000001</v>
      </c>
      <c r="P658" s="1">
        <f t="shared" si="74"/>
        <v>36.621688320000004</v>
      </c>
      <c r="Q658" s="1">
        <f t="shared" si="75"/>
        <v>161.566272</v>
      </c>
      <c r="R658" s="1">
        <f t="shared" si="76"/>
        <v>45.777110400000005</v>
      </c>
    </row>
    <row r="659" spans="1:18" x14ac:dyDescent="0.2">
      <c r="A659" t="s">
        <v>1445</v>
      </c>
      <c r="C659" t="s">
        <v>1295</v>
      </c>
      <c r="D659" t="s">
        <v>1446</v>
      </c>
      <c r="E659" t="s">
        <v>181</v>
      </c>
      <c r="F659" t="s">
        <v>1298</v>
      </c>
      <c r="J659">
        <v>0</v>
      </c>
      <c r="K659">
        <v>100.55661000000001</v>
      </c>
      <c r="L659" s="1">
        <f t="shared" si="70"/>
        <v>112.62340320000001</v>
      </c>
      <c r="M659" s="1">
        <f t="shared" si="71"/>
        <v>78.434155800000013</v>
      </c>
      <c r="N659" s="1">
        <f t="shared" si="72"/>
        <v>87.846254496000014</v>
      </c>
      <c r="O659" s="1">
        <f t="shared" si="73"/>
        <v>114.87587126400001</v>
      </c>
      <c r="P659" s="1">
        <f t="shared" si="74"/>
        <v>27.570209103360003</v>
      </c>
      <c r="Q659" s="1">
        <f t="shared" si="75"/>
        <v>121.63327545600001</v>
      </c>
      <c r="R659" s="1">
        <f t="shared" si="76"/>
        <v>34.462761379200003</v>
      </c>
    </row>
    <row r="660" spans="1:18" x14ac:dyDescent="0.2">
      <c r="A660" t="s">
        <v>1447</v>
      </c>
      <c r="C660" t="s">
        <v>1295</v>
      </c>
      <c r="D660" t="s">
        <v>1448</v>
      </c>
      <c r="E660" t="s">
        <v>1297</v>
      </c>
      <c r="F660" t="s">
        <v>1298</v>
      </c>
      <c r="G660" t="s">
        <v>1339</v>
      </c>
      <c r="J660">
        <v>0</v>
      </c>
      <c r="K660">
        <v>29.042999999999999</v>
      </c>
      <c r="L660" s="1">
        <f t="shared" si="70"/>
        <v>32.52816</v>
      </c>
      <c r="M660" s="1">
        <f t="shared" si="71"/>
        <v>22.65354</v>
      </c>
      <c r="N660" s="1">
        <f t="shared" si="72"/>
        <v>25.371964800000001</v>
      </c>
      <c r="O660" s="1">
        <f t="shared" si="73"/>
        <v>33.1787232</v>
      </c>
      <c r="P660" s="1">
        <f t="shared" si="74"/>
        <v>7.9628935680000001</v>
      </c>
      <c r="Q660" s="1">
        <f t="shared" si="75"/>
        <v>35.130412800000002</v>
      </c>
      <c r="R660" s="1">
        <f t="shared" si="76"/>
        <v>9.9536169599999997</v>
      </c>
    </row>
    <row r="661" spans="1:18" x14ac:dyDescent="0.2">
      <c r="A661" t="s">
        <v>1449</v>
      </c>
      <c r="C661" t="s">
        <v>1295</v>
      </c>
      <c r="D661" t="s">
        <v>1450</v>
      </c>
      <c r="E661" t="s">
        <v>1297</v>
      </c>
      <c r="F661" t="s">
        <v>1298</v>
      </c>
      <c r="J661">
        <v>0</v>
      </c>
      <c r="K661">
        <v>40.229999999999997</v>
      </c>
      <c r="L661" s="1">
        <f t="shared" si="70"/>
        <v>45.057600000000001</v>
      </c>
      <c r="M661" s="1">
        <f t="shared" si="71"/>
        <v>31.379399999999997</v>
      </c>
      <c r="N661" s="1">
        <f t="shared" si="72"/>
        <v>35.144928</v>
      </c>
      <c r="O661" s="1">
        <f t="shared" si="73"/>
        <v>45.958752000000004</v>
      </c>
      <c r="P661" s="1">
        <f t="shared" si="74"/>
        <v>11.03010048</v>
      </c>
      <c r="Q661" s="1">
        <f t="shared" si="75"/>
        <v>48.662208</v>
      </c>
      <c r="R661" s="1">
        <f t="shared" si="76"/>
        <v>13.7876256</v>
      </c>
    </row>
    <row r="662" spans="1:18" x14ac:dyDescent="0.2">
      <c r="A662" t="s">
        <v>1451</v>
      </c>
      <c r="C662" t="s">
        <v>1295</v>
      </c>
      <c r="D662" t="s">
        <v>1452</v>
      </c>
      <c r="E662" t="s">
        <v>181</v>
      </c>
      <c r="F662" t="s">
        <v>1298</v>
      </c>
      <c r="G662" t="s">
        <v>1453</v>
      </c>
      <c r="J662">
        <v>0</v>
      </c>
      <c r="K662">
        <v>19.95</v>
      </c>
      <c r="L662" s="1">
        <f t="shared" si="70"/>
        <v>22.344000000000001</v>
      </c>
      <c r="M662" s="1">
        <f t="shared" si="71"/>
        <v>15.561</v>
      </c>
      <c r="N662" s="1">
        <f t="shared" si="72"/>
        <v>17.428319999999999</v>
      </c>
      <c r="O662" s="1">
        <f t="shared" si="73"/>
        <v>22.790880000000001</v>
      </c>
      <c r="P662" s="1">
        <f t="shared" si="74"/>
        <v>5.4698112000000005</v>
      </c>
      <c r="Q662" s="1">
        <f t="shared" si="75"/>
        <v>24.131519999999998</v>
      </c>
      <c r="R662" s="1">
        <f t="shared" si="76"/>
        <v>6.8372640000000002</v>
      </c>
    </row>
    <row r="663" spans="1:18" x14ac:dyDescent="0.2">
      <c r="A663" t="s">
        <v>1454</v>
      </c>
      <c r="C663" t="s">
        <v>1295</v>
      </c>
      <c r="D663" t="s">
        <v>1455</v>
      </c>
      <c r="E663" t="s">
        <v>1308</v>
      </c>
      <c r="F663" t="s">
        <v>1298</v>
      </c>
      <c r="G663" t="s">
        <v>1453</v>
      </c>
      <c r="J663">
        <v>0</v>
      </c>
      <c r="K663">
        <v>72.17</v>
      </c>
      <c r="L663" s="1">
        <f t="shared" si="70"/>
        <v>80.830400000000012</v>
      </c>
      <c r="M663" s="1">
        <f t="shared" si="71"/>
        <v>56.2926</v>
      </c>
      <c r="N663" s="1">
        <f t="shared" si="72"/>
        <v>63.047712000000004</v>
      </c>
      <c r="O663" s="1">
        <f t="shared" si="73"/>
        <v>82.447008000000011</v>
      </c>
      <c r="P663" s="1">
        <f t="shared" si="74"/>
        <v>19.787281920000002</v>
      </c>
      <c r="Q663" s="1">
        <f t="shared" si="75"/>
        <v>87.296832000000009</v>
      </c>
      <c r="R663" s="1">
        <f t="shared" si="76"/>
        <v>24.734102400000001</v>
      </c>
    </row>
    <row r="664" spans="1:18" x14ac:dyDescent="0.2">
      <c r="A664" t="s">
        <v>1456</v>
      </c>
      <c r="C664" t="s">
        <v>1295</v>
      </c>
      <c r="D664" t="s">
        <v>1457</v>
      </c>
      <c r="E664" t="s">
        <v>1297</v>
      </c>
      <c r="F664" t="s">
        <v>1298</v>
      </c>
      <c r="G664" t="s">
        <v>1395</v>
      </c>
      <c r="J664">
        <v>0</v>
      </c>
      <c r="K664">
        <v>33.28</v>
      </c>
      <c r="L664" s="1">
        <f t="shared" si="70"/>
        <v>37.273600000000002</v>
      </c>
      <c r="M664" s="1">
        <f t="shared" si="71"/>
        <v>25.958400000000001</v>
      </c>
      <c r="N664" s="1">
        <f t="shared" si="72"/>
        <v>29.073408000000001</v>
      </c>
      <c r="O664" s="1">
        <f t="shared" si="73"/>
        <v>38.019072000000001</v>
      </c>
      <c r="P664" s="1">
        <f t="shared" si="74"/>
        <v>9.1245772800000005</v>
      </c>
      <c r="Q664" s="1">
        <f t="shared" si="75"/>
        <v>40.255488</v>
      </c>
      <c r="R664" s="1">
        <f t="shared" si="76"/>
        <v>11.4057216</v>
      </c>
    </row>
    <row r="665" spans="1:18" x14ac:dyDescent="0.2">
      <c r="A665" t="s">
        <v>1458</v>
      </c>
      <c r="C665" t="s">
        <v>1295</v>
      </c>
      <c r="D665" t="s">
        <v>1459</v>
      </c>
      <c r="E665" t="s">
        <v>1297</v>
      </c>
      <c r="F665" t="s">
        <v>1298</v>
      </c>
      <c r="G665" t="s">
        <v>1395</v>
      </c>
      <c r="J665">
        <v>0</v>
      </c>
      <c r="K665">
        <v>42.86</v>
      </c>
      <c r="L665" s="1">
        <f t="shared" si="70"/>
        <v>48.003200000000007</v>
      </c>
      <c r="M665" s="1">
        <f t="shared" si="71"/>
        <v>33.430799999999998</v>
      </c>
      <c r="N665" s="1">
        <f t="shared" si="72"/>
        <v>37.442496000000006</v>
      </c>
      <c r="O665" s="1">
        <f t="shared" si="73"/>
        <v>48.963264000000009</v>
      </c>
      <c r="P665" s="1">
        <f t="shared" si="74"/>
        <v>11.751183360000002</v>
      </c>
      <c r="Q665" s="1">
        <f t="shared" si="75"/>
        <v>51.843456000000003</v>
      </c>
      <c r="R665" s="1">
        <f t="shared" si="76"/>
        <v>14.688979200000002</v>
      </c>
    </row>
    <row r="666" spans="1:18" x14ac:dyDescent="0.2">
      <c r="A666" t="s">
        <v>1460</v>
      </c>
      <c r="C666" t="s">
        <v>1295</v>
      </c>
      <c r="D666" t="s">
        <v>1461</v>
      </c>
      <c r="E666" t="s">
        <v>1297</v>
      </c>
      <c r="F666" t="s">
        <v>1298</v>
      </c>
      <c r="J666">
        <v>0</v>
      </c>
      <c r="K666">
        <v>59.744999999999997</v>
      </c>
      <c r="L666" s="1">
        <f t="shared" si="70"/>
        <v>66.914400000000001</v>
      </c>
      <c r="M666" s="1">
        <f t="shared" si="71"/>
        <v>46.601099999999995</v>
      </c>
      <c r="N666" s="1">
        <f t="shared" si="72"/>
        <v>52.193232000000002</v>
      </c>
      <c r="O666" s="1">
        <f t="shared" si="73"/>
        <v>68.252688000000006</v>
      </c>
      <c r="P666" s="1">
        <f t="shared" si="74"/>
        <v>16.380645120000001</v>
      </c>
      <c r="Q666" s="1">
        <f t="shared" si="75"/>
        <v>72.267551999999995</v>
      </c>
      <c r="R666" s="1">
        <f t="shared" si="76"/>
        <v>20.4758064</v>
      </c>
    </row>
    <row r="667" spans="1:18" x14ac:dyDescent="0.2">
      <c r="A667" t="s">
        <v>1462</v>
      </c>
      <c r="C667" t="s">
        <v>1295</v>
      </c>
      <c r="D667" t="s">
        <v>1463</v>
      </c>
      <c r="E667" t="s">
        <v>1297</v>
      </c>
      <c r="F667" t="s">
        <v>1298</v>
      </c>
      <c r="J667">
        <v>0</v>
      </c>
      <c r="K667">
        <v>51.387</v>
      </c>
      <c r="L667" s="1">
        <f t="shared" si="70"/>
        <v>57.553440000000009</v>
      </c>
      <c r="M667" s="1">
        <f t="shared" si="71"/>
        <v>40.081859999999999</v>
      </c>
      <c r="N667" s="1">
        <f t="shared" si="72"/>
        <v>44.891683200000003</v>
      </c>
      <c r="O667" s="1">
        <f t="shared" si="73"/>
        <v>58.704508800000006</v>
      </c>
      <c r="P667" s="1">
        <f t="shared" si="74"/>
        <v>14.089082112000002</v>
      </c>
      <c r="Q667" s="1">
        <f t="shared" si="75"/>
        <v>62.157715200000005</v>
      </c>
      <c r="R667" s="1">
        <f t="shared" si="76"/>
        <v>17.61135264</v>
      </c>
    </row>
    <row r="668" spans="1:18" x14ac:dyDescent="0.2">
      <c r="A668" t="s">
        <v>1464</v>
      </c>
      <c r="C668" t="s">
        <v>1295</v>
      </c>
      <c r="D668" t="s">
        <v>1465</v>
      </c>
      <c r="E668" t="s">
        <v>181</v>
      </c>
      <c r="F668" t="s">
        <v>1298</v>
      </c>
      <c r="G668" t="s">
        <v>1336</v>
      </c>
      <c r="J668">
        <v>0</v>
      </c>
      <c r="K668">
        <v>50.9</v>
      </c>
      <c r="L668" s="1">
        <f t="shared" si="70"/>
        <v>57.008000000000003</v>
      </c>
      <c r="M668" s="1">
        <f t="shared" si="71"/>
        <v>39.701999999999998</v>
      </c>
      <c r="N668" s="1">
        <f t="shared" si="72"/>
        <v>44.466239999999999</v>
      </c>
      <c r="O668" s="1">
        <f t="shared" si="73"/>
        <v>58.148159999999997</v>
      </c>
      <c r="P668" s="1">
        <f t="shared" si="74"/>
        <v>13.955558399999999</v>
      </c>
      <c r="Q668" s="1">
        <f t="shared" si="75"/>
        <v>61.568640000000002</v>
      </c>
      <c r="R668" s="1">
        <f t="shared" si="76"/>
        <v>17.444447999999998</v>
      </c>
    </row>
    <row r="669" spans="1:18" x14ac:dyDescent="0.2">
      <c r="A669" t="s">
        <v>1466</v>
      </c>
      <c r="C669" t="s">
        <v>1295</v>
      </c>
      <c r="D669" t="s">
        <v>1467</v>
      </c>
      <c r="E669" t="s">
        <v>181</v>
      </c>
      <c r="F669" t="s">
        <v>1298</v>
      </c>
      <c r="G669" t="s">
        <v>1434</v>
      </c>
      <c r="J669">
        <v>0</v>
      </c>
      <c r="K669">
        <v>34.619999999999997</v>
      </c>
      <c r="L669" s="1">
        <f t="shared" si="70"/>
        <v>38.7744</v>
      </c>
      <c r="M669" s="1">
        <f t="shared" si="71"/>
        <v>27.003599999999999</v>
      </c>
      <c r="N669" s="1">
        <f t="shared" si="72"/>
        <v>30.244032000000001</v>
      </c>
      <c r="O669" s="1">
        <f t="shared" si="73"/>
        <v>39.549888000000003</v>
      </c>
      <c r="P669" s="1">
        <f t="shared" si="74"/>
        <v>9.4919731200000008</v>
      </c>
      <c r="Q669" s="1">
        <f t="shared" si="75"/>
        <v>41.876351999999997</v>
      </c>
      <c r="R669" s="1">
        <f t="shared" si="76"/>
        <v>11.8649664</v>
      </c>
    </row>
    <row r="670" spans="1:18" x14ac:dyDescent="0.2">
      <c r="A670" t="s">
        <v>1468</v>
      </c>
      <c r="C670" t="s">
        <v>1295</v>
      </c>
      <c r="D670" t="s">
        <v>1469</v>
      </c>
      <c r="E670" t="s">
        <v>1308</v>
      </c>
      <c r="F670" t="s">
        <v>1298</v>
      </c>
      <c r="G670" t="s">
        <v>1333</v>
      </c>
      <c r="J670">
        <v>0</v>
      </c>
      <c r="K670">
        <v>90.2</v>
      </c>
      <c r="L670" s="1">
        <f t="shared" si="70"/>
        <v>101.02400000000002</v>
      </c>
      <c r="M670" s="1">
        <f t="shared" si="71"/>
        <v>70.355999999999995</v>
      </c>
      <c r="N670" s="1">
        <f t="shared" si="72"/>
        <v>78.798720000000003</v>
      </c>
      <c r="O670" s="1">
        <f t="shared" si="73"/>
        <v>103.04448000000001</v>
      </c>
      <c r="P670" s="1">
        <f t="shared" si="74"/>
        <v>24.7306752</v>
      </c>
      <c r="Q670" s="1">
        <f t="shared" si="75"/>
        <v>109.10592</v>
      </c>
      <c r="R670" s="1">
        <f t="shared" si="76"/>
        <v>30.913344000000002</v>
      </c>
    </row>
    <row r="671" spans="1:18" x14ac:dyDescent="0.2">
      <c r="A671" t="s">
        <v>1470</v>
      </c>
      <c r="C671" t="s">
        <v>1295</v>
      </c>
      <c r="D671" t="s">
        <v>1471</v>
      </c>
      <c r="E671" t="s">
        <v>181</v>
      </c>
      <c r="F671" t="s">
        <v>1298</v>
      </c>
      <c r="G671" t="s">
        <v>1336</v>
      </c>
      <c r="J671">
        <v>0</v>
      </c>
      <c r="K671">
        <v>33.04</v>
      </c>
      <c r="L671" s="1">
        <f t="shared" si="70"/>
        <v>37.004800000000003</v>
      </c>
      <c r="M671" s="1">
        <f t="shared" si="71"/>
        <v>25.7712</v>
      </c>
      <c r="N671" s="1">
        <f t="shared" si="72"/>
        <v>28.863744000000004</v>
      </c>
      <c r="O671" s="1">
        <f t="shared" si="73"/>
        <v>37.744896000000004</v>
      </c>
      <c r="P671" s="1">
        <f t="shared" si="74"/>
        <v>9.0587750400000004</v>
      </c>
      <c r="Q671" s="1">
        <f t="shared" si="75"/>
        <v>39.965184000000008</v>
      </c>
      <c r="R671" s="1">
        <f t="shared" si="76"/>
        <v>11.323468800000001</v>
      </c>
    </row>
    <row r="672" spans="1:18" x14ac:dyDescent="0.2">
      <c r="A672" t="s">
        <v>1472</v>
      </c>
      <c r="C672" t="s">
        <v>1295</v>
      </c>
      <c r="D672" t="s">
        <v>1471</v>
      </c>
      <c r="E672" t="s">
        <v>181</v>
      </c>
      <c r="F672" t="s">
        <v>1298</v>
      </c>
      <c r="G672" t="s">
        <v>1336</v>
      </c>
      <c r="J672">
        <v>0</v>
      </c>
      <c r="K672">
        <v>45.832500000000003</v>
      </c>
      <c r="L672" s="1">
        <f t="shared" si="70"/>
        <v>51.332400000000007</v>
      </c>
      <c r="M672" s="1">
        <f t="shared" si="71"/>
        <v>35.74935</v>
      </c>
      <c r="N672" s="1">
        <f t="shared" si="72"/>
        <v>40.039272000000004</v>
      </c>
      <c r="O672" s="1">
        <f t="shared" si="73"/>
        <v>52.359048000000001</v>
      </c>
      <c r="P672" s="1">
        <f t="shared" si="74"/>
        <v>12.566171519999999</v>
      </c>
      <c r="Q672" s="1">
        <f t="shared" si="75"/>
        <v>55.438992000000006</v>
      </c>
      <c r="R672" s="1">
        <f t="shared" si="76"/>
        <v>15.7077144</v>
      </c>
    </row>
    <row r="673" spans="1:18" x14ac:dyDescent="0.2">
      <c r="A673" t="s">
        <v>1473</v>
      </c>
      <c r="C673" t="s">
        <v>1295</v>
      </c>
      <c r="D673" t="s">
        <v>1474</v>
      </c>
      <c r="E673" t="s">
        <v>181</v>
      </c>
      <c r="F673" t="s">
        <v>1298</v>
      </c>
      <c r="J673">
        <v>0</v>
      </c>
      <c r="K673">
        <v>53.93</v>
      </c>
      <c r="L673" s="1">
        <f t="shared" si="70"/>
        <v>60.401600000000002</v>
      </c>
      <c r="M673" s="1">
        <f t="shared" si="71"/>
        <v>42.065399999999997</v>
      </c>
      <c r="N673" s="1">
        <f t="shared" si="72"/>
        <v>47.113247999999999</v>
      </c>
      <c r="O673" s="1">
        <f t="shared" si="73"/>
        <v>61.609631999999998</v>
      </c>
      <c r="P673" s="1">
        <f t="shared" si="74"/>
        <v>14.786311679999999</v>
      </c>
      <c r="Q673" s="1">
        <f t="shared" si="75"/>
        <v>65.233727999999999</v>
      </c>
      <c r="R673" s="1">
        <f t="shared" si="76"/>
        <v>18.4828896</v>
      </c>
    </row>
    <row r="674" spans="1:18" x14ac:dyDescent="0.2">
      <c r="A674" t="s">
        <v>1475</v>
      </c>
      <c r="C674" t="s">
        <v>1295</v>
      </c>
      <c r="D674" t="s">
        <v>1476</v>
      </c>
      <c r="E674" t="s">
        <v>1324</v>
      </c>
      <c r="F674" t="s">
        <v>1298</v>
      </c>
      <c r="G674" t="s">
        <v>1336</v>
      </c>
      <c r="J674">
        <v>0</v>
      </c>
      <c r="K674">
        <v>63.787500000000001</v>
      </c>
      <c r="L674" s="1">
        <f t="shared" si="70"/>
        <v>71.442000000000007</v>
      </c>
      <c r="M674" s="1">
        <f t="shared" si="71"/>
        <v>49.754249999999999</v>
      </c>
      <c r="N674" s="1">
        <f t="shared" si="72"/>
        <v>55.724760000000003</v>
      </c>
      <c r="O674" s="1">
        <f t="shared" si="73"/>
        <v>72.870840000000001</v>
      </c>
      <c r="P674" s="1">
        <f t="shared" si="74"/>
        <v>17.489001599999998</v>
      </c>
      <c r="Q674" s="1">
        <f t="shared" si="75"/>
        <v>77.157360000000011</v>
      </c>
      <c r="R674" s="1">
        <f t="shared" si="76"/>
        <v>21.861252</v>
      </c>
    </row>
    <row r="675" spans="1:18" x14ac:dyDescent="0.2">
      <c r="A675" t="s">
        <v>1477</v>
      </c>
      <c r="C675" t="s">
        <v>1295</v>
      </c>
      <c r="D675" t="s">
        <v>1478</v>
      </c>
      <c r="E675" t="s">
        <v>1297</v>
      </c>
      <c r="F675" t="s">
        <v>1298</v>
      </c>
      <c r="J675">
        <v>0</v>
      </c>
      <c r="K675">
        <v>84.944999999999993</v>
      </c>
      <c r="L675" s="1">
        <f t="shared" si="70"/>
        <v>95.138400000000004</v>
      </c>
      <c r="M675" s="1">
        <f t="shared" si="71"/>
        <v>66.257099999999994</v>
      </c>
      <c r="N675" s="1">
        <f t="shared" si="72"/>
        <v>74.207952000000006</v>
      </c>
      <c r="O675" s="1">
        <f t="shared" si="73"/>
        <v>97.041167999999999</v>
      </c>
      <c r="P675" s="1">
        <f t="shared" si="74"/>
        <v>23.289880319999998</v>
      </c>
      <c r="Q675" s="1">
        <f t="shared" si="75"/>
        <v>102.74947200000001</v>
      </c>
      <c r="R675" s="1">
        <f t="shared" si="76"/>
        <v>29.112350399999997</v>
      </c>
    </row>
    <row r="676" spans="1:18" x14ac:dyDescent="0.2">
      <c r="A676" t="s">
        <v>1479</v>
      </c>
      <c r="C676" t="s">
        <v>1295</v>
      </c>
      <c r="D676" t="s">
        <v>1480</v>
      </c>
      <c r="E676" t="s">
        <v>1308</v>
      </c>
      <c r="F676" t="s">
        <v>1298</v>
      </c>
      <c r="J676">
        <v>0</v>
      </c>
      <c r="K676">
        <v>148.00800000000001</v>
      </c>
      <c r="L676" s="1">
        <f t="shared" si="70"/>
        <v>165.76896000000002</v>
      </c>
      <c r="M676" s="1">
        <f t="shared" si="71"/>
        <v>115.44624000000002</v>
      </c>
      <c r="N676" s="1">
        <f t="shared" si="72"/>
        <v>129.29978880000002</v>
      </c>
      <c r="O676" s="1">
        <f t="shared" si="73"/>
        <v>169.08433920000002</v>
      </c>
      <c r="P676" s="1">
        <f t="shared" si="74"/>
        <v>40.580241407999999</v>
      </c>
      <c r="Q676" s="1">
        <f t="shared" si="75"/>
        <v>179.03047680000003</v>
      </c>
      <c r="R676" s="1">
        <f t="shared" si="76"/>
        <v>50.725301760000001</v>
      </c>
    </row>
    <row r="677" spans="1:18" x14ac:dyDescent="0.2">
      <c r="A677" t="s">
        <v>1481</v>
      </c>
      <c r="C677" t="s">
        <v>1295</v>
      </c>
      <c r="D677" t="s">
        <v>1482</v>
      </c>
      <c r="E677" t="s">
        <v>1308</v>
      </c>
      <c r="F677" t="s">
        <v>1298</v>
      </c>
      <c r="G677" t="s">
        <v>1483</v>
      </c>
      <c r="J677">
        <v>0</v>
      </c>
      <c r="K677">
        <v>110.67</v>
      </c>
      <c r="L677" s="1">
        <f t="shared" si="70"/>
        <v>123.95040000000002</v>
      </c>
      <c r="M677" s="1">
        <f t="shared" si="71"/>
        <v>86.322599999999994</v>
      </c>
      <c r="N677" s="1">
        <f t="shared" si="72"/>
        <v>96.68131200000002</v>
      </c>
      <c r="O677" s="1">
        <f t="shared" si="73"/>
        <v>126.42940800000002</v>
      </c>
      <c r="P677" s="1">
        <f t="shared" si="74"/>
        <v>30.343057920000003</v>
      </c>
      <c r="Q677" s="1">
        <f t="shared" si="75"/>
        <v>133.86643200000003</v>
      </c>
      <c r="R677" s="1">
        <f t="shared" si="76"/>
        <v>37.928822400000008</v>
      </c>
    </row>
    <row r="678" spans="1:18" x14ac:dyDescent="0.2">
      <c r="A678" t="s">
        <v>1484</v>
      </c>
      <c r="C678" t="s">
        <v>1295</v>
      </c>
      <c r="D678" t="s">
        <v>1482</v>
      </c>
      <c r="E678" t="s">
        <v>181</v>
      </c>
      <c r="F678" t="s">
        <v>1298</v>
      </c>
      <c r="G678" t="s">
        <v>1483</v>
      </c>
      <c r="J678">
        <v>0</v>
      </c>
      <c r="K678">
        <v>102.16500000000001</v>
      </c>
      <c r="L678" s="1">
        <f t="shared" si="70"/>
        <v>114.42480000000002</v>
      </c>
      <c r="M678" s="1">
        <f t="shared" si="71"/>
        <v>79.688700000000011</v>
      </c>
      <c r="N678" s="1">
        <f t="shared" si="72"/>
        <v>89.251344000000017</v>
      </c>
      <c r="O678" s="1">
        <f t="shared" si="73"/>
        <v>116.71329600000001</v>
      </c>
      <c r="P678" s="1">
        <f t="shared" si="74"/>
        <v>28.011191040000003</v>
      </c>
      <c r="Q678" s="1">
        <f t="shared" si="75"/>
        <v>123.57878400000001</v>
      </c>
      <c r="R678" s="1">
        <f t="shared" si="76"/>
        <v>35.0139888</v>
      </c>
    </row>
    <row r="679" spans="1:18" x14ac:dyDescent="0.2">
      <c r="A679" t="s">
        <v>1485</v>
      </c>
      <c r="C679" t="s">
        <v>1295</v>
      </c>
      <c r="D679" t="s">
        <v>1486</v>
      </c>
      <c r="E679" t="s">
        <v>181</v>
      </c>
      <c r="F679" t="s">
        <v>1298</v>
      </c>
      <c r="J679">
        <v>0</v>
      </c>
      <c r="K679">
        <v>21.399000000000001</v>
      </c>
      <c r="L679" s="1">
        <f t="shared" si="70"/>
        <v>23.966880000000003</v>
      </c>
      <c r="M679" s="1">
        <f t="shared" si="71"/>
        <v>16.691220000000001</v>
      </c>
      <c r="N679" s="1">
        <f t="shared" si="72"/>
        <v>18.694166400000004</v>
      </c>
      <c r="O679" s="1">
        <f t="shared" si="73"/>
        <v>24.446217600000004</v>
      </c>
      <c r="P679" s="1">
        <f t="shared" si="74"/>
        <v>5.8670922240000012</v>
      </c>
      <c r="Q679" s="1">
        <f t="shared" si="75"/>
        <v>25.884230400000003</v>
      </c>
      <c r="R679" s="1">
        <f t="shared" si="76"/>
        <v>7.3338652800000013</v>
      </c>
    </row>
    <row r="680" spans="1:18" x14ac:dyDescent="0.2">
      <c r="A680" t="s">
        <v>1487</v>
      </c>
      <c r="C680" t="s">
        <v>1295</v>
      </c>
      <c r="D680" t="s">
        <v>1488</v>
      </c>
      <c r="E680" t="s">
        <v>1297</v>
      </c>
      <c r="F680" t="s">
        <v>1298</v>
      </c>
      <c r="J680">
        <v>0</v>
      </c>
      <c r="K680">
        <v>36.46</v>
      </c>
      <c r="L680" s="1">
        <f t="shared" si="70"/>
        <v>40.835200000000007</v>
      </c>
      <c r="M680" s="1">
        <f t="shared" si="71"/>
        <v>28.438800000000001</v>
      </c>
      <c r="N680" s="1">
        <f t="shared" si="72"/>
        <v>31.851456000000006</v>
      </c>
      <c r="O680" s="1">
        <f t="shared" si="73"/>
        <v>41.651904000000009</v>
      </c>
      <c r="P680" s="1">
        <f t="shared" si="74"/>
        <v>9.9964569600000015</v>
      </c>
      <c r="Q680" s="1">
        <f t="shared" si="75"/>
        <v>44.102016000000006</v>
      </c>
      <c r="R680" s="1">
        <f t="shared" si="76"/>
        <v>12.495571200000002</v>
      </c>
    </row>
    <row r="681" spans="1:18" x14ac:dyDescent="0.2">
      <c r="A681" t="s">
        <v>1489</v>
      </c>
      <c r="C681" t="s">
        <v>1295</v>
      </c>
      <c r="D681" t="s">
        <v>1490</v>
      </c>
      <c r="E681" t="s">
        <v>181</v>
      </c>
      <c r="F681" t="s">
        <v>1298</v>
      </c>
      <c r="J681">
        <v>0</v>
      </c>
      <c r="K681">
        <v>50.46</v>
      </c>
      <c r="L681" s="1">
        <f t="shared" si="70"/>
        <v>56.515200000000007</v>
      </c>
      <c r="M681" s="1">
        <f t="shared" si="71"/>
        <v>39.358800000000002</v>
      </c>
      <c r="N681" s="1">
        <f t="shared" si="72"/>
        <v>44.081856000000002</v>
      </c>
      <c r="O681" s="1">
        <f t="shared" si="73"/>
        <v>57.645504000000003</v>
      </c>
      <c r="P681" s="1">
        <f t="shared" si="74"/>
        <v>13.83492096</v>
      </c>
      <c r="Q681" s="1">
        <f t="shared" si="75"/>
        <v>61.036416000000003</v>
      </c>
      <c r="R681" s="1">
        <f t="shared" si="76"/>
        <v>17.293651199999999</v>
      </c>
    </row>
    <row r="682" spans="1:18" x14ac:dyDescent="0.2">
      <c r="A682" t="s">
        <v>1491</v>
      </c>
      <c r="C682" t="s">
        <v>1295</v>
      </c>
      <c r="D682" t="s">
        <v>1492</v>
      </c>
      <c r="E682" t="s">
        <v>181</v>
      </c>
      <c r="F682" t="s">
        <v>1298</v>
      </c>
      <c r="J682">
        <v>0</v>
      </c>
      <c r="K682">
        <v>42.48</v>
      </c>
      <c r="L682" s="1">
        <f t="shared" si="70"/>
        <v>47.577600000000004</v>
      </c>
      <c r="M682" s="1">
        <f t="shared" si="71"/>
        <v>33.134399999999999</v>
      </c>
      <c r="N682" s="1">
        <f t="shared" si="72"/>
        <v>37.110528000000002</v>
      </c>
      <c r="O682" s="1">
        <f t="shared" si="73"/>
        <v>48.529152000000003</v>
      </c>
      <c r="P682" s="1">
        <f t="shared" si="74"/>
        <v>11.64699648</v>
      </c>
      <c r="Q682" s="1">
        <f t="shared" si="75"/>
        <v>51.383808000000002</v>
      </c>
      <c r="R682" s="1">
        <f t="shared" si="76"/>
        <v>14.5587456</v>
      </c>
    </row>
    <row r="683" spans="1:18" x14ac:dyDescent="0.2">
      <c r="A683" t="s">
        <v>1493</v>
      </c>
      <c r="C683" t="s">
        <v>1295</v>
      </c>
      <c r="D683" t="s">
        <v>1494</v>
      </c>
      <c r="E683" t="s">
        <v>1297</v>
      </c>
      <c r="F683" t="s">
        <v>1298</v>
      </c>
      <c r="G683" t="s">
        <v>1305</v>
      </c>
      <c r="J683">
        <v>0</v>
      </c>
      <c r="K683">
        <v>32.6235</v>
      </c>
      <c r="L683" s="1">
        <f t="shared" si="70"/>
        <v>36.538320000000006</v>
      </c>
      <c r="M683" s="1">
        <f t="shared" si="71"/>
        <v>25.44633</v>
      </c>
      <c r="N683" s="1">
        <f t="shared" si="72"/>
        <v>28.499889600000003</v>
      </c>
      <c r="O683" s="1">
        <f t="shared" si="73"/>
        <v>37.269086400000006</v>
      </c>
      <c r="P683" s="1">
        <f t="shared" si="74"/>
        <v>8.9445807360000007</v>
      </c>
      <c r="Q683" s="1">
        <f t="shared" si="75"/>
        <v>39.461385600000007</v>
      </c>
      <c r="R683" s="1">
        <f t="shared" si="76"/>
        <v>11.180725920000002</v>
      </c>
    </row>
    <row r="684" spans="1:18" x14ac:dyDescent="0.2">
      <c r="A684" t="s">
        <v>1495</v>
      </c>
      <c r="C684" t="s">
        <v>1295</v>
      </c>
      <c r="D684" t="s">
        <v>1496</v>
      </c>
      <c r="E684" t="s">
        <v>181</v>
      </c>
      <c r="F684" t="s">
        <v>1298</v>
      </c>
      <c r="G684" t="s">
        <v>1497</v>
      </c>
      <c r="J684">
        <v>0</v>
      </c>
      <c r="K684">
        <v>29.89</v>
      </c>
      <c r="L684" s="1">
        <f t="shared" si="70"/>
        <v>33.476800000000004</v>
      </c>
      <c r="M684" s="1">
        <f t="shared" si="71"/>
        <v>23.3142</v>
      </c>
      <c r="N684" s="1">
        <f t="shared" si="72"/>
        <v>26.111904000000003</v>
      </c>
      <c r="O684" s="1">
        <f t="shared" si="73"/>
        <v>34.146336000000005</v>
      </c>
      <c r="P684" s="1">
        <f t="shared" si="74"/>
        <v>8.1951206400000007</v>
      </c>
      <c r="Q684" s="1">
        <f t="shared" si="75"/>
        <v>36.154944</v>
      </c>
      <c r="R684" s="1">
        <f t="shared" si="76"/>
        <v>10.2439008</v>
      </c>
    </row>
    <row r="685" spans="1:18" x14ac:dyDescent="0.2">
      <c r="A685" t="s">
        <v>1498</v>
      </c>
      <c r="C685" t="s">
        <v>1295</v>
      </c>
      <c r="D685" t="s">
        <v>1496</v>
      </c>
      <c r="E685" t="s">
        <v>1308</v>
      </c>
      <c r="F685" t="s">
        <v>1298</v>
      </c>
      <c r="G685" t="s">
        <v>1499</v>
      </c>
      <c r="J685">
        <v>0</v>
      </c>
      <c r="K685">
        <v>85.26</v>
      </c>
      <c r="L685" s="1">
        <f t="shared" si="70"/>
        <v>95.491200000000021</v>
      </c>
      <c r="M685" s="1">
        <f t="shared" si="71"/>
        <v>66.502800000000008</v>
      </c>
      <c r="N685" s="1">
        <f t="shared" si="72"/>
        <v>74.483136000000016</v>
      </c>
      <c r="O685" s="1">
        <f t="shared" si="73"/>
        <v>97.401024000000021</v>
      </c>
      <c r="P685" s="1">
        <f t="shared" si="74"/>
        <v>23.376245760000003</v>
      </c>
      <c r="Q685" s="1">
        <f t="shared" si="75"/>
        <v>103.13049600000002</v>
      </c>
      <c r="R685" s="1">
        <f t="shared" si="76"/>
        <v>29.220307200000004</v>
      </c>
    </row>
    <row r="686" spans="1:18" x14ac:dyDescent="0.2">
      <c r="A686" t="s">
        <v>1500</v>
      </c>
      <c r="C686" t="s">
        <v>1295</v>
      </c>
      <c r="D686" t="s">
        <v>1501</v>
      </c>
      <c r="E686" t="s">
        <v>1297</v>
      </c>
      <c r="F686" t="s">
        <v>1298</v>
      </c>
      <c r="G686" t="s">
        <v>1395</v>
      </c>
      <c r="J686">
        <v>0</v>
      </c>
      <c r="K686">
        <v>30.366</v>
      </c>
      <c r="L686" s="1">
        <f t="shared" si="70"/>
        <v>34.009920000000001</v>
      </c>
      <c r="M686" s="1">
        <f t="shared" si="71"/>
        <v>23.685479999999998</v>
      </c>
      <c r="N686" s="1">
        <f t="shared" si="72"/>
        <v>26.527737600000002</v>
      </c>
      <c r="O686" s="1">
        <f t="shared" si="73"/>
        <v>34.690118400000003</v>
      </c>
      <c r="P686" s="1">
        <f t="shared" si="74"/>
        <v>8.3256284160000007</v>
      </c>
      <c r="Q686" s="1">
        <f t="shared" si="75"/>
        <v>36.730713600000001</v>
      </c>
      <c r="R686" s="1">
        <f t="shared" si="76"/>
        <v>10.407035520000001</v>
      </c>
    </row>
    <row r="687" spans="1:18" x14ac:dyDescent="0.2">
      <c r="A687" t="s">
        <v>1502</v>
      </c>
      <c r="C687" t="s">
        <v>1295</v>
      </c>
      <c r="D687" t="s">
        <v>1503</v>
      </c>
      <c r="E687" t="s">
        <v>181</v>
      </c>
      <c r="F687" t="s">
        <v>1298</v>
      </c>
      <c r="G687" t="s">
        <v>1333</v>
      </c>
      <c r="J687">
        <v>0</v>
      </c>
      <c r="K687">
        <v>38.950000000000003</v>
      </c>
      <c r="L687" s="1">
        <f t="shared" si="70"/>
        <v>43.624000000000009</v>
      </c>
      <c r="M687" s="1">
        <f t="shared" si="71"/>
        <v>30.381</v>
      </c>
      <c r="N687" s="1">
        <f t="shared" si="72"/>
        <v>34.026720000000012</v>
      </c>
      <c r="O687" s="1">
        <f t="shared" si="73"/>
        <v>44.496480000000012</v>
      </c>
      <c r="P687" s="1">
        <f t="shared" si="74"/>
        <v>10.679155200000002</v>
      </c>
      <c r="Q687" s="1">
        <f t="shared" si="75"/>
        <v>47.113920000000014</v>
      </c>
      <c r="R687" s="1">
        <f t="shared" si="76"/>
        <v>13.348944000000003</v>
      </c>
    </row>
    <row r="688" spans="1:18" x14ac:dyDescent="0.2">
      <c r="A688" t="s">
        <v>1504</v>
      </c>
      <c r="C688" t="s">
        <v>1295</v>
      </c>
      <c r="D688" t="s">
        <v>1505</v>
      </c>
      <c r="E688" t="s">
        <v>1324</v>
      </c>
      <c r="F688" t="s">
        <v>1298</v>
      </c>
      <c r="G688" t="s">
        <v>1328</v>
      </c>
      <c r="J688">
        <v>0</v>
      </c>
      <c r="K688">
        <v>87.09</v>
      </c>
      <c r="L688" s="1">
        <f t="shared" si="70"/>
        <v>97.540800000000019</v>
      </c>
      <c r="M688" s="1">
        <f t="shared" si="71"/>
        <v>67.930199999999999</v>
      </c>
      <c r="N688" s="1">
        <f t="shared" si="72"/>
        <v>76.081824000000012</v>
      </c>
      <c r="O688" s="1">
        <f t="shared" si="73"/>
        <v>99.491616000000022</v>
      </c>
      <c r="P688" s="1">
        <f t="shared" si="74"/>
        <v>23.877987840000003</v>
      </c>
      <c r="Q688" s="1">
        <f t="shared" si="75"/>
        <v>105.34406400000002</v>
      </c>
      <c r="R688" s="1">
        <f t="shared" si="76"/>
        <v>29.847484800000004</v>
      </c>
    </row>
    <row r="689" spans="1:18" x14ac:dyDescent="0.2">
      <c r="A689" t="s">
        <v>1506</v>
      </c>
      <c r="C689" t="s">
        <v>1295</v>
      </c>
      <c r="D689" t="s">
        <v>1507</v>
      </c>
      <c r="E689" t="s">
        <v>181</v>
      </c>
      <c r="F689" t="s">
        <v>1298</v>
      </c>
      <c r="G689" t="s">
        <v>1508</v>
      </c>
      <c r="J689">
        <v>0</v>
      </c>
      <c r="K689">
        <v>68.569999999999993</v>
      </c>
      <c r="L689" s="1">
        <f t="shared" si="70"/>
        <v>76.798400000000001</v>
      </c>
      <c r="M689" s="1">
        <f t="shared" si="71"/>
        <v>53.484599999999993</v>
      </c>
      <c r="N689" s="1">
        <f t="shared" si="72"/>
        <v>59.902752</v>
      </c>
      <c r="O689" s="1">
        <f t="shared" si="73"/>
        <v>78.334367999999998</v>
      </c>
      <c r="P689" s="1">
        <f t="shared" si="74"/>
        <v>18.800248319999998</v>
      </c>
      <c r="Q689" s="1">
        <f t="shared" si="75"/>
        <v>82.942272000000003</v>
      </c>
      <c r="R689" s="1">
        <f t="shared" si="76"/>
        <v>23.5003104</v>
      </c>
    </row>
    <row r="690" spans="1:18" x14ac:dyDescent="0.2">
      <c r="A690" t="s">
        <v>1509</v>
      </c>
      <c r="C690" t="s">
        <v>1295</v>
      </c>
      <c r="D690" t="s">
        <v>1507</v>
      </c>
      <c r="E690" t="s">
        <v>1308</v>
      </c>
      <c r="F690" t="s">
        <v>1298</v>
      </c>
      <c r="G690" t="s">
        <v>1508</v>
      </c>
      <c r="J690">
        <v>0</v>
      </c>
      <c r="K690">
        <v>167.52</v>
      </c>
      <c r="L690" s="1">
        <f t="shared" si="70"/>
        <v>187.62240000000003</v>
      </c>
      <c r="M690" s="1">
        <f t="shared" si="71"/>
        <v>130.66560000000001</v>
      </c>
      <c r="N690" s="1">
        <f t="shared" si="72"/>
        <v>146.34547200000003</v>
      </c>
      <c r="O690" s="1">
        <f t="shared" si="73"/>
        <v>191.37484800000004</v>
      </c>
      <c r="P690" s="1">
        <f t="shared" si="74"/>
        <v>45.929963520000008</v>
      </c>
      <c r="Q690" s="1">
        <f t="shared" si="75"/>
        <v>202.63219200000003</v>
      </c>
      <c r="R690" s="1">
        <f t="shared" si="76"/>
        <v>57.412454400000009</v>
      </c>
    </row>
    <row r="691" spans="1:18" x14ac:dyDescent="0.2">
      <c r="A691" t="s">
        <v>1510</v>
      </c>
      <c r="C691" t="s">
        <v>1295</v>
      </c>
      <c r="D691" t="s">
        <v>1511</v>
      </c>
      <c r="E691" t="s">
        <v>1297</v>
      </c>
      <c r="F691" t="s">
        <v>1298</v>
      </c>
      <c r="G691" t="s">
        <v>1316</v>
      </c>
      <c r="J691">
        <v>0</v>
      </c>
      <c r="K691">
        <v>63.14</v>
      </c>
      <c r="L691" s="1">
        <f t="shared" si="70"/>
        <v>70.716800000000006</v>
      </c>
      <c r="M691" s="1">
        <f t="shared" si="71"/>
        <v>49.249200000000002</v>
      </c>
      <c r="N691" s="1">
        <f t="shared" si="72"/>
        <v>55.159104000000006</v>
      </c>
      <c r="O691" s="1">
        <f t="shared" si="73"/>
        <v>72.131136000000012</v>
      </c>
      <c r="P691" s="1">
        <f t="shared" si="74"/>
        <v>17.311472640000002</v>
      </c>
      <c r="Q691" s="1">
        <f t="shared" si="75"/>
        <v>76.374144000000001</v>
      </c>
      <c r="R691" s="1">
        <f t="shared" si="76"/>
        <v>21.639340800000003</v>
      </c>
    </row>
    <row r="692" spans="1:18" x14ac:dyDescent="0.2">
      <c r="A692" t="s">
        <v>1512</v>
      </c>
      <c r="C692" t="s">
        <v>1295</v>
      </c>
      <c r="D692" t="s">
        <v>1513</v>
      </c>
      <c r="E692" t="s">
        <v>1297</v>
      </c>
      <c r="F692" t="s">
        <v>1298</v>
      </c>
      <c r="J692">
        <v>0</v>
      </c>
      <c r="K692">
        <v>74.239999999999995</v>
      </c>
      <c r="L692" s="1">
        <f t="shared" si="70"/>
        <v>83.148800000000008</v>
      </c>
      <c r="M692" s="1">
        <f t="shared" si="71"/>
        <v>57.907199999999996</v>
      </c>
      <c r="N692" s="1">
        <f t="shared" si="72"/>
        <v>64.856064000000003</v>
      </c>
      <c r="O692" s="1">
        <f t="shared" si="73"/>
        <v>84.811776000000009</v>
      </c>
      <c r="P692" s="1">
        <f t="shared" si="74"/>
        <v>20.354826240000001</v>
      </c>
      <c r="Q692" s="1">
        <f t="shared" si="75"/>
        <v>89.80070400000001</v>
      </c>
      <c r="R692" s="1">
        <f t="shared" si="76"/>
        <v>25.443532800000003</v>
      </c>
    </row>
    <row r="693" spans="1:18" x14ac:dyDescent="0.2">
      <c r="A693" t="s">
        <v>1514</v>
      </c>
      <c r="C693" t="s">
        <v>1295</v>
      </c>
      <c r="D693" t="s">
        <v>1515</v>
      </c>
      <c r="E693" t="s">
        <v>1308</v>
      </c>
      <c r="F693" t="s">
        <v>1298</v>
      </c>
      <c r="G693" t="s">
        <v>1508</v>
      </c>
      <c r="J693">
        <v>0</v>
      </c>
      <c r="K693">
        <v>167.18</v>
      </c>
      <c r="L693" s="1">
        <f t="shared" si="70"/>
        <v>187.24160000000003</v>
      </c>
      <c r="M693" s="1">
        <f t="shared" si="71"/>
        <v>130.40039999999999</v>
      </c>
      <c r="N693" s="1">
        <f t="shared" si="72"/>
        <v>146.04844800000004</v>
      </c>
      <c r="O693" s="1">
        <f t="shared" si="73"/>
        <v>190.98643200000004</v>
      </c>
      <c r="P693" s="1">
        <f t="shared" si="74"/>
        <v>45.836743680000005</v>
      </c>
      <c r="Q693" s="1">
        <f t="shared" si="75"/>
        <v>202.22092800000004</v>
      </c>
      <c r="R693" s="1">
        <f t="shared" si="76"/>
        <v>57.295929600000008</v>
      </c>
    </row>
    <row r="694" spans="1:18" x14ac:dyDescent="0.2">
      <c r="A694" t="s">
        <v>1516</v>
      </c>
      <c r="C694" t="s">
        <v>1295</v>
      </c>
      <c r="D694" t="s">
        <v>1517</v>
      </c>
      <c r="E694" t="s">
        <v>1308</v>
      </c>
      <c r="F694" t="s">
        <v>1298</v>
      </c>
      <c r="G694" t="s">
        <v>1363</v>
      </c>
      <c r="J694">
        <v>0</v>
      </c>
      <c r="K694">
        <v>144.69</v>
      </c>
      <c r="L694" s="1">
        <f t="shared" si="70"/>
        <v>162.05280000000002</v>
      </c>
      <c r="M694" s="1">
        <f t="shared" si="71"/>
        <v>112.8582</v>
      </c>
      <c r="N694" s="1">
        <f t="shared" si="72"/>
        <v>126.40118400000001</v>
      </c>
      <c r="O694" s="1">
        <f t="shared" si="73"/>
        <v>165.29385600000001</v>
      </c>
      <c r="P694" s="1">
        <f t="shared" si="74"/>
        <v>39.670525439999999</v>
      </c>
      <c r="Q694" s="1">
        <f t="shared" si="75"/>
        <v>175.01702400000002</v>
      </c>
      <c r="R694" s="1">
        <f t="shared" si="76"/>
        <v>49.5881568</v>
      </c>
    </row>
    <row r="695" spans="1:18" x14ac:dyDescent="0.2">
      <c r="A695" t="s">
        <v>1518</v>
      </c>
      <c r="C695" t="s">
        <v>1295</v>
      </c>
      <c r="D695" t="s">
        <v>1519</v>
      </c>
      <c r="E695" t="s">
        <v>1308</v>
      </c>
      <c r="F695" t="s">
        <v>1298</v>
      </c>
      <c r="J695">
        <v>0</v>
      </c>
      <c r="K695">
        <v>68.575500000000005</v>
      </c>
      <c r="L695" s="1">
        <f t="shared" si="70"/>
        <v>76.804560000000009</v>
      </c>
      <c r="M695" s="1">
        <f t="shared" si="71"/>
        <v>53.488890000000005</v>
      </c>
      <c r="N695" s="1">
        <f t="shared" si="72"/>
        <v>59.907556800000009</v>
      </c>
      <c r="O695" s="1">
        <f t="shared" si="73"/>
        <v>78.340651200000011</v>
      </c>
      <c r="P695" s="1">
        <f t="shared" si="74"/>
        <v>18.801756288000004</v>
      </c>
      <c r="Q695" s="1">
        <f t="shared" si="75"/>
        <v>82.948924800000015</v>
      </c>
      <c r="R695" s="1">
        <f t="shared" si="76"/>
        <v>23.502195360000002</v>
      </c>
    </row>
    <row r="696" spans="1:18" x14ac:dyDescent="0.2">
      <c r="A696" t="s">
        <v>1520</v>
      </c>
      <c r="C696" t="s">
        <v>1295</v>
      </c>
      <c r="D696" t="s">
        <v>1521</v>
      </c>
      <c r="E696" t="s">
        <v>1308</v>
      </c>
      <c r="F696" t="s">
        <v>1298</v>
      </c>
      <c r="G696" t="s">
        <v>1434</v>
      </c>
      <c r="J696">
        <v>0</v>
      </c>
      <c r="K696">
        <v>138.63</v>
      </c>
      <c r="L696" s="1">
        <f t="shared" si="70"/>
        <v>155.26560000000001</v>
      </c>
      <c r="M696" s="1">
        <f t="shared" si="71"/>
        <v>108.1314</v>
      </c>
      <c r="N696" s="1">
        <f t="shared" si="72"/>
        <v>121.107168</v>
      </c>
      <c r="O696" s="1">
        <f t="shared" si="73"/>
        <v>158.370912</v>
      </c>
      <c r="P696" s="1">
        <f t="shared" si="74"/>
        <v>38.009018879999999</v>
      </c>
      <c r="Q696" s="1">
        <f t="shared" si="75"/>
        <v>167.686848</v>
      </c>
      <c r="R696" s="1">
        <f t="shared" si="76"/>
        <v>47.511273600000003</v>
      </c>
    </row>
    <row r="697" spans="1:18" x14ac:dyDescent="0.2">
      <c r="A697" t="s">
        <v>1522</v>
      </c>
      <c r="C697" t="s">
        <v>1295</v>
      </c>
      <c r="D697" t="s">
        <v>1523</v>
      </c>
      <c r="E697" t="s">
        <v>1308</v>
      </c>
      <c r="F697" t="s">
        <v>1298</v>
      </c>
      <c r="G697" t="s">
        <v>1524</v>
      </c>
      <c r="J697">
        <v>0</v>
      </c>
      <c r="K697">
        <v>83.11</v>
      </c>
      <c r="L697" s="1">
        <f t="shared" si="70"/>
        <v>93.083200000000005</v>
      </c>
      <c r="M697" s="1">
        <f t="shared" si="71"/>
        <v>64.825800000000001</v>
      </c>
      <c r="N697" s="1">
        <f t="shared" si="72"/>
        <v>72.604895999999997</v>
      </c>
      <c r="O697" s="1">
        <f t="shared" si="73"/>
        <v>94.944863999999995</v>
      </c>
      <c r="P697" s="1">
        <f t="shared" si="74"/>
        <v>22.786767359999999</v>
      </c>
      <c r="Q697" s="1">
        <f t="shared" si="75"/>
        <v>100.529856</v>
      </c>
      <c r="R697" s="1">
        <f t="shared" si="76"/>
        <v>28.483459199999999</v>
      </c>
    </row>
    <row r="698" spans="1:18" x14ac:dyDescent="0.2">
      <c r="A698" t="s">
        <v>1525</v>
      </c>
      <c r="C698" t="s">
        <v>1295</v>
      </c>
      <c r="D698" t="s">
        <v>1526</v>
      </c>
      <c r="E698" t="s">
        <v>1308</v>
      </c>
      <c r="F698" t="s">
        <v>1298</v>
      </c>
      <c r="G698" t="s">
        <v>1527</v>
      </c>
      <c r="J698">
        <v>0</v>
      </c>
      <c r="K698">
        <v>88.76</v>
      </c>
      <c r="L698" s="1">
        <f t="shared" si="70"/>
        <v>99.411200000000022</v>
      </c>
      <c r="M698" s="1">
        <f t="shared" si="71"/>
        <v>69.232799999999997</v>
      </c>
      <c r="N698" s="1">
        <f t="shared" si="72"/>
        <v>77.54073600000001</v>
      </c>
      <c r="O698" s="1">
        <f t="shared" si="73"/>
        <v>101.39942400000001</v>
      </c>
      <c r="P698" s="1">
        <f t="shared" si="74"/>
        <v>24.33586176</v>
      </c>
      <c r="Q698" s="1">
        <f t="shared" si="75"/>
        <v>107.36409600000002</v>
      </c>
      <c r="R698" s="1">
        <f t="shared" si="76"/>
        <v>30.4198272</v>
      </c>
    </row>
    <row r="699" spans="1:18" x14ac:dyDescent="0.2">
      <c r="A699" t="s">
        <v>1528</v>
      </c>
      <c r="C699" t="s">
        <v>1295</v>
      </c>
      <c r="D699" t="s">
        <v>1529</v>
      </c>
      <c r="E699" t="s">
        <v>181</v>
      </c>
      <c r="F699" t="s">
        <v>1298</v>
      </c>
      <c r="G699" t="s">
        <v>1524</v>
      </c>
      <c r="J699">
        <v>0</v>
      </c>
      <c r="K699">
        <v>37.4</v>
      </c>
      <c r="L699" s="1">
        <f t="shared" si="70"/>
        <v>41.888000000000005</v>
      </c>
      <c r="M699" s="1">
        <f t="shared" si="71"/>
        <v>29.171999999999997</v>
      </c>
      <c r="N699" s="1">
        <f t="shared" si="72"/>
        <v>32.672640000000001</v>
      </c>
      <c r="O699" s="1">
        <f t="shared" si="73"/>
        <v>42.725760000000001</v>
      </c>
      <c r="P699" s="1">
        <f t="shared" si="74"/>
        <v>10.254182399999999</v>
      </c>
      <c r="Q699" s="1">
        <f t="shared" si="75"/>
        <v>45.239040000000003</v>
      </c>
      <c r="R699" s="1">
        <f t="shared" si="76"/>
        <v>12.817728000000001</v>
      </c>
    </row>
    <row r="700" spans="1:18" x14ac:dyDescent="0.2">
      <c r="A700" t="s">
        <v>1530</v>
      </c>
      <c r="C700" t="s">
        <v>1295</v>
      </c>
      <c r="D700" t="s">
        <v>1531</v>
      </c>
      <c r="E700" t="s">
        <v>1297</v>
      </c>
      <c r="F700" t="s">
        <v>1298</v>
      </c>
      <c r="J700">
        <v>0</v>
      </c>
      <c r="K700">
        <v>48.53</v>
      </c>
      <c r="L700" s="1">
        <f t="shared" si="70"/>
        <v>54.353600000000007</v>
      </c>
      <c r="M700" s="1">
        <f t="shared" si="71"/>
        <v>37.853400000000001</v>
      </c>
      <c r="N700" s="1">
        <f t="shared" si="72"/>
        <v>42.395808000000002</v>
      </c>
      <c r="O700" s="1">
        <f t="shared" si="73"/>
        <v>55.440672000000006</v>
      </c>
      <c r="P700" s="1">
        <f t="shared" si="74"/>
        <v>13.30576128</v>
      </c>
      <c r="Q700" s="1">
        <f t="shared" si="75"/>
        <v>58.701888000000004</v>
      </c>
      <c r="R700" s="1">
        <f t="shared" si="76"/>
        <v>16.632201600000002</v>
      </c>
    </row>
    <row r="701" spans="1:18" x14ac:dyDescent="0.2">
      <c r="A701" t="s">
        <v>1532</v>
      </c>
      <c r="C701" t="s">
        <v>1295</v>
      </c>
      <c r="D701" t="s">
        <v>1533</v>
      </c>
      <c r="E701" t="s">
        <v>181</v>
      </c>
      <c r="F701" t="s">
        <v>1298</v>
      </c>
      <c r="G701" t="s">
        <v>1333</v>
      </c>
      <c r="J701">
        <v>0</v>
      </c>
      <c r="K701">
        <v>32.9</v>
      </c>
      <c r="L701" s="1">
        <f t="shared" si="70"/>
        <v>36.847999999999999</v>
      </c>
      <c r="M701" s="1">
        <f t="shared" si="71"/>
        <v>25.661999999999999</v>
      </c>
      <c r="N701" s="1">
        <f t="shared" si="72"/>
        <v>28.741439999999997</v>
      </c>
      <c r="O701" s="1">
        <f t="shared" si="73"/>
        <v>37.584959999999995</v>
      </c>
      <c r="P701" s="1">
        <f t="shared" si="74"/>
        <v>9.0203903999999984</v>
      </c>
      <c r="Q701" s="1">
        <f t="shared" si="75"/>
        <v>39.795839999999998</v>
      </c>
      <c r="R701" s="1">
        <f t="shared" si="76"/>
        <v>11.275487999999998</v>
      </c>
    </row>
    <row r="702" spans="1:18" x14ac:dyDescent="0.2">
      <c r="A702" t="s">
        <v>1534</v>
      </c>
      <c r="C702" t="s">
        <v>1295</v>
      </c>
      <c r="D702" t="s">
        <v>844</v>
      </c>
      <c r="E702" t="s">
        <v>181</v>
      </c>
      <c r="F702" t="s">
        <v>1298</v>
      </c>
      <c r="G702" t="s">
        <v>1328</v>
      </c>
      <c r="J702">
        <v>0</v>
      </c>
      <c r="K702">
        <v>30.41</v>
      </c>
      <c r="L702" s="1">
        <f t="shared" si="70"/>
        <v>34.059200000000004</v>
      </c>
      <c r="M702" s="1">
        <f t="shared" si="71"/>
        <v>23.719799999999999</v>
      </c>
      <c r="N702" s="1">
        <f t="shared" si="72"/>
        <v>26.566176000000002</v>
      </c>
      <c r="O702" s="1">
        <f t="shared" si="73"/>
        <v>34.740384000000006</v>
      </c>
      <c r="P702" s="1">
        <f t="shared" si="74"/>
        <v>8.3376921600000014</v>
      </c>
      <c r="Q702" s="1">
        <f t="shared" si="75"/>
        <v>36.783936000000004</v>
      </c>
      <c r="R702" s="1">
        <f t="shared" si="76"/>
        <v>10.422115200000002</v>
      </c>
    </row>
    <row r="703" spans="1:18" x14ac:dyDescent="0.2">
      <c r="A703" t="s">
        <v>1535</v>
      </c>
      <c r="C703" t="s">
        <v>1295</v>
      </c>
      <c r="D703" t="s">
        <v>844</v>
      </c>
      <c r="E703" t="s">
        <v>1297</v>
      </c>
      <c r="F703" t="s">
        <v>1298</v>
      </c>
      <c r="G703" t="s">
        <v>1339</v>
      </c>
      <c r="J703">
        <v>0</v>
      </c>
      <c r="K703">
        <v>42.23</v>
      </c>
      <c r="L703" s="1">
        <f t="shared" si="70"/>
        <v>47.297600000000003</v>
      </c>
      <c r="M703" s="1">
        <f t="shared" si="71"/>
        <v>32.939399999999999</v>
      </c>
      <c r="N703" s="1">
        <f t="shared" si="72"/>
        <v>36.892128</v>
      </c>
      <c r="O703" s="1">
        <f t="shared" si="73"/>
        <v>48.243552000000001</v>
      </c>
      <c r="P703" s="1">
        <f t="shared" si="74"/>
        <v>11.578452479999999</v>
      </c>
      <c r="Q703" s="1">
        <f t="shared" si="75"/>
        <v>51.081407999999996</v>
      </c>
      <c r="R703" s="1">
        <f t="shared" si="76"/>
        <v>14.4730656</v>
      </c>
    </row>
    <row r="704" spans="1:18" x14ac:dyDescent="0.2">
      <c r="A704" t="s">
        <v>1536</v>
      </c>
      <c r="C704" t="s">
        <v>1295</v>
      </c>
      <c r="D704" t="s">
        <v>1537</v>
      </c>
      <c r="E704" t="s">
        <v>1308</v>
      </c>
      <c r="F704" t="s">
        <v>1298</v>
      </c>
      <c r="G704" t="s">
        <v>1538</v>
      </c>
      <c r="J704">
        <v>0</v>
      </c>
      <c r="K704">
        <v>65.760000000000005</v>
      </c>
      <c r="L704" s="1">
        <f t="shared" si="70"/>
        <v>73.651200000000017</v>
      </c>
      <c r="M704" s="1">
        <f t="shared" si="71"/>
        <v>51.2928</v>
      </c>
      <c r="N704" s="1">
        <f t="shared" si="72"/>
        <v>57.447936000000013</v>
      </c>
      <c r="O704" s="1">
        <f t="shared" si="73"/>
        <v>75.124224000000012</v>
      </c>
      <c r="P704" s="1">
        <f t="shared" si="74"/>
        <v>18.029813760000003</v>
      </c>
      <c r="Q704" s="1">
        <f t="shared" si="75"/>
        <v>79.543296000000012</v>
      </c>
      <c r="R704" s="1">
        <f t="shared" si="76"/>
        <v>22.537267200000002</v>
      </c>
    </row>
    <row r="705" spans="1:18" x14ac:dyDescent="0.2">
      <c r="A705" t="s">
        <v>1539</v>
      </c>
      <c r="C705" t="s">
        <v>1295</v>
      </c>
      <c r="D705" t="s">
        <v>1540</v>
      </c>
      <c r="E705" t="s">
        <v>181</v>
      </c>
      <c r="F705" t="s">
        <v>1298</v>
      </c>
      <c r="G705" t="s">
        <v>1303</v>
      </c>
      <c r="J705">
        <v>0</v>
      </c>
      <c r="K705">
        <v>34.03</v>
      </c>
      <c r="L705" s="1">
        <f t="shared" si="70"/>
        <v>38.113600000000005</v>
      </c>
      <c r="M705" s="1">
        <f t="shared" si="71"/>
        <v>26.543400000000002</v>
      </c>
      <c r="N705" s="1">
        <f t="shared" si="72"/>
        <v>29.728608000000005</v>
      </c>
      <c r="O705" s="1">
        <f t="shared" si="73"/>
        <v>38.875872000000008</v>
      </c>
      <c r="P705" s="1">
        <f t="shared" si="74"/>
        <v>9.3302092800000018</v>
      </c>
      <c r="Q705" s="1">
        <f t="shared" si="75"/>
        <v>41.162688000000003</v>
      </c>
      <c r="R705" s="1">
        <f t="shared" si="76"/>
        <v>11.662761600000001</v>
      </c>
    </row>
    <row r="706" spans="1:18" x14ac:dyDescent="0.2">
      <c r="A706" t="s">
        <v>1541</v>
      </c>
      <c r="C706" t="s">
        <v>1295</v>
      </c>
      <c r="D706" t="s">
        <v>1540</v>
      </c>
      <c r="E706" t="s">
        <v>1297</v>
      </c>
      <c r="F706" t="s">
        <v>1298</v>
      </c>
      <c r="G706" t="s">
        <v>1305</v>
      </c>
      <c r="J706">
        <v>0</v>
      </c>
      <c r="K706">
        <v>46.52</v>
      </c>
      <c r="L706" s="1">
        <f t="shared" si="70"/>
        <v>52.10240000000001</v>
      </c>
      <c r="M706" s="1">
        <f t="shared" si="71"/>
        <v>36.285600000000002</v>
      </c>
      <c r="N706" s="1">
        <f t="shared" si="72"/>
        <v>40.639872000000011</v>
      </c>
      <c r="O706" s="1">
        <f t="shared" si="73"/>
        <v>53.144448000000011</v>
      </c>
      <c r="P706" s="1">
        <f t="shared" si="74"/>
        <v>12.754667520000002</v>
      </c>
      <c r="Q706" s="1">
        <f t="shared" si="75"/>
        <v>56.270592000000015</v>
      </c>
      <c r="R706" s="1">
        <f t="shared" si="76"/>
        <v>15.943334400000003</v>
      </c>
    </row>
    <row r="707" spans="1:18" x14ac:dyDescent="0.2">
      <c r="A707" t="s">
        <v>1542</v>
      </c>
      <c r="C707" t="s">
        <v>1295</v>
      </c>
      <c r="D707" t="s">
        <v>1543</v>
      </c>
      <c r="E707" t="s">
        <v>1308</v>
      </c>
      <c r="F707" t="s">
        <v>1298</v>
      </c>
      <c r="G707" t="s">
        <v>1434</v>
      </c>
      <c r="J707">
        <v>0</v>
      </c>
      <c r="K707">
        <v>169.25</v>
      </c>
      <c r="L707" s="1">
        <f t="shared" ref="L707:L770" si="77">K707*1.12</f>
        <v>189.56000000000003</v>
      </c>
      <c r="M707" s="1">
        <f t="shared" ref="M707:M770" si="78">K707-(K707*0.22)</f>
        <v>132.01499999999999</v>
      </c>
      <c r="N707" s="1">
        <f t="shared" ref="N707:N770" si="79">L707-(L707*0.22)</f>
        <v>147.85680000000002</v>
      </c>
      <c r="O707" s="1">
        <f t="shared" ref="O707:O770" si="80">N707+(L707*0.24)</f>
        <v>193.35120000000003</v>
      </c>
      <c r="P707" s="1">
        <f t="shared" ref="P707:P770" si="81">O707*0.24</f>
        <v>46.404288000000008</v>
      </c>
      <c r="Q707" s="1">
        <f t="shared" ref="Q707:Q770" si="82">N707+(L707*0.3)</f>
        <v>204.72480000000002</v>
      </c>
      <c r="R707" s="1">
        <f t="shared" ref="R707:R770" si="83">O707*0.3</f>
        <v>58.00536000000001</v>
      </c>
    </row>
    <row r="708" spans="1:18" x14ac:dyDescent="0.2">
      <c r="A708" t="s">
        <v>1544</v>
      </c>
      <c r="C708" t="s">
        <v>1295</v>
      </c>
      <c r="D708" t="s">
        <v>1545</v>
      </c>
      <c r="E708" t="s">
        <v>181</v>
      </c>
      <c r="F708" t="s">
        <v>1298</v>
      </c>
      <c r="J708">
        <v>0</v>
      </c>
      <c r="K708">
        <v>54.32</v>
      </c>
      <c r="L708" s="1">
        <f t="shared" si="77"/>
        <v>60.838400000000007</v>
      </c>
      <c r="M708" s="1">
        <f t="shared" si="78"/>
        <v>42.369599999999998</v>
      </c>
      <c r="N708" s="1">
        <f t="shared" si="79"/>
        <v>47.453952000000008</v>
      </c>
      <c r="O708" s="1">
        <f t="shared" si="80"/>
        <v>62.055168000000009</v>
      </c>
      <c r="P708" s="1">
        <f t="shared" si="81"/>
        <v>14.893240320000002</v>
      </c>
      <c r="Q708" s="1">
        <f t="shared" si="82"/>
        <v>65.705472000000015</v>
      </c>
      <c r="R708" s="1">
        <f t="shared" si="83"/>
        <v>18.616550400000001</v>
      </c>
    </row>
    <row r="709" spans="1:18" x14ac:dyDescent="0.2">
      <c r="A709" t="s">
        <v>1546</v>
      </c>
      <c r="C709" t="s">
        <v>1295</v>
      </c>
      <c r="D709" t="s">
        <v>1545</v>
      </c>
      <c r="E709" t="s">
        <v>1308</v>
      </c>
      <c r="F709" t="s">
        <v>1298</v>
      </c>
      <c r="J709">
        <v>0</v>
      </c>
      <c r="K709">
        <v>108.1</v>
      </c>
      <c r="L709" s="1">
        <f t="shared" si="77"/>
        <v>121.072</v>
      </c>
      <c r="M709" s="1">
        <f t="shared" si="78"/>
        <v>84.317999999999998</v>
      </c>
      <c r="N709" s="1">
        <f t="shared" si="79"/>
        <v>94.436160000000001</v>
      </c>
      <c r="O709" s="1">
        <f t="shared" si="80"/>
        <v>123.49343999999999</v>
      </c>
      <c r="P709" s="1">
        <f t="shared" si="81"/>
        <v>29.638425599999998</v>
      </c>
      <c r="Q709" s="1">
        <f t="shared" si="82"/>
        <v>130.75775999999999</v>
      </c>
      <c r="R709" s="1">
        <f t="shared" si="83"/>
        <v>37.048031999999999</v>
      </c>
    </row>
    <row r="710" spans="1:18" x14ac:dyDescent="0.2">
      <c r="A710" t="s">
        <v>1547</v>
      </c>
      <c r="C710" t="s">
        <v>1295</v>
      </c>
      <c r="D710" t="s">
        <v>1545</v>
      </c>
      <c r="E710" t="s">
        <v>1297</v>
      </c>
      <c r="F710" t="s">
        <v>1298</v>
      </c>
      <c r="J710">
        <v>0</v>
      </c>
      <c r="K710">
        <v>55.36</v>
      </c>
      <c r="L710" s="1">
        <f t="shared" si="77"/>
        <v>62.003200000000007</v>
      </c>
      <c r="M710" s="1">
        <f t="shared" si="78"/>
        <v>43.180799999999998</v>
      </c>
      <c r="N710" s="1">
        <f t="shared" si="79"/>
        <v>48.362496000000007</v>
      </c>
      <c r="O710" s="1">
        <f t="shared" si="80"/>
        <v>63.243264000000011</v>
      </c>
      <c r="P710" s="1">
        <f t="shared" si="81"/>
        <v>15.178383360000002</v>
      </c>
      <c r="Q710" s="1">
        <f t="shared" si="82"/>
        <v>66.963456000000008</v>
      </c>
      <c r="R710" s="1">
        <f t="shared" si="83"/>
        <v>18.972979200000001</v>
      </c>
    </row>
    <row r="711" spans="1:18" x14ac:dyDescent="0.2">
      <c r="A711" t="s">
        <v>1548</v>
      </c>
      <c r="C711" t="s">
        <v>1295</v>
      </c>
      <c r="D711" t="s">
        <v>1549</v>
      </c>
      <c r="E711" t="s">
        <v>1308</v>
      </c>
      <c r="F711" t="s">
        <v>1298</v>
      </c>
      <c r="J711">
        <v>0</v>
      </c>
      <c r="K711">
        <v>124.21</v>
      </c>
      <c r="L711" s="1">
        <f t="shared" si="77"/>
        <v>139.11520000000002</v>
      </c>
      <c r="M711" s="1">
        <f t="shared" si="78"/>
        <v>96.883799999999994</v>
      </c>
      <c r="N711" s="1">
        <f t="shared" si="79"/>
        <v>108.50985600000001</v>
      </c>
      <c r="O711" s="1">
        <f t="shared" si="80"/>
        <v>141.89750400000003</v>
      </c>
      <c r="P711" s="1">
        <f t="shared" si="81"/>
        <v>34.055400960000007</v>
      </c>
      <c r="Q711" s="1">
        <f t="shared" si="82"/>
        <v>150.244416</v>
      </c>
      <c r="R711" s="1">
        <f t="shared" si="83"/>
        <v>42.569251200000004</v>
      </c>
    </row>
    <row r="712" spans="1:18" x14ac:dyDescent="0.2">
      <c r="A712" t="s">
        <v>1550</v>
      </c>
      <c r="C712" t="s">
        <v>1295</v>
      </c>
      <c r="D712" t="s">
        <v>1551</v>
      </c>
      <c r="E712" t="s">
        <v>1297</v>
      </c>
      <c r="F712" t="s">
        <v>1298</v>
      </c>
      <c r="G712" t="s">
        <v>1339</v>
      </c>
      <c r="J712">
        <v>0</v>
      </c>
      <c r="K712">
        <v>27.24</v>
      </c>
      <c r="L712" s="1">
        <f t="shared" si="77"/>
        <v>30.508800000000001</v>
      </c>
      <c r="M712" s="1">
        <f t="shared" si="78"/>
        <v>21.247199999999999</v>
      </c>
      <c r="N712" s="1">
        <f t="shared" si="79"/>
        <v>23.796863999999999</v>
      </c>
      <c r="O712" s="1">
        <f t="shared" si="80"/>
        <v>31.118976</v>
      </c>
      <c r="P712" s="1">
        <f t="shared" si="81"/>
        <v>7.4685542399999996</v>
      </c>
      <c r="Q712" s="1">
        <f t="shared" si="82"/>
        <v>32.949503999999997</v>
      </c>
      <c r="R712" s="1">
        <f t="shared" si="83"/>
        <v>9.3356928000000003</v>
      </c>
    </row>
    <row r="713" spans="1:18" x14ac:dyDescent="0.2">
      <c r="A713" t="s">
        <v>1552</v>
      </c>
      <c r="C713" t="s">
        <v>1295</v>
      </c>
      <c r="D713" t="s">
        <v>1553</v>
      </c>
      <c r="E713" t="s">
        <v>181</v>
      </c>
      <c r="F713" t="s">
        <v>1298</v>
      </c>
      <c r="G713" t="s">
        <v>1349</v>
      </c>
      <c r="J713">
        <v>0</v>
      </c>
      <c r="K713">
        <v>20.69</v>
      </c>
      <c r="L713" s="1">
        <f t="shared" si="77"/>
        <v>23.172800000000002</v>
      </c>
      <c r="M713" s="1">
        <f t="shared" si="78"/>
        <v>16.138200000000001</v>
      </c>
      <c r="N713" s="1">
        <f t="shared" si="79"/>
        <v>18.074784000000001</v>
      </c>
      <c r="O713" s="1">
        <f t="shared" si="80"/>
        <v>23.636256000000003</v>
      </c>
      <c r="P713" s="1">
        <f t="shared" si="81"/>
        <v>5.6727014400000009</v>
      </c>
      <c r="Q713" s="1">
        <f t="shared" si="82"/>
        <v>25.026624000000002</v>
      </c>
      <c r="R713" s="1">
        <f t="shared" si="83"/>
        <v>7.0908768000000011</v>
      </c>
    </row>
    <row r="714" spans="1:18" x14ac:dyDescent="0.2">
      <c r="A714" t="s">
        <v>1554</v>
      </c>
      <c r="C714" t="s">
        <v>1295</v>
      </c>
      <c r="D714" t="s">
        <v>1553</v>
      </c>
      <c r="E714" t="s">
        <v>1308</v>
      </c>
      <c r="F714" t="s">
        <v>1298</v>
      </c>
      <c r="G714" t="s">
        <v>1349</v>
      </c>
      <c r="J714">
        <v>0</v>
      </c>
      <c r="K714">
        <v>58.88</v>
      </c>
      <c r="L714" s="1">
        <f t="shared" si="77"/>
        <v>65.945600000000013</v>
      </c>
      <c r="M714" s="1">
        <f t="shared" si="78"/>
        <v>45.926400000000001</v>
      </c>
      <c r="N714" s="1">
        <f t="shared" si="79"/>
        <v>51.437568000000013</v>
      </c>
      <c r="O714" s="1">
        <f t="shared" si="80"/>
        <v>67.264512000000011</v>
      </c>
      <c r="P714" s="1">
        <f t="shared" si="81"/>
        <v>16.143482880000001</v>
      </c>
      <c r="Q714" s="1">
        <f t="shared" si="82"/>
        <v>71.221248000000017</v>
      </c>
      <c r="R714" s="1">
        <f t="shared" si="83"/>
        <v>20.179353600000002</v>
      </c>
    </row>
    <row r="715" spans="1:18" x14ac:dyDescent="0.2">
      <c r="A715" t="s">
        <v>1555</v>
      </c>
      <c r="C715" t="s">
        <v>1295</v>
      </c>
      <c r="D715" t="s">
        <v>1553</v>
      </c>
      <c r="E715" t="s">
        <v>1297</v>
      </c>
      <c r="F715" t="s">
        <v>1298</v>
      </c>
      <c r="G715" t="s">
        <v>1351</v>
      </c>
      <c r="J715">
        <v>0</v>
      </c>
      <c r="K715">
        <v>22.9</v>
      </c>
      <c r="L715" s="1">
        <f t="shared" si="77"/>
        <v>25.648</v>
      </c>
      <c r="M715" s="1">
        <f t="shared" si="78"/>
        <v>17.861999999999998</v>
      </c>
      <c r="N715" s="1">
        <f t="shared" si="79"/>
        <v>20.00544</v>
      </c>
      <c r="O715" s="1">
        <f t="shared" si="80"/>
        <v>26.160959999999999</v>
      </c>
      <c r="P715" s="1">
        <f t="shared" si="81"/>
        <v>6.2786303999999999</v>
      </c>
      <c r="Q715" s="1">
        <f t="shared" si="82"/>
        <v>27.699840000000002</v>
      </c>
      <c r="R715" s="1">
        <f t="shared" si="83"/>
        <v>7.8482879999999993</v>
      </c>
    </row>
    <row r="716" spans="1:18" x14ac:dyDescent="0.2">
      <c r="A716" t="s">
        <v>1556</v>
      </c>
      <c r="C716" t="s">
        <v>1295</v>
      </c>
      <c r="D716" t="s">
        <v>1557</v>
      </c>
      <c r="E716" t="s">
        <v>1308</v>
      </c>
      <c r="F716" t="s">
        <v>1298</v>
      </c>
      <c r="G716" t="s">
        <v>1311</v>
      </c>
      <c r="J716">
        <v>0</v>
      </c>
      <c r="K716">
        <v>54.74</v>
      </c>
      <c r="L716" s="1">
        <f t="shared" si="77"/>
        <v>61.308800000000005</v>
      </c>
      <c r="M716" s="1">
        <f t="shared" si="78"/>
        <v>42.697200000000002</v>
      </c>
      <c r="N716" s="1">
        <f t="shared" si="79"/>
        <v>47.820864</v>
      </c>
      <c r="O716" s="1">
        <f t="shared" si="80"/>
        <v>62.534976</v>
      </c>
      <c r="P716" s="1">
        <f t="shared" si="81"/>
        <v>15.008394239999999</v>
      </c>
      <c r="Q716" s="1">
        <f t="shared" si="82"/>
        <v>66.213504</v>
      </c>
      <c r="R716" s="1">
        <f t="shared" si="83"/>
        <v>18.760492799999998</v>
      </c>
    </row>
    <row r="717" spans="1:18" x14ac:dyDescent="0.2">
      <c r="A717" t="s">
        <v>1558</v>
      </c>
      <c r="C717" t="s">
        <v>1295</v>
      </c>
      <c r="D717" t="s">
        <v>1559</v>
      </c>
      <c r="E717" t="s">
        <v>181</v>
      </c>
      <c r="F717" t="s">
        <v>1298</v>
      </c>
      <c r="J717">
        <v>0</v>
      </c>
      <c r="K717">
        <v>20.306999999999999</v>
      </c>
      <c r="L717" s="1">
        <f t="shared" si="77"/>
        <v>22.743840000000002</v>
      </c>
      <c r="M717" s="1">
        <f t="shared" si="78"/>
        <v>15.839459999999999</v>
      </c>
      <c r="N717" s="1">
        <f t="shared" si="79"/>
        <v>17.740195200000002</v>
      </c>
      <c r="O717" s="1">
        <f t="shared" si="80"/>
        <v>23.198716800000003</v>
      </c>
      <c r="P717" s="1">
        <f t="shared" si="81"/>
        <v>5.567692032000001</v>
      </c>
      <c r="Q717" s="1">
        <f t="shared" si="82"/>
        <v>24.563347200000003</v>
      </c>
      <c r="R717" s="1">
        <f t="shared" si="83"/>
        <v>6.959615040000001</v>
      </c>
    </row>
    <row r="718" spans="1:18" x14ac:dyDescent="0.2">
      <c r="A718" t="s">
        <v>1560</v>
      </c>
      <c r="C718" t="s">
        <v>1295</v>
      </c>
      <c r="D718" t="s">
        <v>1561</v>
      </c>
      <c r="E718" t="s">
        <v>181</v>
      </c>
      <c r="F718" t="s">
        <v>1298</v>
      </c>
      <c r="G718" t="s">
        <v>1311</v>
      </c>
      <c r="J718">
        <v>0</v>
      </c>
      <c r="K718">
        <v>21.75</v>
      </c>
      <c r="L718" s="1">
        <f t="shared" si="77"/>
        <v>24.360000000000003</v>
      </c>
      <c r="M718" s="1">
        <f t="shared" si="78"/>
        <v>16.965</v>
      </c>
      <c r="N718" s="1">
        <f t="shared" si="79"/>
        <v>19.000800000000002</v>
      </c>
      <c r="O718" s="1">
        <f t="shared" si="80"/>
        <v>24.847200000000001</v>
      </c>
      <c r="P718" s="1">
        <f t="shared" si="81"/>
        <v>5.9633279999999997</v>
      </c>
      <c r="Q718" s="1">
        <f t="shared" si="82"/>
        <v>26.308800000000002</v>
      </c>
      <c r="R718" s="1">
        <f t="shared" si="83"/>
        <v>7.4541599999999999</v>
      </c>
    </row>
    <row r="719" spans="1:18" x14ac:dyDescent="0.2">
      <c r="A719" t="s">
        <v>1562</v>
      </c>
      <c r="C719" t="s">
        <v>1295</v>
      </c>
      <c r="D719" t="s">
        <v>1563</v>
      </c>
      <c r="E719" t="s">
        <v>1297</v>
      </c>
      <c r="F719" t="s">
        <v>1298</v>
      </c>
      <c r="G719" t="s">
        <v>1354</v>
      </c>
      <c r="J719">
        <v>0</v>
      </c>
      <c r="K719">
        <v>22.87</v>
      </c>
      <c r="L719" s="1">
        <f t="shared" si="77"/>
        <v>25.614400000000003</v>
      </c>
      <c r="M719" s="1">
        <f t="shared" si="78"/>
        <v>17.8386</v>
      </c>
      <c r="N719" s="1">
        <f t="shared" si="79"/>
        <v>19.979232000000003</v>
      </c>
      <c r="O719" s="1">
        <f t="shared" si="80"/>
        <v>26.126688000000005</v>
      </c>
      <c r="P719" s="1">
        <f t="shared" si="81"/>
        <v>6.2704051200000013</v>
      </c>
      <c r="Q719" s="1">
        <f t="shared" si="82"/>
        <v>27.663552000000003</v>
      </c>
      <c r="R719" s="1">
        <f t="shared" si="83"/>
        <v>7.8380064000000012</v>
      </c>
    </row>
    <row r="720" spans="1:18" x14ac:dyDescent="0.2">
      <c r="A720" t="s">
        <v>1564</v>
      </c>
      <c r="C720" t="s">
        <v>1295</v>
      </c>
      <c r="D720" t="s">
        <v>1565</v>
      </c>
      <c r="E720" t="s">
        <v>181</v>
      </c>
      <c r="F720" t="s">
        <v>1298</v>
      </c>
      <c r="G720" t="s">
        <v>1311</v>
      </c>
      <c r="J720">
        <v>0</v>
      </c>
      <c r="K720">
        <v>23.35</v>
      </c>
      <c r="L720" s="1">
        <f t="shared" si="77"/>
        <v>26.152000000000005</v>
      </c>
      <c r="M720" s="1">
        <f t="shared" si="78"/>
        <v>18.213000000000001</v>
      </c>
      <c r="N720" s="1">
        <f t="shared" si="79"/>
        <v>20.398560000000003</v>
      </c>
      <c r="O720" s="1">
        <f t="shared" si="80"/>
        <v>26.675040000000003</v>
      </c>
      <c r="P720" s="1">
        <f t="shared" si="81"/>
        <v>6.4020096000000004</v>
      </c>
      <c r="Q720" s="1">
        <f t="shared" si="82"/>
        <v>28.244160000000004</v>
      </c>
      <c r="R720" s="1">
        <f t="shared" si="83"/>
        <v>8.0025120000000012</v>
      </c>
    </row>
    <row r="721" spans="1:18" x14ac:dyDescent="0.2">
      <c r="A721" t="s">
        <v>1566</v>
      </c>
      <c r="C721" t="s">
        <v>1295</v>
      </c>
      <c r="D721" t="s">
        <v>1567</v>
      </c>
      <c r="E721" t="s">
        <v>1308</v>
      </c>
      <c r="F721" t="s">
        <v>1298</v>
      </c>
      <c r="G721" t="s">
        <v>1453</v>
      </c>
      <c r="J721">
        <v>0</v>
      </c>
      <c r="K721">
        <v>66.97</v>
      </c>
      <c r="L721" s="1">
        <f t="shared" si="77"/>
        <v>75.006399999999999</v>
      </c>
      <c r="M721" s="1">
        <f t="shared" si="78"/>
        <v>52.236599999999996</v>
      </c>
      <c r="N721" s="1">
        <f t="shared" si="79"/>
        <v>58.504992000000001</v>
      </c>
      <c r="O721" s="1">
        <f t="shared" si="80"/>
        <v>76.506528000000003</v>
      </c>
      <c r="P721" s="1">
        <f t="shared" si="81"/>
        <v>18.361566719999999</v>
      </c>
      <c r="Q721" s="1">
        <f t="shared" si="82"/>
        <v>81.006912</v>
      </c>
      <c r="R721" s="1">
        <f t="shared" si="83"/>
        <v>22.951958399999999</v>
      </c>
    </row>
    <row r="722" spans="1:18" x14ac:dyDescent="0.2">
      <c r="A722" t="s">
        <v>1568</v>
      </c>
      <c r="C722" t="s">
        <v>1295</v>
      </c>
      <c r="D722" t="s">
        <v>1569</v>
      </c>
      <c r="E722" t="s">
        <v>181</v>
      </c>
      <c r="F722" t="s">
        <v>1298</v>
      </c>
      <c r="G722" t="s">
        <v>1374</v>
      </c>
      <c r="J722">
        <v>0</v>
      </c>
      <c r="K722">
        <v>28.48</v>
      </c>
      <c r="L722" s="1">
        <f t="shared" si="77"/>
        <v>31.897600000000004</v>
      </c>
      <c r="M722" s="1">
        <f t="shared" si="78"/>
        <v>22.214400000000001</v>
      </c>
      <c r="N722" s="1">
        <f t="shared" si="79"/>
        <v>24.880128000000003</v>
      </c>
      <c r="O722" s="1">
        <f t="shared" si="80"/>
        <v>32.535552000000003</v>
      </c>
      <c r="P722" s="1">
        <f t="shared" si="81"/>
        <v>7.8085324800000002</v>
      </c>
      <c r="Q722" s="1">
        <f t="shared" si="82"/>
        <v>34.449408000000005</v>
      </c>
      <c r="R722" s="1">
        <f t="shared" si="83"/>
        <v>9.7606656000000012</v>
      </c>
    </row>
    <row r="723" spans="1:18" x14ac:dyDescent="0.2">
      <c r="A723" t="s">
        <v>1570</v>
      </c>
      <c r="C723" t="s">
        <v>1295</v>
      </c>
      <c r="D723" t="s">
        <v>1571</v>
      </c>
      <c r="E723" t="s">
        <v>1308</v>
      </c>
      <c r="F723" t="s">
        <v>1298</v>
      </c>
      <c r="G723" t="s">
        <v>1434</v>
      </c>
      <c r="J723">
        <v>0</v>
      </c>
      <c r="K723">
        <v>91.47</v>
      </c>
      <c r="L723" s="1">
        <f t="shared" si="77"/>
        <v>102.44640000000001</v>
      </c>
      <c r="M723" s="1">
        <f t="shared" si="78"/>
        <v>71.346599999999995</v>
      </c>
      <c r="N723" s="1">
        <f t="shared" si="79"/>
        <v>79.908192000000014</v>
      </c>
      <c r="O723" s="1">
        <f t="shared" si="80"/>
        <v>104.49532800000001</v>
      </c>
      <c r="P723" s="1">
        <f t="shared" si="81"/>
        <v>25.078878720000002</v>
      </c>
      <c r="Q723" s="1">
        <f t="shared" si="82"/>
        <v>110.64211200000001</v>
      </c>
      <c r="R723" s="1">
        <f t="shared" si="83"/>
        <v>31.348598400000004</v>
      </c>
    </row>
    <row r="724" spans="1:18" x14ac:dyDescent="0.2">
      <c r="A724" t="s">
        <v>1572</v>
      </c>
      <c r="C724" t="s">
        <v>1295</v>
      </c>
      <c r="D724" t="s">
        <v>1573</v>
      </c>
      <c r="E724" t="s">
        <v>181</v>
      </c>
      <c r="F724" t="s">
        <v>1298</v>
      </c>
      <c r="G724" t="s">
        <v>1538</v>
      </c>
      <c r="J724">
        <v>0</v>
      </c>
      <c r="K724">
        <v>31.21</v>
      </c>
      <c r="L724" s="1">
        <f t="shared" si="77"/>
        <v>34.955200000000005</v>
      </c>
      <c r="M724" s="1">
        <f t="shared" si="78"/>
        <v>24.343800000000002</v>
      </c>
      <c r="N724" s="1">
        <f t="shared" si="79"/>
        <v>27.265056000000005</v>
      </c>
      <c r="O724" s="1">
        <f t="shared" si="80"/>
        <v>35.654304000000003</v>
      </c>
      <c r="P724" s="1">
        <f t="shared" si="81"/>
        <v>8.5570329600000008</v>
      </c>
      <c r="Q724" s="1">
        <f t="shared" si="82"/>
        <v>37.751616000000006</v>
      </c>
      <c r="R724" s="1">
        <f t="shared" si="83"/>
        <v>10.696291200000001</v>
      </c>
    </row>
    <row r="725" spans="1:18" x14ac:dyDescent="0.2">
      <c r="A725" t="s">
        <v>1574</v>
      </c>
      <c r="C725" t="s">
        <v>1295</v>
      </c>
      <c r="D725" t="s">
        <v>1575</v>
      </c>
      <c r="E725" t="s">
        <v>1297</v>
      </c>
      <c r="F725" t="s">
        <v>1298</v>
      </c>
      <c r="G725" t="s">
        <v>1576</v>
      </c>
      <c r="J725">
        <v>0</v>
      </c>
      <c r="K725">
        <v>32.85</v>
      </c>
      <c r="L725" s="1">
        <f t="shared" si="77"/>
        <v>36.792000000000002</v>
      </c>
      <c r="M725" s="1">
        <f t="shared" si="78"/>
        <v>25.623000000000001</v>
      </c>
      <c r="N725" s="1">
        <f t="shared" si="79"/>
        <v>28.697760000000002</v>
      </c>
      <c r="O725" s="1">
        <f t="shared" si="80"/>
        <v>37.527840000000005</v>
      </c>
      <c r="P725" s="1">
        <f t="shared" si="81"/>
        <v>9.0066816000000003</v>
      </c>
      <c r="Q725" s="1">
        <f t="shared" si="82"/>
        <v>39.73536</v>
      </c>
      <c r="R725" s="1">
        <f t="shared" si="83"/>
        <v>11.258352</v>
      </c>
    </row>
    <row r="726" spans="1:18" x14ac:dyDescent="0.2">
      <c r="A726" t="s">
        <v>1577</v>
      </c>
      <c r="C726" t="s">
        <v>1295</v>
      </c>
      <c r="D726" t="s">
        <v>1578</v>
      </c>
      <c r="E726" t="s">
        <v>1297</v>
      </c>
      <c r="F726" t="s">
        <v>1298</v>
      </c>
      <c r="J726">
        <v>0</v>
      </c>
      <c r="K726">
        <v>62.506500000000003</v>
      </c>
      <c r="L726" s="1">
        <f t="shared" si="77"/>
        <v>70.007280000000009</v>
      </c>
      <c r="M726" s="1">
        <f t="shared" si="78"/>
        <v>48.755070000000003</v>
      </c>
      <c r="N726" s="1">
        <f t="shared" si="79"/>
        <v>54.605678400000009</v>
      </c>
      <c r="O726" s="1">
        <f t="shared" si="80"/>
        <v>71.40742560000001</v>
      </c>
      <c r="P726" s="1">
        <f t="shared" si="81"/>
        <v>17.137782144000003</v>
      </c>
      <c r="Q726" s="1">
        <f t="shared" si="82"/>
        <v>75.607862400000016</v>
      </c>
      <c r="R726" s="1">
        <f t="shared" si="83"/>
        <v>21.422227680000002</v>
      </c>
    </row>
    <row r="727" spans="1:18" x14ac:dyDescent="0.2">
      <c r="A727" t="s">
        <v>1579</v>
      </c>
      <c r="C727" t="s">
        <v>1295</v>
      </c>
      <c r="D727" t="s">
        <v>1580</v>
      </c>
      <c r="E727" t="s">
        <v>1308</v>
      </c>
      <c r="F727" t="s">
        <v>1298</v>
      </c>
      <c r="J727">
        <v>0</v>
      </c>
      <c r="K727">
        <v>120.95</v>
      </c>
      <c r="L727" s="1">
        <f t="shared" si="77"/>
        <v>135.46400000000003</v>
      </c>
      <c r="M727" s="1">
        <f t="shared" si="78"/>
        <v>94.341000000000008</v>
      </c>
      <c r="N727" s="1">
        <f t="shared" si="79"/>
        <v>105.66192000000002</v>
      </c>
      <c r="O727" s="1">
        <f t="shared" si="80"/>
        <v>138.17328000000003</v>
      </c>
      <c r="P727" s="1">
        <f t="shared" si="81"/>
        <v>33.161587200000007</v>
      </c>
      <c r="Q727" s="1">
        <f t="shared" si="82"/>
        <v>146.30112000000003</v>
      </c>
      <c r="R727" s="1">
        <f t="shared" si="83"/>
        <v>41.45198400000001</v>
      </c>
    </row>
    <row r="728" spans="1:18" x14ac:dyDescent="0.2">
      <c r="A728" t="s">
        <v>1581</v>
      </c>
      <c r="C728" t="s">
        <v>1295</v>
      </c>
      <c r="D728" t="s">
        <v>1582</v>
      </c>
      <c r="E728" t="s">
        <v>181</v>
      </c>
      <c r="F728" t="s">
        <v>1298</v>
      </c>
      <c r="G728" t="s">
        <v>1583</v>
      </c>
      <c r="J728">
        <v>0</v>
      </c>
      <c r="K728">
        <v>28.33</v>
      </c>
      <c r="L728" s="1">
        <f t="shared" si="77"/>
        <v>31.729600000000001</v>
      </c>
      <c r="M728" s="1">
        <f t="shared" si="78"/>
        <v>22.0974</v>
      </c>
      <c r="N728" s="1">
        <f t="shared" si="79"/>
        <v>24.749088</v>
      </c>
      <c r="O728" s="1">
        <f t="shared" si="80"/>
        <v>32.364192000000003</v>
      </c>
      <c r="P728" s="1">
        <f t="shared" si="81"/>
        <v>7.7674060800000007</v>
      </c>
      <c r="Q728" s="1">
        <f t="shared" si="82"/>
        <v>34.267967999999996</v>
      </c>
      <c r="R728" s="1">
        <f t="shared" si="83"/>
        <v>9.7092576000000008</v>
      </c>
    </row>
    <row r="729" spans="1:18" x14ac:dyDescent="0.2">
      <c r="A729" t="s">
        <v>1584</v>
      </c>
      <c r="C729" t="s">
        <v>1295</v>
      </c>
      <c r="D729" t="s">
        <v>1585</v>
      </c>
      <c r="E729" t="s">
        <v>1308</v>
      </c>
      <c r="F729" t="s">
        <v>1298</v>
      </c>
      <c r="G729" t="s">
        <v>1583</v>
      </c>
      <c r="J729">
        <v>0</v>
      </c>
      <c r="K729">
        <v>82.74</v>
      </c>
      <c r="L729" s="1">
        <f t="shared" si="77"/>
        <v>92.668800000000005</v>
      </c>
      <c r="M729" s="1">
        <f t="shared" si="78"/>
        <v>64.537199999999999</v>
      </c>
      <c r="N729" s="1">
        <f t="shared" si="79"/>
        <v>72.281664000000006</v>
      </c>
      <c r="O729" s="1">
        <f t="shared" si="80"/>
        <v>94.522176000000002</v>
      </c>
      <c r="P729" s="1">
        <f t="shared" si="81"/>
        <v>22.685322239999998</v>
      </c>
      <c r="Q729" s="1">
        <f t="shared" si="82"/>
        <v>100.08230400000001</v>
      </c>
      <c r="R729" s="1">
        <f t="shared" si="83"/>
        <v>28.356652799999999</v>
      </c>
    </row>
    <row r="730" spans="1:18" x14ac:dyDescent="0.2">
      <c r="A730" t="s">
        <v>1586</v>
      </c>
      <c r="C730" t="s">
        <v>1295</v>
      </c>
      <c r="D730" t="s">
        <v>1587</v>
      </c>
      <c r="E730" t="s">
        <v>181</v>
      </c>
      <c r="F730" t="s">
        <v>1298</v>
      </c>
      <c r="G730" t="s">
        <v>1588</v>
      </c>
      <c r="J730">
        <v>0</v>
      </c>
      <c r="K730">
        <v>58.411499999999997</v>
      </c>
      <c r="L730" s="1">
        <f t="shared" si="77"/>
        <v>65.420879999999997</v>
      </c>
      <c r="M730" s="1">
        <f t="shared" si="78"/>
        <v>45.560969999999998</v>
      </c>
      <c r="N730" s="1">
        <f t="shared" si="79"/>
        <v>51.028286399999999</v>
      </c>
      <c r="O730" s="1">
        <f t="shared" si="80"/>
        <v>66.729297599999995</v>
      </c>
      <c r="P730" s="1">
        <f t="shared" si="81"/>
        <v>16.015031424</v>
      </c>
      <c r="Q730" s="1">
        <f t="shared" si="82"/>
        <v>70.654550400000005</v>
      </c>
      <c r="R730" s="1">
        <f t="shared" si="83"/>
        <v>20.018789279999996</v>
      </c>
    </row>
    <row r="731" spans="1:18" x14ac:dyDescent="0.2">
      <c r="A731" t="s">
        <v>1589</v>
      </c>
      <c r="C731" t="s">
        <v>1295</v>
      </c>
      <c r="D731" t="s">
        <v>1590</v>
      </c>
      <c r="E731" t="s">
        <v>181</v>
      </c>
      <c r="F731" t="s">
        <v>1298</v>
      </c>
      <c r="G731" t="s">
        <v>1583</v>
      </c>
      <c r="J731">
        <v>0</v>
      </c>
      <c r="K731">
        <v>29.45</v>
      </c>
      <c r="L731" s="1">
        <f t="shared" si="77"/>
        <v>32.984000000000002</v>
      </c>
      <c r="M731" s="1">
        <f t="shared" si="78"/>
        <v>22.971</v>
      </c>
      <c r="N731" s="1">
        <f t="shared" si="79"/>
        <v>25.727520000000002</v>
      </c>
      <c r="O731" s="1">
        <f t="shared" si="80"/>
        <v>33.643680000000003</v>
      </c>
      <c r="P731" s="1">
        <f t="shared" si="81"/>
        <v>8.0744832000000013</v>
      </c>
      <c r="Q731" s="1">
        <f t="shared" si="82"/>
        <v>35.622720000000001</v>
      </c>
      <c r="R731" s="1">
        <f t="shared" si="83"/>
        <v>10.093104</v>
      </c>
    </row>
    <row r="732" spans="1:18" x14ac:dyDescent="0.2">
      <c r="A732" t="s">
        <v>1591</v>
      </c>
      <c r="C732" t="s">
        <v>1295</v>
      </c>
      <c r="D732" t="s">
        <v>1590</v>
      </c>
      <c r="E732" t="s">
        <v>1297</v>
      </c>
      <c r="F732" t="s">
        <v>1298</v>
      </c>
      <c r="G732" t="s">
        <v>1305</v>
      </c>
      <c r="J732">
        <v>0</v>
      </c>
      <c r="K732">
        <v>44.27</v>
      </c>
      <c r="L732" s="1">
        <f t="shared" si="77"/>
        <v>49.582400000000007</v>
      </c>
      <c r="M732" s="1">
        <f t="shared" si="78"/>
        <v>34.5306</v>
      </c>
      <c r="N732" s="1">
        <f t="shared" si="79"/>
        <v>38.674272000000002</v>
      </c>
      <c r="O732" s="1">
        <f t="shared" si="80"/>
        <v>50.574048000000005</v>
      </c>
      <c r="P732" s="1">
        <f t="shared" si="81"/>
        <v>12.137771520000001</v>
      </c>
      <c r="Q732" s="1">
        <f t="shared" si="82"/>
        <v>53.548992000000005</v>
      </c>
      <c r="R732" s="1">
        <f t="shared" si="83"/>
        <v>15.172214400000001</v>
      </c>
    </row>
    <row r="733" spans="1:18" x14ac:dyDescent="0.2">
      <c r="A733" t="s">
        <v>1592</v>
      </c>
      <c r="C733" t="s">
        <v>1295</v>
      </c>
      <c r="D733" t="s">
        <v>1593</v>
      </c>
      <c r="E733" t="s">
        <v>181</v>
      </c>
      <c r="F733" t="s">
        <v>1298</v>
      </c>
      <c r="G733" t="s">
        <v>1594</v>
      </c>
      <c r="J733">
        <v>0</v>
      </c>
      <c r="K733">
        <v>73.91</v>
      </c>
      <c r="L733" s="1">
        <f t="shared" si="77"/>
        <v>82.779200000000003</v>
      </c>
      <c r="M733" s="1">
        <f t="shared" si="78"/>
        <v>57.649799999999999</v>
      </c>
      <c r="N733" s="1">
        <f t="shared" si="79"/>
        <v>64.567776000000009</v>
      </c>
      <c r="O733" s="1">
        <f t="shared" si="80"/>
        <v>84.434784000000008</v>
      </c>
      <c r="P733" s="1">
        <f t="shared" si="81"/>
        <v>20.264348160000001</v>
      </c>
      <c r="Q733" s="1">
        <f t="shared" si="82"/>
        <v>89.401536000000007</v>
      </c>
      <c r="R733" s="1">
        <f t="shared" si="83"/>
        <v>25.3304352</v>
      </c>
    </row>
    <row r="734" spans="1:18" x14ac:dyDescent="0.2">
      <c r="A734" t="s">
        <v>1595</v>
      </c>
      <c r="C734" t="s">
        <v>1295</v>
      </c>
      <c r="D734" t="s">
        <v>1593</v>
      </c>
      <c r="E734" t="s">
        <v>1297</v>
      </c>
      <c r="F734" t="s">
        <v>1298</v>
      </c>
      <c r="G734" t="s">
        <v>1596</v>
      </c>
      <c r="J734">
        <v>0</v>
      </c>
      <c r="K734">
        <v>73.27</v>
      </c>
      <c r="L734" s="1">
        <f t="shared" si="77"/>
        <v>82.062399999999997</v>
      </c>
      <c r="M734" s="1">
        <f t="shared" si="78"/>
        <v>57.150599999999997</v>
      </c>
      <c r="N734" s="1">
        <f t="shared" si="79"/>
        <v>64.00867199999999</v>
      </c>
      <c r="O734" s="1">
        <f t="shared" si="80"/>
        <v>83.703647999999987</v>
      </c>
      <c r="P734" s="1">
        <f t="shared" si="81"/>
        <v>20.088875519999995</v>
      </c>
      <c r="Q734" s="1">
        <f t="shared" si="82"/>
        <v>88.627391999999986</v>
      </c>
      <c r="R734" s="1">
        <f t="shared" si="83"/>
        <v>25.111094399999995</v>
      </c>
    </row>
    <row r="735" spans="1:18" x14ac:dyDescent="0.2">
      <c r="A735" t="s">
        <v>1597</v>
      </c>
      <c r="C735" t="s">
        <v>1295</v>
      </c>
      <c r="D735" t="s">
        <v>1593</v>
      </c>
      <c r="E735" t="s">
        <v>1300</v>
      </c>
      <c r="F735" t="s">
        <v>1298</v>
      </c>
      <c r="J735">
        <v>0</v>
      </c>
      <c r="K735">
        <v>397.37</v>
      </c>
      <c r="L735" s="1">
        <f t="shared" si="77"/>
        <v>445.05440000000004</v>
      </c>
      <c r="M735" s="1">
        <f t="shared" si="78"/>
        <v>309.9486</v>
      </c>
      <c r="N735" s="1">
        <f t="shared" si="79"/>
        <v>347.14243200000004</v>
      </c>
      <c r="O735" s="1">
        <f t="shared" si="80"/>
        <v>453.95548800000006</v>
      </c>
      <c r="P735" s="1">
        <f t="shared" si="81"/>
        <v>108.94931712</v>
      </c>
      <c r="Q735" s="1">
        <f t="shared" si="82"/>
        <v>480.65875200000005</v>
      </c>
      <c r="R735" s="1">
        <f t="shared" si="83"/>
        <v>136.1866464</v>
      </c>
    </row>
    <row r="736" spans="1:18" x14ac:dyDescent="0.2">
      <c r="A736" t="s">
        <v>1598</v>
      </c>
      <c r="C736" t="s">
        <v>1295</v>
      </c>
      <c r="D736" t="s">
        <v>1599</v>
      </c>
      <c r="E736" t="s">
        <v>181</v>
      </c>
      <c r="F736" t="s">
        <v>1298</v>
      </c>
      <c r="G736" t="s">
        <v>1444</v>
      </c>
      <c r="J736">
        <v>0</v>
      </c>
      <c r="K736">
        <v>46.567500000000003</v>
      </c>
      <c r="L736" s="1">
        <f t="shared" si="77"/>
        <v>52.155600000000007</v>
      </c>
      <c r="M736" s="1">
        <f t="shared" si="78"/>
        <v>36.322650000000003</v>
      </c>
      <c r="N736" s="1">
        <f t="shared" si="79"/>
        <v>40.681368000000006</v>
      </c>
      <c r="O736" s="1">
        <f t="shared" si="80"/>
        <v>53.198712000000008</v>
      </c>
      <c r="P736" s="1">
        <f t="shared" si="81"/>
        <v>12.767690880000002</v>
      </c>
      <c r="Q736" s="1">
        <f t="shared" si="82"/>
        <v>56.32804800000001</v>
      </c>
      <c r="R736" s="1">
        <f t="shared" si="83"/>
        <v>15.959613600000001</v>
      </c>
    </row>
    <row r="737" spans="1:18" x14ac:dyDescent="0.2">
      <c r="A737" t="s">
        <v>1600</v>
      </c>
      <c r="C737" t="s">
        <v>1295</v>
      </c>
      <c r="D737" t="s">
        <v>1599</v>
      </c>
      <c r="E737" t="s">
        <v>1308</v>
      </c>
      <c r="F737" t="s">
        <v>1298</v>
      </c>
      <c r="G737" t="s">
        <v>1444</v>
      </c>
      <c r="J737">
        <v>0</v>
      </c>
      <c r="K737">
        <v>136.44</v>
      </c>
      <c r="L737" s="1">
        <f t="shared" si="77"/>
        <v>152.81280000000001</v>
      </c>
      <c r="M737" s="1">
        <f t="shared" si="78"/>
        <v>106.42319999999999</v>
      </c>
      <c r="N737" s="1">
        <f t="shared" si="79"/>
        <v>119.193984</v>
      </c>
      <c r="O737" s="1">
        <f t="shared" si="80"/>
        <v>155.869056</v>
      </c>
      <c r="P737" s="1">
        <f t="shared" si="81"/>
        <v>37.408573439999998</v>
      </c>
      <c r="Q737" s="1">
        <f t="shared" si="82"/>
        <v>165.037824</v>
      </c>
      <c r="R737" s="1">
        <f t="shared" si="83"/>
        <v>46.760716799999997</v>
      </c>
    </row>
    <row r="738" spans="1:18" x14ac:dyDescent="0.2">
      <c r="A738" t="s">
        <v>1601</v>
      </c>
      <c r="C738" t="s">
        <v>1295</v>
      </c>
      <c r="D738" t="s">
        <v>1599</v>
      </c>
      <c r="E738" t="s">
        <v>1297</v>
      </c>
      <c r="F738" t="s">
        <v>1298</v>
      </c>
      <c r="J738">
        <v>0</v>
      </c>
      <c r="K738">
        <v>57.854999999999997</v>
      </c>
      <c r="L738" s="1">
        <f t="shared" si="77"/>
        <v>64.797600000000003</v>
      </c>
      <c r="M738" s="1">
        <f t="shared" si="78"/>
        <v>45.126899999999999</v>
      </c>
      <c r="N738" s="1">
        <f t="shared" si="79"/>
        <v>50.542128000000005</v>
      </c>
      <c r="O738" s="1">
        <f t="shared" si="80"/>
        <v>66.093552000000003</v>
      </c>
      <c r="P738" s="1">
        <f t="shared" si="81"/>
        <v>15.86245248</v>
      </c>
      <c r="Q738" s="1">
        <f t="shared" si="82"/>
        <v>69.981408000000002</v>
      </c>
      <c r="R738" s="1">
        <f t="shared" si="83"/>
        <v>19.828065599999999</v>
      </c>
    </row>
    <row r="739" spans="1:18" x14ac:dyDescent="0.2">
      <c r="A739" t="s">
        <v>1602</v>
      </c>
      <c r="C739" t="s">
        <v>1295</v>
      </c>
      <c r="D739" t="s">
        <v>1603</v>
      </c>
      <c r="E739" t="s">
        <v>181</v>
      </c>
      <c r="F739" t="s">
        <v>1298</v>
      </c>
      <c r="G739" t="s">
        <v>1604</v>
      </c>
      <c r="J739">
        <v>0</v>
      </c>
      <c r="K739">
        <v>82.68</v>
      </c>
      <c r="L739" s="1">
        <f t="shared" si="77"/>
        <v>92.601600000000019</v>
      </c>
      <c r="M739" s="1">
        <f t="shared" si="78"/>
        <v>64.490400000000008</v>
      </c>
      <c r="N739" s="1">
        <f t="shared" si="79"/>
        <v>72.229248000000013</v>
      </c>
      <c r="O739" s="1">
        <f t="shared" si="80"/>
        <v>94.453632000000013</v>
      </c>
      <c r="P739" s="1">
        <f t="shared" si="81"/>
        <v>22.668871680000002</v>
      </c>
      <c r="Q739" s="1">
        <f t="shared" si="82"/>
        <v>100.00972800000002</v>
      </c>
      <c r="R739" s="1">
        <f t="shared" si="83"/>
        <v>28.336089600000005</v>
      </c>
    </row>
    <row r="740" spans="1:18" x14ac:dyDescent="0.2">
      <c r="A740" t="s">
        <v>1605</v>
      </c>
      <c r="C740" t="s">
        <v>1295</v>
      </c>
      <c r="D740" t="s">
        <v>1603</v>
      </c>
      <c r="E740" t="s">
        <v>1297</v>
      </c>
      <c r="F740" t="s">
        <v>1298</v>
      </c>
      <c r="J740">
        <v>0</v>
      </c>
      <c r="K740">
        <v>112.875</v>
      </c>
      <c r="L740" s="1">
        <f t="shared" si="77"/>
        <v>126.42000000000002</v>
      </c>
      <c r="M740" s="1">
        <f t="shared" si="78"/>
        <v>88.042500000000004</v>
      </c>
      <c r="N740" s="1">
        <f t="shared" si="79"/>
        <v>98.607600000000019</v>
      </c>
      <c r="O740" s="1">
        <f t="shared" si="80"/>
        <v>128.94840000000002</v>
      </c>
      <c r="P740" s="1">
        <f t="shared" si="81"/>
        <v>30.947616000000004</v>
      </c>
      <c r="Q740" s="1">
        <f t="shared" si="82"/>
        <v>136.53360000000004</v>
      </c>
      <c r="R740" s="1">
        <f t="shared" si="83"/>
        <v>38.684520000000006</v>
      </c>
    </row>
    <row r="741" spans="1:18" x14ac:dyDescent="0.2">
      <c r="A741" t="s">
        <v>1606</v>
      </c>
      <c r="C741" t="s">
        <v>1295</v>
      </c>
      <c r="D741" t="s">
        <v>1607</v>
      </c>
      <c r="E741" t="s">
        <v>1297</v>
      </c>
      <c r="F741" t="s">
        <v>1298</v>
      </c>
      <c r="J741">
        <v>0</v>
      </c>
      <c r="K741">
        <v>223.58699999999999</v>
      </c>
      <c r="L741" s="1">
        <f t="shared" si="77"/>
        <v>250.41744</v>
      </c>
      <c r="M741" s="1">
        <f t="shared" si="78"/>
        <v>174.39785999999998</v>
      </c>
      <c r="N741" s="1">
        <f t="shared" si="79"/>
        <v>195.32560319999999</v>
      </c>
      <c r="O741" s="1">
        <f t="shared" si="80"/>
        <v>255.42578879999999</v>
      </c>
      <c r="P741" s="1">
        <f t="shared" si="81"/>
        <v>61.302189311999996</v>
      </c>
      <c r="Q741" s="1">
        <f t="shared" si="82"/>
        <v>270.45083519999997</v>
      </c>
      <c r="R741" s="1">
        <f t="shared" si="83"/>
        <v>76.627736639999995</v>
      </c>
    </row>
    <row r="742" spans="1:18" x14ac:dyDescent="0.2">
      <c r="A742" t="s">
        <v>1608</v>
      </c>
      <c r="C742" t="s">
        <v>1295</v>
      </c>
      <c r="D742" t="s">
        <v>1609</v>
      </c>
      <c r="E742" t="s">
        <v>1297</v>
      </c>
      <c r="F742" t="s">
        <v>1298</v>
      </c>
      <c r="G742" t="s">
        <v>1610</v>
      </c>
      <c r="J742">
        <v>0</v>
      </c>
      <c r="K742">
        <v>188.1</v>
      </c>
      <c r="L742" s="1">
        <f t="shared" si="77"/>
        <v>210.67200000000003</v>
      </c>
      <c r="M742" s="1">
        <f t="shared" si="78"/>
        <v>146.71799999999999</v>
      </c>
      <c r="N742" s="1">
        <f t="shared" si="79"/>
        <v>164.32416000000001</v>
      </c>
      <c r="O742" s="1">
        <f t="shared" si="80"/>
        <v>214.88544000000002</v>
      </c>
      <c r="P742" s="1">
        <f t="shared" si="81"/>
        <v>51.5725056</v>
      </c>
      <c r="Q742" s="1">
        <f t="shared" si="82"/>
        <v>227.52576000000002</v>
      </c>
      <c r="R742" s="1">
        <f t="shared" si="83"/>
        <v>64.465631999999999</v>
      </c>
    </row>
    <row r="743" spans="1:18" x14ac:dyDescent="0.2">
      <c r="A743" t="s">
        <v>1611</v>
      </c>
      <c r="C743" t="s">
        <v>1295</v>
      </c>
      <c r="D743" t="s">
        <v>1612</v>
      </c>
      <c r="E743" t="s">
        <v>181</v>
      </c>
      <c r="F743" t="s">
        <v>1298</v>
      </c>
      <c r="G743" t="s">
        <v>1613</v>
      </c>
      <c r="J743">
        <v>0</v>
      </c>
      <c r="K743">
        <v>90.96</v>
      </c>
      <c r="L743" s="1">
        <f t="shared" si="77"/>
        <v>101.87520000000001</v>
      </c>
      <c r="M743" s="1">
        <f t="shared" si="78"/>
        <v>70.948799999999991</v>
      </c>
      <c r="N743" s="1">
        <f t="shared" si="79"/>
        <v>79.46265600000001</v>
      </c>
      <c r="O743" s="1">
        <f t="shared" si="80"/>
        <v>103.91270400000002</v>
      </c>
      <c r="P743" s="1">
        <f t="shared" si="81"/>
        <v>24.939048960000004</v>
      </c>
      <c r="Q743" s="1">
        <f t="shared" si="82"/>
        <v>110.02521600000001</v>
      </c>
      <c r="R743" s="1">
        <f t="shared" si="83"/>
        <v>31.173811200000003</v>
      </c>
    </row>
    <row r="744" spans="1:18" x14ac:dyDescent="0.2">
      <c r="A744" t="s">
        <v>1614</v>
      </c>
      <c r="C744" t="s">
        <v>1295</v>
      </c>
      <c r="D744" t="s">
        <v>1615</v>
      </c>
      <c r="E744" t="s">
        <v>1297</v>
      </c>
      <c r="F744" t="s">
        <v>1298</v>
      </c>
      <c r="J744">
        <v>0</v>
      </c>
      <c r="K744">
        <v>178.3</v>
      </c>
      <c r="L744" s="1">
        <f t="shared" si="77"/>
        <v>199.69600000000003</v>
      </c>
      <c r="M744" s="1">
        <f t="shared" si="78"/>
        <v>139.07400000000001</v>
      </c>
      <c r="N744" s="1">
        <f t="shared" si="79"/>
        <v>155.76288000000002</v>
      </c>
      <c r="O744" s="1">
        <f t="shared" si="80"/>
        <v>203.68992000000003</v>
      </c>
      <c r="P744" s="1">
        <f t="shared" si="81"/>
        <v>48.885580800000007</v>
      </c>
      <c r="Q744" s="1">
        <f t="shared" si="82"/>
        <v>215.67168000000004</v>
      </c>
      <c r="R744" s="1">
        <f t="shared" si="83"/>
        <v>61.106976000000003</v>
      </c>
    </row>
    <row r="745" spans="1:18" x14ac:dyDescent="0.2">
      <c r="A745" t="s">
        <v>1616</v>
      </c>
      <c r="C745" t="s">
        <v>1295</v>
      </c>
      <c r="D745" t="s">
        <v>1617</v>
      </c>
      <c r="E745" t="s">
        <v>1297</v>
      </c>
      <c r="F745" t="s">
        <v>1298</v>
      </c>
      <c r="J745">
        <v>0</v>
      </c>
      <c r="K745">
        <v>121.548</v>
      </c>
      <c r="L745" s="1">
        <f t="shared" si="77"/>
        <v>136.13376000000002</v>
      </c>
      <c r="M745" s="1">
        <f t="shared" si="78"/>
        <v>94.80744</v>
      </c>
      <c r="N745" s="1">
        <f t="shared" si="79"/>
        <v>106.18433280000002</v>
      </c>
      <c r="O745" s="1">
        <f t="shared" si="80"/>
        <v>138.85643520000002</v>
      </c>
      <c r="P745" s="1">
        <f t="shared" si="81"/>
        <v>33.325544448000002</v>
      </c>
      <c r="Q745" s="1">
        <f t="shared" si="82"/>
        <v>147.02446080000004</v>
      </c>
      <c r="R745" s="1">
        <f t="shared" si="83"/>
        <v>41.656930560000006</v>
      </c>
    </row>
    <row r="746" spans="1:18" x14ac:dyDescent="0.2">
      <c r="A746" t="s">
        <v>1618</v>
      </c>
      <c r="C746" t="s">
        <v>1295</v>
      </c>
      <c r="D746" t="s">
        <v>1619</v>
      </c>
      <c r="E746" t="s">
        <v>181</v>
      </c>
      <c r="F746" t="s">
        <v>1298</v>
      </c>
      <c r="G746" t="s">
        <v>1620</v>
      </c>
      <c r="J746">
        <v>0</v>
      </c>
      <c r="K746">
        <v>74.69</v>
      </c>
      <c r="L746" s="1">
        <f t="shared" si="77"/>
        <v>83.652799999999999</v>
      </c>
      <c r="M746" s="1">
        <f t="shared" si="78"/>
        <v>58.258200000000002</v>
      </c>
      <c r="N746" s="1">
        <f t="shared" si="79"/>
        <v>65.249184</v>
      </c>
      <c r="O746" s="1">
        <f t="shared" si="80"/>
        <v>85.325856000000002</v>
      </c>
      <c r="P746" s="1">
        <f t="shared" si="81"/>
        <v>20.47820544</v>
      </c>
      <c r="Q746" s="1">
        <f t="shared" si="82"/>
        <v>90.345023999999995</v>
      </c>
      <c r="R746" s="1">
        <f t="shared" si="83"/>
        <v>25.597756799999999</v>
      </c>
    </row>
    <row r="747" spans="1:18" x14ac:dyDescent="0.2">
      <c r="A747" t="s">
        <v>1621</v>
      </c>
      <c r="C747" t="s">
        <v>1295</v>
      </c>
      <c r="D747" t="s">
        <v>1622</v>
      </c>
      <c r="E747" t="s">
        <v>1297</v>
      </c>
      <c r="F747" t="s">
        <v>1298</v>
      </c>
      <c r="J747">
        <v>0</v>
      </c>
      <c r="K747">
        <v>228.57</v>
      </c>
      <c r="L747" s="1">
        <f t="shared" si="77"/>
        <v>255.9984</v>
      </c>
      <c r="M747" s="1">
        <f t="shared" si="78"/>
        <v>178.28460000000001</v>
      </c>
      <c r="N747" s="1">
        <f t="shared" si="79"/>
        <v>199.678752</v>
      </c>
      <c r="O747" s="1">
        <f t="shared" si="80"/>
        <v>261.11836800000003</v>
      </c>
      <c r="P747" s="1">
        <f t="shared" si="81"/>
        <v>62.668408320000005</v>
      </c>
      <c r="Q747" s="1">
        <f t="shared" si="82"/>
        <v>276.478272</v>
      </c>
      <c r="R747" s="1">
        <f t="shared" si="83"/>
        <v>78.335510400000004</v>
      </c>
    </row>
    <row r="748" spans="1:18" x14ac:dyDescent="0.2">
      <c r="A748" t="s">
        <v>1623</v>
      </c>
      <c r="C748" t="s">
        <v>1295</v>
      </c>
      <c r="D748" t="s">
        <v>1624</v>
      </c>
      <c r="E748" t="s">
        <v>181</v>
      </c>
      <c r="F748" t="s">
        <v>1298</v>
      </c>
      <c r="G748" t="s">
        <v>1625</v>
      </c>
      <c r="J748">
        <v>0</v>
      </c>
      <c r="K748">
        <v>110.44</v>
      </c>
      <c r="L748" s="1">
        <f t="shared" si="77"/>
        <v>123.69280000000001</v>
      </c>
      <c r="M748" s="1">
        <f t="shared" si="78"/>
        <v>86.143199999999993</v>
      </c>
      <c r="N748" s="1">
        <f t="shared" si="79"/>
        <v>96.480384000000001</v>
      </c>
      <c r="O748" s="1">
        <f t="shared" si="80"/>
        <v>126.166656</v>
      </c>
      <c r="P748" s="1">
        <f t="shared" si="81"/>
        <v>30.279997439999999</v>
      </c>
      <c r="Q748" s="1">
        <f t="shared" si="82"/>
        <v>133.588224</v>
      </c>
      <c r="R748" s="1">
        <f t="shared" si="83"/>
        <v>37.8499968</v>
      </c>
    </row>
    <row r="749" spans="1:18" x14ac:dyDescent="0.2">
      <c r="A749" t="s">
        <v>1626</v>
      </c>
      <c r="C749" t="s">
        <v>1295</v>
      </c>
      <c r="D749" t="s">
        <v>1627</v>
      </c>
      <c r="E749" t="s">
        <v>181</v>
      </c>
      <c r="F749" t="s">
        <v>1298</v>
      </c>
      <c r="J749">
        <v>0</v>
      </c>
      <c r="K749">
        <v>114.114</v>
      </c>
      <c r="L749" s="1">
        <f t="shared" si="77"/>
        <v>127.80768000000002</v>
      </c>
      <c r="M749" s="1">
        <f t="shared" si="78"/>
        <v>89.008920000000003</v>
      </c>
      <c r="N749" s="1">
        <f t="shared" si="79"/>
        <v>99.689990400000013</v>
      </c>
      <c r="O749" s="1">
        <f t="shared" si="80"/>
        <v>130.36383360000002</v>
      </c>
      <c r="P749" s="1">
        <f t="shared" si="81"/>
        <v>31.287320064000003</v>
      </c>
      <c r="Q749" s="1">
        <f t="shared" si="82"/>
        <v>138.03229440000001</v>
      </c>
      <c r="R749" s="1">
        <f t="shared" si="83"/>
        <v>39.109150080000006</v>
      </c>
    </row>
    <row r="750" spans="1:18" x14ac:dyDescent="0.2">
      <c r="A750" t="s">
        <v>1628</v>
      </c>
      <c r="C750" t="s">
        <v>1295</v>
      </c>
      <c r="D750" t="s">
        <v>1627</v>
      </c>
      <c r="E750" t="s">
        <v>1297</v>
      </c>
      <c r="F750" t="s">
        <v>1298</v>
      </c>
      <c r="J750">
        <v>0</v>
      </c>
      <c r="K750">
        <v>203.86799999999999</v>
      </c>
      <c r="L750" s="1">
        <f t="shared" si="77"/>
        <v>228.33216000000002</v>
      </c>
      <c r="M750" s="1">
        <f t="shared" si="78"/>
        <v>159.01704000000001</v>
      </c>
      <c r="N750" s="1">
        <f t="shared" si="79"/>
        <v>178.09908480000001</v>
      </c>
      <c r="O750" s="1">
        <f t="shared" si="80"/>
        <v>232.89880320000003</v>
      </c>
      <c r="P750" s="1">
        <f t="shared" si="81"/>
        <v>55.895712768000003</v>
      </c>
      <c r="Q750" s="1">
        <f t="shared" si="82"/>
        <v>246.59873280000002</v>
      </c>
      <c r="R750" s="1">
        <f t="shared" si="83"/>
        <v>69.869640960000012</v>
      </c>
    </row>
    <row r="751" spans="1:18" x14ac:dyDescent="0.2">
      <c r="A751" t="s">
        <v>1629</v>
      </c>
      <c r="C751" t="s">
        <v>1295</v>
      </c>
      <c r="D751" t="s">
        <v>1630</v>
      </c>
      <c r="E751" t="s">
        <v>1297</v>
      </c>
      <c r="F751" t="s">
        <v>1298</v>
      </c>
      <c r="G751" t="s">
        <v>1631</v>
      </c>
      <c r="J751">
        <v>0</v>
      </c>
      <c r="K751">
        <v>222.66300000000001</v>
      </c>
      <c r="L751" s="1">
        <f t="shared" si="77"/>
        <v>249.38256000000004</v>
      </c>
      <c r="M751" s="1">
        <f t="shared" si="78"/>
        <v>173.67714000000001</v>
      </c>
      <c r="N751" s="1">
        <f t="shared" si="79"/>
        <v>194.51839680000003</v>
      </c>
      <c r="O751" s="1">
        <f t="shared" si="80"/>
        <v>254.37021120000003</v>
      </c>
      <c r="P751" s="1">
        <f t="shared" si="81"/>
        <v>61.048850688000002</v>
      </c>
      <c r="Q751" s="1">
        <f t="shared" si="82"/>
        <v>269.33316480000008</v>
      </c>
      <c r="R751" s="1">
        <f t="shared" si="83"/>
        <v>76.311063360000006</v>
      </c>
    </row>
    <row r="752" spans="1:18" x14ac:dyDescent="0.2">
      <c r="A752" t="s">
        <v>1632</v>
      </c>
      <c r="C752" t="s">
        <v>1295</v>
      </c>
      <c r="D752" t="s">
        <v>1633</v>
      </c>
      <c r="E752" t="s">
        <v>181</v>
      </c>
      <c r="F752" t="s">
        <v>1298</v>
      </c>
      <c r="J752">
        <v>0</v>
      </c>
      <c r="K752">
        <v>44.688000000000002</v>
      </c>
      <c r="L752" s="1">
        <f t="shared" si="77"/>
        <v>50.050560000000004</v>
      </c>
      <c r="M752" s="1">
        <f t="shared" si="78"/>
        <v>34.856639999999999</v>
      </c>
      <c r="N752" s="1">
        <f t="shared" si="79"/>
        <v>39.039436800000004</v>
      </c>
      <c r="O752" s="1">
        <f t="shared" si="80"/>
        <v>51.051571200000005</v>
      </c>
      <c r="P752" s="1">
        <f t="shared" si="81"/>
        <v>12.252377088000001</v>
      </c>
      <c r="Q752" s="1">
        <f t="shared" si="82"/>
        <v>54.054604800000007</v>
      </c>
      <c r="R752" s="1">
        <f t="shared" si="83"/>
        <v>15.31547136</v>
      </c>
    </row>
    <row r="753" spans="1:18" x14ac:dyDescent="0.2">
      <c r="A753" t="s">
        <v>1634</v>
      </c>
      <c r="C753" t="s">
        <v>1295</v>
      </c>
      <c r="D753" t="s">
        <v>1635</v>
      </c>
      <c r="E753" t="s">
        <v>181</v>
      </c>
      <c r="F753" t="s">
        <v>1298</v>
      </c>
      <c r="G753" t="s">
        <v>1636</v>
      </c>
      <c r="J753">
        <v>0</v>
      </c>
      <c r="K753">
        <v>20.128499999999999</v>
      </c>
      <c r="L753" s="1">
        <f t="shared" si="77"/>
        <v>22.54392</v>
      </c>
      <c r="M753" s="1">
        <f t="shared" si="78"/>
        <v>15.700229999999999</v>
      </c>
      <c r="N753" s="1">
        <f t="shared" si="79"/>
        <v>17.584257600000001</v>
      </c>
      <c r="O753" s="1">
        <f t="shared" si="80"/>
        <v>22.994798400000001</v>
      </c>
      <c r="P753" s="1">
        <f t="shared" si="81"/>
        <v>5.5187516160000003</v>
      </c>
      <c r="Q753" s="1">
        <f t="shared" si="82"/>
        <v>24.347433600000002</v>
      </c>
      <c r="R753" s="1">
        <f t="shared" si="83"/>
        <v>6.8984395200000002</v>
      </c>
    </row>
    <row r="754" spans="1:18" x14ac:dyDescent="0.2">
      <c r="A754" t="s">
        <v>1637</v>
      </c>
      <c r="C754" t="s">
        <v>1295</v>
      </c>
      <c r="D754" t="s">
        <v>1638</v>
      </c>
      <c r="E754" t="s">
        <v>1308</v>
      </c>
      <c r="F754" t="s">
        <v>1298</v>
      </c>
      <c r="J754">
        <v>0</v>
      </c>
      <c r="K754">
        <v>64.239999999999995</v>
      </c>
      <c r="L754" s="1">
        <f t="shared" si="77"/>
        <v>71.948800000000006</v>
      </c>
      <c r="M754" s="1">
        <f t="shared" si="78"/>
        <v>50.107199999999992</v>
      </c>
      <c r="N754" s="1">
        <f t="shared" si="79"/>
        <v>56.120064000000006</v>
      </c>
      <c r="O754" s="1">
        <f t="shared" si="80"/>
        <v>73.387776000000002</v>
      </c>
      <c r="P754" s="1">
        <f t="shared" si="81"/>
        <v>17.613066239999998</v>
      </c>
      <c r="Q754" s="1">
        <f t="shared" si="82"/>
        <v>77.704704000000007</v>
      </c>
      <c r="R754" s="1">
        <f t="shared" si="83"/>
        <v>22.016332800000001</v>
      </c>
    </row>
    <row r="755" spans="1:18" x14ac:dyDescent="0.2">
      <c r="A755" t="s">
        <v>1639</v>
      </c>
      <c r="C755" t="s">
        <v>1295</v>
      </c>
      <c r="D755" t="s">
        <v>1638</v>
      </c>
      <c r="E755" t="s">
        <v>1297</v>
      </c>
      <c r="F755" t="s">
        <v>1298</v>
      </c>
      <c r="J755">
        <v>0</v>
      </c>
      <c r="K755">
        <v>40.4985</v>
      </c>
      <c r="L755" s="1">
        <f t="shared" si="77"/>
        <v>45.358320000000006</v>
      </c>
      <c r="M755" s="1">
        <f t="shared" si="78"/>
        <v>31.588830000000002</v>
      </c>
      <c r="N755" s="1">
        <f t="shared" si="79"/>
        <v>35.379489600000007</v>
      </c>
      <c r="O755" s="1">
        <f t="shared" si="80"/>
        <v>46.265486400000007</v>
      </c>
      <c r="P755" s="1">
        <f t="shared" si="81"/>
        <v>11.103716736000001</v>
      </c>
      <c r="Q755" s="1">
        <f t="shared" si="82"/>
        <v>48.986985600000011</v>
      </c>
      <c r="R755" s="1">
        <f t="shared" si="83"/>
        <v>13.879645920000002</v>
      </c>
    </row>
    <row r="756" spans="1:18" x14ac:dyDescent="0.2">
      <c r="A756" t="s">
        <v>1640</v>
      </c>
      <c r="C756" t="s">
        <v>1295</v>
      </c>
      <c r="D756" t="s">
        <v>1641</v>
      </c>
      <c r="E756" t="s">
        <v>1308</v>
      </c>
      <c r="F756" t="s">
        <v>1298</v>
      </c>
      <c r="G756" t="s">
        <v>1642</v>
      </c>
      <c r="J756">
        <v>0</v>
      </c>
      <c r="K756">
        <v>165.74</v>
      </c>
      <c r="L756" s="1">
        <f t="shared" si="77"/>
        <v>185.62880000000004</v>
      </c>
      <c r="M756" s="1">
        <f t="shared" si="78"/>
        <v>129.27719999999999</v>
      </c>
      <c r="N756" s="1">
        <f t="shared" si="79"/>
        <v>144.79046400000004</v>
      </c>
      <c r="O756" s="1">
        <f t="shared" si="80"/>
        <v>189.34137600000005</v>
      </c>
      <c r="P756" s="1">
        <f t="shared" si="81"/>
        <v>45.441930240000012</v>
      </c>
      <c r="Q756" s="1">
        <f t="shared" si="82"/>
        <v>200.47910400000006</v>
      </c>
      <c r="R756" s="1">
        <f t="shared" si="83"/>
        <v>56.802412800000013</v>
      </c>
    </row>
    <row r="757" spans="1:18" x14ac:dyDescent="0.2">
      <c r="A757" t="s">
        <v>1643</v>
      </c>
      <c r="C757" t="s">
        <v>1295</v>
      </c>
      <c r="D757" t="s">
        <v>1644</v>
      </c>
      <c r="E757" t="s">
        <v>1297</v>
      </c>
      <c r="F757" t="s">
        <v>1298</v>
      </c>
      <c r="J757">
        <v>0</v>
      </c>
      <c r="K757">
        <v>32.700000000000003</v>
      </c>
      <c r="L757" s="1">
        <f t="shared" si="77"/>
        <v>36.624000000000009</v>
      </c>
      <c r="M757" s="1">
        <f t="shared" si="78"/>
        <v>25.506</v>
      </c>
      <c r="N757" s="1">
        <f t="shared" si="79"/>
        <v>28.566720000000007</v>
      </c>
      <c r="O757" s="1">
        <f t="shared" si="80"/>
        <v>37.356480000000005</v>
      </c>
      <c r="P757" s="1">
        <f t="shared" si="81"/>
        <v>8.9655552000000007</v>
      </c>
      <c r="Q757" s="1">
        <f t="shared" si="82"/>
        <v>39.553920000000012</v>
      </c>
      <c r="R757" s="1">
        <f t="shared" si="83"/>
        <v>11.206944000000002</v>
      </c>
    </row>
    <row r="758" spans="1:18" x14ac:dyDescent="0.2">
      <c r="A758" t="s">
        <v>1645</v>
      </c>
      <c r="C758" t="s">
        <v>1295</v>
      </c>
      <c r="D758" t="s">
        <v>1646</v>
      </c>
      <c r="E758" t="s">
        <v>1308</v>
      </c>
      <c r="F758" t="s">
        <v>1298</v>
      </c>
      <c r="G758" t="s">
        <v>1371</v>
      </c>
      <c r="J758">
        <v>0</v>
      </c>
      <c r="K758">
        <v>97.76</v>
      </c>
      <c r="L758" s="1">
        <f t="shared" si="77"/>
        <v>109.49120000000002</v>
      </c>
      <c r="M758" s="1">
        <f t="shared" si="78"/>
        <v>76.252800000000008</v>
      </c>
      <c r="N758" s="1">
        <f t="shared" si="79"/>
        <v>85.403136000000018</v>
      </c>
      <c r="O758" s="1">
        <f t="shared" si="80"/>
        <v>111.68102400000002</v>
      </c>
      <c r="P758" s="1">
        <f t="shared" si="81"/>
        <v>26.803445760000006</v>
      </c>
      <c r="Q758" s="1">
        <f t="shared" si="82"/>
        <v>118.25049600000003</v>
      </c>
      <c r="R758" s="1">
        <f t="shared" si="83"/>
        <v>33.504307200000007</v>
      </c>
    </row>
    <row r="759" spans="1:18" x14ac:dyDescent="0.2">
      <c r="A759" t="s">
        <v>1647</v>
      </c>
      <c r="C759" t="s">
        <v>1295</v>
      </c>
      <c r="D759" t="s">
        <v>1648</v>
      </c>
      <c r="E759" t="s">
        <v>181</v>
      </c>
      <c r="F759" t="s">
        <v>1298</v>
      </c>
      <c r="G759" t="s">
        <v>1374</v>
      </c>
      <c r="J759">
        <v>0</v>
      </c>
      <c r="K759">
        <v>26.09</v>
      </c>
      <c r="L759" s="1">
        <f t="shared" si="77"/>
        <v>29.220800000000004</v>
      </c>
      <c r="M759" s="1">
        <f t="shared" si="78"/>
        <v>20.350200000000001</v>
      </c>
      <c r="N759" s="1">
        <f t="shared" si="79"/>
        <v>22.792224000000004</v>
      </c>
      <c r="O759" s="1">
        <f t="shared" si="80"/>
        <v>29.805216000000005</v>
      </c>
      <c r="P759" s="1">
        <f t="shared" si="81"/>
        <v>7.1532518400000011</v>
      </c>
      <c r="Q759" s="1">
        <f t="shared" si="82"/>
        <v>31.558464000000008</v>
      </c>
      <c r="R759" s="1">
        <f t="shared" si="83"/>
        <v>8.9415648000000019</v>
      </c>
    </row>
    <row r="760" spans="1:18" x14ac:dyDescent="0.2">
      <c r="A760" t="s">
        <v>1649</v>
      </c>
      <c r="C760" t="s">
        <v>1295</v>
      </c>
      <c r="D760" t="s">
        <v>1648</v>
      </c>
      <c r="E760" t="s">
        <v>181</v>
      </c>
      <c r="F760" t="s">
        <v>1298</v>
      </c>
      <c r="G760" t="s">
        <v>1374</v>
      </c>
      <c r="J760">
        <v>0</v>
      </c>
      <c r="K760">
        <v>27.51</v>
      </c>
      <c r="L760" s="1">
        <f t="shared" si="77"/>
        <v>30.811200000000003</v>
      </c>
      <c r="M760" s="1">
        <f t="shared" si="78"/>
        <v>21.457800000000002</v>
      </c>
      <c r="N760" s="1">
        <f t="shared" si="79"/>
        <v>24.032736000000003</v>
      </c>
      <c r="O760" s="1">
        <f t="shared" si="80"/>
        <v>31.427424000000002</v>
      </c>
      <c r="P760" s="1">
        <f t="shared" si="81"/>
        <v>7.54258176</v>
      </c>
      <c r="Q760" s="1">
        <f t="shared" si="82"/>
        <v>33.276096000000003</v>
      </c>
      <c r="R760" s="1">
        <f t="shared" si="83"/>
        <v>9.4282272000000003</v>
      </c>
    </row>
    <row r="761" spans="1:18" x14ac:dyDescent="0.2">
      <c r="A761" t="s">
        <v>1650</v>
      </c>
      <c r="C761" t="s">
        <v>1295</v>
      </c>
      <c r="D761" t="s">
        <v>1651</v>
      </c>
      <c r="E761" t="s">
        <v>181</v>
      </c>
      <c r="F761" t="s">
        <v>1298</v>
      </c>
      <c r="G761" t="s">
        <v>1371</v>
      </c>
      <c r="J761">
        <v>0</v>
      </c>
      <c r="K761">
        <v>40.950000000000003</v>
      </c>
      <c r="L761" s="1">
        <f t="shared" si="77"/>
        <v>45.864000000000004</v>
      </c>
      <c r="M761" s="1">
        <f t="shared" si="78"/>
        <v>31.941000000000003</v>
      </c>
      <c r="N761" s="1">
        <f t="shared" si="79"/>
        <v>35.773920000000004</v>
      </c>
      <c r="O761" s="1">
        <f t="shared" si="80"/>
        <v>46.781280000000002</v>
      </c>
      <c r="P761" s="1">
        <f t="shared" si="81"/>
        <v>11.2275072</v>
      </c>
      <c r="Q761" s="1">
        <f t="shared" si="82"/>
        <v>49.533120000000004</v>
      </c>
      <c r="R761" s="1">
        <f t="shared" si="83"/>
        <v>14.034384000000001</v>
      </c>
    </row>
    <row r="762" spans="1:18" x14ac:dyDescent="0.2">
      <c r="A762" t="s">
        <v>1652</v>
      </c>
      <c r="C762" t="s">
        <v>1295</v>
      </c>
      <c r="D762" t="s">
        <v>1653</v>
      </c>
      <c r="E762" t="s">
        <v>181</v>
      </c>
      <c r="F762" t="s">
        <v>1298</v>
      </c>
      <c r="J762">
        <v>0</v>
      </c>
      <c r="K762">
        <v>23.9925</v>
      </c>
      <c r="L762" s="1">
        <f t="shared" si="77"/>
        <v>26.871600000000001</v>
      </c>
      <c r="M762" s="1">
        <f t="shared" si="78"/>
        <v>18.71415</v>
      </c>
      <c r="N762" s="1">
        <f t="shared" si="79"/>
        <v>20.959848000000001</v>
      </c>
      <c r="O762" s="1">
        <f t="shared" si="80"/>
        <v>27.409032</v>
      </c>
      <c r="P762" s="1">
        <f t="shared" si="81"/>
        <v>6.57816768</v>
      </c>
      <c r="Q762" s="1">
        <f t="shared" si="82"/>
        <v>29.021328</v>
      </c>
      <c r="R762" s="1">
        <f t="shared" si="83"/>
        <v>8.2227096</v>
      </c>
    </row>
    <row r="763" spans="1:18" x14ac:dyDescent="0.2">
      <c r="A763" t="s">
        <v>1654</v>
      </c>
      <c r="C763" t="s">
        <v>1295</v>
      </c>
      <c r="D763" t="s">
        <v>1655</v>
      </c>
      <c r="E763" t="s">
        <v>1308</v>
      </c>
      <c r="F763" t="s">
        <v>1298</v>
      </c>
      <c r="G763" t="s">
        <v>1371</v>
      </c>
      <c r="J763">
        <v>0</v>
      </c>
      <c r="K763">
        <v>99.21</v>
      </c>
      <c r="L763" s="1">
        <f t="shared" si="77"/>
        <v>111.1152</v>
      </c>
      <c r="M763" s="1">
        <f t="shared" si="78"/>
        <v>77.383799999999994</v>
      </c>
      <c r="N763" s="1">
        <f t="shared" si="79"/>
        <v>86.669855999999996</v>
      </c>
      <c r="O763" s="1">
        <f t="shared" si="80"/>
        <v>113.337504</v>
      </c>
      <c r="P763" s="1">
        <f t="shared" si="81"/>
        <v>27.201000959999998</v>
      </c>
      <c r="Q763" s="1">
        <f t="shared" si="82"/>
        <v>120.00441599999999</v>
      </c>
      <c r="R763" s="1">
        <f t="shared" si="83"/>
        <v>34.001251199999999</v>
      </c>
    </row>
    <row r="764" spans="1:18" x14ac:dyDescent="0.2">
      <c r="A764" t="s">
        <v>1656</v>
      </c>
      <c r="C764" t="s">
        <v>1295</v>
      </c>
      <c r="D764" t="s">
        <v>1657</v>
      </c>
      <c r="E764" t="s">
        <v>181</v>
      </c>
      <c r="F764" t="s">
        <v>1298</v>
      </c>
      <c r="G764" t="s">
        <v>1371</v>
      </c>
      <c r="J764">
        <v>0</v>
      </c>
      <c r="K764">
        <v>43.71</v>
      </c>
      <c r="L764" s="1">
        <f t="shared" si="77"/>
        <v>48.955200000000005</v>
      </c>
      <c r="M764" s="1">
        <f t="shared" si="78"/>
        <v>34.093800000000002</v>
      </c>
      <c r="N764" s="1">
        <f t="shared" si="79"/>
        <v>38.185056000000003</v>
      </c>
      <c r="O764" s="1">
        <f t="shared" si="80"/>
        <v>49.934304000000004</v>
      </c>
      <c r="P764" s="1">
        <f t="shared" si="81"/>
        <v>11.98423296</v>
      </c>
      <c r="Q764" s="1">
        <f t="shared" si="82"/>
        <v>52.871616000000003</v>
      </c>
      <c r="R764" s="1">
        <f t="shared" si="83"/>
        <v>14.9802912</v>
      </c>
    </row>
    <row r="765" spans="1:18" x14ac:dyDescent="0.2">
      <c r="A765" t="s">
        <v>1658</v>
      </c>
      <c r="C765" t="s">
        <v>1295</v>
      </c>
      <c r="D765" t="s">
        <v>1659</v>
      </c>
      <c r="E765" t="s">
        <v>181</v>
      </c>
      <c r="F765" t="s">
        <v>1298</v>
      </c>
      <c r="J765">
        <v>0</v>
      </c>
      <c r="K765">
        <v>26.596499999999999</v>
      </c>
      <c r="L765" s="1">
        <f t="shared" si="77"/>
        <v>29.788080000000001</v>
      </c>
      <c r="M765" s="1">
        <f t="shared" si="78"/>
        <v>20.745269999999998</v>
      </c>
      <c r="N765" s="1">
        <f t="shared" si="79"/>
        <v>23.2347024</v>
      </c>
      <c r="O765" s="1">
        <f t="shared" si="80"/>
        <v>30.3838416</v>
      </c>
      <c r="P765" s="1">
        <f t="shared" si="81"/>
        <v>7.2921219839999996</v>
      </c>
      <c r="Q765" s="1">
        <f t="shared" si="82"/>
        <v>32.171126399999999</v>
      </c>
      <c r="R765" s="1">
        <f t="shared" si="83"/>
        <v>9.115152479999999</v>
      </c>
    </row>
    <row r="766" spans="1:18" x14ac:dyDescent="0.2">
      <c r="A766" t="s">
        <v>1660</v>
      </c>
      <c r="C766" t="s">
        <v>1295</v>
      </c>
      <c r="D766" t="s">
        <v>1661</v>
      </c>
      <c r="E766" t="s">
        <v>1308</v>
      </c>
      <c r="F766" t="s">
        <v>1298</v>
      </c>
      <c r="G766" t="s">
        <v>1374</v>
      </c>
      <c r="J766">
        <v>0</v>
      </c>
      <c r="K766">
        <v>94.5</v>
      </c>
      <c r="L766" s="1">
        <f t="shared" si="77"/>
        <v>105.84</v>
      </c>
      <c r="M766" s="1">
        <f t="shared" si="78"/>
        <v>73.710000000000008</v>
      </c>
      <c r="N766" s="1">
        <f t="shared" si="79"/>
        <v>82.555199999999999</v>
      </c>
      <c r="O766" s="1">
        <f t="shared" si="80"/>
        <v>107.9568</v>
      </c>
      <c r="P766" s="1">
        <f t="shared" si="81"/>
        <v>25.909631999999998</v>
      </c>
      <c r="Q766" s="1">
        <f t="shared" si="82"/>
        <v>114.30719999999999</v>
      </c>
      <c r="R766" s="1">
        <f t="shared" si="83"/>
        <v>32.387039999999999</v>
      </c>
    </row>
    <row r="767" spans="1:18" x14ac:dyDescent="0.2">
      <c r="A767" t="s">
        <v>1662</v>
      </c>
      <c r="C767" t="s">
        <v>1295</v>
      </c>
      <c r="D767" t="s">
        <v>1661</v>
      </c>
      <c r="E767" t="s">
        <v>1297</v>
      </c>
      <c r="F767" t="s">
        <v>1298</v>
      </c>
      <c r="G767" t="s">
        <v>1339</v>
      </c>
      <c r="J767">
        <v>0</v>
      </c>
      <c r="K767">
        <v>43.14</v>
      </c>
      <c r="L767" s="1">
        <f t="shared" si="77"/>
        <v>48.316800000000008</v>
      </c>
      <c r="M767" s="1">
        <f t="shared" si="78"/>
        <v>33.6492</v>
      </c>
      <c r="N767" s="1">
        <f t="shared" si="79"/>
        <v>37.687104000000005</v>
      </c>
      <c r="O767" s="1">
        <f t="shared" si="80"/>
        <v>49.283136000000006</v>
      </c>
      <c r="P767" s="1">
        <f t="shared" si="81"/>
        <v>11.827952640000001</v>
      </c>
      <c r="Q767" s="1">
        <f t="shared" si="82"/>
        <v>52.182144000000008</v>
      </c>
      <c r="R767" s="1">
        <f t="shared" si="83"/>
        <v>14.784940800000001</v>
      </c>
    </row>
    <row r="768" spans="1:18" x14ac:dyDescent="0.2">
      <c r="A768" t="s">
        <v>1663</v>
      </c>
      <c r="C768" t="s">
        <v>1295</v>
      </c>
      <c r="D768" t="s">
        <v>1661</v>
      </c>
      <c r="E768" t="s">
        <v>181</v>
      </c>
      <c r="F768" t="s">
        <v>1298</v>
      </c>
      <c r="G768" t="s">
        <v>1374</v>
      </c>
      <c r="J768">
        <v>0</v>
      </c>
      <c r="K768">
        <v>36.409999999999997</v>
      </c>
      <c r="L768" s="1">
        <f t="shared" si="77"/>
        <v>40.779200000000003</v>
      </c>
      <c r="M768" s="1">
        <f t="shared" si="78"/>
        <v>28.399799999999999</v>
      </c>
      <c r="N768" s="1">
        <f t="shared" si="79"/>
        <v>31.807776000000004</v>
      </c>
      <c r="O768" s="1">
        <f t="shared" si="80"/>
        <v>41.594784000000004</v>
      </c>
      <c r="P768" s="1">
        <f t="shared" si="81"/>
        <v>9.9827481599999999</v>
      </c>
      <c r="Q768" s="1">
        <f t="shared" si="82"/>
        <v>44.041536000000008</v>
      </c>
      <c r="R768" s="1">
        <f t="shared" si="83"/>
        <v>12.478435200000002</v>
      </c>
    </row>
    <row r="769" spans="1:18" x14ac:dyDescent="0.2">
      <c r="A769" t="s">
        <v>1664</v>
      </c>
      <c r="C769" t="s">
        <v>1295</v>
      </c>
      <c r="D769" t="s">
        <v>1665</v>
      </c>
      <c r="E769" t="s">
        <v>1297</v>
      </c>
      <c r="F769" t="s">
        <v>1298</v>
      </c>
      <c r="G769" t="s">
        <v>1339</v>
      </c>
      <c r="J769">
        <v>0</v>
      </c>
      <c r="K769">
        <v>28.04</v>
      </c>
      <c r="L769" s="1">
        <f t="shared" si="77"/>
        <v>31.404800000000002</v>
      </c>
      <c r="M769" s="1">
        <f t="shared" si="78"/>
        <v>21.871199999999998</v>
      </c>
      <c r="N769" s="1">
        <f t="shared" si="79"/>
        <v>24.495744000000002</v>
      </c>
      <c r="O769" s="1">
        <f t="shared" si="80"/>
        <v>32.032896000000001</v>
      </c>
      <c r="P769" s="1">
        <f t="shared" si="81"/>
        <v>7.6878950399999999</v>
      </c>
      <c r="Q769" s="1">
        <f t="shared" si="82"/>
        <v>33.917184000000006</v>
      </c>
      <c r="R769" s="1">
        <f t="shared" si="83"/>
        <v>9.6098687999999992</v>
      </c>
    </row>
    <row r="770" spans="1:18" x14ac:dyDescent="0.2">
      <c r="A770" t="s">
        <v>1666</v>
      </c>
      <c r="C770" t="s">
        <v>1295</v>
      </c>
      <c r="D770" t="s">
        <v>1665</v>
      </c>
      <c r="E770" t="s">
        <v>1297</v>
      </c>
      <c r="F770" t="s">
        <v>1298</v>
      </c>
      <c r="J770">
        <v>0</v>
      </c>
      <c r="K770">
        <v>26.008500000000002</v>
      </c>
      <c r="L770" s="1">
        <f t="shared" si="77"/>
        <v>29.129520000000003</v>
      </c>
      <c r="M770" s="1">
        <f t="shared" si="78"/>
        <v>20.286630000000002</v>
      </c>
      <c r="N770" s="1">
        <f t="shared" si="79"/>
        <v>22.721025600000004</v>
      </c>
      <c r="O770" s="1">
        <f t="shared" si="80"/>
        <v>29.712110400000004</v>
      </c>
      <c r="P770" s="1">
        <f t="shared" si="81"/>
        <v>7.1309064960000006</v>
      </c>
      <c r="Q770" s="1">
        <f t="shared" si="82"/>
        <v>31.459881600000003</v>
      </c>
      <c r="R770" s="1">
        <f t="shared" si="83"/>
        <v>8.9136331200000001</v>
      </c>
    </row>
    <row r="771" spans="1:18" x14ac:dyDescent="0.2">
      <c r="A771" t="s">
        <v>1667</v>
      </c>
      <c r="C771" t="s">
        <v>1295</v>
      </c>
      <c r="D771" t="s">
        <v>1668</v>
      </c>
      <c r="E771" t="s">
        <v>1308</v>
      </c>
      <c r="F771" t="s">
        <v>1298</v>
      </c>
      <c r="G771" t="s">
        <v>1374</v>
      </c>
      <c r="J771">
        <v>0</v>
      </c>
      <c r="K771">
        <v>75.680000000000007</v>
      </c>
      <c r="L771" s="1">
        <f t="shared" ref="L771:L834" si="84">K771*1.12</f>
        <v>84.761600000000016</v>
      </c>
      <c r="M771" s="1">
        <f t="shared" ref="M771:M834" si="85">K771-(K771*0.22)</f>
        <v>59.0304</v>
      </c>
      <c r="N771" s="1">
        <f t="shared" ref="N771:N834" si="86">L771-(L771*0.22)</f>
        <v>66.114048000000011</v>
      </c>
      <c r="O771" s="1">
        <f t="shared" ref="O771:O834" si="87">N771+(L771*0.24)</f>
        <v>86.45683200000002</v>
      </c>
      <c r="P771" s="1">
        <f t="shared" ref="P771:P834" si="88">O771*0.24</f>
        <v>20.749639680000005</v>
      </c>
      <c r="Q771" s="1">
        <f t="shared" ref="Q771:Q834" si="89">N771+(L771*0.3)</f>
        <v>91.542528000000019</v>
      </c>
      <c r="R771" s="1">
        <f t="shared" ref="R771:R834" si="90">O771*0.3</f>
        <v>25.937049600000005</v>
      </c>
    </row>
    <row r="772" spans="1:18" x14ac:dyDescent="0.2">
      <c r="A772" t="s">
        <v>1669</v>
      </c>
      <c r="C772" t="s">
        <v>1295</v>
      </c>
      <c r="D772" t="s">
        <v>1670</v>
      </c>
      <c r="E772" t="s">
        <v>181</v>
      </c>
      <c r="F772" t="s">
        <v>1298</v>
      </c>
      <c r="G772" t="s">
        <v>1671</v>
      </c>
      <c r="J772">
        <v>0</v>
      </c>
      <c r="K772">
        <v>24.73</v>
      </c>
      <c r="L772" s="1">
        <f t="shared" si="84"/>
        <v>27.697600000000005</v>
      </c>
      <c r="M772" s="1">
        <f t="shared" si="85"/>
        <v>19.289400000000001</v>
      </c>
      <c r="N772" s="1">
        <f t="shared" si="86"/>
        <v>21.604128000000003</v>
      </c>
      <c r="O772" s="1">
        <f t="shared" si="87"/>
        <v>28.251552000000004</v>
      </c>
      <c r="P772" s="1">
        <f t="shared" si="88"/>
        <v>6.7803724800000005</v>
      </c>
      <c r="Q772" s="1">
        <f t="shared" si="89"/>
        <v>29.913408000000004</v>
      </c>
      <c r="R772" s="1">
        <f t="shared" si="90"/>
        <v>8.4754656000000015</v>
      </c>
    </row>
    <row r="773" spans="1:18" x14ac:dyDescent="0.2">
      <c r="A773" t="s">
        <v>1672</v>
      </c>
      <c r="C773" t="s">
        <v>1295</v>
      </c>
      <c r="D773" t="s">
        <v>1670</v>
      </c>
      <c r="E773" t="s">
        <v>1297</v>
      </c>
      <c r="F773" t="s">
        <v>1298</v>
      </c>
      <c r="G773" t="s">
        <v>1351</v>
      </c>
      <c r="J773">
        <v>0</v>
      </c>
      <c r="K773">
        <v>24.96</v>
      </c>
      <c r="L773" s="1">
        <f t="shared" si="84"/>
        <v>27.955200000000005</v>
      </c>
      <c r="M773" s="1">
        <f t="shared" si="85"/>
        <v>19.468800000000002</v>
      </c>
      <c r="N773" s="1">
        <f t="shared" si="86"/>
        <v>21.805056000000004</v>
      </c>
      <c r="O773" s="1">
        <f t="shared" si="87"/>
        <v>28.514304000000003</v>
      </c>
      <c r="P773" s="1">
        <f t="shared" si="88"/>
        <v>6.8434329600000003</v>
      </c>
      <c r="Q773" s="1">
        <f t="shared" si="89"/>
        <v>30.191616000000003</v>
      </c>
      <c r="R773" s="1">
        <f t="shared" si="90"/>
        <v>8.5542911999999998</v>
      </c>
    </row>
    <row r="774" spans="1:18" x14ac:dyDescent="0.2">
      <c r="A774" t="s">
        <v>1673</v>
      </c>
      <c r="C774" t="s">
        <v>1295</v>
      </c>
      <c r="D774" t="s">
        <v>1674</v>
      </c>
      <c r="E774" t="s">
        <v>1308</v>
      </c>
      <c r="F774" t="s">
        <v>1298</v>
      </c>
      <c r="G774" t="s">
        <v>1671</v>
      </c>
      <c r="J774">
        <v>0</v>
      </c>
      <c r="K774">
        <v>57.42</v>
      </c>
      <c r="L774" s="1">
        <f t="shared" si="84"/>
        <v>64.310400000000001</v>
      </c>
      <c r="M774" s="1">
        <f t="shared" si="85"/>
        <v>44.787599999999998</v>
      </c>
      <c r="N774" s="1">
        <f t="shared" si="86"/>
        <v>50.162112</v>
      </c>
      <c r="O774" s="1">
        <f t="shared" si="87"/>
        <v>65.596608000000003</v>
      </c>
      <c r="P774" s="1">
        <f t="shared" si="88"/>
        <v>15.74318592</v>
      </c>
      <c r="Q774" s="1">
        <f t="shared" si="89"/>
        <v>69.455231999999995</v>
      </c>
      <c r="R774" s="1">
        <f t="shared" si="90"/>
        <v>19.678982399999999</v>
      </c>
    </row>
    <row r="775" spans="1:18" x14ac:dyDescent="0.2">
      <c r="A775" t="s">
        <v>1675</v>
      </c>
      <c r="C775" t="s">
        <v>1295</v>
      </c>
      <c r="D775" t="s">
        <v>1676</v>
      </c>
      <c r="E775" t="s">
        <v>181</v>
      </c>
      <c r="F775" t="s">
        <v>1298</v>
      </c>
      <c r="G775" t="s">
        <v>1371</v>
      </c>
      <c r="J775">
        <v>0</v>
      </c>
      <c r="K775">
        <v>34.965000000000003</v>
      </c>
      <c r="L775" s="1">
        <f t="shared" si="84"/>
        <v>39.160800000000009</v>
      </c>
      <c r="M775" s="1">
        <f t="shared" si="85"/>
        <v>27.272700000000004</v>
      </c>
      <c r="N775" s="1">
        <f t="shared" si="86"/>
        <v>30.545424000000008</v>
      </c>
      <c r="O775" s="1">
        <f t="shared" si="87"/>
        <v>39.944016000000012</v>
      </c>
      <c r="P775" s="1">
        <f t="shared" si="88"/>
        <v>9.5865638400000019</v>
      </c>
      <c r="Q775" s="1">
        <f t="shared" si="89"/>
        <v>42.293664000000007</v>
      </c>
      <c r="R775" s="1">
        <f t="shared" si="90"/>
        <v>11.983204800000003</v>
      </c>
    </row>
    <row r="776" spans="1:18" x14ac:dyDescent="0.2">
      <c r="A776" t="s">
        <v>1677</v>
      </c>
      <c r="C776" t="s">
        <v>1295</v>
      </c>
      <c r="D776" t="s">
        <v>1678</v>
      </c>
      <c r="E776" t="s">
        <v>1297</v>
      </c>
      <c r="F776" t="s">
        <v>1298</v>
      </c>
      <c r="G776" t="s">
        <v>1395</v>
      </c>
      <c r="J776">
        <v>0</v>
      </c>
      <c r="K776">
        <v>40.549999999999997</v>
      </c>
      <c r="L776" s="1">
        <f t="shared" si="84"/>
        <v>45.416000000000004</v>
      </c>
      <c r="M776" s="1">
        <f t="shared" si="85"/>
        <v>31.628999999999998</v>
      </c>
      <c r="N776" s="1">
        <f t="shared" si="86"/>
        <v>35.424480000000003</v>
      </c>
      <c r="O776" s="1">
        <f t="shared" si="87"/>
        <v>46.32432</v>
      </c>
      <c r="P776" s="1">
        <f t="shared" si="88"/>
        <v>11.117836799999999</v>
      </c>
      <c r="Q776" s="1">
        <f t="shared" si="89"/>
        <v>49.049280000000003</v>
      </c>
      <c r="R776" s="1">
        <f t="shared" si="90"/>
        <v>13.897295999999999</v>
      </c>
    </row>
    <row r="777" spans="1:18" x14ac:dyDescent="0.2">
      <c r="A777" t="s">
        <v>1679</v>
      </c>
      <c r="C777" t="s">
        <v>1295</v>
      </c>
      <c r="D777" t="s">
        <v>1680</v>
      </c>
      <c r="E777" t="s">
        <v>1308</v>
      </c>
      <c r="F777" t="s">
        <v>1298</v>
      </c>
      <c r="G777" t="s">
        <v>1314</v>
      </c>
      <c r="J777">
        <v>0</v>
      </c>
      <c r="K777">
        <v>120.05</v>
      </c>
      <c r="L777" s="1">
        <f t="shared" si="84"/>
        <v>134.45600000000002</v>
      </c>
      <c r="M777" s="1">
        <f t="shared" si="85"/>
        <v>93.638999999999996</v>
      </c>
      <c r="N777" s="1">
        <f t="shared" si="86"/>
        <v>104.87568000000002</v>
      </c>
      <c r="O777" s="1">
        <f t="shared" si="87"/>
        <v>137.14512000000002</v>
      </c>
      <c r="P777" s="1">
        <f t="shared" si="88"/>
        <v>32.914828800000002</v>
      </c>
      <c r="Q777" s="1">
        <f t="shared" si="89"/>
        <v>145.21248000000003</v>
      </c>
      <c r="R777" s="1">
        <f t="shared" si="90"/>
        <v>41.143536000000005</v>
      </c>
    </row>
    <row r="778" spans="1:18" x14ac:dyDescent="0.2">
      <c r="A778" t="s">
        <v>1681</v>
      </c>
      <c r="C778" t="s">
        <v>1295</v>
      </c>
      <c r="D778" t="s">
        <v>1682</v>
      </c>
      <c r="E778" t="s">
        <v>1308</v>
      </c>
      <c r="F778" t="s">
        <v>1298</v>
      </c>
      <c r="G778" t="s">
        <v>1683</v>
      </c>
      <c r="J778">
        <v>0</v>
      </c>
      <c r="K778">
        <v>93.34</v>
      </c>
      <c r="L778" s="1">
        <f t="shared" si="84"/>
        <v>104.54080000000002</v>
      </c>
      <c r="M778" s="1">
        <f t="shared" si="85"/>
        <v>72.805199999999999</v>
      </c>
      <c r="N778" s="1">
        <f t="shared" si="86"/>
        <v>81.54182400000002</v>
      </c>
      <c r="O778" s="1">
        <f t="shared" si="87"/>
        <v>106.63161600000002</v>
      </c>
      <c r="P778" s="1">
        <f t="shared" si="88"/>
        <v>25.591587840000006</v>
      </c>
      <c r="Q778" s="1">
        <f t="shared" si="89"/>
        <v>112.90406400000002</v>
      </c>
      <c r="R778" s="1">
        <f t="shared" si="90"/>
        <v>31.989484800000007</v>
      </c>
    </row>
    <row r="779" spans="1:18" x14ac:dyDescent="0.2">
      <c r="A779" t="s">
        <v>1684</v>
      </c>
      <c r="C779" t="s">
        <v>1295</v>
      </c>
      <c r="D779" t="s">
        <v>1685</v>
      </c>
      <c r="E779" t="s">
        <v>1297</v>
      </c>
      <c r="F779" t="s">
        <v>1298</v>
      </c>
      <c r="G779" t="s">
        <v>1316</v>
      </c>
      <c r="J779">
        <v>0</v>
      </c>
      <c r="K779">
        <v>78.97</v>
      </c>
      <c r="L779" s="1">
        <f t="shared" si="84"/>
        <v>88.446400000000011</v>
      </c>
      <c r="M779" s="1">
        <f t="shared" si="85"/>
        <v>61.596599999999995</v>
      </c>
      <c r="N779" s="1">
        <f t="shared" si="86"/>
        <v>68.988192000000012</v>
      </c>
      <c r="O779" s="1">
        <f t="shared" si="87"/>
        <v>90.215328000000014</v>
      </c>
      <c r="P779" s="1">
        <f t="shared" si="88"/>
        <v>21.651678720000003</v>
      </c>
      <c r="Q779" s="1">
        <f t="shared" si="89"/>
        <v>95.522112000000021</v>
      </c>
      <c r="R779" s="1">
        <f t="shared" si="90"/>
        <v>27.064598400000005</v>
      </c>
    </row>
    <row r="780" spans="1:18" x14ac:dyDescent="0.2">
      <c r="A780" t="s">
        <v>1686</v>
      </c>
      <c r="C780" t="s">
        <v>1295</v>
      </c>
      <c r="D780" t="s">
        <v>1685</v>
      </c>
      <c r="E780" t="s">
        <v>181</v>
      </c>
      <c r="F780" t="s">
        <v>1298</v>
      </c>
      <c r="G780" t="s">
        <v>1314</v>
      </c>
      <c r="J780">
        <v>0</v>
      </c>
      <c r="K780">
        <v>34.335000000000001</v>
      </c>
      <c r="L780" s="1">
        <f t="shared" si="84"/>
        <v>38.455200000000005</v>
      </c>
      <c r="M780" s="1">
        <f t="shared" si="85"/>
        <v>26.781300000000002</v>
      </c>
      <c r="N780" s="1">
        <f t="shared" si="86"/>
        <v>29.995056000000005</v>
      </c>
      <c r="O780" s="1">
        <f t="shared" si="87"/>
        <v>39.224304000000004</v>
      </c>
      <c r="P780" s="1">
        <f t="shared" si="88"/>
        <v>9.4138329600000006</v>
      </c>
      <c r="Q780" s="1">
        <f t="shared" si="89"/>
        <v>41.531616000000007</v>
      </c>
      <c r="R780" s="1">
        <f t="shared" si="90"/>
        <v>11.767291200000001</v>
      </c>
    </row>
    <row r="781" spans="1:18" x14ac:dyDescent="0.2">
      <c r="A781" t="s">
        <v>1687</v>
      </c>
      <c r="C781" t="s">
        <v>1295</v>
      </c>
      <c r="D781" t="s">
        <v>1688</v>
      </c>
      <c r="E781" t="s">
        <v>1297</v>
      </c>
      <c r="F781" t="s">
        <v>1298</v>
      </c>
      <c r="J781">
        <v>0</v>
      </c>
      <c r="K781">
        <v>65.625</v>
      </c>
      <c r="L781" s="1">
        <f t="shared" si="84"/>
        <v>73.5</v>
      </c>
      <c r="M781" s="1">
        <f t="shared" si="85"/>
        <v>51.1875</v>
      </c>
      <c r="N781" s="1">
        <f t="shared" si="86"/>
        <v>57.33</v>
      </c>
      <c r="O781" s="1">
        <f t="shared" si="87"/>
        <v>74.97</v>
      </c>
      <c r="P781" s="1">
        <f t="shared" si="88"/>
        <v>17.992799999999999</v>
      </c>
      <c r="Q781" s="1">
        <f t="shared" si="89"/>
        <v>79.38</v>
      </c>
      <c r="R781" s="1">
        <f t="shared" si="90"/>
        <v>22.491</v>
      </c>
    </row>
    <row r="782" spans="1:18" x14ac:dyDescent="0.2">
      <c r="A782" t="s">
        <v>1689</v>
      </c>
      <c r="C782" t="s">
        <v>1295</v>
      </c>
      <c r="D782" t="s">
        <v>1690</v>
      </c>
      <c r="E782" t="s">
        <v>1308</v>
      </c>
      <c r="F782" t="s">
        <v>1298</v>
      </c>
      <c r="G782" t="s">
        <v>1691</v>
      </c>
      <c r="J782">
        <v>0</v>
      </c>
      <c r="K782">
        <v>64.260000000000005</v>
      </c>
      <c r="L782" s="1">
        <f t="shared" si="84"/>
        <v>71.97120000000001</v>
      </c>
      <c r="M782" s="1">
        <f t="shared" si="85"/>
        <v>50.122800000000005</v>
      </c>
      <c r="N782" s="1">
        <f t="shared" si="86"/>
        <v>56.137536000000011</v>
      </c>
      <c r="O782" s="1">
        <f t="shared" si="87"/>
        <v>73.410624000000013</v>
      </c>
      <c r="P782" s="1">
        <f t="shared" si="88"/>
        <v>17.618549760000004</v>
      </c>
      <c r="Q782" s="1">
        <f t="shared" si="89"/>
        <v>77.72889600000002</v>
      </c>
      <c r="R782" s="1">
        <f t="shared" si="90"/>
        <v>22.023187200000002</v>
      </c>
    </row>
    <row r="783" spans="1:18" x14ac:dyDescent="0.2">
      <c r="A783" t="s">
        <v>1692</v>
      </c>
      <c r="C783" t="s">
        <v>1295</v>
      </c>
      <c r="D783" t="s">
        <v>1693</v>
      </c>
      <c r="E783" t="s">
        <v>1308</v>
      </c>
      <c r="F783" t="s">
        <v>1298</v>
      </c>
      <c r="G783" t="s">
        <v>1691</v>
      </c>
      <c r="J783">
        <v>0</v>
      </c>
      <c r="K783">
        <v>72.16</v>
      </c>
      <c r="L783" s="1">
        <f t="shared" si="84"/>
        <v>80.819200000000009</v>
      </c>
      <c r="M783" s="1">
        <f t="shared" si="85"/>
        <v>56.284799999999997</v>
      </c>
      <c r="N783" s="1">
        <f t="shared" si="86"/>
        <v>63.038976000000005</v>
      </c>
      <c r="O783" s="1">
        <f t="shared" si="87"/>
        <v>82.435584000000006</v>
      </c>
      <c r="P783" s="1">
        <f t="shared" si="88"/>
        <v>19.784540160000002</v>
      </c>
      <c r="Q783" s="1">
        <f t="shared" si="89"/>
        <v>87.284736000000009</v>
      </c>
      <c r="R783" s="1">
        <f t="shared" si="90"/>
        <v>24.7306752</v>
      </c>
    </row>
    <row r="784" spans="1:18" x14ac:dyDescent="0.2">
      <c r="A784" t="s">
        <v>1694</v>
      </c>
      <c r="C784" t="s">
        <v>1295</v>
      </c>
      <c r="D784" t="s">
        <v>1695</v>
      </c>
      <c r="E784" t="s">
        <v>181</v>
      </c>
      <c r="F784" t="s">
        <v>1298</v>
      </c>
      <c r="G784" t="s">
        <v>1691</v>
      </c>
      <c r="J784">
        <v>0</v>
      </c>
      <c r="K784">
        <v>31.31</v>
      </c>
      <c r="L784" s="1">
        <f t="shared" si="84"/>
        <v>35.0672</v>
      </c>
      <c r="M784" s="1">
        <f t="shared" si="85"/>
        <v>24.421799999999998</v>
      </c>
      <c r="N784" s="1">
        <f t="shared" si="86"/>
        <v>27.352415999999998</v>
      </c>
      <c r="O784" s="1">
        <f t="shared" si="87"/>
        <v>35.768543999999999</v>
      </c>
      <c r="P784" s="1">
        <f t="shared" si="88"/>
        <v>8.5844505599999987</v>
      </c>
      <c r="Q784" s="1">
        <f t="shared" si="89"/>
        <v>37.872575999999995</v>
      </c>
      <c r="R784" s="1">
        <f t="shared" si="90"/>
        <v>10.730563199999999</v>
      </c>
    </row>
    <row r="785" spans="1:18" x14ac:dyDescent="0.2">
      <c r="A785" t="s">
        <v>1696</v>
      </c>
      <c r="C785" t="s">
        <v>1295</v>
      </c>
      <c r="D785" t="s">
        <v>1697</v>
      </c>
      <c r="E785" t="s">
        <v>1297</v>
      </c>
      <c r="F785" t="s">
        <v>1298</v>
      </c>
      <c r="G785" t="s">
        <v>1576</v>
      </c>
      <c r="J785">
        <v>0</v>
      </c>
      <c r="K785">
        <v>27.3</v>
      </c>
      <c r="L785" s="1">
        <f t="shared" si="84"/>
        <v>30.576000000000004</v>
      </c>
      <c r="M785" s="1">
        <f t="shared" si="85"/>
        <v>21.294</v>
      </c>
      <c r="N785" s="1">
        <f t="shared" si="86"/>
        <v>23.849280000000004</v>
      </c>
      <c r="O785" s="1">
        <f t="shared" si="87"/>
        <v>31.187520000000006</v>
      </c>
      <c r="P785" s="1">
        <f t="shared" si="88"/>
        <v>7.4850048000000013</v>
      </c>
      <c r="Q785" s="1">
        <f t="shared" si="89"/>
        <v>33.022080000000003</v>
      </c>
      <c r="R785" s="1">
        <f t="shared" si="90"/>
        <v>9.3562560000000019</v>
      </c>
    </row>
    <row r="786" spans="1:18" x14ac:dyDescent="0.2">
      <c r="A786" t="s">
        <v>1698</v>
      </c>
      <c r="C786" t="s">
        <v>1295</v>
      </c>
      <c r="D786" t="s">
        <v>1699</v>
      </c>
      <c r="E786" t="s">
        <v>181</v>
      </c>
      <c r="F786" t="s">
        <v>1298</v>
      </c>
      <c r="G786" t="s">
        <v>1691</v>
      </c>
      <c r="J786">
        <v>0</v>
      </c>
      <c r="K786">
        <v>21.44</v>
      </c>
      <c r="L786" s="1">
        <f t="shared" si="84"/>
        <v>24.012800000000002</v>
      </c>
      <c r="M786" s="1">
        <f t="shared" si="85"/>
        <v>16.723200000000002</v>
      </c>
      <c r="N786" s="1">
        <f t="shared" si="86"/>
        <v>18.729984000000002</v>
      </c>
      <c r="O786" s="1">
        <f t="shared" si="87"/>
        <v>24.493056000000003</v>
      </c>
      <c r="P786" s="1">
        <f t="shared" si="88"/>
        <v>5.8783334400000005</v>
      </c>
      <c r="Q786" s="1">
        <f t="shared" si="89"/>
        <v>25.933824000000001</v>
      </c>
      <c r="R786" s="1">
        <f t="shared" si="90"/>
        <v>7.3479168000000001</v>
      </c>
    </row>
    <row r="787" spans="1:18" x14ac:dyDescent="0.2">
      <c r="A787" t="s">
        <v>1700</v>
      </c>
      <c r="C787" t="s">
        <v>1295</v>
      </c>
      <c r="D787" t="s">
        <v>1701</v>
      </c>
      <c r="E787" t="s">
        <v>1308</v>
      </c>
      <c r="F787" t="s">
        <v>1298</v>
      </c>
      <c r="J787">
        <v>0</v>
      </c>
      <c r="K787">
        <v>74.52</v>
      </c>
      <c r="L787" s="1">
        <f t="shared" si="84"/>
        <v>83.462400000000002</v>
      </c>
      <c r="M787" s="1">
        <f t="shared" si="85"/>
        <v>58.125599999999991</v>
      </c>
      <c r="N787" s="1">
        <f t="shared" si="86"/>
        <v>65.100672000000003</v>
      </c>
      <c r="O787" s="1">
        <f t="shared" si="87"/>
        <v>85.131647999999998</v>
      </c>
      <c r="P787" s="1">
        <f t="shared" si="88"/>
        <v>20.431595519999998</v>
      </c>
      <c r="Q787" s="1">
        <f t="shared" si="89"/>
        <v>90.139392000000001</v>
      </c>
      <c r="R787" s="1">
        <f t="shared" si="90"/>
        <v>25.539494399999999</v>
      </c>
    </row>
    <row r="788" spans="1:18" x14ac:dyDescent="0.2">
      <c r="A788" t="s">
        <v>1702</v>
      </c>
      <c r="C788" t="s">
        <v>1295</v>
      </c>
      <c r="D788" t="s">
        <v>1703</v>
      </c>
      <c r="E788" t="s">
        <v>1308</v>
      </c>
      <c r="F788" t="s">
        <v>1298</v>
      </c>
      <c r="G788" t="s">
        <v>1371</v>
      </c>
      <c r="J788">
        <v>0</v>
      </c>
      <c r="K788">
        <v>102.48</v>
      </c>
      <c r="L788" s="1">
        <f t="shared" si="84"/>
        <v>114.77760000000002</v>
      </c>
      <c r="M788" s="1">
        <f t="shared" si="85"/>
        <v>79.934400000000011</v>
      </c>
      <c r="N788" s="1">
        <f t="shared" si="86"/>
        <v>89.526528000000013</v>
      </c>
      <c r="O788" s="1">
        <f t="shared" si="87"/>
        <v>117.07315200000002</v>
      </c>
      <c r="P788" s="1">
        <f t="shared" si="88"/>
        <v>28.097556480000005</v>
      </c>
      <c r="Q788" s="1">
        <f t="shared" si="89"/>
        <v>123.95980800000001</v>
      </c>
      <c r="R788" s="1">
        <f t="shared" si="90"/>
        <v>35.121945600000004</v>
      </c>
    </row>
    <row r="789" spans="1:18" x14ac:dyDescent="0.2">
      <c r="A789" t="s">
        <v>1704</v>
      </c>
      <c r="C789" t="s">
        <v>1295</v>
      </c>
      <c r="D789" t="s">
        <v>1705</v>
      </c>
      <c r="E789" t="s">
        <v>1308</v>
      </c>
      <c r="F789" t="s">
        <v>1298</v>
      </c>
      <c r="G789" t="s">
        <v>1683</v>
      </c>
      <c r="J789">
        <v>0</v>
      </c>
      <c r="K789">
        <v>142.59</v>
      </c>
      <c r="L789" s="1">
        <f t="shared" si="84"/>
        <v>159.70080000000002</v>
      </c>
      <c r="M789" s="1">
        <f t="shared" si="85"/>
        <v>111.22020000000001</v>
      </c>
      <c r="N789" s="1">
        <f t="shared" si="86"/>
        <v>124.56662400000002</v>
      </c>
      <c r="O789" s="1">
        <f t="shared" si="87"/>
        <v>162.89481600000002</v>
      </c>
      <c r="P789" s="1">
        <f t="shared" si="88"/>
        <v>39.094755840000005</v>
      </c>
      <c r="Q789" s="1">
        <f t="shared" si="89"/>
        <v>172.47686400000003</v>
      </c>
      <c r="R789" s="1">
        <f t="shared" si="90"/>
        <v>48.868444800000006</v>
      </c>
    </row>
    <row r="790" spans="1:18" x14ac:dyDescent="0.2">
      <c r="A790" t="s">
        <v>1706</v>
      </c>
      <c r="C790" t="s">
        <v>1295</v>
      </c>
      <c r="D790" t="s">
        <v>1707</v>
      </c>
      <c r="E790" t="s">
        <v>1308</v>
      </c>
      <c r="F790" t="s">
        <v>1298</v>
      </c>
      <c r="G790" t="s">
        <v>1708</v>
      </c>
      <c r="J790">
        <v>0</v>
      </c>
      <c r="K790">
        <v>128.86000000000001</v>
      </c>
      <c r="L790" s="1">
        <f t="shared" si="84"/>
        <v>144.32320000000004</v>
      </c>
      <c r="M790" s="1">
        <f t="shared" si="85"/>
        <v>100.51080000000002</v>
      </c>
      <c r="N790" s="1">
        <f t="shared" si="86"/>
        <v>112.57209600000003</v>
      </c>
      <c r="O790" s="1">
        <f t="shared" si="87"/>
        <v>147.20966400000003</v>
      </c>
      <c r="P790" s="1">
        <f t="shared" si="88"/>
        <v>35.330319360000004</v>
      </c>
      <c r="Q790" s="1">
        <f t="shared" si="89"/>
        <v>155.86905600000006</v>
      </c>
      <c r="R790" s="1">
        <f t="shared" si="90"/>
        <v>44.162899200000005</v>
      </c>
    </row>
    <row r="791" spans="1:18" x14ac:dyDescent="0.2">
      <c r="A791" t="s">
        <v>1709</v>
      </c>
      <c r="C791" t="s">
        <v>1295</v>
      </c>
      <c r="D791" t="s">
        <v>1710</v>
      </c>
      <c r="E791" t="s">
        <v>181</v>
      </c>
      <c r="F791" t="s">
        <v>1298</v>
      </c>
      <c r="G791" t="s">
        <v>1708</v>
      </c>
      <c r="J791">
        <v>0</v>
      </c>
      <c r="K791">
        <v>70.790000000000006</v>
      </c>
      <c r="L791" s="1">
        <f t="shared" si="84"/>
        <v>79.284800000000018</v>
      </c>
      <c r="M791" s="1">
        <f t="shared" si="85"/>
        <v>55.216200000000001</v>
      </c>
      <c r="N791" s="1">
        <f t="shared" si="86"/>
        <v>61.842144000000019</v>
      </c>
      <c r="O791" s="1">
        <f t="shared" si="87"/>
        <v>80.870496000000031</v>
      </c>
      <c r="P791" s="1">
        <f t="shared" si="88"/>
        <v>19.408919040000008</v>
      </c>
      <c r="Q791" s="1">
        <f t="shared" si="89"/>
        <v>85.627584000000027</v>
      </c>
      <c r="R791" s="1">
        <f t="shared" si="90"/>
        <v>24.261148800000008</v>
      </c>
    </row>
    <row r="792" spans="1:18" x14ac:dyDescent="0.2">
      <c r="A792" t="s">
        <v>1711</v>
      </c>
      <c r="C792" t="s">
        <v>1295</v>
      </c>
      <c r="D792" t="s">
        <v>1712</v>
      </c>
      <c r="E792" t="s">
        <v>1308</v>
      </c>
      <c r="F792" t="s">
        <v>1298</v>
      </c>
      <c r="G792" t="s">
        <v>1713</v>
      </c>
      <c r="J792">
        <v>0</v>
      </c>
      <c r="K792">
        <v>144.05000000000001</v>
      </c>
      <c r="L792" s="1">
        <f t="shared" si="84"/>
        <v>161.33600000000004</v>
      </c>
      <c r="M792" s="1">
        <f t="shared" si="85"/>
        <v>112.35900000000001</v>
      </c>
      <c r="N792" s="1">
        <f t="shared" si="86"/>
        <v>125.84208000000004</v>
      </c>
      <c r="O792" s="1">
        <f t="shared" si="87"/>
        <v>164.56272000000004</v>
      </c>
      <c r="P792" s="1">
        <f t="shared" si="88"/>
        <v>39.495052800000011</v>
      </c>
      <c r="Q792" s="1">
        <f t="shared" si="89"/>
        <v>174.24288000000004</v>
      </c>
      <c r="R792" s="1">
        <f t="shared" si="90"/>
        <v>49.36881600000001</v>
      </c>
    </row>
    <row r="793" spans="1:18" x14ac:dyDescent="0.2">
      <c r="A793" t="s">
        <v>1714</v>
      </c>
      <c r="C793" t="s">
        <v>1295</v>
      </c>
      <c r="D793" t="s">
        <v>1712</v>
      </c>
      <c r="E793" t="s">
        <v>1297</v>
      </c>
      <c r="F793" t="s">
        <v>1298</v>
      </c>
      <c r="G793" t="s">
        <v>1437</v>
      </c>
      <c r="J793">
        <v>0</v>
      </c>
      <c r="K793">
        <v>73.42</v>
      </c>
      <c r="L793" s="1">
        <f t="shared" si="84"/>
        <v>82.230400000000003</v>
      </c>
      <c r="M793" s="1">
        <f t="shared" si="85"/>
        <v>57.267600000000002</v>
      </c>
      <c r="N793" s="1">
        <f t="shared" si="86"/>
        <v>64.139712000000003</v>
      </c>
      <c r="O793" s="1">
        <f t="shared" si="87"/>
        <v>83.875008000000008</v>
      </c>
      <c r="P793" s="1">
        <f t="shared" si="88"/>
        <v>20.130001920000002</v>
      </c>
      <c r="Q793" s="1">
        <f t="shared" si="89"/>
        <v>88.808831999999995</v>
      </c>
      <c r="R793" s="1">
        <f t="shared" si="90"/>
        <v>25.162502400000001</v>
      </c>
    </row>
    <row r="794" spans="1:18" x14ac:dyDescent="0.2">
      <c r="A794" t="s">
        <v>1715</v>
      </c>
      <c r="C794" t="s">
        <v>1295</v>
      </c>
      <c r="D794" t="s">
        <v>1716</v>
      </c>
      <c r="E794" t="s">
        <v>181</v>
      </c>
      <c r="F794" t="s">
        <v>1298</v>
      </c>
      <c r="G794" t="s">
        <v>1713</v>
      </c>
      <c r="J794">
        <v>0</v>
      </c>
      <c r="K794">
        <v>61</v>
      </c>
      <c r="L794" s="1">
        <f t="shared" si="84"/>
        <v>68.320000000000007</v>
      </c>
      <c r="M794" s="1">
        <f t="shared" si="85"/>
        <v>47.58</v>
      </c>
      <c r="N794" s="1">
        <f t="shared" si="86"/>
        <v>53.289600000000007</v>
      </c>
      <c r="O794" s="1">
        <f t="shared" si="87"/>
        <v>69.686400000000006</v>
      </c>
      <c r="P794" s="1">
        <f t="shared" si="88"/>
        <v>16.724736</v>
      </c>
      <c r="Q794" s="1">
        <f t="shared" si="89"/>
        <v>73.785600000000017</v>
      </c>
      <c r="R794" s="1">
        <f t="shared" si="90"/>
        <v>20.905920000000002</v>
      </c>
    </row>
    <row r="795" spans="1:18" x14ac:dyDescent="0.2">
      <c r="A795" t="s">
        <v>1717</v>
      </c>
      <c r="C795" t="s">
        <v>1295</v>
      </c>
      <c r="D795" t="s">
        <v>1718</v>
      </c>
      <c r="E795" t="s">
        <v>1297</v>
      </c>
      <c r="F795" t="s">
        <v>1298</v>
      </c>
      <c r="G795" t="s">
        <v>1316</v>
      </c>
      <c r="J795">
        <v>0</v>
      </c>
      <c r="K795">
        <v>36.64</v>
      </c>
      <c r="L795" s="1">
        <f t="shared" si="84"/>
        <v>41.036800000000007</v>
      </c>
      <c r="M795" s="1">
        <f t="shared" si="85"/>
        <v>28.5792</v>
      </c>
      <c r="N795" s="1">
        <f t="shared" si="86"/>
        <v>32.008704000000009</v>
      </c>
      <c r="O795" s="1">
        <f t="shared" si="87"/>
        <v>41.85753600000001</v>
      </c>
      <c r="P795" s="1">
        <f t="shared" si="88"/>
        <v>10.045808640000002</v>
      </c>
      <c r="Q795" s="1">
        <f t="shared" si="89"/>
        <v>44.319744000000014</v>
      </c>
      <c r="R795" s="1">
        <f t="shared" si="90"/>
        <v>12.557260800000003</v>
      </c>
    </row>
    <row r="796" spans="1:18" x14ac:dyDescent="0.2">
      <c r="A796" t="s">
        <v>1719</v>
      </c>
      <c r="C796" t="s">
        <v>1295</v>
      </c>
      <c r="D796" t="s">
        <v>1720</v>
      </c>
      <c r="E796" t="s">
        <v>181</v>
      </c>
      <c r="F796" t="s">
        <v>1298</v>
      </c>
      <c r="G796" t="s">
        <v>1721</v>
      </c>
      <c r="J796">
        <v>0</v>
      </c>
      <c r="K796">
        <v>54.54</v>
      </c>
      <c r="L796" s="1">
        <f t="shared" si="84"/>
        <v>61.084800000000001</v>
      </c>
      <c r="M796" s="1">
        <f t="shared" si="85"/>
        <v>42.541200000000003</v>
      </c>
      <c r="N796" s="1">
        <f t="shared" si="86"/>
        <v>47.646144</v>
      </c>
      <c r="O796" s="1">
        <f t="shared" si="87"/>
        <v>62.306495999999996</v>
      </c>
      <c r="P796" s="1">
        <f t="shared" si="88"/>
        <v>14.953559039999998</v>
      </c>
      <c r="Q796" s="1">
        <f t="shared" si="89"/>
        <v>65.971584000000007</v>
      </c>
      <c r="R796" s="1">
        <f t="shared" si="90"/>
        <v>18.691948799999999</v>
      </c>
    </row>
    <row r="797" spans="1:18" x14ac:dyDescent="0.2">
      <c r="A797" t="s">
        <v>1722</v>
      </c>
      <c r="C797" t="s">
        <v>1295</v>
      </c>
      <c r="D797" t="s">
        <v>1720</v>
      </c>
      <c r="E797" t="s">
        <v>181</v>
      </c>
      <c r="F797" t="s">
        <v>1298</v>
      </c>
      <c r="J797">
        <v>0</v>
      </c>
      <c r="K797">
        <v>30.428999999999998</v>
      </c>
      <c r="L797" s="1">
        <f t="shared" si="84"/>
        <v>34.080480000000001</v>
      </c>
      <c r="M797" s="1">
        <f t="shared" si="85"/>
        <v>23.73462</v>
      </c>
      <c r="N797" s="1">
        <f t="shared" si="86"/>
        <v>26.582774400000002</v>
      </c>
      <c r="O797" s="1">
        <f t="shared" si="87"/>
        <v>34.762089600000003</v>
      </c>
      <c r="P797" s="1">
        <f t="shared" si="88"/>
        <v>8.3429015040000003</v>
      </c>
      <c r="Q797" s="1">
        <f t="shared" si="89"/>
        <v>36.806918400000001</v>
      </c>
      <c r="R797" s="1">
        <f t="shared" si="90"/>
        <v>10.428626880000001</v>
      </c>
    </row>
    <row r="798" spans="1:18" x14ac:dyDescent="0.2">
      <c r="A798" t="s">
        <v>1723</v>
      </c>
      <c r="C798" t="s">
        <v>1295</v>
      </c>
      <c r="D798" t="s">
        <v>1724</v>
      </c>
      <c r="E798" t="s">
        <v>1308</v>
      </c>
      <c r="F798" t="s">
        <v>1298</v>
      </c>
      <c r="G798" t="s">
        <v>1721</v>
      </c>
      <c r="J798">
        <v>0</v>
      </c>
      <c r="K798">
        <v>96.27</v>
      </c>
      <c r="L798" s="1">
        <f t="shared" si="84"/>
        <v>107.8224</v>
      </c>
      <c r="M798" s="1">
        <f t="shared" si="85"/>
        <v>75.090599999999995</v>
      </c>
      <c r="N798" s="1">
        <f t="shared" si="86"/>
        <v>84.101472000000001</v>
      </c>
      <c r="O798" s="1">
        <f t="shared" si="87"/>
        <v>109.978848</v>
      </c>
      <c r="P798" s="1">
        <f t="shared" si="88"/>
        <v>26.394923519999999</v>
      </c>
      <c r="Q798" s="1">
        <f t="shared" si="89"/>
        <v>116.44819200000001</v>
      </c>
      <c r="R798" s="1">
        <f t="shared" si="90"/>
        <v>32.993654399999997</v>
      </c>
    </row>
    <row r="799" spans="1:18" x14ac:dyDescent="0.2">
      <c r="A799" t="s">
        <v>1725</v>
      </c>
      <c r="C799" t="s">
        <v>1295</v>
      </c>
      <c r="D799" t="s">
        <v>1724</v>
      </c>
      <c r="E799" t="s">
        <v>1308</v>
      </c>
      <c r="F799" t="s">
        <v>1298</v>
      </c>
      <c r="J799">
        <v>0</v>
      </c>
      <c r="K799">
        <v>109.28</v>
      </c>
      <c r="L799" s="1">
        <f t="shared" si="84"/>
        <v>122.39360000000001</v>
      </c>
      <c r="M799" s="1">
        <f t="shared" si="85"/>
        <v>85.238399999999999</v>
      </c>
      <c r="N799" s="1">
        <f t="shared" si="86"/>
        <v>95.467008000000007</v>
      </c>
      <c r="O799" s="1">
        <f t="shared" si="87"/>
        <v>124.84147200000001</v>
      </c>
      <c r="P799" s="1">
        <f t="shared" si="88"/>
        <v>29.961953280000003</v>
      </c>
      <c r="Q799" s="1">
        <f t="shared" si="89"/>
        <v>132.18508800000001</v>
      </c>
      <c r="R799" s="1">
        <f t="shared" si="90"/>
        <v>37.4524416</v>
      </c>
    </row>
    <row r="800" spans="1:18" x14ac:dyDescent="0.2">
      <c r="A800" t="s">
        <v>1726</v>
      </c>
      <c r="C800" t="s">
        <v>1295</v>
      </c>
      <c r="D800" t="s">
        <v>1727</v>
      </c>
      <c r="E800" t="s">
        <v>1297</v>
      </c>
      <c r="F800" t="s">
        <v>1298</v>
      </c>
      <c r="G800" t="s">
        <v>1316</v>
      </c>
      <c r="J800">
        <v>0</v>
      </c>
      <c r="K800">
        <v>42.75</v>
      </c>
      <c r="L800" s="1">
        <f t="shared" si="84"/>
        <v>47.88</v>
      </c>
      <c r="M800" s="1">
        <f t="shared" si="85"/>
        <v>33.344999999999999</v>
      </c>
      <c r="N800" s="1">
        <f t="shared" si="86"/>
        <v>37.346400000000003</v>
      </c>
      <c r="O800" s="1">
        <f t="shared" si="87"/>
        <v>48.837600000000002</v>
      </c>
      <c r="P800" s="1">
        <f t="shared" si="88"/>
        <v>11.721024</v>
      </c>
      <c r="Q800" s="1">
        <f t="shared" si="89"/>
        <v>51.710400000000007</v>
      </c>
      <c r="R800" s="1">
        <f t="shared" si="90"/>
        <v>14.65128</v>
      </c>
    </row>
    <row r="801" spans="1:18" x14ac:dyDescent="0.2">
      <c r="A801" t="s">
        <v>1728</v>
      </c>
      <c r="C801" t="s">
        <v>1295</v>
      </c>
      <c r="D801" t="s">
        <v>1727</v>
      </c>
      <c r="E801" t="s">
        <v>1297</v>
      </c>
      <c r="F801" t="s">
        <v>1298</v>
      </c>
      <c r="J801">
        <v>0</v>
      </c>
      <c r="K801">
        <v>48.68</v>
      </c>
      <c r="L801" s="1">
        <f t="shared" si="84"/>
        <v>54.521600000000007</v>
      </c>
      <c r="M801" s="1">
        <f t="shared" si="85"/>
        <v>37.970399999999998</v>
      </c>
      <c r="N801" s="1">
        <f t="shared" si="86"/>
        <v>42.526848000000001</v>
      </c>
      <c r="O801" s="1">
        <f t="shared" si="87"/>
        <v>55.612031999999999</v>
      </c>
      <c r="P801" s="1">
        <f t="shared" si="88"/>
        <v>13.34688768</v>
      </c>
      <c r="Q801" s="1">
        <f t="shared" si="89"/>
        <v>58.883328000000006</v>
      </c>
      <c r="R801" s="1">
        <f t="shared" si="90"/>
        <v>16.6836096</v>
      </c>
    </row>
    <row r="802" spans="1:18" x14ac:dyDescent="0.2">
      <c r="A802" t="s">
        <v>1729</v>
      </c>
      <c r="C802" t="s">
        <v>1295</v>
      </c>
      <c r="D802" t="s">
        <v>1730</v>
      </c>
      <c r="E802" t="s">
        <v>1308</v>
      </c>
      <c r="F802" t="s">
        <v>1298</v>
      </c>
      <c r="J802">
        <v>0</v>
      </c>
      <c r="K802">
        <v>104.65349999999999</v>
      </c>
      <c r="L802" s="1">
        <f t="shared" si="84"/>
        <v>117.21192000000001</v>
      </c>
      <c r="M802" s="1">
        <f t="shared" si="85"/>
        <v>81.629729999999995</v>
      </c>
      <c r="N802" s="1">
        <f t="shared" si="86"/>
        <v>91.425297600000007</v>
      </c>
      <c r="O802" s="1">
        <f t="shared" si="87"/>
        <v>119.55615840000002</v>
      </c>
      <c r="P802" s="1">
        <f t="shared" si="88"/>
        <v>28.693478016000004</v>
      </c>
      <c r="Q802" s="1">
        <f t="shared" si="89"/>
        <v>126.5888736</v>
      </c>
      <c r="R802" s="1">
        <f t="shared" si="90"/>
        <v>35.86684752</v>
      </c>
    </row>
    <row r="803" spans="1:18" x14ac:dyDescent="0.2">
      <c r="A803" t="s">
        <v>1731</v>
      </c>
      <c r="C803" t="s">
        <v>1295</v>
      </c>
      <c r="D803" t="s">
        <v>1732</v>
      </c>
      <c r="E803" t="s">
        <v>181</v>
      </c>
      <c r="F803" t="s">
        <v>1298</v>
      </c>
      <c r="G803" t="s">
        <v>1721</v>
      </c>
      <c r="J803">
        <v>0</v>
      </c>
      <c r="K803">
        <v>32.159999999999997</v>
      </c>
      <c r="L803" s="1">
        <f t="shared" si="84"/>
        <v>36.019199999999998</v>
      </c>
      <c r="M803" s="1">
        <f t="shared" si="85"/>
        <v>25.084799999999998</v>
      </c>
      <c r="N803" s="1">
        <f t="shared" si="86"/>
        <v>28.094975999999999</v>
      </c>
      <c r="O803" s="1">
        <f t="shared" si="87"/>
        <v>36.739584000000001</v>
      </c>
      <c r="P803" s="1">
        <f t="shared" si="88"/>
        <v>8.8175001599999998</v>
      </c>
      <c r="Q803" s="1">
        <f t="shared" si="89"/>
        <v>38.900735999999995</v>
      </c>
      <c r="R803" s="1">
        <f t="shared" si="90"/>
        <v>11.0218752</v>
      </c>
    </row>
    <row r="804" spans="1:18" x14ac:dyDescent="0.2">
      <c r="A804" t="s">
        <v>1733</v>
      </c>
      <c r="C804" t="s">
        <v>1295</v>
      </c>
      <c r="D804" t="s">
        <v>1734</v>
      </c>
      <c r="E804" t="s">
        <v>1308</v>
      </c>
      <c r="F804" t="s">
        <v>1298</v>
      </c>
      <c r="G804" t="s">
        <v>1721</v>
      </c>
      <c r="J804">
        <v>0</v>
      </c>
      <c r="K804">
        <v>98.11</v>
      </c>
      <c r="L804" s="1">
        <f t="shared" si="84"/>
        <v>109.88320000000002</v>
      </c>
      <c r="M804" s="1">
        <f t="shared" si="85"/>
        <v>76.525800000000004</v>
      </c>
      <c r="N804" s="1">
        <f t="shared" si="86"/>
        <v>85.70889600000001</v>
      </c>
      <c r="O804" s="1">
        <f t="shared" si="87"/>
        <v>112.08086400000002</v>
      </c>
      <c r="P804" s="1">
        <f t="shared" si="88"/>
        <v>26.899407360000005</v>
      </c>
      <c r="Q804" s="1">
        <f t="shared" si="89"/>
        <v>118.67385600000001</v>
      </c>
      <c r="R804" s="1">
        <f t="shared" si="90"/>
        <v>33.624259200000004</v>
      </c>
    </row>
    <row r="805" spans="1:18" x14ac:dyDescent="0.2">
      <c r="A805" t="s">
        <v>1735</v>
      </c>
      <c r="C805" t="s">
        <v>1295</v>
      </c>
      <c r="D805" t="s">
        <v>1736</v>
      </c>
      <c r="E805" t="s">
        <v>1297</v>
      </c>
      <c r="F805" t="s">
        <v>1298</v>
      </c>
      <c r="G805" t="s">
        <v>1429</v>
      </c>
      <c r="J805">
        <v>0</v>
      </c>
      <c r="K805">
        <v>44.92</v>
      </c>
      <c r="L805" s="1">
        <f t="shared" si="84"/>
        <v>50.310400000000008</v>
      </c>
      <c r="M805" s="1">
        <f t="shared" si="85"/>
        <v>35.037599999999998</v>
      </c>
      <c r="N805" s="1">
        <f t="shared" si="86"/>
        <v>39.242112000000006</v>
      </c>
      <c r="O805" s="1">
        <f t="shared" si="87"/>
        <v>51.316608000000009</v>
      </c>
      <c r="P805" s="1">
        <f t="shared" si="88"/>
        <v>12.315985920000001</v>
      </c>
      <c r="Q805" s="1">
        <f t="shared" si="89"/>
        <v>54.335232000000005</v>
      </c>
      <c r="R805" s="1">
        <f t="shared" si="90"/>
        <v>15.394982400000002</v>
      </c>
    </row>
    <row r="806" spans="1:18" x14ac:dyDescent="0.2">
      <c r="A806" t="s">
        <v>1737</v>
      </c>
      <c r="C806" t="s">
        <v>1295</v>
      </c>
      <c r="D806" t="s">
        <v>1738</v>
      </c>
      <c r="E806" t="s">
        <v>1297</v>
      </c>
      <c r="F806" t="s">
        <v>1298</v>
      </c>
      <c r="J806">
        <v>0</v>
      </c>
      <c r="K806">
        <v>59.22</v>
      </c>
      <c r="L806" s="1">
        <f t="shared" si="84"/>
        <v>66.326400000000007</v>
      </c>
      <c r="M806" s="1">
        <f t="shared" si="85"/>
        <v>46.191600000000001</v>
      </c>
      <c r="N806" s="1">
        <f t="shared" si="86"/>
        <v>51.734592000000006</v>
      </c>
      <c r="O806" s="1">
        <f t="shared" si="87"/>
        <v>67.652928000000003</v>
      </c>
      <c r="P806" s="1">
        <f t="shared" si="88"/>
        <v>16.23670272</v>
      </c>
      <c r="Q806" s="1">
        <f t="shared" si="89"/>
        <v>71.632512000000006</v>
      </c>
      <c r="R806" s="1">
        <f t="shared" si="90"/>
        <v>20.295878399999999</v>
      </c>
    </row>
    <row r="807" spans="1:18" x14ac:dyDescent="0.2">
      <c r="A807" t="s">
        <v>1739</v>
      </c>
      <c r="C807" t="s">
        <v>1295</v>
      </c>
      <c r="D807" t="s">
        <v>1740</v>
      </c>
      <c r="E807" t="s">
        <v>181</v>
      </c>
      <c r="F807" t="s">
        <v>1298</v>
      </c>
      <c r="G807" t="s">
        <v>1741</v>
      </c>
      <c r="J807">
        <v>0</v>
      </c>
      <c r="K807">
        <v>263.64</v>
      </c>
      <c r="L807" s="1">
        <f t="shared" si="84"/>
        <v>295.27680000000004</v>
      </c>
      <c r="M807" s="1">
        <f t="shared" si="85"/>
        <v>205.63919999999999</v>
      </c>
      <c r="N807" s="1">
        <f t="shared" si="86"/>
        <v>230.31590400000005</v>
      </c>
      <c r="O807" s="1">
        <f t="shared" si="87"/>
        <v>301.18233600000008</v>
      </c>
      <c r="P807" s="1">
        <f t="shared" si="88"/>
        <v>72.283760640000011</v>
      </c>
      <c r="Q807" s="1">
        <f t="shared" si="89"/>
        <v>318.89894400000003</v>
      </c>
      <c r="R807" s="1">
        <f t="shared" si="90"/>
        <v>90.354700800000018</v>
      </c>
    </row>
    <row r="808" spans="1:18" x14ac:dyDescent="0.2">
      <c r="A808" t="s">
        <v>1742</v>
      </c>
      <c r="C808" t="s">
        <v>1295</v>
      </c>
      <c r="D808" t="s">
        <v>1740</v>
      </c>
      <c r="E808" t="s">
        <v>1297</v>
      </c>
      <c r="F808" t="s">
        <v>1298</v>
      </c>
      <c r="G808" t="s">
        <v>1743</v>
      </c>
      <c r="J808">
        <v>0</v>
      </c>
      <c r="K808">
        <v>386.05</v>
      </c>
      <c r="L808" s="1">
        <f t="shared" si="84"/>
        <v>432.37600000000003</v>
      </c>
      <c r="M808" s="1">
        <f t="shared" si="85"/>
        <v>301.11900000000003</v>
      </c>
      <c r="N808" s="1">
        <f t="shared" si="86"/>
        <v>337.25328000000002</v>
      </c>
      <c r="O808" s="1">
        <f t="shared" si="87"/>
        <v>441.02352000000002</v>
      </c>
      <c r="P808" s="1">
        <f t="shared" si="88"/>
        <v>105.8456448</v>
      </c>
      <c r="Q808" s="1">
        <f t="shared" si="89"/>
        <v>466.96608000000003</v>
      </c>
      <c r="R808" s="1">
        <f t="shared" si="90"/>
        <v>132.30705599999999</v>
      </c>
    </row>
    <row r="809" spans="1:18" x14ac:dyDescent="0.2">
      <c r="A809" t="s">
        <v>1744</v>
      </c>
      <c r="C809" t="s">
        <v>1295</v>
      </c>
      <c r="D809" t="s">
        <v>1745</v>
      </c>
      <c r="E809" t="s">
        <v>1297</v>
      </c>
      <c r="F809" t="s">
        <v>1298</v>
      </c>
      <c r="G809" t="s">
        <v>1422</v>
      </c>
      <c r="J809">
        <v>0</v>
      </c>
      <c r="K809">
        <v>98.73</v>
      </c>
      <c r="L809" s="1">
        <f t="shared" si="84"/>
        <v>110.57760000000002</v>
      </c>
      <c r="M809" s="1">
        <f t="shared" si="85"/>
        <v>77.009399999999999</v>
      </c>
      <c r="N809" s="1">
        <f t="shared" si="86"/>
        <v>86.250528000000017</v>
      </c>
      <c r="O809" s="1">
        <f t="shared" si="87"/>
        <v>112.78915200000002</v>
      </c>
      <c r="P809" s="1">
        <f t="shared" si="88"/>
        <v>27.069396480000002</v>
      </c>
      <c r="Q809" s="1">
        <f t="shared" si="89"/>
        <v>119.42380800000002</v>
      </c>
      <c r="R809" s="1">
        <f t="shared" si="90"/>
        <v>33.8367456</v>
      </c>
    </row>
    <row r="810" spans="1:18" x14ac:dyDescent="0.2">
      <c r="A810" t="s">
        <v>1746</v>
      </c>
      <c r="C810" t="s">
        <v>1295</v>
      </c>
      <c r="D810" t="s">
        <v>1747</v>
      </c>
      <c r="E810" t="s">
        <v>181</v>
      </c>
      <c r="F810" t="s">
        <v>1298</v>
      </c>
      <c r="G810" t="s">
        <v>1748</v>
      </c>
      <c r="J810">
        <v>0</v>
      </c>
      <c r="K810">
        <v>85.08</v>
      </c>
      <c r="L810" s="1">
        <f t="shared" si="84"/>
        <v>95.289600000000007</v>
      </c>
      <c r="M810" s="1">
        <f t="shared" si="85"/>
        <v>66.362399999999994</v>
      </c>
      <c r="N810" s="1">
        <f t="shared" si="86"/>
        <v>74.325888000000006</v>
      </c>
      <c r="O810" s="1">
        <f t="shared" si="87"/>
        <v>97.195391999999998</v>
      </c>
      <c r="P810" s="1">
        <f t="shared" si="88"/>
        <v>23.326894079999999</v>
      </c>
      <c r="Q810" s="1">
        <f t="shared" si="89"/>
        <v>102.912768</v>
      </c>
      <c r="R810" s="1">
        <f t="shared" si="90"/>
        <v>29.158617599999999</v>
      </c>
    </row>
    <row r="811" spans="1:18" x14ac:dyDescent="0.2">
      <c r="A811" t="s">
        <v>1749</v>
      </c>
      <c r="C811" t="s">
        <v>1295</v>
      </c>
      <c r="D811" t="s">
        <v>1750</v>
      </c>
      <c r="E811" t="s">
        <v>1308</v>
      </c>
      <c r="F811" t="s">
        <v>1298</v>
      </c>
      <c r="G811" t="s">
        <v>1751</v>
      </c>
      <c r="J811">
        <v>0</v>
      </c>
      <c r="K811">
        <v>102</v>
      </c>
      <c r="L811" s="1">
        <f t="shared" si="84"/>
        <v>114.24000000000001</v>
      </c>
      <c r="M811" s="1">
        <f t="shared" si="85"/>
        <v>79.56</v>
      </c>
      <c r="N811" s="1">
        <f t="shared" si="86"/>
        <v>89.107200000000006</v>
      </c>
      <c r="O811" s="1">
        <f t="shared" si="87"/>
        <v>116.5248</v>
      </c>
      <c r="P811" s="1">
        <f t="shared" si="88"/>
        <v>27.965951999999998</v>
      </c>
      <c r="Q811" s="1">
        <f t="shared" si="89"/>
        <v>123.3792</v>
      </c>
      <c r="R811" s="1">
        <f t="shared" si="90"/>
        <v>34.957439999999998</v>
      </c>
    </row>
    <row r="812" spans="1:18" x14ac:dyDescent="0.2">
      <c r="A812" t="s">
        <v>1752</v>
      </c>
      <c r="C812" t="s">
        <v>1295</v>
      </c>
      <c r="D812" t="s">
        <v>1753</v>
      </c>
      <c r="E812" t="s">
        <v>1308</v>
      </c>
      <c r="F812" t="s">
        <v>1298</v>
      </c>
      <c r="G812" t="s">
        <v>1751</v>
      </c>
      <c r="J812">
        <v>0</v>
      </c>
      <c r="K812">
        <v>112.33</v>
      </c>
      <c r="L812" s="1">
        <f t="shared" si="84"/>
        <v>125.8096</v>
      </c>
      <c r="M812" s="1">
        <f t="shared" si="85"/>
        <v>87.617400000000004</v>
      </c>
      <c r="N812" s="1">
        <f t="shared" si="86"/>
        <v>98.131488000000004</v>
      </c>
      <c r="O812" s="1">
        <f t="shared" si="87"/>
        <v>128.32579200000001</v>
      </c>
      <c r="P812" s="1">
        <f t="shared" si="88"/>
        <v>30.798190080000001</v>
      </c>
      <c r="Q812" s="1">
        <f t="shared" si="89"/>
        <v>135.874368</v>
      </c>
      <c r="R812" s="1">
        <f t="shared" si="90"/>
        <v>38.497737600000001</v>
      </c>
    </row>
    <row r="813" spans="1:18" x14ac:dyDescent="0.2">
      <c r="A813" t="s">
        <v>1754</v>
      </c>
      <c r="C813" t="s">
        <v>1295</v>
      </c>
      <c r="D813" t="s">
        <v>1755</v>
      </c>
      <c r="E813" t="s">
        <v>1297</v>
      </c>
      <c r="F813" t="s">
        <v>1298</v>
      </c>
      <c r="G813" t="s">
        <v>1339</v>
      </c>
      <c r="J813">
        <v>0</v>
      </c>
      <c r="K813">
        <v>35.521500000000003</v>
      </c>
      <c r="L813" s="1">
        <f t="shared" si="84"/>
        <v>39.78408000000001</v>
      </c>
      <c r="M813" s="1">
        <f t="shared" si="85"/>
        <v>27.706770000000002</v>
      </c>
      <c r="N813" s="1">
        <f t="shared" si="86"/>
        <v>31.031582400000008</v>
      </c>
      <c r="O813" s="1">
        <f t="shared" si="87"/>
        <v>40.579761600000012</v>
      </c>
      <c r="P813" s="1">
        <f t="shared" si="88"/>
        <v>9.739142784000002</v>
      </c>
      <c r="Q813" s="1">
        <f t="shared" si="89"/>
        <v>42.96680640000001</v>
      </c>
      <c r="R813" s="1">
        <f t="shared" si="90"/>
        <v>12.173928480000002</v>
      </c>
    </row>
    <row r="814" spans="1:18" x14ac:dyDescent="0.2">
      <c r="A814" t="s">
        <v>1756</v>
      </c>
      <c r="C814" t="s">
        <v>1295</v>
      </c>
      <c r="D814" t="s">
        <v>1757</v>
      </c>
      <c r="E814" t="s">
        <v>181</v>
      </c>
      <c r="F814" t="s">
        <v>1298</v>
      </c>
      <c r="G814" t="s">
        <v>1751</v>
      </c>
      <c r="J814">
        <v>0</v>
      </c>
      <c r="K814">
        <v>58.24</v>
      </c>
      <c r="L814" s="1">
        <f t="shared" si="84"/>
        <v>65.228800000000007</v>
      </c>
      <c r="M814" s="1">
        <f t="shared" si="85"/>
        <v>45.427199999999999</v>
      </c>
      <c r="N814" s="1">
        <f t="shared" si="86"/>
        <v>50.878464000000008</v>
      </c>
      <c r="O814" s="1">
        <f t="shared" si="87"/>
        <v>66.533376000000004</v>
      </c>
      <c r="P814" s="1">
        <f t="shared" si="88"/>
        <v>15.96801024</v>
      </c>
      <c r="Q814" s="1">
        <f t="shared" si="89"/>
        <v>70.44710400000001</v>
      </c>
      <c r="R814" s="1">
        <f t="shared" si="90"/>
        <v>19.960012800000001</v>
      </c>
    </row>
    <row r="815" spans="1:18" x14ac:dyDescent="0.2">
      <c r="A815" t="s">
        <v>1758</v>
      </c>
      <c r="C815" t="s">
        <v>1295</v>
      </c>
      <c r="D815" t="s">
        <v>1759</v>
      </c>
      <c r="E815" t="s">
        <v>1308</v>
      </c>
      <c r="F815" t="s">
        <v>1298</v>
      </c>
      <c r="G815" t="s">
        <v>1683</v>
      </c>
      <c r="J815">
        <v>0</v>
      </c>
      <c r="K815">
        <v>161.27000000000001</v>
      </c>
      <c r="L815" s="1">
        <f t="shared" si="84"/>
        <v>180.62240000000003</v>
      </c>
      <c r="M815" s="1">
        <f t="shared" si="85"/>
        <v>125.79060000000001</v>
      </c>
      <c r="N815" s="1">
        <f t="shared" si="86"/>
        <v>140.88547200000002</v>
      </c>
      <c r="O815" s="1">
        <f t="shared" si="87"/>
        <v>184.23484800000003</v>
      </c>
      <c r="P815" s="1">
        <f t="shared" si="88"/>
        <v>44.216363520000002</v>
      </c>
      <c r="Q815" s="1">
        <f t="shared" si="89"/>
        <v>195.07219200000003</v>
      </c>
      <c r="R815" s="1">
        <f t="shared" si="90"/>
        <v>55.270454400000006</v>
      </c>
    </row>
    <row r="816" spans="1:18" x14ac:dyDescent="0.2">
      <c r="A816" t="s">
        <v>1760</v>
      </c>
      <c r="C816" t="s">
        <v>1295</v>
      </c>
      <c r="D816" t="s">
        <v>1761</v>
      </c>
      <c r="E816" t="s">
        <v>1297</v>
      </c>
      <c r="F816" t="s">
        <v>1298</v>
      </c>
      <c r="J816">
        <v>0</v>
      </c>
      <c r="K816">
        <v>42.01</v>
      </c>
      <c r="L816" s="1">
        <f t="shared" si="84"/>
        <v>47.051200000000001</v>
      </c>
      <c r="M816" s="1">
        <f t="shared" si="85"/>
        <v>32.767799999999994</v>
      </c>
      <c r="N816" s="1">
        <f t="shared" si="86"/>
        <v>36.699936000000001</v>
      </c>
      <c r="O816" s="1">
        <f t="shared" si="87"/>
        <v>47.992224</v>
      </c>
      <c r="P816" s="1">
        <f t="shared" si="88"/>
        <v>11.51813376</v>
      </c>
      <c r="Q816" s="1">
        <f t="shared" si="89"/>
        <v>50.815296000000004</v>
      </c>
      <c r="R816" s="1">
        <f t="shared" si="90"/>
        <v>14.397667199999999</v>
      </c>
    </row>
    <row r="817" spans="1:18" x14ac:dyDescent="0.2">
      <c r="A817" t="s">
        <v>1762</v>
      </c>
      <c r="C817" t="s">
        <v>1295</v>
      </c>
      <c r="D817" t="s">
        <v>1763</v>
      </c>
      <c r="E817" t="s">
        <v>1308</v>
      </c>
      <c r="F817" t="s">
        <v>1298</v>
      </c>
      <c r="G817" t="s">
        <v>1371</v>
      </c>
      <c r="J817">
        <v>0</v>
      </c>
      <c r="K817">
        <v>110.12</v>
      </c>
      <c r="L817" s="1">
        <f t="shared" si="84"/>
        <v>123.33440000000002</v>
      </c>
      <c r="M817" s="1">
        <f t="shared" si="85"/>
        <v>85.893600000000006</v>
      </c>
      <c r="N817" s="1">
        <f t="shared" si="86"/>
        <v>96.20083200000002</v>
      </c>
      <c r="O817" s="1">
        <f t="shared" si="87"/>
        <v>125.80108800000002</v>
      </c>
      <c r="P817" s="1">
        <f t="shared" si="88"/>
        <v>30.192261120000005</v>
      </c>
      <c r="Q817" s="1">
        <f t="shared" si="89"/>
        <v>133.20115200000004</v>
      </c>
      <c r="R817" s="1">
        <f t="shared" si="90"/>
        <v>37.740326400000008</v>
      </c>
    </row>
    <row r="818" spans="1:18" x14ac:dyDescent="0.2">
      <c r="A818" t="s">
        <v>1764</v>
      </c>
      <c r="C818" t="s">
        <v>1295</v>
      </c>
      <c r="D818" t="s">
        <v>1765</v>
      </c>
      <c r="E818" t="s">
        <v>1308</v>
      </c>
      <c r="F818" t="s">
        <v>1298</v>
      </c>
      <c r="J818">
        <v>0</v>
      </c>
      <c r="K818">
        <v>55.14</v>
      </c>
      <c r="L818" s="1">
        <f t="shared" si="84"/>
        <v>61.756800000000005</v>
      </c>
      <c r="M818" s="1">
        <f t="shared" si="85"/>
        <v>43.0092</v>
      </c>
      <c r="N818" s="1">
        <f t="shared" si="86"/>
        <v>48.170304000000002</v>
      </c>
      <c r="O818" s="1">
        <f t="shared" si="87"/>
        <v>62.991936000000003</v>
      </c>
      <c r="P818" s="1">
        <f t="shared" si="88"/>
        <v>15.11806464</v>
      </c>
      <c r="Q818" s="1">
        <f t="shared" si="89"/>
        <v>66.697344000000001</v>
      </c>
      <c r="R818" s="1">
        <f t="shared" si="90"/>
        <v>18.8975808</v>
      </c>
    </row>
    <row r="819" spans="1:18" x14ac:dyDescent="0.2">
      <c r="A819" t="s">
        <v>1766</v>
      </c>
      <c r="C819" t="s">
        <v>1295</v>
      </c>
      <c r="D819" t="s">
        <v>1767</v>
      </c>
      <c r="E819" t="s">
        <v>1297</v>
      </c>
      <c r="F819" t="s">
        <v>1298</v>
      </c>
      <c r="G819" t="s">
        <v>1419</v>
      </c>
      <c r="J819">
        <v>0</v>
      </c>
      <c r="K819">
        <v>63.36</v>
      </c>
      <c r="L819" s="1">
        <f t="shared" si="84"/>
        <v>70.963200000000001</v>
      </c>
      <c r="M819" s="1">
        <f t="shared" si="85"/>
        <v>49.4208</v>
      </c>
      <c r="N819" s="1">
        <f t="shared" si="86"/>
        <v>55.351295999999998</v>
      </c>
      <c r="O819" s="1">
        <f t="shared" si="87"/>
        <v>72.382463999999999</v>
      </c>
      <c r="P819" s="1">
        <f t="shared" si="88"/>
        <v>17.37179136</v>
      </c>
      <c r="Q819" s="1">
        <f t="shared" si="89"/>
        <v>76.640255999999994</v>
      </c>
      <c r="R819" s="1">
        <f t="shared" si="90"/>
        <v>21.7147392</v>
      </c>
    </row>
    <row r="820" spans="1:18" x14ac:dyDescent="0.2">
      <c r="A820" t="s">
        <v>1768</v>
      </c>
      <c r="C820" t="s">
        <v>1295</v>
      </c>
      <c r="D820" t="s">
        <v>1769</v>
      </c>
      <c r="E820" t="s">
        <v>181</v>
      </c>
      <c r="F820" t="s">
        <v>1298</v>
      </c>
      <c r="J820">
        <v>0</v>
      </c>
      <c r="K820">
        <v>43.17</v>
      </c>
      <c r="L820" s="1">
        <f t="shared" si="84"/>
        <v>48.350400000000008</v>
      </c>
      <c r="M820" s="1">
        <f t="shared" si="85"/>
        <v>33.672600000000003</v>
      </c>
      <c r="N820" s="1">
        <f t="shared" si="86"/>
        <v>37.713312000000002</v>
      </c>
      <c r="O820" s="1">
        <f t="shared" si="87"/>
        <v>49.317408</v>
      </c>
      <c r="P820" s="1">
        <f t="shared" si="88"/>
        <v>11.836177919999999</v>
      </c>
      <c r="Q820" s="1">
        <f t="shared" si="89"/>
        <v>52.218432000000007</v>
      </c>
      <c r="R820" s="1">
        <f t="shared" si="90"/>
        <v>14.7952224</v>
      </c>
    </row>
    <row r="821" spans="1:18" x14ac:dyDescent="0.2">
      <c r="A821" t="s">
        <v>1770</v>
      </c>
      <c r="C821" t="s">
        <v>1295</v>
      </c>
      <c r="D821" t="s">
        <v>1769</v>
      </c>
      <c r="E821" t="s">
        <v>181</v>
      </c>
      <c r="F821" t="s">
        <v>1298</v>
      </c>
      <c r="G821" t="s">
        <v>1314</v>
      </c>
      <c r="J821">
        <v>0</v>
      </c>
      <c r="K821">
        <v>58.8735</v>
      </c>
      <c r="L821" s="1">
        <f t="shared" si="84"/>
        <v>65.938320000000004</v>
      </c>
      <c r="M821" s="1">
        <f t="shared" si="85"/>
        <v>45.921329999999998</v>
      </c>
      <c r="N821" s="1">
        <f t="shared" si="86"/>
        <v>51.431889600000005</v>
      </c>
      <c r="O821" s="1">
        <f t="shared" si="87"/>
        <v>67.257086400000006</v>
      </c>
      <c r="P821" s="1">
        <f t="shared" si="88"/>
        <v>16.141700736000001</v>
      </c>
      <c r="Q821" s="1">
        <f t="shared" si="89"/>
        <v>71.213385600000009</v>
      </c>
      <c r="R821" s="1">
        <f t="shared" si="90"/>
        <v>20.177125920000002</v>
      </c>
    </row>
    <row r="822" spans="1:18" x14ac:dyDescent="0.2">
      <c r="A822" t="s">
        <v>1771</v>
      </c>
      <c r="C822" t="s">
        <v>1295</v>
      </c>
      <c r="D822" t="s">
        <v>1772</v>
      </c>
      <c r="E822" t="s">
        <v>1308</v>
      </c>
      <c r="F822" t="s">
        <v>1298</v>
      </c>
      <c r="G822" t="s">
        <v>1314</v>
      </c>
      <c r="J822">
        <v>0</v>
      </c>
      <c r="K822">
        <v>130.56</v>
      </c>
      <c r="L822" s="1">
        <f t="shared" si="84"/>
        <v>146.22720000000001</v>
      </c>
      <c r="M822" s="1">
        <f t="shared" si="85"/>
        <v>101.8368</v>
      </c>
      <c r="N822" s="1">
        <f t="shared" si="86"/>
        <v>114.05721600000001</v>
      </c>
      <c r="O822" s="1">
        <f t="shared" si="87"/>
        <v>149.15174400000001</v>
      </c>
      <c r="P822" s="1">
        <f t="shared" si="88"/>
        <v>35.796418559999999</v>
      </c>
      <c r="Q822" s="1">
        <f t="shared" si="89"/>
        <v>157.92537600000003</v>
      </c>
      <c r="R822" s="1">
        <f t="shared" si="90"/>
        <v>44.745523200000001</v>
      </c>
    </row>
    <row r="823" spans="1:18" x14ac:dyDescent="0.2">
      <c r="A823" t="s">
        <v>1773</v>
      </c>
      <c r="C823" t="s">
        <v>1295</v>
      </c>
      <c r="D823" t="s">
        <v>1774</v>
      </c>
      <c r="E823" t="s">
        <v>1308</v>
      </c>
      <c r="F823" t="s">
        <v>1298</v>
      </c>
      <c r="J823">
        <v>0</v>
      </c>
      <c r="K823">
        <v>105.672</v>
      </c>
      <c r="L823" s="1">
        <f t="shared" si="84"/>
        <v>118.35264000000001</v>
      </c>
      <c r="M823" s="1">
        <f t="shared" si="85"/>
        <v>82.424160000000001</v>
      </c>
      <c r="N823" s="1">
        <f t="shared" si="86"/>
        <v>92.315059200000007</v>
      </c>
      <c r="O823" s="1">
        <f t="shared" si="87"/>
        <v>120.7196928</v>
      </c>
      <c r="P823" s="1">
        <f t="shared" si="88"/>
        <v>28.972726271999999</v>
      </c>
      <c r="Q823" s="1">
        <f t="shared" si="89"/>
        <v>127.82085120000001</v>
      </c>
      <c r="R823" s="1">
        <f t="shared" si="90"/>
        <v>36.21590784</v>
      </c>
    </row>
    <row r="824" spans="1:18" x14ac:dyDescent="0.2">
      <c r="A824" t="s">
        <v>1775</v>
      </c>
      <c r="C824" t="s">
        <v>1295</v>
      </c>
      <c r="D824" t="s">
        <v>1776</v>
      </c>
      <c r="E824" t="s">
        <v>1308</v>
      </c>
      <c r="F824" t="s">
        <v>1298</v>
      </c>
      <c r="G824" t="s">
        <v>1314</v>
      </c>
      <c r="J824">
        <v>0</v>
      </c>
      <c r="K824">
        <v>141.01</v>
      </c>
      <c r="L824" s="1">
        <f t="shared" si="84"/>
        <v>157.93120000000002</v>
      </c>
      <c r="M824" s="1">
        <f t="shared" si="85"/>
        <v>109.98779999999999</v>
      </c>
      <c r="N824" s="1">
        <f t="shared" si="86"/>
        <v>123.18633600000001</v>
      </c>
      <c r="O824" s="1">
        <f t="shared" si="87"/>
        <v>161.08982400000002</v>
      </c>
      <c r="P824" s="1">
        <f t="shared" si="88"/>
        <v>38.661557760000001</v>
      </c>
      <c r="Q824" s="1">
        <f t="shared" si="89"/>
        <v>170.565696</v>
      </c>
      <c r="R824" s="1">
        <f t="shared" si="90"/>
        <v>48.326947200000006</v>
      </c>
    </row>
    <row r="825" spans="1:18" x14ac:dyDescent="0.2">
      <c r="A825" t="s">
        <v>1777</v>
      </c>
      <c r="C825" t="s">
        <v>1295</v>
      </c>
      <c r="D825" t="s">
        <v>1778</v>
      </c>
      <c r="E825" t="s">
        <v>1308</v>
      </c>
      <c r="F825" t="s">
        <v>1298</v>
      </c>
      <c r="G825" t="s">
        <v>1314</v>
      </c>
      <c r="J825">
        <v>0</v>
      </c>
      <c r="K825">
        <v>132.26</v>
      </c>
      <c r="L825" s="1">
        <f t="shared" si="84"/>
        <v>148.13120000000001</v>
      </c>
      <c r="M825" s="1">
        <f t="shared" si="85"/>
        <v>103.16279999999999</v>
      </c>
      <c r="N825" s="1">
        <f t="shared" si="86"/>
        <v>115.54233600000001</v>
      </c>
      <c r="O825" s="1">
        <f t="shared" si="87"/>
        <v>151.09382400000001</v>
      </c>
      <c r="P825" s="1">
        <f t="shared" si="88"/>
        <v>36.262517760000001</v>
      </c>
      <c r="Q825" s="1">
        <f t="shared" si="89"/>
        <v>159.981696</v>
      </c>
      <c r="R825" s="1">
        <f t="shared" si="90"/>
        <v>45.328147200000004</v>
      </c>
    </row>
    <row r="826" spans="1:18" x14ac:dyDescent="0.2">
      <c r="A826" t="s">
        <v>1779</v>
      </c>
      <c r="C826" t="s">
        <v>1295</v>
      </c>
      <c r="D826" t="s">
        <v>1780</v>
      </c>
      <c r="E826" t="s">
        <v>1308</v>
      </c>
      <c r="F826" t="s">
        <v>1298</v>
      </c>
      <c r="J826">
        <v>0</v>
      </c>
      <c r="K826">
        <v>269.81</v>
      </c>
      <c r="L826" s="1">
        <f t="shared" si="84"/>
        <v>302.18720000000002</v>
      </c>
      <c r="M826" s="1">
        <f t="shared" si="85"/>
        <v>210.45179999999999</v>
      </c>
      <c r="N826" s="1">
        <f t="shared" si="86"/>
        <v>235.70601600000003</v>
      </c>
      <c r="O826" s="1">
        <f t="shared" si="87"/>
        <v>308.23094400000002</v>
      </c>
      <c r="P826" s="1">
        <f t="shared" si="88"/>
        <v>73.975426560000002</v>
      </c>
      <c r="Q826" s="1">
        <f t="shared" si="89"/>
        <v>326.36217600000003</v>
      </c>
      <c r="R826" s="1">
        <f t="shared" si="90"/>
        <v>92.469283200000007</v>
      </c>
    </row>
    <row r="827" spans="1:18" x14ac:dyDescent="0.2">
      <c r="A827" t="s">
        <v>1781</v>
      </c>
      <c r="C827" t="s">
        <v>1295</v>
      </c>
      <c r="D827" t="s">
        <v>1782</v>
      </c>
      <c r="E827" t="s">
        <v>1308</v>
      </c>
      <c r="F827" t="s">
        <v>1298</v>
      </c>
      <c r="J827">
        <v>0</v>
      </c>
      <c r="K827">
        <v>346.47899999999998</v>
      </c>
      <c r="L827" s="1">
        <f t="shared" si="84"/>
        <v>388.05648000000002</v>
      </c>
      <c r="M827" s="1">
        <f t="shared" si="85"/>
        <v>270.25361999999996</v>
      </c>
      <c r="N827" s="1">
        <f t="shared" si="86"/>
        <v>302.68405440000004</v>
      </c>
      <c r="O827" s="1">
        <f t="shared" si="87"/>
        <v>395.81760960000003</v>
      </c>
      <c r="P827" s="1">
        <f t="shared" si="88"/>
        <v>94.996226304000004</v>
      </c>
      <c r="Q827" s="1">
        <f t="shared" si="89"/>
        <v>419.10099840000004</v>
      </c>
      <c r="R827" s="1">
        <f t="shared" si="90"/>
        <v>118.74528288</v>
      </c>
    </row>
    <row r="828" spans="1:18" x14ac:dyDescent="0.2">
      <c r="A828" t="s">
        <v>1783</v>
      </c>
      <c r="C828" t="s">
        <v>1295</v>
      </c>
      <c r="D828" t="s">
        <v>1784</v>
      </c>
      <c r="E828" t="s">
        <v>181</v>
      </c>
      <c r="F828" t="s">
        <v>1298</v>
      </c>
      <c r="G828" t="s">
        <v>1314</v>
      </c>
      <c r="J828">
        <v>0</v>
      </c>
      <c r="K828">
        <v>46.220999999999997</v>
      </c>
      <c r="L828" s="1">
        <f t="shared" si="84"/>
        <v>51.767519999999998</v>
      </c>
      <c r="M828" s="1">
        <f t="shared" si="85"/>
        <v>36.052379999999999</v>
      </c>
      <c r="N828" s="1">
        <f t="shared" si="86"/>
        <v>40.378665599999998</v>
      </c>
      <c r="O828" s="1">
        <f t="shared" si="87"/>
        <v>52.802870399999996</v>
      </c>
      <c r="P828" s="1">
        <f t="shared" si="88"/>
        <v>12.672688895999999</v>
      </c>
      <c r="Q828" s="1">
        <f t="shared" si="89"/>
        <v>55.908921599999999</v>
      </c>
      <c r="R828" s="1">
        <f t="shared" si="90"/>
        <v>15.840861119999998</v>
      </c>
    </row>
    <row r="829" spans="1:18" x14ac:dyDescent="0.2">
      <c r="A829" t="s">
        <v>1785</v>
      </c>
      <c r="C829" t="s">
        <v>1295</v>
      </c>
      <c r="D829" t="s">
        <v>1786</v>
      </c>
      <c r="E829" t="s">
        <v>1308</v>
      </c>
      <c r="F829" t="s">
        <v>1298</v>
      </c>
      <c r="J829">
        <v>0</v>
      </c>
      <c r="K829">
        <v>550.57000000000005</v>
      </c>
      <c r="L829" s="1">
        <f t="shared" si="84"/>
        <v>616.63840000000016</v>
      </c>
      <c r="M829" s="1">
        <f t="shared" si="85"/>
        <v>429.44460000000004</v>
      </c>
      <c r="N829" s="1">
        <f t="shared" si="86"/>
        <v>480.97795200000013</v>
      </c>
      <c r="O829" s="1">
        <f t="shared" si="87"/>
        <v>628.97116800000015</v>
      </c>
      <c r="P829" s="1">
        <f t="shared" si="88"/>
        <v>150.95308032000003</v>
      </c>
      <c r="Q829" s="1">
        <f t="shared" si="89"/>
        <v>665.96947200000022</v>
      </c>
      <c r="R829" s="1">
        <f t="shared" si="90"/>
        <v>188.69135040000003</v>
      </c>
    </row>
    <row r="830" spans="1:18" x14ac:dyDescent="0.2">
      <c r="A830" t="s">
        <v>1787</v>
      </c>
      <c r="C830" t="s">
        <v>1295</v>
      </c>
      <c r="D830" t="s">
        <v>1786</v>
      </c>
      <c r="E830" t="s">
        <v>1300</v>
      </c>
      <c r="F830" t="s">
        <v>1298</v>
      </c>
      <c r="J830">
        <v>0</v>
      </c>
      <c r="K830">
        <v>293.87</v>
      </c>
      <c r="L830" s="1">
        <f t="shared" si="84"/>
        <v>329.13440000000003</v>
      </c>
      <c r="M830" s="1">
        <f t="shared" si="85"/>
        <v>229.21860000000001</v>
      </c>
      <c r="N830" s="1">
        <f t="shared" si="86"/>
        <v>256.72483199999999</v>
      </c>
      <c r="O830" s="1">
        <f t="shared" si="87"/>
        <v>335.71708799999999</v>
      </c>
      <c r="P830" s="1">
        <f t="shared" si="88"/>
        <v>80.572101119999999</v>
      </c>
      <c r="Q830" s="1">
        <f t="shared" si="89"/>
        <v>355.46515199999999</v>
      </c>
      <c r="R830" s="1">
        <f t="shared" si="90"/>
        <v>100.71512639999999</v>
      </c>
    </row>
    <row r="831" spans="1:18" x14ac:dyDescent="0.2">
      <c r="A831" t="s">
        <v>1788</v>
      </c>
      <c r="C831" t="s">
        <v>1295</v>
      </c>
      <c r="D831" t="s">
        <v>1789</v>
      </c>
      <c r="E831" t="s">
        <v>1297</v>
      </c>
      <c r="F831" t="s">
        <v>1298</v>
      </c>
      <c r="G831" t="s">
        <v>1429</v>
      </c>
      <c r="J831">
        <v>0</v>
      </c>
      <c r="K831">
        <v>88.73</v>
      </c>
      <c r="L831" s="1">
        <f t="shared" si="84"/>
        <v>99.377600000000015</v>
      </c>
      <c r="M831" s="1">
        <f t="shared" si="85"/>
        <v>69.209400000000002</v>
      </c>
      <c r="N831" s="1">
        <f t="shared" si="86"/>
        <v>77.514528000000013</v>
      </c>
      <c r="O831" s="1">
        <f t="shared" si="87"/>
        <v>101.36515200000002</v>
      </c>
      <c r="P831" s="1">
        <f t="shared" si="88"/>
        <v>24.327636480000006</v>
      </c>
      <c r="Q831" s="1">
        <f t="shared" si="89"/>
        <v>107.32780800000002</v>
      </c>
      <c r="R831" s="1">
        <f t="shared" si="90"/>
        <v>30.409545600000005</v>
      </c>
    </row>
    <row r="832" spans="1:18" x14ac:dyDescent="0.2">
      <c r="A832" t="s">
        <v>1790</v>
      </c>
      <c r="C832" t="s">
        <v>1295</v>
      </c>
      <c r="D832" t="s">
        <v>1791</v>
      </c>
      <c r="E832" t="s">
        <v>181</v>
      </c>
      <c r="F832" t="s">
        <v>1298</v>
      </c>
      <c r="G832" t="s">
        <v>1708</v>
      </c>
      <c r="J832">
        <v>0</v>
      </c>
      <c r="K832">
        <v>71.98</v>
      </c>
      <c r="L832" s="1">
        <f t="shared" si="84"/>
        <v>80.61760000000001</v>
      </c>
      <c r="M832" s="1">
        <f t="shared" si="85"/>
        <v>56.144400000000005</v>
      </c>
      <c r="N832" s="1">
        <f t="shared" si="86"/>
        <v>62.88172800000001</v>
      </c>
      <c r="O832" s="1">
        <f t="shared" si="87"/>
        <v>82.229952000000011</v>
      </c>
      <c r="P832" s="1">
        <f t="shared" si="88"/>
        <v>19.735188480000001</v>
      </c>
      <c r="Q832" s="1">
        <f t="shared" si="89"/>
        <v>87.067008000000015</v>
      </c>
      <c r="R832" s="1">
        <f t="shared" si="90"/>
        <v>24.668985600000003</v>
      </c>
    </row>
    <row r="833" spans="1:18" x14ac:dyDescent="0.2">
      <c r="A833" t="s">
        <v>1792</v>
      </c>
      <c r="C833" t="s">
        <v>1295</v>
      </c>
      <c r="D833" t="s">
        <v>1793</v>
      </c>
      <c r="E833" t="s">
        <v>1297</v>
      </c>
      <c r="F833" t="s">
        <v>1298</v>
      </c>
      <c r="G833" t="s">
        <v>1316</v>
      </c>
      <c r="J833">
        <v>0</v>
      </c>
      <c r="K833">
        <v>51.03</v>
      </c>
      <c r="L833" s="1">
        <f t="shared" si="84"/>
        <v>57.153600000000004</v>
      </c>
      <c r="M833" s="1">
        <f t="shared" si="85"/>
        <v>39.803400000000003</v>
      </c>
      <c r="N833" s="1">
        <f t="shared" si="86"/>
        <v>44.579808</v>
      </c>
      <c r="O833" s="1">
        <f t="shared" si="87"/>
        <v>58.296672000000001</v>
      </c>
      <c r="P833" s="1">
        <f t="shared" si="88"/>
        <v>13.99120128</v>
      </c>
      <c r="Q833" s="1">
        <f t="shared" si="89"/>
        <v>61.725887999999998</v>
      </c>
      <c r="R833" s="1">
        <f t="shared" si="90"/>
        <v>17.489001599999998</v>
      </c>
    </row>
    <row r="834" spans="1:18" x14ac:dyDescent="0.2">
      <c r="A834" t="s">
        <v>1794</v>
      </c>
      <c r="C834" t="s">
        <v>1295</v>
      </c>
      <c r="D834" t="s">
        <v>1795</v>
      </c>
      <c r="E834" t="s">
        <v>1308</v>
      </c>
      <c r="F834" t="s">
        <v>1298</v>
      </c>
      <c r="G834" t="s">
        <v>1708</v>
      </c>
      <c r="J834">
        <v>0</v>
      </c>
      <c r="K834">
        <v>220.4</v>
      </c>
      <c r="L834" s="1">
        <f t="shared" si="84"/>
        <v>246.84800000000004</v>
      </c>
      <c r="M834" s="1">
        <f t="shared" si="85"/>
        <v>171.91200000000001</v>
      </c>
      <c r="N834" s="1">
        <f t="shared" si="86"/>
        <v>192.54144000000002</v>
      </c>
      <c r="O834" s="1">
        <f t="shared" si="87"/>
        <v>251.78496000000004</v>
      </c>
      <c r="P834" s="1">
        <f t="shared" si="88"/>
        <v>60.428390400000005</v>
      </c>
      <c r="Q834" s="1">
        <f t="shared" si="89"/>
        <v>266.59584000000007</v>
      </c>
      <c r="R834" s="1">
        <f t="shared" si="90"/>
        <v>75.535488000000015</v>
      </c>
    </row>
    <row r="835" spans="1:18" x14ac:dyDescent="0.2">
      <c r="A835" t="s">
        <v>1796</v>
      </c>
      <c r="C835" t="s">
        <v>1295</v>
      </c>
      <c r="D835" t="s">
        <v>1797</v>
      </c>
      <c r="E835" t="s">
        <v>1308</v>
      </c>
      <c r="F835" t="s">
        <v>1298</v>
      </c>
      <c r="J835">
        <v>0</v>
      </c>
      <c r="K835">
        <v>663.56849999999997</v>
      </c>
      <c r="L835" s="1">
        <f t="shared" ref="L835:L898" si="91">K835*1.12</f>
        <v>743.19672000000003</v>
      </c>
      <c r="M835" s="1">
        <f t="shared" ref="M835:M898" si="92">K835-(K835*0.22)</f>
        <v>517.58342999999991</v>
      </c>
      <c r="N835" s="1">
        <f t="shared" ref="N835:N898" si="93">L835-(L835*0.22)</f>
        <v>579.69344160000003</v>
      </c>
      <c r="O835" s="1">
        <f t="shared" ref="O835:O898" si="94">N835+(L835*0.24)</f>
        <v>758.06065439999998</v>
      </c>
      <c r="P835" s="1">
        <f t="shared" ref="P835:P898" si="95">O835*0.24</f>
        <v>181.93455705599999</v>
      </c>
      <c r="Q835" s="1">
        <f t="shared" ref="Q835:Q898" si="96">N835+(L835*0.3)</f>
        <v>802.65245760000005</v>
      </c>
      <c r="R835" s="1">
        <f t="shared" ref="R835:R898" si="97">O835*0.3</f>
        <v>227.41819631999999</v>
      </c>
    </row>
    <row r="836" spans="1:18" x14ac:dyDescent="0.2">
      <c r="A836" t="s">
        <v>1798</v>
      </c>
      <c r="C836" t="s">
        <v>1295</v>
      </c>
      <c r="D836" t="s">
        <v>1799</v>
      </c>
      <c r="E836" t="s">
        <v>1308</v>
      </c>
      <c r="F836" t="s">
        <v>1298</v>
      </c>
      <c r="G836" t="s">
        <v>1800</v>
      </c>
      <c r="J836">
        <v>0</v>
      </c>
      <c r="K836">
        <v>93.54</v>
      </c>
      <c r="L836" s="1">
        <f t="shared" si="91"/>
        <v>104.76480000000002</v>
      </c>
      <c r="M836" s="1">
        <f t="shared" si="92"/>
        <v>72.961200000000005</v>
      </c>
      <c r="N836" s="1">
        <f t="shared" si="93"/>
        <v>81.716544000000013</v>
      </c>
      <c r="O836" s="1">
        <f t="shared" si="94"/>
        <v>106.86009600000001</v>
      </c>
      <c r="P836" s="1">
        <f t="shared" si="95"/>
        <v>25.646423040000002</v>
      </c>
      <c r="Q836" s="1">
        <f t="shared" si="96"/>
        <v>113.14598400000003</v>
      </c>
      <c r="R836" s="1">
        <f t="shared" si="97"/>
        <v>32.058028800000002</v>
      </c>
    </row>
    <row r="837" spans="1:18" x14ac:dyDescent="0.2">
      <c r="A837" t="s">
        <v>1801</v>
      </c>
      <c r="C837" t="s">
        <v>1295</v>
      </c>
      <c r="D837" t="s">
        <v>1802</v>
      </c>
      <c r="E837" t="s">
        <v>1308</v>
      </c>
      <c r="F837" t="s">
        <v>1298</v>
      </c>
      <c r="G837" t="s">
        <v>1325</v>
      </c>
      <c r="J837">
        <v>0</v>
      </c>
      <c r="K837">
        <v>556.32000000000005</v>
      </c>
      <c r="L837" s="1">
        <f t="shared" si="91"/>
        <v>623.0784000000001</v>
      </c>
      <c r="M837" s="1">
        <f t="shared" si="92"/>
        <v>433.92960000000005</v>
      </c>
      <c r="N837" s="1">
        <f t="shared" si="93"/>
        <v>486.00115200000005</v>
      </c>
      <c r="O837" s="1">
        <f t="shared" si="94"/>
        <v>635.53996800000004</v>
      </c>
      <c r="P837" s="1">
        <f t="shared" si="95"/>
        <v>152.52959232000001</v>
      </c>
      <c r="Q837" s="1">
        <f t="shared" si="96"/>
        <v>672.9246720000001</v>
      </c>
      <c r="R837" s="1">
        <f t="shared" si="97"/>
        <v>190.66199040000001</v>
      </c>
    </row>
    <row r="838" spans="1:18" x14ac:dyDescent="0.2">
      <c r="A838" t="s">
        <v>1803</v>
      </c>
      <c r="C838" t="s">
        <v>1295</v>
      </c>
      <c r="D838" t="s">
        <v>1804</v>
      </c>
      <c r="E838" t="s">
        <v>181</v>
      </c>
      <c r="F838" t="s">
        <v>1298</v>
      </c>
      <c r="G838" t="s">
        <v>1314</v>
      </c>
      <c r="J838">
        <v>0</v>
      </c>
      <c r="K838">
        <v>42.2</v>
      </c>
      <c r="L838" s="1">
        <f t="shared" si="91"/>
        <v>47.26400000000001</v>
      </c>
      <c r="M838" s="1">
        <f t="shared" si="92"/>
        <v>32.916000000000004</v>
      </c>
      <c r="N838" s="1">
        <f t="shared" si="93"/>
        <v>36.86592000000001</v>
      </c>
      <c r="O838" s="1">
        <f t="shared" si="94"/>
        <v>48.209280000000014</v>
      </c>
      <c r="P838" s="1">
        <f t="shared" si="95"/>
        <v>11.570227200000003</v>
      </c>
      <c r="Q838" s="1">
        <f t="shared" si="96"/>
        <v>51.045120000000011</v>
      </c>
      <c r="R838" s="1">
        <f t="shared" si="97"/>
        <v>14.462784000000003</v>
      </c>
    </row>
    <row r="839" spans="1:18" x14ac:dyDescent="0.2">
      <c r="A839" t="s">
        <v>1805</v>
      </c>
      <c r="C839" t="s">
        <v>1295</v>
      </c>
      <c r="D839" t="s">
        <v>1806</v>
      </c>
      <c r="E839" t="s">
        <v>1297</v>
      </c>
      <c r="F839" t="s">
        <v>1298</v>
      </c>
      <c r="G839" t="s">
        <v>1316</v>
      </c>
      <c r="J839">
        <v>0</v>
      </c>
      <c r="K839">
        <v>35.770000000000003</v>
      </c>
      <c r="L839" s="1">
        <f t="shared" si="91"/>
        <v>40.062400000000004</v>
      </c>
      <c r="M839" s="1">
        <f t="shared" si="92"/>
        <v>27.900600000000004</v>
      </c>
      <c r="N839" s="1">
        <f t="shared" si="93"/>
        <v>31.248672000000003</v>
      </c>
      <c r="O839" s="1">
        <f t="shared" si="94"/>
        <v>40.863648000000005</v>
      </c>
      <c r="P839" s="1">
        <f t="shared" si="95"/>
        <v>9.807275520000001</v>
      </c>
      <c r="Q839" s="1">
        <f t="shared" si="96"/>
        <v>43.267392000000001</v>
      </c>
      <c r="R839" s="1">
        <f t="shared" si="97"/>
        <v>12.2590944</v>
      </c>
    </row>
    <row r="840" spans="1:18" x14ac:dyDescent="0.2">
      <c r="A840" t="s">
        <v>1807</v>
      </c>
      <c r="C840" t="s">
        <v>1295</v>
      </c>
      <c r="D840" t="s">
        <v>1808</v>
      </c>
      <c r="E840" t="s">
        <v>1308</v>
      </c>
      <c r="F840" t="s">
        <v>1298</v>
      </c>
      <c r="G840" t="s">
        <v>1721</v>
      </c>
      <c r="J840">
        <v>0</v>
      </c>
      <c r="K840">
        <v>130.19</v>
      </c>
      <c r="L840" s="1">
        <f t="shared" si="91"/>
        <v>145.81280000000001</v>
      </c>
      <c r="M840" s="1">
        <f t="shared" si="92"/>
        <v>101.54819999999999</v>
      </c>
      <c r="N840" s="1">
        <f t="shared" si="93"/>
        <v>113.73398400000001</v>
      </c>
      <c r="O840" s="1">
        <f t="shared" si="94"/>
        <v>148.72905600000001</v>
      </c>
      <c r="P840" s="1">
        <f t="shared" si="95"/>
        <v>35.694973440000005</v>
      </c>
      <c r="Q840" s="1">
        <f t="shared" si="96"/>
        <v>157.477824</v>
      </c>
      <c r="R840" s="1">
        <f t="shared" si="97"/>
        <v>44.618716800000001</v>
      </c>
    </row>
    <row r="841" spans="1:18" x14ac:dyDescent="0.2">
      <c r="A841" t="s">
        <v>1809</v>
      </c>
      <c r="C841" t="s">
        <v>1295</v>
      </c>
      <c r="D841" t="s">
        <v>1810</v>
      </c>
      <c r="E841" t="s">
        <v>1308</v>
      </c>
      <c r="F841" t="s">
        <v>1298</v>
      </c>
      <c r="G841" t="s">
        <v>1708</v>
      </c>
      <c r="J841">
        <v>0</v>
      </c>
      <c r="K841">
        <v>195</v>
      </c>
      <c r="L841" s="1">
        <f t="shared" si="91"/>
        <v>218.40000000000003</v>
      </c>
      <c r="M841" s="1">
        <f t="shared" si="92"/>
        <v>152.1</v>
      </c>
      <c r="N841" s="1">
        <f t="shared" si="93"/>
        <v>170.35200000000003</v>
      </c>
      <c r="O841" s="1">
        <f t="shared" si="94"/>
        <v>222.76800000000003</v>
      </c>
      <c r="P841" s="1">
        <f t="shared" si="95"/>
        <v>53.464320000000008</v>
      </c>
      <c r="Q841" s="1">
        <f t="shared" si="96"/>
        <v>235.87200000000004</v>
      </c>
      <c r="R841" s="1">
        <f t="shared" si="97"/>
        <v>66.830400000000012</v>
      </c>
    </row>
    <row r="842" spans="1:18" x14ac:dyDescent="0.2">
      <c r="A842" t="s">
        <v>1811</v>
      </c>
      <c r="C842" t="s">
        <v>1295</v>
      </c>
      <c r="D842" t="s">
        <v>1812</v>
      </c>
      <c r="E842" t="s">
        <v>1308</v>
      </c>
      <c r="F842" t="s">
        <v>1298</v>
      </c>
      <c r="J842">
        <v>0</v>
      </c>
      <c r="K842">
        <v>98.79</v>
      </c>
      <c r="L842" s="1">
        <f t="shared" si="91"/>
        <v>110.64480000000002</v>
      </c>
      <c r="M842" s="1">
        <f t="shared" si="92"/>
        <v>77.056200000000004</v>
      </c>
      <c r="N842" s="1">
        <f t="shared" si="93"/>
        <v>86.302944000000011</v>
      </c>
      <c r="O842" s="1">
        <f t="shared" si="94"/>
        <v>112.85769600000002</v>
      </c>
      <c r="P842" s="1">
        <f t="shared" si="95"/>
        <v>27.085847040000004</v>
      </c>
      <c r="Q842" s="1">
        <f t="shared" si="96"/>
        <v>119.49638400000001</v>
      </c>
      <c r="R842" s="1">
        <f t="shared" si="97"/>
        <v>33.857308800000006</v>
      </c>
    </row>
    <row r="843" spans="1:18" x14ac:dyDescent="0.2">
      <c r="A843" t="s">
        <v>1813</v>
      </c>
      <c r="C843" t="s">
        <v>1295</v>
      </c>
      <c r="D843" t="s">
        <v>1814</v>
      </c>
      <c r="E843" t="s">
        <v>181</v>
      </c>
      <c r="F843" t="s">
        <v>1298</v>
      </c>
      <c r="G843" t="s">
        <v>1721</v>
      </c>
      <c r="J843">
        <v>0</v>
      </c>
      <c r="K843">
        <v>66.61</v>
      </c>
      <c r="L843" s="1">
        <f t="shared" si="91"/>
        <v>74.603200000000001</v>
      </c>
      <c r="M843" s="1">
        <f t="shared" si="92"/>
        <v>51.955799999999996</v>
      </c>
      <c r="N843" s="1">
        <f t="shared" si="93"/>
        <v>58.190495999999996</v>
      </c>
      <c r="O843" s="1">
        <f t="shared" si="94"/>
        <v>76.095264</v>
      </c>
      <c r="P843" s="1">
        <f t="shared" si="95"/>
        <v>18.262863360000001</v>
      </c>
      <c r="Q843" s="1">
        <f t="shared" si="96"/>
        <v>80.571455999999998</v>
      </c>
      <c r="R843" s="1">
        <f t="shared" si="97"/>
        <v>22.8285792</v>
      </c>
    </row>
    <row r="844" spans="1:18" x14ac:dyDescent="0.2">
      <c r="A844" t="s">
        <v>1815</v>
      </c>
      <c r="C844" t="s">
        <v>1295</v>
      </c>
      <c r="D844" t="s">
        <v>1814</v>
      </c>
      <c r="E844" t="s">
        <v>1297</v>
      </c>
      <c r="F844" t="s">
        <v>1298</v>
      </c>
      <c r="G844" t="s">
        <v>1316</v>
      </c>
      <c r="J844">
        <v>0</v>
      </c>
      <c r="K844">
        <v>42.91</v>
      </c>
      <c r="L844" s="1">
        <f t="shared" si="91"/>
        <v>48.059200000000004</v>
      </c>
      <c r="M844" s="1">
        <f t="shared" si="92"/>
        <v>33.469799999999999</v>
      </c>
      <c r="N844" s="1">
        <f t="shared" si="93"/>
        <v>37.486176</v>
      </c>
      <c r="O844" s="1">
        <f t="shared" si="94"/>
        <v>49.020384</v>
      </c>
      <c r="P844" s="1">
        <f t="shared" si="95"/>
        <v>11.764892159999999</v>
      </c>
      <c r="Q844" s="1">
        <f t="shared" si="96"/>
        <v>51.903936000000002</v>
      </c>
      <c r="R844" s="1">
        <f t="shared" si="97"/>
        <v>14.706115199999999</v>
      </c>
    </row>
    <row r="845" spans="1:18" x14ac:dyDescent="0.2">
      <c r="A845" t="s">
        <v>1816</v>
      </c>
      <c r="C845" t="s">
        <v>1295</v>
      </c>
      <c r="D845" t="s">
        <v>1817</v>
      </c>
      <c r="E845" t="s">
        <v>181</v>
      </c>
      <c r="F845" t="s">
        <v>1298</v>
      </c>
      <c r="G845" t="s">
        <v>1708</v>
      </c>
      <c r="J845">
        <v>0</v>
      </c>
      <c r="K845">
        <v>69.7</v>
      </c>
      <c r="L845" s="1">
        <f t="shared" si="91"/>
        <v>78.064000000000007</v>
      </c>
      <c r="M845" s="1">
        <f t="shared" si="92"/>
        <v>54.366</v>
      </c>
      <c r="N845" s="1">
        <f t="shared" si="93"/>
        <v>60.889920000000004</v>
      </c>
      <c r="O845" s="1">
        <f t="shared" si="94"/>
        <v>79.625280000000004</v>
      </c>
      <c r="P845" s="1">
        <f t="shared" si="95"/>
        <v>19.1100672</v>
      </c>
      <c r="Q845" s="1">
        <f t="shared" si="96"/>
        <v>84.309120000000007</v>
      </c>
      <c r="R845" s="1">
        <f t="shared" si="97"/>
        <v>23.887584</v>
      </c>
    </row>
    <row r="846" spans="1:18" x14ac:dyDescent="0.2">
      <c r="A846" t="s">
        <v>1818</v>
      </c>
      <c r="C846" t="s">
        <v>1295</v>
      </c>
      <c r="D846" t="s">
        <v>1817</v>
      </c>
      <c r="E846" t="s">
        <v>1297</v>
      </c>
      <c r="F846" t="s">
        <v>1298</v>
      </c>
      <c r="G846" t="s">
        <v>1429</v>
      </c>
      <c r="J846">
        <v>0</v>
      </c>
      <c r="K846">
        <v>79.52</v>
      </c>
      <c r="L846" s="1">
        <f t="shared" si="91"/>
        <v>89.062400000000011</v>
      </c>
      <c r="M846" s="1">
        <f t="shared" si="92"/>
        <v>62.025599999999997</v>
      </c>
      <c r="N846" s="1">
        <f t="shared" si="93"/>
        <v>69.468672000000012</v>
      </c>
      <c r="O846" s="1">
        <f t="shared" si="94"/>
        <v>90.843648000000016</v>
      </c>
      <c r="P846" s="1">
        <f t="shared" si="95"/>
        <v>21.802475520000002</v>
      </c>
      <c r="Q846" s="1">
        <f t="shared" si="96"/>
        <v>96.187392000000017</v>
      </c>
      <c r="R846" s="1">
        <f t="shared" si="97"/>
        <v>27.253094400000005</v>
      </c>
    </row>
    <row r="847" spans="1:18" x14ac:dyDescent="0.2">
      <c r="A847" t="s">
        <v>1819</v>
      </c>
      <c r="C847" t="s">
        <v>1295</v>
      </c>
      <c r="D847" t="s">
        <v>1820</v>
      </c>
      <c r="E847" t="s">
        <v>181</v>
      </c>
      <c r="F847" t="s">
        <v>1298</v>
      </c>
      <c r="G847" t="s">
        <v>1821</v>
      </c>
      <c r="J847">
        <v>0</v>
      </c>
      <c r="K847">
        <v>52</v>
      </c>
      <c r="L847" s="1">
        <f t="shared" si="91"/>
        <v>58.240000000000009</v>
      </c>
      <c r="M847" s="1">
        <f t="shared" si="92"/>
        <v>40.56</v>
      </c>
      <c r="N847" s="1">
        <f t="shared" si="93"/>
        <v>45.427200000000006</v>
      </c>
      <c r="O847" s="1">
        <f t="shared" si="94"/>
        <v>59.404800000000009</v>
      </c>
      <c r="P847" s="1">
        <f t="shared" si="95"/>
        <v>14.257152000000001</v>
      </c>
      <c r="Q847" s="1">
        <f t="shared" si="96"/>
        <v>62.899200000000008</v>
      </c>
      <c r="R847" s="1">
        <f t="shared" si="97"/>
        <v>17.821440000000003</v>
      </c>
    </row>
    <row r="848" spans="1:18" x14ac:dyDescent="0.2">
      <c r="A848" t="s">
        <v>1822</v>
      </c>
      <c r="C848" t="s">
        <v>1295</v>
      </c>
      <c r="D848" t="s">
        <v>1823</v>
      </c>
      <c r="E848" t="s">
        <v>1297</v>
      </c>
      <c r="F848" t="s">
        <v>1298</v>
      </c>
      <c r="G848" t="s">
        <v>1596</v>
      </c>
      <c r="J848">
        <v>0</v>
      </c>
      <c r="K848">
        <v>61.81</v>
      </c>
      <c r="L848" s="1">
        <f t="shared" si="91"/>
        <v>69.227200000000011</v>
      </c>
      <c r="M848" s="1">
        <f t="shared" si="92"/>
        <v>48.211800000000004</v>
      </c>
      <c r="N848" s="1">
        <f t="shared" si="93"/>
        <v>53.997216000000009</v>
      </c>
      <c r="O848" s="1">
        <f t="shared" si="94"/>
        <v>70.611744000000016</v>
      </c>
      <c r="P848" s="1">
        <f t="shared" si="95"/>
        <v>16.946818560000004</v>
      </c>
      <c r="Q848" s="1">
        <f t="shared" si="96"/>
        <v>74.765376000000003</v>
      </c>
      <c r="R848" s="1">
        <f t="shared" si="97"/>
        <v>21.183523200000003</v>
      </c>
    </row>
    <row r="849" spans="1:18" x14ac:dyDescent="0.2">
      <c r="A849" t="s">
        <v>1824</v>
      </c>
      <c r="C849" t="s">
        <v>1295</v>
      </c>
      <c r="D849" t="s">
        <v>1825</v>
      </c>
      <c r="E849" t="s">
        <v>1308</v>
      </c>
      <c r="F849" t="s">
        <v>1298</v>
      </c>
      <c r="G849" t="s">
        <v>1821</v>
      </c>
      <c r="J849">
        <v>0</v>
      </c>
      <c r="K849">
        <v>113.68</v>
      </c>
      <c r="L849" s="1">
        <f t="shared" si="91"/>
        <v>127.32160000000002</v>
      </c>
      <c r="M849" s="1">
        <f t="shared" si="92"/>
        <v>88.670400000000001</v>
      </c>
      <c r="N849" s="1">
        <f t="shared" si="93"/>
        <v>99.310848000000021</v>
      </c>
      <c r="O849" s="1">
        <f t="shared" si="94"/>
        <v>129.86803200000003</v>
      </c>
      <c r="P849" s="1">
        <f t="shared" si="95"/>
        <v>31.168327680000004</v>
      </c>
      <c r="Q849" s="1">
        <f t="shared" si="96"/>
        <v>137.50732800000003</v>
      </c>
      <c r="R849" s="1">
        <f t="shared" si="97"/>
        <v>38.960409600000006</v>
      </c>
    </row>
    <row r="850" spans="1:18" x14ac:dyDescent="0.2">
      <c r="A850" t="s">
        <v>1826</v>
      </c>
      <c r="C850" t="s">
        <v>1295</v>
      </c>
      <c r="D850" t="s">
        <v>1827</v>
      </c>
      <c r="E850" t="s">
        <v>181</v>
      </c>
      <c r="F850" t="s">
        <v>1298</v>
      </c>
      <c r="G850" t="s">
        <v>1821</v>
      </c>
      <c r="J850">
        <v>0</v>
      </c>
      <c r="K850">
        <v>59.75</v>
      </c>
      <c r="L850" s="1">
        <f t="shared" si="91"/>
        <v>66.92</v>
      </c>
      <c r="M850" s="1">
        <f t="shared" si="92"/>
        <v>46.605000000000004</v>
      </c>
      <c r="N850" s="1">
        <f t="shared" si="93"/>
        <v>52.197600000000001</v>
      </c>
      <c r="O850" s="1">
        <f t="shared" si="94"/>
        <v>68.258399999999995</v>
      </c>
      <c r="P850" s="1">
        <f t="shared" si="95"/>
        <v>16.382015999999997</v>
      </c>
      <c r="Q850" s="1">
        <f t="shared" si="96"/>
        <v>72.273600000000002</v>
      </c>
      <c r="R850" s="1">
        <f t="shared" si="97"/>
        <v>20.477519999999998</v>
      </c>
    </row>
    <row r="851" spans="1:18" x14ac:dyDescent="0.2">
      <c r="A851" t="s">
        <v>1828</v>
      </c>
      <c r="C851" t="s">
        <v>1295</v>
      </c>
      <c r="D851" t="s">
        <v>1827</v>
      </c>
      <c r="E851" t="s">
        <v>1308</v>
      </c>
      <c r="F851" t="s">
        <v>1298</v>
      </c>
      <c r="G851" t="s">
        <v>1821</v>
      </c>
      <c r="J851">
        <v>0</v>
      </c>
      <c r="K851">
        <v>136.93</v>
      </c>
      <c r="L851" s="1">
        <f t="shared" si="91"/>
        <v>153.36160000000001</v>
      </c>
      <c r="M851" s="1">
        <f t="shared" si="92"/>
        <v>106.80540000000001</v>
      </c>
      <c r="N851" s="1">
        <f t="shared" si="93"/>
        <v>119.62204800000001</v>
      </c>
      <c r="O851" s="1">
        <f t="shared" si="94"/>
        <v>156.428832</v>
      </c>
      <c r="P851" s="1">
        <f t="shared" si="95"/>
        <v>37.542919679999997</v>
      </c>
      <c r="Q851" s="1">
        <f t="shared" si="96"/>
        <v>165.630528</v>
      </c>
      <c r="R851" s="1">
        <f t="shared" si="97"/>
        <v>46.9286496</v>
      </c>
    </row>
    <row r="852" spans="1:18" x14ac:dyDescent="0.2">
      <c r="A852" t="s">
        <v>1829</v>
      </c>
      <c r="C852" t="s">
        <v>1295</v>
      </c>
      <c r="D852" t="s">
        <v>1830</v>
      </c>
      <c r="E852" t="s">
        <v>1308</v>
      </c>
      <c r="F852" t="s">
        <v>1298</v>
      </c>
      <c r="G852" t="s">
        <v>1821</v>
      </c>
      <c r="J852">
        <v>0</v>
      </c>
      <c r="K852">
        <v>510.91</v>
      </c>
      <c r="L852" s="1">
        <f t="shared" si="91"/>
        <v>572.21920000000011</v>
      </c>
      <c r="M852" s="1">
        <f t="shared" si="92"/>
        <v>398.50980000000004</v>
      </c>
      <c r="N852" s="1">
        <f t="shared" si="93"/>
        <v>446.33097600000008</v>
      </c>
      <c r="O852" s="1">
        <f t="shared" si="94"/>
        <v>583.66358400000013</v>
      </c>
      <c r="P852" s="1">
        <f t="shared" si="95"/>
        <v>140.07926016000002</v>
      </c>
      <c r="Q852" s="1">
        <f t="shared" si="96"/>
        <v>617.99673600000006</v>
      </c>
      <c r="R852" s="1">
        <f t="shared" si="97"/>
        <v>175.09907520000004</v>
      </c>
    </row>
    <row r="853" spans="1:18" x14ac:dyDescent="0.2">
      <c r="A853" t="s">
        <v>1831</v>
      </c>
      <c r="C853" t="s">
        <v>1295</v>
      </c>
      <c r="D853" t="s">
        <v>1830</v>
      </c>
      <c r="E853" t="s">
        <v>1300</v>
      </c>
      <c r="F853" t="s">
        <v>1298</v>
      </c>
      <c r="J853">
        <v>0</v>
      </c>
      <c r="K853">
        <v>340.92</v>
      </c>
      <c r="L853" s="1">
        <f t="shared" si="91"/>
        <v>381.83040000000005</v>
      </c>
      <c r="M853" s="1">
        <f t="shared" si="92"/>
        <v>265.91759999999999</v>
      </c>
      <c r="N853" s="1">
        <f t="shared" si="93"/>
        <v>297.82771200000002</v>
      </c>
      <c r="O853" s="1">
        <f t="shared" si="94"/>
        <v>389.46700800000002</v>
      </c>
      <c r="P853" s="1">
        <f t="shared" si="95"/>
        <v>93.472081920000008</v>
      </c>
      <c r="Q853" s="1">
        <f t="shared" si="96"/>
        <v>412.37683200000004</v>
      </c>
      <c r="R853" s="1">
        <f t="shared" si="97"/>
        <v>116.84010240000001</v>
      </c>
    </row>
    <row r="854" spans="1:18" x14ac:dyDescent="0.2">
      <c r="A854" t="s">
        <v>1832</v>
      </c>
      <c r="C854" t="s">
        <v>1295</v>
      </c>
      <c r="D854" t="s">
        <v>1833</v>
      </c>
      <c r="E854" t="s">
        <v>1308</v>
      </c>
      <c r="F854" t="s">
        <v>1298</v>
      </c>
      <c r="G854" t="s">
        <v>1821</v>
      </c>
      <c r="J854">
        <v>0</v>
      </c>
      <c r="K854">
        <v>530.21</v>
      </c>
      <c r="L854" s="1">
        <f t="shared" si="91"/>
        <v>593.8352000000001</v>
      </c>
      <c r="M854" s="1">
        <f t="shared" si="92"/>
        <v>413.56380000000001</v>
      </c>
      <c r="N854" s="1">
        <f t="shared" si="93"/>
        <v>463.19145600000007</v>
      </c>
      <c r="O854" s="1">
        <f t="shared" si="94"/>
        <v>605.71190400000012</v>
      </c>
      <c r="P854" s="1">
        <f t="shared" si="95"/>
        <v>145.37085696000003</v>
      </c>
      <c r="Q854" s="1">
        <f t="shared" si="96"/>
        <v>641.34201600000006</v>
      </c>
      <c r="R854" s="1">
        <f t="shared" si="97"/>
        <v>181.71357120000002</v>
      </c>
    </row>
    <row r="855" spans="1:18" x14ac:dyDescent="0.2">
      <c r="A855" t="s">
        <v>1834</v>
      </c>
      <c r="C855" t="s">
        <v>1295</v>
      </c>
      <c r="D855" t="s">
        <v>1835</v>
      </c>
      <c r="E855" t="s">
        <v>181</v>
      </c>
      <c r="F855" t="s">
        <v>1298</v>
      </c>
      <c r="G855" t="s">
        <v>1821</v>
      </c>
      <c r="J855">
        <v>0</v>
      </c>
      <c r="K855">
        <v>44.42</v>
      </c>
      <c r="L855" s="1">
        <f t="shared" si="91"/>
        <v>49.750400000000006</v>
      </c>
      <c r="M855" s="1">
        <f t="shared" si="92"/>
        <v>34.647599999999997</v>
      </c>
      <c r="N855" s="1">
        <f t="shared" si="93"/>
        <v>38.805312000000001</v>
      </c>
      <c r="O855" s="1">
        <f t="shared" si="94"/>
        <v>50.745407999999998</v>
      </c>
      <c r="P855" s="1">
        <f t="shared" si="95"/>
        <v>12.178897919999999</v>
      </c>
      <c r="Q855" s="1">
        <f t="shared" si="96"/>
        <v>53.730432</v>
      </c>
      <c r="R855" s="1">
        <f t="shared" si="97"/>
        <v>15.223622399999998</v>
      </c>
    </row>
    <row r="856" spans="1:18" x14ac:dyDescent="0.2">
      <c r="A856" t="s">
        <v>1836</v>
      </c>
      <c r="C856" t="s">
        <v>1295</v>
      </c>
      <c r="D856" t="s">
        <v>1837</v>
      </c>
      <c r="E856" t="s">
        <v>1308</v>
      </c>
      <c r="F856" t="s">
        <v>1298</v>
      </c>
      <c r="G856" t="s">
        <v>1821</v>
      </c>
      <c r="J856">
        <v>0</v>
      </c>
      <c r="K856">
        <v>139.96</v>
      </c>
      <c r="L856" s="1">
        <f t="shared" si="91"/>
        <v>156.75520000000003</v>
      </c>
      <c r="M856" s="1">
        <f t="shared" si="92"/>
        <v>109.1688</v>
      </c>
      <c r="N856" s="1">
        <f t="shared" si="93"/>
        <v>122.26905600000002</v>
      </c>
      <c r="O856" s="1">
        <f t="shared" si="94"/>
        <v>159.89030400000001</v>
      </c>
      <c r="P856" s="1">
        <f t="shared" si="95"/>
        <v>38.37367296</v>
      </c>
      <c r="Q856" s="1">
        <f t="shared" si="96"/>
        <v>169.29561600000002</v>
      </c>
      <c r="R856" s="1">
        <f t="shared" si="97"/>
        <v>47.967091200000006</v>
      </c>
    </row>
    <row r="857" spans="1:18" x14ac:dyDescent="0.2">
      <c r="A857" t="s">
        <v>1838</v>
      </c>
      <c r="C857" t="s">
        <v>1295</v>
      </c>
      <c r="D857" t="s">
        <v>1837</v>
      </c>
      <c r="E857" t="s">
        <v>1297</v>
      </c>
      <c r="F857" t="s">
        <v>1298</v>
      </c>
      <c r="G857" t="s">
        <v>1596</v>
      </c>
      <c r="J857">
        <v>0</v>
      </c>
      <c r="K857">
        <v>83.09</v>
      </c>
      <c r="L857" s="1">
        <f t="shared" si="91"/>
        <v>93.060800000000015</v>
      </c>
      <c r="M857" s="1">
        <f t="shared" si="92"/>
        <v>64.810200000000009</v>
      </c>
      <c r="N857" s="1">
        <f t="shared" si="93"/>
        <v>72.587424000000013</v>
      </c>
      <c r="O857" s="1">
        <f t="shared" si="94"/>
        <v>94.922016000000013</v>
      </c>
      <c r="P857" s="1">
        <f t="shared" si="95"/>
        <v>22.781283840000004</v>
      </c>
      <c r="Q857" s="1">
        <f t="shared" si="96"/>
        <v>100.50566400000002</v>
      </c>
      <c r="R857" s="1">
        <f t="shared" si="97"/>
        <v>28.476604800000004</v>
      </c>
    </row>
    <row r="858" spans="1:18" x14ac:dyDescent="0.2">
      <c r="A858" t="s">
        <v>1839</v>
      </c>
      <c r="C858" t="s">
        <v>1295</v>
      </c>
      <c r="D858" t="s">
        <v>1840</v>
      </c>
      <c r="E858" t="s">
        <v>1308</v>
      </c>
      <c r="F858" t="s">
        <v>1298</v>
      </c>
      <c r="J858">
        <v>0</v>
      </c>
      <c r="K858">
        <v>199.58</v>
      </c>
      <c r="L858" s="1">
        <f t="shared" si="91"/>
        <v>223.52960000000004</v>
      </c>
      <c r="M858" s="1">
        <f t="shared" si="92"/>
        <v>155.67240000000001</v>
      </c>
      <c r="N858" s="1">
        <f t="shared" si="93"/>
        <v>174.35308800000004</v>
      </c>
      <c r="O858" s="1">
        <f t="shared" si="94"/>
        <v>228.00019200000006</v>
      </c>
      <c r="P858" s="1">
        <f t="shared" si="95"/>
        <v>54.72004608000001</v>
      </c>
      <c r="Q858" s="1">
        <f t="shared" si="96"/>
        <v>241.41196800000006</v>
      </c>
      <c r="R858" s="1">
        <f t="shared" si="97"/>
        <v>68.400057600000011</v>
      </c>
    </row>
    <row r="859" spans="1:18" x14ac:dyDescent="0.2">
      <c r="A859" t="s">
        <v>1841</v>
      </c>
      <c r="C859" t="s">
        <v>1295</v>
      </c>
      <c r="D859" t="s">
        <v>1842</v>
      </c>
      <c r="E859" t="s">
        <v>1308</v>
      </c>
      <c r="F859" t="s">
        <v>1298</v>
      </c>
      <c r="G859" t="s">
        <v>1821</v>
      </c>
      <c r="J859">
        <v>0</v>
      </c>
      <c r="K859">
        <v>127.12</v>
      </c>
      <c r="L859" s="1">
        <f t="shared" si="91"/>
        <v>142.37440000000001</v>
      </c>
      <c r="M859" s="1">
        <f t="shared" si="92"/>
        <v>99.153600000000012</v>
      </c>
      <c r="N859" s="1">
        <f t="shared" si="93"/>
        <v>111.05203200000001</v>
      </c>
      <c r="O859" s="1">
        <f t="shared" si="94"/>
        <v>145.22188800000001</v>
      </c>
      <c r="P859" s="1">
        <f t="shared" si="95"/>
        <v>34.853253119999998</v>
      </c>
      <c r="Q859" s="1">
        <f t="shared" si="96"/>
        <v>153.764352</v>
      </c>
      <c r="R859" s="1">
        <f t="shared" si="97"/>
        <v>43.566566399999999</v>
      </c>
    </row>
    <row r="860" spans="1:18" x14ac:dyDescent="0.2">
      <c r="A860" t="s">
        <v>1843</v>
      </c>
      <c r="C860" t="s">
        <v>1295</v>
      </c>
      <c r="D860" t="s">
        <v>1844</v>
      </c>
      <c r="E860" t="s">
        <v>1297</v>
      </c>
      <c r="F860" t="s">
        <v>1298</v>
      </c>
      <c r="J860">
        <v>0</v>
      </c>
      <c r="K860">
        <v>55.061999999999998</v>
      </c>
      <c r="L860" s="1">
        <f t="shared" si="91"/>
        <v>61.669440000000002</v>
      </c>
      <c r="M860" s="1">
        <f t="shared" si="92"/>
        <v>42.948359999999994</v>
      </c>
      <c r="N860" s="1">
        <f t="shared" si="93"/>
        <v>48.1021632</v>
      </c>
      <c r="O860" s="1">
        <f t="shared" si="94"/>
        <v>62.902828800000002</v>
      </c>
      <c r="P860" s="1">
        <f t="shared" si="95"/>
        <v>15.096678912</v>
      </c>
      <c r="Q860" s="1">
        <f t="shared" si="96"/>
        <v>66.602995199999995</v>
      </c>
      <c r="R860" s="1">
        <f t="shared" si="97"/>
        <v>18.870848639999998</v>
      </c>
    </row>
    <row r="861" spans="1:18" x14ac:dyDescent="0.2">
      <c r="A861" t="s">
        <v>1845</v>
      </c>
      <c r="C861" t="s">
        <v>1295</v>
      </c>
      <c r="D861" t="s">
        <v>1846</v>
      </c>
      <c r="E861" t="s">
        <v>1308</v>
      </c>
      <c r="F861" t="s">
        <v>1298</v>
      </c>
      <c r="G861" t="s">
        <v>1371</v>
      </c>
      <c r="J861">
        <v>0</v>
      </c>
      <c r="K861">
        <v>82.39</v>
      </c>
      <c r="L861" s="1">
        <f t="shared" si="91"/>
        <v>92.276800000000009</v>
      </c>
      <c r="M861" s="1">
        <f t="shared" si="92"/>
        <v>64.264200000000002</v>
      </c>
      <c r="N861" s="1">
        <f t="shared" si="93"/>
        <v>71.975904000000014</v>
      </c>
      <c r="O861" s="1">
        <f t="shared" si="94"/>
        <v>94.122336000000018</v>
      </c>
      <c r="P861" s="1">
        <f t="shared" si="95"/>
        <v>22.589360640000002</v>
      </c>
      <c r="Q861" s="1">
        <f t="shared" si="96"/>
        <v>99.65894400000002</v>
      </c>
      <c r="R861" s="1">
        <f t="shared" si="97"/>
        <v>28.236700800000005</v>
      </c>
    </row>
    <row r="862" spans="1:18" x14ac:dyDescent="0.2">
      <c r="A862" t="s">
        <v>1847</v>
      </c>
      <c r="C862" t="s">
        <v>1295</v>
      </c>
      <c r="D862" t="s">
        <v>1848</v>
      </c>
      <c r="E862" t="s">
        <v>1308</v>
      </c>
      <c r="F862" t="s">
        <v>1298</v>
      </c>
      <c r="G862" t="s">
        <v>1371</v>
      </c>
      <c r="J862">
        <v>0</v>
      </c>
      <c r="K862">
        <v>88.69</v>
      </c>
      <c r="L862" s="1">
        <f t="shared" si="91"/>
        <v>99.332800000000006</v>
      </c>
      <c r="M862" s="1">
        <f t="shared" si="92"/>
        <v>69.178200000000004</v>
      </c>
      <c r="N862" s="1">
        <f t="shared" si="93"/>
        <v>77.479584000000003</v>
      </c>
      <c r="O862" s="1">
        <f t="shared" si="94"/>
        <v>101.319456</v>
      </c>
      <c r="P862" s="1">
        <f t="shared" si="95"/>
        <v>24.316669439999998</v>
      </c>
      <c r="Q862" s="1">
        <f t="shared" si="96"/>
        <v>107.27942400000001</v>
      </c>
      <c r="R862" s="1">
        <f t="shared" si="97"/>
        <v>30.395836799999998</v>
      </c>
    </row>
    <row r="863" spans="1:18" x14ac:dyDescent="0.2">
      <c r="A863" t="s">
        <v>1849</v>
      </c>
      <c r="C863" t="s">
        <v>1295</v>
      </c>
      <c r="D863" t="s">
        <v>1850</v>
      </c>
      <c r="E863" t="s">
        <v>1308</v>
      </c>
      <c r="F863" t="s">
        <v>1298</v>
      </c>
      <c r="G863" t="s">
        <v>1851</v>
      </c>
      <c r="J863">
        <v>0</v>
      </c>
      <c r="K863">
        <v>79.73</v>
      </c>
      <c r="L863" s="1">
        <f t="shared" si="91"/>
        <v>89.297600000000017</v>
      </c>
      <c r="M863" s="1">
        <f t="shared" si="92"/>
        <v>62.189400000000006</v>
      </c>
      <c r="N863" s="1">
        <f t="shared" si="93"/>
        <v>69.652128000000005</v>
      </c>
      <c r="O863" s="1">
        <f t="shared" si="94"/>
        <v>91.083552000000012</v>
      </c>
      <c r="P863" s="1">
        <f t="shared" si="95"/>
        <v>21.86005248</v>
      </c>
      <c r="Q863" s="1">
        <f t="shared" si="96"/>
        <v>96.44140800000001</v>
      </c>
      <c r="R863" s="1">
        <f t="shared" si="97"/>
        <v>27.325065600000002</v>
      </c>
    </row>
    <row r="864" spans="1:18" x14ac:dyDescent="0.2">
      <c r="A864" t="s">
        <v>1852</v>
      </c>
      <c r="C864" t="s">
        <v>1295</v>
      </c>
      <c r="D864" t="s">
        <v>1853</v>
      </c>
      <c r="E864" t="s">
        <v>181</v>
      </c>
      <c r="F864" t="s">
        <v>1298</v>
      </c>
      <c r="G864" t="s">
        <v>1374</v>
      </c>
      <c r="J864">
        <v>0</v>
      </c>
      <c r="K864">
        <v>35.174999999999997</v>
      </c>
      <c r="L864" s="1">
        <f t="shared" si="91"/>
        <v>39.396000000000001</v>
      </c>
      <c r="M864" s="1">
        <f t="shared" si="92"/>
        <v>27.436499999999999</v>
      </c>
      <c r="N864" s="1">
        <f t="shared" si="93"/>
        <v>30.72888</v>
      </c>
      <c r="O864" s="1">
        <f t="shared" si="94"/>
        <v>40.183920000000001</v>
      </c>
      <c r="P864" s="1">
        <f t="shared" si="95"/>
        <v>9.6441408000000006</v>
      </c>
      <c r="Q864" s="1">
        <f t="shared" si="96"/>
        <v>42.54768</v>
      </c>
      <c r="R864" s="1">
        <f t="shared" si="97"/>
        <v>12.055175999999999</v>
      </c>
    </row>
    <row r="865" spans="1:18" x14ac:dyDescent="0.2">
      <c r="A865" t="s">
        <v>1854</v>
      </c>
      <c r="C865" t="s">
        <v>1295</v>
      </c>
      <c r="D865" t="s">
        <v>1855</v>
      </c>
      <c r="E865" t="s">
        <v>1308</v>
      </c>
      <c r="F865" t="s">
        <v>1298</v>
      </c>
      <c r="G865" t="s">
        <v>1374</v>
      </c>
      <c r="J865">
        <v>0</v>
      </c>
      <c r="K865">
        <v>91.03</v>
      </c>
      <c r="L865" s="1">
        <f t="shared" si="91"/>
        <v>101.95360000000001</v>
      </c>
      <c r="M865" s="1">
        <f t="shared" si="92"/>
        <v>71.003399999999999</v>
      </c>
      <c r="N865" s="1">
        <f t="shared" si="93"/>
        <v>79.523808000000002</v>
      </c>
      <c r="O865" s="1">
        <f t="shared" si="94"/>
        <v>103.992672</v>
      </c>
      <c r="P865" s="1">
        <f t="shared" si="95"/>
        <v>24.958241279999999</v>
      </c>
      <c r="Q865" s="1">
        <f t="shared" si="96"/>
        <v>110.10988800000001</v>
      </c>
      <c r="R865" s="1">
        <f t="shared" si="97"/>
        <v>31.197801599999998</v>
      </c>
    </row>
    <row r="866" spans="1:18" x14ac:dyDescent="0.2">
      <c r="A866" t="s">
        <v>1856</v>
      </c>
      <c r="C866" t="s">
        <v>1295</v>
      </c>
      <c r="D866" t="s">
        <v>1857</v>
      </c>
      <c r="E866" t="s">
        <v>1297</v>
      </c>
      <c r="F866" t="s">
        <v>1298</v>
      </c>
      <c r="G866" t="s">
        <v>1395</v>
      </c>
      <c r="J866">
        <v>0</v>
      </c>
      <c r="K866">
        <v>35.9</v>
      </c>
      <c r="L866" s="1">
        <f t="shared" si="91"/>
        <v>40.208000000000006</v>
      </c>
      <c r="M866" s="1">
        <f t="shared" si="92"/>
        <v>28.001999999999999</v>
      </c>
      <c r="N866" s="1">
        <f t="shared" si="93"/>
        <v>31.362240000000003</v>
      </c>
      <c r="O866" s="1">
        <f t="shared" si="94"/>
        <v>41.012160000000009</v>
      </c>
      <c r="P866" s="1">
        <f t="shared" si="95"/>
        <v>9.8429184000000021</v>
      </c>
      <c r="Q866" s="1">
        <f t="shared" si="96"/>
        <v>43.424640000000004</v>
      </c>
      <c r="R866" s="1">
        <f t="shared" si="97"/>
        <v>12.303648000000003</v>
      </c>
    </row>
    <row r="867" spans="1:18" x14ac:dyDescent="0.2">
      <c r="A867" t="s">
        <v>1858</v>
      </c>
      <c r="C867" t="s">
        <v>1295</v>
      </c>
      <c r="D867" t="s">
        <v>1857</v>
      </c>
      <c r="E867" t="s">
        <v>1297</v>
      </c>
      <c r="F867" t="s">
        <v>1298</v>
      </c>
      <c r="G867" t="s">
        <v>1395</v>
      </c>
      <c r="J867">
        <v>0</v>
      </c>
      <c r="K867">
        <v>37.770000000000003</v>
      </c>
      <c r="L867" s="1">
        <f t="shared" si="91"/>
        <v>42.302400000000006</v>
      </c>
      <c r="M867" s="1">
        <f t="shared" si="92"/>
        <v>29.460600000000003</v>
      </c>
      <c r="N867" s="1">
        <f t="shared" si="93"/>
        <v>32.995872000000006</v>
      </c>
      <c r="O867" s="1">
        <f t="shared" si="94"/>
        <v>43.148448000000009</v>
      </c>
      <c r="P867" s="1">
        <f t="shared" si="95"/>
        <v>10.355627520000002</v>
      </c>
      <c r="Q867" s="1">
        <f t="shared" si="96"/>
        <v>45.686592000000005</v>
      </c>
      <c r="R867" s="1">
        <f t="shared" si="97"/>
        <v>12.944534400000002</v>
      </c>
    </row>
    <row r="868" spans="1:18" x14ac:dyDescent="0.2">
      <c r="A868" t="s">
        <v>1859</v>
      </c>
      <c r="C868" t="s">
        <v>1295</v>
      </c>
      <c r="D868" t="s">
        <v>1860</v>
      </c>
      <c r="E868" t="s">
        <v>1297</v>
      </c>
      <c r="F868" t="s">
        <v>1298</v>
      </c>
      <c r="G868" t="s">
        <v>1395</v>
      </c>
      <c r="J868">
        <v>0</v>
      </c>
      <c r="K868">
        <v>32.97</v>
      </c>
      <c r="L868" s="1">
        <f t="shared" si="91"/>
        <v>36.926400000000001</v>
      </c>
      <c r="M868" s="1">
        <f t="shared" si="92"/>
        <v>25.7166</v>
      </c>
      <c r="N868" s="1">
        <f t="shared" si="93"/>
        <v>28.802592000000001</v>
      </c>
      <c r="O868" s="1">
        <f t="shared" si="94"/>
        <v>37.664928000000003</v>
      </c>
      <c r="P868" s="1">
        <f t="shared" si="95"/>
        <v>9.0395827200000003</v>
      </c>
      <c r="Q868" s="1">
        <f t="shared" si="96"/>
        <v>39.880512000000003</v>
      </c>
      <c r="R868" s="1">
        <f t="shared" si="97"/>
        <v>11.2994784</v>
      </c>
    </row>
    <row r="869" spans="1:18" x14ac:dyDescent="0.2">
      <c r="A869" t="s">
        <v>1861</v>
      </c>
      <c r="C869" t="s">
        <v>1295</v>
      </c>
      <c r="D869" t="s">
        <v>1862</v>
      </c>
      <c r="E869" t="s">
        <v>181</v>
      </c>
      <c r="F869" t="s">
        <v>1298</v>
      </c>
      <c r="G869" t="s">
        <v>1371</v>
      </c>
      <c r="J869">
        <v>0</v>
      </c>
      <c r="K869">
        <v>36.619999999999997</v>
      </c>
      <c r="L869" s="1">
        <f t="shared" si="91"/>
        <v>41.014400000000002</v>
      </c>
      <c r="M869" s="1">
        <f t="shared" si="92"/>
        <v>28.563599999999997</v>
      </c>
      <c r="N869" s="1">
        <f t="shared" si="93"/>
        <v>31.991232000000004</v>
      </c>
      <c r="O869" s="1">
        <f t="shared" si="94"/>
        <v>41.834688</v>
      </c>
      <c r="P869" s="1">
        <f t="shared" si="95"/>
        <v>10.04032512</v>
      </c>
      <c r="Q869" s="1">
        <f t="shared" si="96"/>
        <v>44.295552000000001</v>
      </c>
      <c r="R869" s="1">
        <f t="shared" si="97"/>
        <v>12.5504064</v>
      </c>
    </row>
    <row r="870" spans="1:18" x14ac:dyDescent="0.2">
      <c r="A870" t="s">
        <v>1863</v>
      </c>
      <c r="C870" t="s">
        <v>1295</v>
      </c>
      <c r="D870" t="s">
        <v>1864</v>
      </c>
      <c r="E870" t="s">
        <v>181</v>
      </c>
      <c r="F870" t="s">
        <v>1298</v>
      </c>
      <c r="G870" t="s">
        <v>1371</v>
      </c>
      <c r="J870">
        <v>0</v>
      </c>
      <c r="K870">
        <v>43.56</v>
      </c>
      <c r="L870" s="1">
        <f t="shared" si="91"/>
        <v>48.787200000000006</v>
      </c>
      <c r="M870" s="1">
        <f t="shared" si="92"/>
        <v>33.976800000000004</v>
      </c>
      <c r="N870" s="1">
        <f t="shared" si="93"/>
        <v>38.054016000000004</v>
      </c>
      <c r="O870" s="1">
        <f t="shared" si="94"/>
        <v>49.762944000000005</v>
      </c>
      <c r="P870" s="1">
        <f t="shared" si="95"/>
        <v>11.94310656</v>
      </c>
      <c r="Q870" s="1">
        <f t="shared" si="96"/>
        <v>52.690176000000008</v>
      </c>
      <c r="R870" s="1">
        <f t="shared" si="97"/>
        <v>14.928883200000001</v>
      </c>
    </row>
    <row r="871" spans="1:18" x14ac:dyDescent="0.2">
      <c r="A871" t="s">
        <v>1865</v>
      </c>
      <c r="C871" t="s">
        <v>1295</v>
      </c>
      <c r="D871" t="s">
        <v>1866</v>
      </c>
      <c r="E871" t="s">
        <v>181</v>
      </c>
      <c r="F871" t="s">
        <v>1298</v>
      </c>
      <c r="J871">
        <v>0</v>
      </c>
      <c r="K871">
        <v>45.969000000000001</v>
      </c>
      <c r="L871" s="1">
        <f t="shared" si="91"/>
        <v>51.485280000000003</v>
      </c>
      <c r="M871" s="1">
        <f t="shared" si="92"/>
        <v>35.855820000000001</v>
      </c>
      <c r="N871" s="1">
        <f t="shared" si="93"/>
        <v>40.158518400000005</v>
      </c>
      <c r="O871" s="1">
        <f t="shared" si="94"/>
        <v>52.514985600000003</v>
      </c>
      <c r="P871" s="1">
        <f t="shared" si="95"/>
        <v>12.603596544</v>
      </c>
      <c r="Q871" s="1">
        <f t="shared" si="96"/>
        <v>55.604102400000002</v>
      </c>
      <c r="R871" s="1">
        <f t="shared" si="97"/>
        <v>15.75449568</v>
      </c>
    </row>
    <row r="872" spans="1:18" x14ac:dyDescent="0.2">
      <c r="A872" t="s">
        <v>1867</v>
      </c>
      <c r="C872" t="s">
        <v>1295</v>
      </c>
      <c r="D872" t="s">
        <v>1868</v>
      </c>
      <c r="E872" t="s">
        <v>181</v>
      </c>
      <c r="F872" t="s">
        <v>1298</v>
      </c>
      <c r="J872">
        <v>0</v>
      </c>
      <c r="K872">
        <v>96.79</v>
      </c>
      <c r="L872" s="1">
        <f t="shared" si="91"/>
        <v>108.40480000000002</v>
      </c>
      <c r="M872" s="1">
        <f t="shared" si="92"/>
        <v>75.496200000000002</v>
      </c>
      <c r="N872" s="1">
        <f t="shared" si="93"/>
        <v>84.555744000000018</v>
      </c>
      <c r="O872" s="1">
        <f t="shared" si="94"/>
        <v>110.57289600000001</v>
      </c>
      <c r="P872" s="1">
        <f t="shared" si="95"/>
        <v>26.537495040000003</v>
      </c>
      <c r="Q872" s="1">
        <f t="shared" si="96"/>
        <v>117.07718400000002</v>
      </c>
      <c r="R872" s="1">
        <f t="shared" si="97"/>
        <v>33.171868800000006</v>
      </c>
    </row>
    <row r="873" spans="1:18" x14ac:dyDescent="0.2">
      <c r="A873" t="s">
        <v>1869</v>
      </c>
      <c r="C873" t="s">
        <v>1295</v>
      </c>
      <c r="D873" t="s">
        <v>1868</v>
      </c>
      <c r="E873" t="s">
        <v>1297</v>
      </c>
      <c r="F873" t="s">
        <v>1298</v>
      </c>
      <c r="J873">
        <v>0</v>
      </c>
      <c r="K873">
        <v>87.35</v>
      </c>
      <c r="L873" s="1">
        <f t="shared" si="91"/>
        <v>97.832000000000008</v>
      </c>
      <c r="M873" s="1">
        <f t="shared" si="92"/>
        <v>68.132999999999996</v>
      </c>
      <c r="N873" s="1">
        <f t="shared" si="93"/>
        <v>76.308960000000013</v>
      </c>
      <c r="O873" s="1">
        <f t="shared" si="94"/>
        <v>99.788640000000015</v>
      </c>
      <c r="P873" s="1">
        <f t="shared" si="95"/>
        <v>23.949273600000001</v>
      </c>
      <c r="Q873" s="1">
        <f t="shared" si="96"/>
        <v>105.65856000000002</v>
      </c>
      <c r="R873" s="1">
        <f t="shared" si="97"/>
        <v>29.936592000000005</v>
      </c>
    </row>
    <row r="874" spans="1:18" x14ac:dyDescent="0.2">
      <c r="A874" t="s">
        <v>1870</v>
      </c>
      <c r="C874" t="s">
        <v>1295</v>
      </c>
      <c r="D874" t="s">
        <v>1871</v>
      </c>
      <c r="E874" t="s">
        <v>181</v>
      </c>
      <c r="F874" t="s">
        <v>1298</v>
      </c>
      <c r="G874" t="s">
        <v>1314</v>
      </c>
      <c r="J874">
        <v>0</v>
      </c>
      <c r="K874">
        <v>59.7</v>
      </c>
      <c r="L874" s="1">
        <f t="shared" si="91"/>
        <v>66.864000000000004</v>
      </c>
      <c r="M874" s="1">
        <f t="shared" si="92"/>
        <v>46.566000000000003</v>
      </c>
      <c r="N874" s="1">
        <f t="shared" si="93"/>
        <v>52.153919999999999</v>
      </c>
      <c r="O874" s="1">
        <f t="shared" si="94"/>
        <v>68.201279999999997</v>
      </c>
      <c r="P874" s="1">
        <f t="shared" si="95"/>
        <v>16.3683072</v>
      </c>
      <c r="Q874" s="1">
        <f t="shared" si="96"/>
        <v>72.213120000000004</v>
      </c>
      <c r="R874" s="1">
        <f t="shared" si="97"/>
        <v>20.460383999999998</v>
      </c>
    </row>
    <row r="875" spans="1:18" x14ac:dyDescent="0.2">
      <c r="A875" t="s">
        <v>1872</v>
      </c>
      <c r="C875" t="s">
        <v>1295</v>
      </c>
      <c r="D875" t="s">
        <v>1871</v>
      </c>
      <c r="E875" t="s">
        <v>1297</v>
      </c>
      <c r="F875" t="s">
        <v>1298</v>
      </c>
      <c r="G875" t="s">
        <v>1316</v>
      </c>
      <c r="J875">
        <v>0</v>
      </c>
      <c r="K875">
        <v>76.78</v>
      </c>
      <c r="L875" s="1">
        <f t="shared" si="91"/>
        <v>85.993600000000015</v>
      </c>
      <c r="M875" s="1">
        <f t="shared" si="92"/>
        <v>59.888400000000004</v>
      </c>
      <c r="N875" s="1">
        <f t="shared" si="93"/>
        <v>67.075008000000011</v>
      </c>
      <c r="O875" s="1">
        <f t="shared" si="94"/>
        <v>87.71347200000001</v>
      </c>
      <c r="P875" s="1">
        <f t="shared" si="95"/>
        <v>21.051233280000002</v>
      </c>
      <c r="Q875" s="1">
        <f t="shared" si="96"/>
        <v>92.87308800000001</v>
      </c>
      <c r="R875" s="1">
        <f t="shared" si="97"/>
        <v>26.314041600000003</v>
      </c>
    </row>
    <row r="876" spans="1:18" x14ac:dyDescent="0.2">
      <c r="A876" t="s">
        <v>1873</v>
      </c>
      <c r="C876" t="s">
        <v>1295</v>
      </c>
      <c r="D876" t="s">
        <v>1874</v>
      </c>
      <c r="E876" t="s">
        <v>181</v>
      </c>
      <c r="F876" t="s">
        <v>1298</v>
      </c>
      <c r="G876" t="s">
        <v>1875</v>
      </c>
      <c r="J876">
        <v>0</v>
      </c>
      <c r="K876">
        <v>71.305499999999995</v>
      </c>
      <c r="L876" s="1">
        <f t="shared" si="91"/>
        <v>79.862160000000003</v>
      </c>
      <c r="M876" s="1">
        <f t="shared" si="92"/>
        <v>55.618289999999995</v>
      </c>
      <c r="N876" s="1">
        <f t="shared" si="93"/>
        <v>62.292484799999997</v>
      </c>
      <c r="O876" s="1">
        <f t="shared" si="94"/>
        <v>81.459403199999997</v>
      </c>
      <c r="P876" s="1">
        <f t="shared" si="95"/>
        <v>19.550256767999997</v>
      </c>
      <c r="Q876" s="1">
        <f t="shared" si="96"/>
        <v>86.251132799999993</v>
      </c>
      <c r="R876" s="1">
        <f t="shared" si="97"/>
        <v>24.43782096</v>
      </c>
    </row>
    <row r="877" spans="1:18" x14ac:dyDescent="0.2">
      <c r="A877" t="s">
        <v>1876</v>
      </c>
      <c r="C877" t="s">
        <v>1295</v>
      </c>
      <c r="D877" t="s">
        <v>1874</v>
      </c>
      <c r="E877" t="s">
        <v>1297</v>
      </c>
      <c r="F877" t="s">
        <v>1298</v>
      </c>
      <c r="G877" t="s">
        <v>1419</v>
      </c>
      <c r="J877">
        <v>0</v>
      </c>
      <c r="K877">
        <v>130.94999999999999</v>
      </c>
      <c r="L877" s="1">
        <f t="shared" si="91"/>
        <v>146.66399999999999</v>
      </c>
      <c r="M877" s="1">
        <f t="shared" si="92"/>
        <v>102.14099999999999</v>
      </c>
      <c r="N877" s="1">
        <f t="shared" si="93"/>
        <v>114.39792</v>
      </c>
      <c r="O877" s="1">
        <f t="shared" si="94"/>
        <v>149.59728000000001</v>
      </c>
      <c r="P877" s="1">
        <f t="shared" si="95"/>
        <v>35.903347199999999</v>
      </c>
      <c r="Q877" s="1">
        <f t="shared" si="96"/>
        <v>158.39712</v>
      </c>
      <c r="R877" s="1">
        <f t="shared" si="97"/>
        <v>44.879184000000002</v>
      </c>
    </row>
    <row r="878" spans="1:18" x14ac:dyDescent="0.2">
      <c r="A878" t="s">
        <v>1877</v>
      </c>
      <c r="C878" t="s">
        <v>1295</v>
      </c>
      <c r="D878" t="s">
        <v>1878</v>
      </c>
      <c r="E878" t="s">
        <v>181</v>
      </c>
      <c r="F878" t="s">
        <v>1298</v>
      </c>
      <c r="G878" t="s">
        <v>1879</v>
      </c>
      <c r="J878">
        <v>0</v>
      </c>
      <c r="K878">
        <v>209.77</v>
      </c>
      <c r="L878" s="1">
        <f t="shared" si="91"/>
        <v>234.94240000000002</v>
      </c>
      <c r="M878" s="1">
        <f t="shared" si="92"/>
        <v>163.62060000000002</v>
      </c>
      <c r="N878" s="1">
        <f t="shared" si="93"/>
        <v>183.25507200000001</v>
      </c>
      <c r="O878" s="1">
        <f t="shared" si="94"/>
        <v>239.64124800000002</v>
      </c>
      <c r="P878" s="1">
        <f t="shared" si="95"/>
        <v>57.513899520000002</v>
      </c>
      <c r="Q878" s="1">
        <f t="shared" si="96"/>
        <v>253.73779200000001</v>
      </c>
      <c r="R878" s="1">
        <f t="shared" si="97"/>
        <v>71.892374400000008</v>
      </c>
    </row>
    <row r="879" spans="1:18" x14ac:dyDescent="0.2">
      <c r="A879" t="s">
        <v>1880</v>
      </c>
      <c r="C879" t="s">
        <v>1295</v>
      </c>
      <c r="D879" t="s">
        <v>1878</v>
      </c>
      <c r="E879" t="s">
        <v>1297</v>
      </c>
      <c r="F879" t="s">
        <v>1298</v>
      </c>
      <c r="G879" t="s">
        <v>1743</v>
      </c>
      <c r="J879">
        <v>0</v>
      </c>
      <c r="K879">
        <v>302.58</v>
      </c>
      <c r="L879" s="1">
        <f t="shared" si="91"/>
        <v>338.88960000000003</v>
      </c>
      <c r="M879" s="1">
        <f t="shared" si="92"/>
        <v>236.01239999999999</v>
      </c>
      <c r="N879" s="1">
        <f t="shared" si="93"/>
        <v>264.333888</v>
      </c>
      <c r="O879" s="1">
        <f t="shared" si="94"/>
        <v>345.66739200000001</v>
      </c>
      <c r="P879" s="1">
        <f t="shared" si="95"/>
        <v>82.960174080000002</v>
      </c>
      <c r="Q879" s="1">
        <f t="shared" si="96"/>
        <v>366.00076799999999</v>
      </c>
      <c r="R879" s="1">
        <f t="shared" si="97"/>
        <v>103.7002176</v>
      </c>
    </row>
    <row r="880" spans="1:18" x14ac:dyDescent="0.2">
      <c r="A880" t="s">
        <v>1881</v>
      </c>
      <c r="C880" t="s">
        <v>1295</v>
      </c>
      <c r="D880" t="s">
        <v>1882</v>
      </c>
      <c r="E880" t="s">
        <v>181</v>
      </c>
      <c r="F880" t="s">
        <v>1298</v>
      </c>
      <c r="G880" t="s">
        <v>1883</v>
      </c>
      <c r="J880">
        <v>0</v>
      </c>
      <c r="K880">
        <v>47.87</v>
      </c>
      <c r="L880" s="1">
        <f t="shared" si="91"/>
        <v>53.614400000000003</v>
      </c>
      <c r="M880" s="1">
        <f t="shared" si="92"/>
        <v>37.3386</v>
      </c>
      <c r="N880" s="1">
        <f t="shared" si="93"/>
        <v>41.819232</v>
      </c>
      <c r="O880" s="1">
        <f t="shared" si="94"/>
        <v>54.686688000000004</v>
      </c>
      <c r="P880" s="1">
        <f t="shared" si="95"/>
        <v>13.12480512</v>
      </c>
      <c r="Q880" s="1">
        <f t="shared" si="96"/>
        <v>57.903552000000005</v>
      </c>
      <c r="R880" s="1">
        <f t="shared" si="97"/>
        <v>16.406006399999999</v>
      </c>
    </row>
    <row r="881" spans="1:18" x14ac:dyDescent="0.2">
      <c r="A881" t="s">
        <v>1884</v>
      </c>
      <c r="C881" t="s">
        <v>1295</v>
      </c>
      <c r="D881" t="s">
        <v>1885</v>
      </c>
      <c r="E881" t="s">
        <v>181</v>
      </c>
      <c r="F881" t="s">
        <v>1298</v>
      </c>
      <c r="G881" t="s">
        <v>1886</v>
      </c>
      <c r="J881">
        <v>0</v>
      </c>
      <c r="K881">
        <v>58.54</v>
      </c>
      <c r="L881" s="1">
        <f t="shared" si="91"/>
        <v>65.564800000000005</v>
      </c>
      <c r="M881" s="1">
        <f t="shared" si="92"/>
        <v>45.661200000000001</v>
      </c>
      <c r="N881" s="1">
        <f t="shared" si="93"/>
        <v>51.140544000000006</v>
      </c>
      <c r="O881" s="1">
        <f t="shared" si="94"/>
        <v>66.876096000000004</v>
      </c>
      <c r="P881" s="1">
        <f t="shared" si="95"/>
        <v>16.050263040000001</v>
      </c>
      <c r="Q881" s="1">
        <f t="shared" si="96"/>
        <v>70.809984000000014</v>
      </c>
      <c r="R881" s="1">
        <f t="shared" si="97"/>
        <v>20.062828800000002</v>
      </c>
    </row>
    <row r="882" spans="1:18" x14ac:dyDescent="0.2">
      <c r="A882" t="s">
        <v>1887</v>
      </c>
      <c r="C882" t="s">
        <v>1295</v>
      </c>
      <c r="D882" t="s">
        <v>1885</v>
      </c>
      <c r="E882" t="s">
        <v>1297</v>
      </c>
      <c r="F882" t="s">
        <v>1298</v>
      </c>
      <c r="G882" t="s">
        <v>1888</v>
      </c>
      <c r="J882">
        <v>0</v>
      </c>
      <c r="K882">
        <v>65.84</v>
      </c>
      <c r="L882" s="1">
        <f t="shared" si="91"/>
        <v>73.740800000000007</v>
      </c>
      <c r="M882" s="1">
        <f t="shared" si="92"/>
        <v>51.355200000000004</v>
      </c>
      <c r="N882" s="1">
        <f t="shared" si="93"/>
        <v>57.517824000000005</v>
      </c>
      <c r="O882" s="1">
        <f t="shared" si="94"/>
        <v>75.215616000000011</v>
      </c>
      <c r="P882" s="1">
        <f t="shared" si="95"/>
        <v>18.051747840000001</v>
      </c>
      <c r="Q882" s="1">
        <f t="shared" si="96"/>
        <v>79.64006400000001</v>
      </c>
      <c r="R882" s="1">
        <f t="shared" si="97"/>
        <v>22.564684800000002</v>
      </c>
    </row>
    <row r="883" spans="1:18" x14ac:dyDescent="0.2">
      <c r="A883" t="s">
        <v>1889</v>
      </c>
      <c r="C883" t="s">
        <v>1295</v>
      </c>
      <c r="D883" t="s">
        <v>1890</v>
      </c>
      <c r="E883" t="s">
        <v>181</v>
      </c>
      <c r="F883" t="s">
        <v>1298</v>
      </c>
      <c r="J883">
        <v>0</v>
      </c>
      <c r="K883">
        <v>32.19</v>
      </c>
      <c r="L883" s="1">
        <f t="shared" si="91"/>
        <v>36.052799999999998</v>
      </c>
      <c r="M883" s="1">
        <f t="shared" si="92"/>
        <v>25.108199999999997</v>
      </c>
      <c r="N883" s="1">
        <f t="shared" si="93"/>
        <v>28.121184</v>
      </c>
      <c r="O883" s="1">
        <f t="shared" si="94"/>
        <v>36.773855999999995</v>
      </c>
      <c r="P883" s="1">
        <f t="shared" si="95"/>
        <v>8.8257254399999976</v>
      </c>
      <c r="Q883" s="1">
        <f t="shared" si="96"/>
        <v>38.937024000000001</v>
      </c>
      <c r="R883" s="1">
        <f t="shared" si="97"/>
        <v>11.032156799999997</v>
      </c>
    </row>
    <row r="884" spans="1:18" x14ac:dyDescent="0.2">
      <c r="A884" t="s">
        <v>1891</v>
      </c>
      <c r="C884" t="s">
        <v>1295</v>
      </c>
      <c r="D884" t="s">
        <v>1890</v>
      </c>
      <c r="E884" t="s">
        <v>1297</v>
      </c>
      <c r="F884" t="s">
        <v>1298</v>
      </c>
      <c r="J884">
        <v>0</v>
      </c>
      <c r="K884">
        <v>53.45</v>
      </c>
      <c r="L884" s="1">
        <f t="shared" si="91"/>
        <v>59.864000000000011</v>
      </c>
      <c r="M884" s="1">
        <f t="shared" si="92"/>
        <v>41.691000000000003</v>
      </c>
      <c r="N884" s="1">
        <f t="shared" si="93"/>
        <v>46.693920000000006</v>
      </c>
      <c r="O884" s="1">
        <f t="shared" si="94"/>
        <v>61.061280000000011</v>
      </c>
      <c r="P884" s="1">
        <f t="shared" si="95"/>
        <v>14.654707200000002</v>
      </c>
      <c r="Q884" s="1">
        <f t="shared" si="96"/>
        <v>64.653120000000001</v>
      </c>
      <c r="R884" s="1">
        <f t="shared" si="97"/>
        <v>18.318384000000002</v>
      </c>
    </row>
    <row r="885" spans="1:18" x14ac:dyDescent="0.2">
      <c r="A885" t="s">
        <v>1892</v>
      </c>
      <c r="C885" t="s">
        <v>1295</v>
      </c>
      <c r="D885" t="s">
        <v>1893</v>
      </c>
      <c r="E885" t="s">
        <v>181</v>
      </c>
      <c r="F885" t="s">
        <v>1298</v>
      </c>
      <c r="J885">
        <v>0</v>
      </c>
      <c r="K885">
        <v>41.91</v>
      </c>
      <c r="L885" s="1">
        <f t="shared" si="91"/>
        <v>46.9392</v>
      </c>
      <c r="M885" s="1">
        <f t="shared" si="92"/>
        <v>32.689799999999998</v>
      </c>
      <c r="N885" s="1">
        <f t="shared" si="93"/>
        <v>36.612575999999997</v>
      </c>
      <c r="O885" s="1">
        <f t="shared" si="94"/>
        <v>47.877983999999998</v>
      </c>
      <c r="P885" s="1">
        <f t="shared" si="95"/>
        <v>11.49071616</v>
      </c>
      <c r="Q885" s="1">
        <f t="shared" si="96"/>
        <v>50.694335999999993</v>
      </c>
      <c r="R885" s="1">
        <f t="shared" si="97"/>
        <v>14.363395199999999</v>
      </c>
    </row>
    <row r="886" spans="1:18" x14ac:dyDescent="0.2">
      <c r="A886" t="s">
        <v>1894</v>
      </c>
      <c r="C886" t="s">
        <v>1295</v>
      </c>
      <c r="D886" t="s">
        <v>1893</v>
      </c>
      <c r="E886" t="s">
        <v>1297</v>
      </c>
      <c r="F886" t="s">
        <v>1298</v>
      </c>
      <c r="J886">
        <v>0</v>
      </c>
      <c r="K886">
        <v>54.71</v>
      </c>
      <c r="L886" s="1">
        <f t="shared" si="91"/>
        <v>61.275200000000005</v>
      </c>
      <c r="M886" s="1">
        <f t="shared" si="92"/>
        <v>42.6738</v>
      </c>
      <c r="N886" s="1">
        <f t="shared" si="93"/>
        <v>47.794656000000003</v>
      </c>
      <c r="O886" s="1">
        <f t="shared" si="94"/>
        <v>62.500704000000006</v>
      </c>
      <c r="P886" s="1">
        <f t="shared" si="95"/>
        <v>15.000168960000002</v>
      </c>
      <c r="Q886" s="1">
        <f t="shared" si="96"/>
        <v>66.177216000000001</v>
      </c>
      <c r="R886" s="1">
        <f t="shared" si="97"/>
        <v>18.750211200000003</v>
      </c>
    </row>
    <row r="887" spans="1:18" x14ac:dyDescent="0.2">
      <c r="A887" t="s">
        <v>1895</v>
      </c>
      <c r="C887" t="s">
        <v>1295</v>
      </c>
      <c r="D887" t="s">
        <v>1896</v>
      </c>
      <c r="E887" t="s">
        <v>181</v>
      </c>
      <c r="F887" t="s">
        <v>1298</v>
      </c>
      <c r="G887" t="s">
        <v>1883</v>
      </c>
      <c r="J887">
        <v>0</v>
      </c>
      <c r="K887">
        <v>35.353499999999997</v>
      </c>
      <c r="L887" s="1">
        <f t="shared" si="91"/>
        <v>39.59592</v>
      </c>
      <c r="M887" s="1">
        <f t="shared" si="92"/>
        <v>27.575729999999997</v>
      </c>
      <c r="N887" s="1">
        <f t="shared" si="93"/>
        <v>30.884817599999998</v>
      </c>
      <c r="O887" s="1">
        <f t="shared" si="94"/>
        <v>40.3878384</v>
      </c>
      <c r="P887" s="1">
        <f t="shared" si="95"/>
        <v>9.6930812159999995</v>
      </c>
      <c r="Q887" s="1">
        <f t="shared" si="96"/>
        <v>42.7635936</v>
      </c>
      <c r="R887" s="1">
        <f t="shared" si="97"/>
        <v>12.11635152</v>
      </c>
    </row>
    <row r="888" spans="1:18" x14ac:dyDescent="0.2">
      <c r="A888" t="s">
        <v>1897</v>
      </c>
      <c r="C888" t="s">
        <v>1295</v>
      </c>
      <c r="D888" t="s">
        <v>1898</v>
      </c>
      <c r="E888" t="s">
        <v>1297</v>
      </c>
      <c r="F888" t="s">
        <v>1298</v>
      </c>
      <c r="G888" t="s">
        <v>1899</v>
      </c>
      <c r="J888">
        <v>0</v>
      </c>
      <c r="K888">
        <v>23.92</v>
      </c>
      <c r="L888" s="1">
        <f t="shared" si="91"/>
        <v>26.790400000000005</v>
      </c>
      <c r="M888" s="1">
        <f t="shared" si="92"/>
        <v>18.657600000000002</v>
      </c>
      <c r="N888" s="1">
        <f t="shared" si="93"/>
        <v>20.896512000000005</v>
      </c>
      <c r="O888" s="1">
        <f t="shared" si="94"/>
        <v>27.326208000000005</v>
      </c>
      <c r="P888" s="1">
        <f t="shared" si="95"/>
        <v>6.5582899200000009</v>
      </c>
      <c r="Q888" s="1">
        <f t="shared" si="96"/>
        <v>28.933632000000006</v>
      </c>
      <c r="R888" s="1">
        <f t="shared" si="97"/>
        <v>8.1978624000000018</v>
      </c>
    </row>
    <row r="889" spans="1:18" x14ac:dyDescent="0.2">
      <c r="A889" t="s">
        <v>1900</v>
      </c>
      <c r="C889" t="s">
        <v>1295</v>
      </c>
      <c r="D889" t="s">
        <v>1901</v>
      </c>
      <c r="E889" t="s">
        <v>1308</v>
      </c>
      <c r="F889" t="s">
        <v>1298</v>
      </c>
      <c r="G889" t="s">
        <v>1821</v>
      </c>
      <c r="J889">
        <v>0</v>
      </c>
      <c r="K889">
        <v>134</v>
      </c>
      <c r="L889" s="1">
        <f t="shared" si="91"/>
        <v>150.08000000000001</v>
      </c>
      <c r="M889" s="1">
        <f t="shared" si="92"/>
        <v>104.52</v>
      </c>
      <c r="N889" s="1">
        <f t="shared" si="93"/>
        <v>117.06240000000001</v>
      </c>
      <c r="O889" s="1">
        <f t="shared" si="94"/>
        <v>153.08160000000001</v>
      </c>
      <c r="P889" s="1">
        <f t="shared" si="95"/>
        <v>36.739584000000001</v>
      </c>
      <c r="Q889" s="1">
        <f t="shared" si="96"/>
        <v>162.08640000000003</v>
      </c>
      <c r="R889" s="1">
        <f t="shared" si="97"/>
        <v>45.924480000000003</v>
      </c>
    </row>
    <row r="890" spans="1:18" x14ac:dyDescent="0.2">
      <c r="A890" t="s">
        <v>1902</v>
      </c>
      <c r="C890" t="s">
        <v>1295</v>
      </c>
      <c r="D890" t="s">
        <v>1903</v>
      </c>
      <c r="E890" t="s">
        <v>1297</v>
      </c>
      <c r="F890" t="s">
        <v>1298</v>
      </c>
      <c r="G890" t="s">
        <v>1429</v>
      </c>
      <c r="J890">
        <v>0</v>
      </c>
      <c r="K890">
        <v>39.375</v>
      </c>
      <c r="L890" s="1">
        <f t="shared" si="91"/>
        <v>44.1</v>
      </c>
      <c r="M890" s="1">
        <f t="shared" si="92"/>
        <v>30.712499999999999</v>
      </c>
      <c r="N890" s="1">
        <f t="shared" si="93"/>
        <v>34.398000000000003</v>
      </c>
      <c r="O890" s="1">
        <f t="shared" si="94"/>
        <v>44.981999999999999</v>
      </c>
      <c r="P890" s="1">
        <f t="shared" si="95"/>
        <v>10.795679999999999</v>
      </c>
      <c r="Q890" s="1">
        <f t="shared" si="96"/>
        <v>47.628</v>
      </c>
      <c r="R890" s="1">
        <f t="shared" si="97"/>
        <v>13.4946</v>
      </c>
    </row>
    <row r="891" spans="1:18" x14ac:dyDescent="0.2">
      <c r="A891" t="s">
        <v>1904</v>
      </c>
      <c r="C891" t="s">
        <v>1295</v>
      </c>
      <c r="D891" t="s">
        <v>1905</v>
      </c>
      <c r="E891" t="s">
        <v>181</v>
      </c>
      <c r="F891" t="s">
        <v>1298</v>
      </c>
      <c r="G891" t="s">
        <v>1906</v>
      </c>
      <c r="J891">
        <v>0</v>
      </c>
      <c r="K891">
        <v>30.7545</v>
      </c>
      <c r="L891" s="1">
        <f t="shared" si="91"/>
        <v>34.445040000000006</v>
      </c>
      <c r="M891" s="1">
        <f t="shared" si="92"/>
        <v>23.988509999999998</v>
      </c>
      <c r="N891" s="1">
        <f t="shared" si="93"/>
        <v>26.867131200000003</v>
      </c>
      <c r="O891" s="1">
        <f t="shared" si="94"/>
        <v>35.133940800000005</v>
      </c>
      <c r="P891" s="1">
        <f t="shared" si="95"/>
        <v>8.432145792</v>
      </c>
      <c r="Q891" s="1">
        <f t="shared" si="96"/>
        <v>37.200643200000002</v>
      </c>
      <c r="R891" s="1">
        <f t="shared" si="97"/>
        <v>10.540182240000002</v>
      </c>
    </row>
    <row r="892" spans="1:18" x14ac:dyDescent="0.2">
      <c r="A892" t="s">
        <v>1907</v>
      </c>
      <c r="C892" t="s">
        <v>1295</v>
      </c>
      <c r="D892" t="s">
        <v>1905</v>
      </c>
      <c r="E892" t="s">
        <v>1297</v>
      </c>
      <c r="F892" t="s">
        <v>1298</v>
      </c>
      <c r="G892" t="s">
        <v>1908</v>
      </c>
      <c r="J892">
        <v>0</v>
      </c>
      <c r="K892">
        <v>58.8</v>
      </c>
      <c r="L892" s="1">
        <f t="shared" si="91"/>
        <v>65.856000000000009</v>
      </c>
      <c r="M892" s="1">
        <f t="shared" si="92"/>
        <v>45.863999999999997</v>
      </c>
      <c r="N892" s="1">
        <f t="shared" si="93"/>
        <v>51.367680000000007</v>
      </c>
      <c r="O892" s="1">
        <f t="shared" si="94"/>
        <v>67.173120000000011</v>
      </c>
      <c r="P892" s="1">
        <f t="shared" si="95"/>
        <v>16.121548800000003</v>
      </c>
      <c r="Q892" s="1">
        <f t="shared" si="96"/>
        <v>71.124480000000005</v>
      </c>
      <c r="R892" s="1">
        <f t="shared" si="97"/>
        <v>20.151936000000003</v>
      </c>
    </row>
    <row r="893" spans="1:18" x14ac:dyDescent="0.2">
      <c r="A893" t="s">
        <v>1909</v>
      </c>
      <c r="C893" t="s">
        <v>1295</v>
      </c>
      <c r="D893" t="s">
        <v>1910</v>
      </c>
      <c r="E893" t="s">
        <v>1308</v>
      </c>
      <c r="F893" t="s">
        <v>1298</v>
      </c>
      <c r="J893">
        <v>0</v>
      </c>
      <c r="K893">
        <v>82.48</v>
      </c>
      <c r="L893" s="1">
        <f t="shared" si="91"/>
        <v>92.377600000000015</v>
      </c>
      <c r="M893" s="1">
        <f t="shared" si="92"/>
        <v>64.334400000000002</v>
      </c>
      <c r="N893" s="1">
        <f t="shared" si="93"/>
        <v>72.054528000000005</v>
      </c>
      <c r="O893" s="1">
        <f t="shared" si="94"/>
        <v>94.225152000000008</v>
      </c>
      <c r="P893" s="1">
        <f t="shared" si="95"/>
        <v>22.614036480000003</v>
      </c>
      <c r="Q893" s="1">
        <f t="shared" si="96"/>
        <v>99.767808000000002</v>
      </c>
      <c r="R893" s="1">
        <f t="shared" si="97"/>
        <v>28.267545600000002</v>
      </c>
    </row>
    <row r="894" spans="1:18" x14ac:dyDescent="0.2">
      <c r="A894" t="s">
        <v>1911</v>
      </c>
      <c r="C894" t="s">
        <v>1295</v>
      </c>
      <c r="D894" t="s">
        <v>1912</v>
      </c>
      <c r="E894" t="s">
        <v>1308</v>
      </c>
      <c r="F894" t="s">
        <v>1298</v>
      </c>
      <c r="G894" t="s">
        <v>1708</v>
      </c>
      <c r="J894">
        <v>0</v>
      </c>
      <c r="K894">
        <v>134.63</v>
      </c>
      <c r="L894" s="1">
        <f t="shared" si="91"/>
        <v>150.78560000000002</v>
      </c>
      <c r="M894" s="1">
        <f t="shared" si="92"/>
        <v>105.01139999999999</v>
      </c>
      <c r="N894" s="1">
        <f t="shared" si="93"/>
        <v>117.61276800000002</v>
      </c>
      <c r="O894" s="1">
        <f t="shared" si="94"/>
        <v>153.80131200000002</v>
      </c>
      <c r="P894" s="1">
        <f t="shared" si="95"/>
        <v>36.912314880000004</v>
      </c>
      <c r="Q894" s="1">
        <f t="shared" si="96"/>
        <v>162.84844800000002</v>
      </c>
      <c r="R894" s="1">
        <f t="shared" si="97"/>
        <v>46.140393600000003</v>
      </c>
    </row>
    <row r="895" spans="1:18" x14ac:dyDescent="0.2">
      <c r="A895" t="s">
        <v>1913</v>
      </c>
      <c r="C895" t="s">
        <v>1295</v>
      </c>
      <c r="D895" t="s">
        <v>1914</v>
      </c>
      <c r="E895" t="s">
        <v>1308</v>
      </c>
      <c r="F895" t="s">
        <v>1298</v>
      </c>
      <c r="G895" t="s">
        <v>1371</v>
      </c>
      <c r="J895">
        <v>0</v>
      </c>
      <c r="K895">
        <v>102.438</v>
      </c>
      <c r="L895" s="1">
        <f t="shared" si="91"/>
        <v>114.73056000000001</v>
      </c>
      <c r="M895" s="1">
        <f t="shared" si="92"/>
        <v>79.90164</v>
      </c>
      <c r="N895" s="1">
        <f t="shared" si="93"/>
        <v>89.489836800000006</v>
      </c>
      <c r="O895" s="1">
        <f t="shared" si="94"/>
        <v>117.0251712</v>
      </c>
      <c r="P895" s="1">
        <f t="shared" si="95"/>
        <v>28.086041087999998</v>
      </c>
      <c r="Q895" s="1">
        <f t="shared" si="96"/>
        <v>123.90900480000001</v>
      </c>
      <c r="R895" s="1">
        <f t="shared" si="97"/>
        <v>35.107551360000002</v>
      </c>
    </row>
    <row r="896" spans="1:18" x14ac:dyDescent="0.2">
      <c r="A896" t="s">
        <v>1915</v>
      </c>
      <c r="C896" t="s">
        <v>1295</v>
      </c>
      <c r="D896" t="s">
        <v>1916</v>
      </c>
      <c r="E896" t="s">
        <v>1297</v>
      </c>
      <c r="F896" t="s">
        <v>1298</v>
      </c>
      <c r="G896" t="s">
        <v>1596</v>
      </c>
      <c r="J896">
        <v>0</v>
      </c>
      <c r="K896">
        <v>88.98</v>
      </c>
      <c r="L896" s="1">
        <f t="shared" si="91"/>
        <v>99.657600000000016</v>
      </c>
      <c r="M896" s="1">
        <f t="shared" si="92"/>
        <v>69.40440000000001</v>
      </c>
      <c r="N896" s="1">
        <f t="shared" si="93"/>
        <v>77.732928000000015</v>
      </c>
      <c r="O896" s="1">
        <f t="shared" si="94"/>
        <v>101.65075200000001</v>
      </c>
      <c r="P896" s="1">
        <f t="shared" si="95"/>
        <v>24.396180480000002</v>
      </c>
      <c r="Q896" s="1">
        <f t="shared" si="96"/>
        <v>107.63020800000001</v>
      </c>
      <c r="R896" s="1">
        <f t="shared" si="97"/>
        <v>30.495225600000001</v>
      </c>
    </row>
    <row r="897" spans="1:18" x14ac:dyDescent="0.2">
      <c r="A897" t="s">
        <v>1917</v>
      </c>
      <c r="C897" t="s">
        <v>1295</v>
      </c>
      <c r="D897" t="s">
        <v>1918</v>
      </c>
      <c r="E897" t="s">
        <v>181</v>
      </c>
      <c r="F897" t="s">
        <v>1298</v>
      </c>
      <c r="G897" t="s">
        <v>1325</v>
      </c>
      <c r="J897">
        <v>0</v>
      </c>
      <c r="K897">
        <v>71.8</v>
      </c>
      <c r="L897" s="1">
        <f t="shared" si="91"/>
        <v>80.416000000000011</v>
      </c>
      <c r="M897" s="1">
        <f t="shared" si="92"/>
        <v>56.003999999999998</v>
      </c>
      <c r="N897" s="1">
        <f t="shared" si="93"/>
        <v>62.724480000000007</v>
      </c>
      <c r="O897" s="1">
        <f t="shared" si="94"/>
        <v>82.024320000000017</v>
      </c>
      <c r="P897" s="1">
        <f t="shared" si="95"/>
        <v>19.685836800000004</v>
      </c>
      <c r="Q897" s="1">
        <f t="shared" si="96"/>
        <v>86.849280000000007</v>
      </c>
      <c r="R897" s="1">
        <f t="shared" si="97"/>
        <v>24.607296000000005</v>
      </c>
    </row>
    <row r="898" spans="1:18" x14ac:dyDescent="0.2">
      <c r="A898" t="s">
        <v>1919</v>
      </c>
      <c r="C898" t="s">
        <v>1295</v>
      </c>
      <c r="D898" t="s">
        <v>1920</v>
      </c>
      <c r="E898" t="s">
        <v>1308</v>
      </c>
      <c r="F898" t="s">
        <v>1298</v>
      </c>
      <c r="G898" t="s">
        <v>1821</v>
      </c>
      <c r="J898">
        <v>0</v>
      </c>
      <c r="K898">
        <v>133.43</v>
      </c>
      <c r="L898" s="1">
        <f t="shared" si="91"/>
        <v>149.44160000000002</v>
      </c>
      <c r="M898" s="1">
        <f t="shared" si="92"/>
        <v>104.0754</v>
      </c>
      <c r="N898" s="1">
        <f t="shared" si="93"/>
        <v>116.56444800000003</v>
      </c>
      <c r="O898" s="1">
        <f t="shared" si="94"/>
        <v>152.43043200000002</v>
      </c>
      <c r="P898" s="1">
        <f t="shared" si="95"/>
        <v>36.583303680000007</v>
      </c>
      <c r="Q898" s="1">
        <f t="shared" si="96"/>
        <v>161.39692800000003</v>
      </c>
      <c r="R898" s="1">
        <f t="shared" si="97"/>
        <v>45.729129600000007</v>
      </c>
    </row>
    <row r="899" spans="1:18" x14ac:dyDescent="0.2">
      <c r="A899" t="s">
        <v>1921</v>
      </c>
      <c r="C899" t="s">
        <v>1295</v>
      </c>
      <c r="D899" t="s">
        <v>1922</v>
      </c>
      <c r="E899" t="s">
        <v>1308</v>
      </c>
      <c r="F899" t="s">
        <v>1298</v>
      </c>
      <c r="G899" t="s">
        <v>1325</v>
      </c>
      <c r="J899">
        <v>0</v>
      </c>
      <c r="K899">
        <v>227.43</v>
      </c>
      <c r="L899" s="1">
        <f t="shared" ref="L899:L962" si="98">K899*1.12</f>
        <v>254.72160000000002</v>
      </c>
      <c r="M899" s="1">
        <f t="shared" ref="M899:M962" si="99">K899-(K899*0.22)</f>
        <v>177.3954</v>
      </c>
      <c r="N899" s="1">
        <f t="shared" ref="N899:N962" si="100">L899-(L899*0.22)</f>
        <v>198.68284800000004</v>
      </c>
      <c r="O899" s="1">
        <f t="shared" ref="O899:O962" si="101">N899+(L899*0.24)</f>
        <v>259.81603200000006</v>
      </c>
      <c r="P899" s="1">
        <f t="shared" ref="P899:P962" si="102">O899*0.24</f>
        <v>62.355847680000011</v>
      </c>
      <c r="Q899" s="1">
        <f t="shared" ref="Q899:Q962" si="103">N899+(L899*0.3)</f>
        <v>275.09932800000001</v>
      </c>
      <c r="R899" s="1">
        <f t="shared" ref="R899:R962" si="104">O899*0.3</f>
        <v>77.944809600000013</v>
      </c>
    </row>
    <row r="900" spans="1:18" x14ac:dyDescent="0.2">
      <c r="A900" t="s">
        <v>1923</v>
      </c>
      <c r="C900" t="s">
        <v>1295</v>
      </c>
      <c r="D900" t="s">
        <v>1924</v>
      </c>
      <c r="E900" t="s">
        <v>181</v>
      </c>
      <c r="F900" t="s">
        <v>1298</v>
      </c>
      <c r="G900" t="s">
        <v>1821</v>
      </c>
      <c r="J900">
        <v>0</v>
      </c>
      <c r="K900">
        <v>65.81</v>
      </c>
      <c r="L900" s="1">
        <f t="shared" si="98"/>
        <v>73.707200000000014</v>
      </c>
      <c r="M900" s="1">
        <f t="shared" si="99"/>
        <v>51.331800000000001</v>
      </c>
      <c r="N900" s="1">
        <f t="shared" si="100"/>
        <v>57.491616000000008</v>
      </c>
      <c r="O900" s="1">
        <f t="shared" si="101"/>
        <v>75.18134400000001</v>
      </c>
      <c r="P900" s="1">
        <f t="shared" si="102"/>
        <v>18.043522560000003</v>
      </c>
      <c r="Q900" s="1">
        <f t="shared" si="103"/>
        <v>79.603776000000011</v>
      </c>
      <c r="R900" s="1">
        <f t="shared" si="104"/>
        <v>22.554403200000003</v>
      </c>
    </row>
    <row r="901" spans="1:18" x14ac:dyDescent="0.2">
      <c r="A901" t="s">
        <v>1925</v>
      </c>
      <c r="C901" t="s">
        <v>1295</v>
      </c>
      <c r="D901" t="s">
        <v>1924</v>
      </c>
      <c r="E901" t="s">
        <v>1297</v>
      </c>
      <c r="F901" t="s">
        <v>1298</v>
      </c>
      <c r="G901" t="s">
        <v>1596</v>
      </c>
      <c r="J901">
        <v>0</v>
      </c>
      <c r="K901">
        <v>62.42</v>
      </c>
      <c r="L901" s="1">
        <f t="shared" si="98"/>
        <v>69.91040000000001</v>
      </c>
      <c r="M901" s="1">
        <f t="shared" si="99"/>
        <v>48.687600000000003</v>
      </c>
      <c r="N901" s="1">
        <f t="shared" si="100"/>
        <v>54.53011200000001</v>
      </c>
      <c r="O901" s="1">
        <f t="shared" si="101"/>
        <v>71.308608000000007</v>
      </c>
      <c r="P901" s="1">
        <f t="shared" si="102"/>
        <v>17.114065920000002</v>
      </c>
      <c r="Q901" s="1">
        <f t="shared" si="103"/>
        <v>75.503232000000011</v>
      </c>
      <c r="R901" s="1">
        <f t="shared" si="104"/>
        <v>21.392582400000002</v>
      </c>
    </row>
    <row r="902" spans="1:18" x14ac:dyDescent="0.2">
      <c r="A902" t="s">
        <v>1926</v>
      </c>
      <c r="C902" t="s">
        <v>1295</v>
      </c>
      <c r="D902" t="s">
        <v>1927</v>
      </c>
      <c r="E902" t="s">
        <v>181</v>
      </c>
      <c r="F902" t="s">
        <v>1298</v>
      </c>
      <c r="J902">
        <v>0</v>
      </c>
      <c r="K902">
        <v>63.78</v>
      </c>
      <c r="L902" s="1">
        <f t="shared" si="98"/>
        <v>71.433600000000013</v>
      </c>
      <c r="M902" s="1">
        <f t="shared" si="99"/>
        <v>49.748400000000004</v>
      </c>
      <c r="N902" s="1">
        <f t="shared" si="100"/>
        <v>55.718208000000011</v>
      </c>
      <c r="O902" s="1">
        <f t="shared" si="101"/>
        <v>72.862272000000019</v>
      </c>
      <c r="P902" s="1">
        <f t="shared" si="102"/>
        <v>17.486945280000004</v>
      </c>
      <c r="Q902" s="1">
        <f t="shared" si="103"/>
        <v>77.148288000000008</v>
      </c>
      <c r="R902" s="1">
        <f t="shared" si="104"/>
        <v>21.858681600000004</v>
      </c>
    </row>
    <row r="903" spans="1:18" x14ac:dyDescent="0.2">
      <c r="A903" t="s">
        <v>1928</v>
      </c>
      <c r="C903" t="s">
        <v>1295</v>
      </c>
      <c r="D903" t="s">
        <v>1929</v>
      </c>
      <c r="E903" t="s">
        <v>181</v>
      </c>
      <c r="F903" t="s">
        <v>1298</v>
      </c>
      <c r="G903" t="s">
        <v>1588</v>
      </c>
      <c r="J903">
        <v>0</v>
      </c>
      <c r="K903">
        <v>45.6</v>
      </c>
      <c r="L903" s="1">
        <f t="shared" si="98"/>
        <v>51.07200000000001</v>
      </c>
      <c r="M903" s="1">
        <f t="shared" si="99"/>
        <v>35.567999999999998</v>
      </c>
      <c r="N903" s="1">
        <f t="shared" si="100"/>
        <v>39.836160000000007</v>
      </c>
      <c r="O903" s="1">
        <f t="shared" si="101"/>
        <v>52.093440000000008</v>
      </c>
      <c r="P903" s="1">
        <f t="shared" si="102"/>
        <v>12.502425600000002</v>
      </c>
      <c r="Q903" s="1">
        <f t="shared" si="103"/>
        <v>55.15776000000001</v>
      </c>
      <c r="R903" s="1">
        <f t="shared" si="104"/>
        <v>15.628032000000001</v>
      </c>
    </row>
    <row r="904" spans="1:18" x14ac:dyDescent="0.2">
      <c r="A904" t="s">
        <v>1930</v>
      </c>
      <c r="C904" t="s">
        <v>1295</v>
      </c>
      <c r="D904" t="s">
        <v>1929</v>
      </c>
      <c r="E904" t="s">
        <v>1297</v>
      </c>
      <c r="F904" t="s">
        <v>1298</v>
      </c>
      <c r="G904" t="s">
        <v>1908</v>
      </c>
      <c r="J904">
        <v>0</v>
      </c>
      <c r="K904">
        <v>51.1875</v>
      </c>
      <c r="L904" s="1">
        <f t="shared" si="98"/>
        <v>57.330000000000005</v>
      </c>
      <c r="M904" s="1">
        <f t="shared" si="99"/>
        <v>39.926249999999996</v>
      </c>
      <c r="N904" s="1">
        <f t="shared" si="100"/>
        <v>44.717400000000005</v>
      </c>
      <c r="O904" s="1">
        <f t="shared" si="101"/>
        <v>58.476600000000005</v>
      </c>
      <c r="P904" s="1">
        <f t="shared" si="102"/>
        <v>14.034384000000001</v>
      </c>
      <c r="Q904" s="1">
        <f t="shared" si="103"/>
        <v>61.91640000000001</v>
      </c>
      <c r="R904" s="1">
        <f t="shared" si="104"/>
        <v>17.54298</v>
      </c>
    </row>
    <row r="905" spans="1:18" x14ac:dyDescent="0.2">
      <c r="A905" t="s">
        <v>1931</v>
      </c>
      <c r="C905" t="s">
        <v>1295</v>
      </c>
      <c r="D905" t="s">
        <v>1929</v>
      </c>
      <c r="E905" t="s">
        <v>1297</v>
      </c>
      <c r="F905" t="s">
        <v>1298</v>
      </c>
      <c r="J905">
        <v>0</v>
      </c>
      <c r="K905">
        <v>58.14</v>
      </c>
      <c r="L905" s="1">
        <f t="shared" si="98"/>
        <v>65.116800000000012</v>
      </c>
      <c r="M905" s="1">
        <f t="shared" si="99"/>
        <v>45.349199999999996</v>
      </c>
      <c r="N905" s="1">
        <f t="shared" si="100"/>
        <v>50.791104000000011</v>
      </c>
      <c r="O905" s="1">
        <f t="shared" si="101"/>
        <v>66.419136000000009</v>
      </c>
      <c r="P905" s="1">
        <f t="shared" si="102"/>
        <v>15.940592640000002</v>
      </c>
      <c r="Q905" s="1">
        <f t="shared" si="103"/>
        <v>70.326144000000014</v>
      </c>
      <c r="R905" s="1">
        <f t="shared" si="104"/>
        <v>19.925740800000003</v>
      </c>
    </row>
    <row r="906" spans="1:18" x14ac:dyDescent="0.2">
      <c r="A906" t="s">
        <v>1932</v>
      </c>
      <c r="C906" t="s">
        <v>1295</v>
      </c>
      <c r="D906" t="s">
        <v>1933</v>
      </c>
      <c r="E906" t="s">
        <v>181</v>
      </c>
      <c r="F906" t="s">
        <v>1298</v>
      </c>
      <c r="G906" t="s">
        <v>1351</v>
      </c>
      <c r="J906">
        <v>0</v>
      </c>
      <c r="K906">
        <v>23.26</v>
      </c>
      <c r="L906" s="1">
        <f t="shared" si="98"/>
        <v>26.051200000000005</v>
      </c>
      <c r="M906" s="1">
        <f t="shared" si="99"/>
        <v>18.142800000000001</v>
      </c>
      <c r="N906" s="1">
        <f t="shared" si="100"/>
        <v>20.319936000000006</v>
      </c>
      <c r="O906" s="1">
        <f t="shared" si="101"/>
        <v>26.572224000000006</v>
      </c>
      <c r="P906" s="1">
        <f t="shared" si="102"/>
        <v>6.3773337600000009</v>
      </c>
      <c r="Q906" s="1">
        <f t="shared" si="103"/>
        <v>28.135296000000007</v>
      </c>
      <c r="R906" s="1">
        <f t="shared" si="104"/>
        <v>7.9716672000000015</v>
      </c>
    </row>
    <row r="907" spans="1:18" x14ac:dyDescent="0.2">
      <c r="A907" t="s">
        <v>1934</v>
      </c>
      <c r="C907" t="s">
        <v>1295</v>
      </c>
      <c r="D907" t="s">
        <v>1933</v>
      </c>
      <c r="E907" t="s">
        <v>1308</v>
      </c>
      <c r="F907" t="s">
        <v>1298</v>
      </c>
      <c r="G907" t="s">
        <v>1671</v>
      </c>
      <c r="J907">
        <v>0</v>
      </c>
      <c r="K907">
        <v>71.459999999999994</v>
      </c>
      <c r="L907" s="1">
        <f t="shared" si="98"/>
        <v>80.035200000000003</v>
      </c>
      <c r="M907" s="1">
        <f t="shared" si="99"/>
        <v>55.738799999999998</v>
      </c>
      <c r="N907" s="1">
        <f t="shared" si="100"/>
        <v>62.427456000000006</v>
      </c>
      <c r="O907" s="1">
        <f t="shared" si="101"/>
        <v>81.635904000000011</v>
      </c>
      <c r="P907" s="1">
        <f t="shared" si="102"/>
        <v>19.592616960000001</v>
      </c>
      <c r="Q907" s="1">
        <f t="shared" si="103"/>
        <v>86.438016000000005</v>
      </c>
      <c r="R907" s="1">
        <f t="shared" si="104"/>
        <v>24.490771200000001</v>
      </c>
    </row>
    <row r="908" spans="1:18" x14ac:dyDescent="0.2">
      <c r="A908" t="s">
        <v>1935</v>
      </c>
      <c r="C908" t="s">
        <v>1295</v>
      </c>
      <c r="D908" t="s">
        <v>1933</v>
      </c>
      <c r="E908" t="s">
        <v>1297</v>
      </c>
      <c r="F908" t="s">
        <v>1298</v>
      </c>
      <c r="G908" t="s">
        <v>1351</v>
      </c>
      <c r="J908">
        <v>0</v>
      </c>
      <c r="K908">
        <v>39.9</v>
      </c>
      <c r="L908" s="1">
        <f t="shared" si="98"/>
        <v>44.688000000000002</v>
      </c>
      <c r="M908" s="1">
        <f t="shared" si="99"/>
        <v>31.122</v>
      </c>
      <c r="N908" s="1">
        <f t="shared" si="100"/>
        <v>34.856639999999999</v>
      </c>
      <c r="O908" s="1">
        <f t="shared" si="101"/>
        <v>45.581760000000003</v>
      </c>
      <c r="P908" s="1">
        <f t="shared" si="102"/>
        <v>10.939622400000001</v>
      </c>
      <c r="Q908" s="1">
        <f t="shared" si="103"/>
        <v>48.263039999999997</v>
      </c>
      <c r="R908" s="1">
        <f t="shared" si="104"/>
        <v>13.674528</v>
      </c>
    </row>
    <row r="909" spans="1:18" x14ac:dyDescent="0.2">
      <c r="A909" t="s">
        <v>1936</v>
      </c>
      <c r="C909" t="s">
        <v>1295</v>
      </c>
      <c r="D909" t="s">
        <v>1937</v>
      </c>
      <c r="E909" t="s">
        <v>181</v>
      </c>
      <c r="F909" t="s">
        <v>1298</v>
      </c>
      <c r="G909" t="s">
        <v>1938</v>
      </c>
      <c r="J909">
        <v>0</v>
      </c>
      <c r="K909">
        <v>43.81</v>
      </c>
      <c r="L909" s="1">
        <f t="shared" si="98"/>
        <v>49.067200000000007</v>
      </c>
      <c r="M909" s="1">
        <f t="shared" si="99"/>
        <v>34.171800000000005</v>
      </c>
      <c r="N909" s="1">
        <f t="shared" si="100"/>
        <v>38.272416000000007</v>
      </c>
      <c r="O909" s="1">
        <f t="shared" si="101"/>
        <v>50.048544000000007</v>
      </c>
      <c r="P909" s="1">
        <f t="shared" si="102"/>
        <v>12.011650560000001</v>
      </c>
      <c r="Q909" s="1">
        <f t="shared" si="103"/>
        <v>52.992576000000007</v>
      </c>
      <c r="R909" s="1">
        <f t="shared" si="104"/>
        <v>15.014563200000001</v>
      </c>
    </row>
    <row r="910" spans="1:18" x14ac:dyDescent="0.2">
      <c r="A910" t="s">
        <v>1939</v>
      </c>
      <c r="C910" t="s">
        <v>1295</v>
      </c>
      <c r="D910" t="s">
        <v>1937</v>
      </c>
      <c r="E910" t="s">
        <v>1297</v>
      </c>
      <c r="F910" t="s">
        <v>1298</v>
      </c>
      <c r="G910" t="s">
        <v>1429</v>
      </c>
      <c r="J910">
        <v>0</v>
      </c>
      <c r="K910">
        <v>45.83</v>
      </c>
      <c r="L910" s="1">
        <f t="shared" si="98"/>
        <v>51.329600000000006</v>
      </c>
      <c r="M910" s="1">
        <f t="shared" si="99"/>
        <v>35.747399999999999</v>
      </c>
      <c r="N910" s="1">
        <f t="shared" si="100"/>
        <v>40.037088000000004</v>
      </c>
      <c r="O910" s="1">
        <f t="shared" si="101"/>
        <v>52.356192000000007</v>
      </c>
      <c r="P910" s="1">
        <f t="shared" si="102"/>
        <v>12.565486080000001</v>
      </c>
      <c r="Q910" s="1">
        <f t="shared" si="103"/>
        <v>55.435968000000003</v>
      </c>
      <c r="R910" s="1">
        <f t="shared" si="104"/>
        <v>15.706857600000001</v>
      </c>
    </row>
    <row r="911" spans="1:18" x14ac:dyDescent="0.2">
      <c r="A911" t="s">
        <v>1940</v>
      </c>
      <c r="C911" t="s">
        <v>1295</v>
      </c>
      <c r="D911" t="s">
        <v>1941</v>
      </c>
      <c r="E911" t="s">
        <v>1308</v>
      </c>
      <c r="F911" t="s">
        <v>1298</v>
      </c>
      <c r="G911" t="s">
        <v>1938</v>
      </c>
      <c r="J911">
        <v>0</v>
      </c>
      <c r="K911">
        <v>98.78</v>
      </c>
      <c r="L911" s="1">
        <f t="shared" si="98"/>
        <v>110.63360000000002</v>
      </c>
      <c r="M911" s="1">
        <f t="shared" si="99"/>
        <v>77.048400000000001</v>
      </c>
      <c r="N911" s="1">
        <f t="shared" si="100"/>
        <v>86.294208000000012</v>
      </c>
      <c r="O911" s="1">
        <f t="shared" si="101"/>
        <v>112.84627200000001</v>
      </c>
      <c r="P911" s="1">
        <f t="shared" si="102"/>
        <v>27.083105280000002</v>
      </c>
      <c r="Q911" s="1">
        <f t="shared" si="103"/>
        <v>119.48428800000002</v>
      </c>
      <c r="R911" s="1">
        <f t="shared" si="104"/>
        <v>33.853881600000001</v>
      </c>
    </row>
    <row r="912" spans="1:18" x14ac:dyDescent="0.2">
      <c r="A912" t="s">
        <v>1942</v>
      </c>
      <c r="C912" t="s">
        <v>1295</v>
      </c>
      <c r="D912" t="s">
        <v>1943</v>
      </c>
      <c r="E912" t="s">
        <v>1308</v>
      </c>
      <c r="F912" t="s">
        <v>1298</v>
      </c>
      <c r="G912" t="s">
        <v>1349</v>
      </c>
      <c r="J912">
        <v>0</v>
      </c>
      <c r="K912">
        <v>59.12</v>
      </c>
      <c r="L912" s="1">
        <f t="shared" si="98"/>
        <v>66.214399999999998</v>
      </c>
      <c r="M912" s="1">
        <f t="shared" si="99"/>
        <v>46.113599999999998</v>
      </c>
      <c r="N912" s="1">
        <f t="shared" si="100"/>
        <v>51.647232000000002</v>
      </c>
      <c r="O912" s="1">
        <f t="shared" si="101"/>
        <v>67.538688000000008</v>
      </c>
      <c r="P912" s="1">
        <f t="shared" si="102"/>
        <v>16.209285120000001</v>
      </c>
      <c r="Q912" s="1">
        <f t="shared" si="103"/>
        <v>71.511551999999995</v>
      </c>
      <c r="R912" s="1">
        <f t="shared" si="104"/>
        <v>20.261606400000002</v>
      </c>
    </row>
    <row r="913" spans="1:18" x14ac:dyDescent="0.2">
      <c r="A913" t="s">
        <v>1944</v>
      </c>
      <c r="C913" t="s">
        <v>1295</v>
      </c>
      <c r="D913" t="s">
        <v>1945</v>
      </c>
      <c r="E913" t="s">
        <v>181</v>
      </c>
      <c r="F913" t="s">
        <v>1298</v>
      </c>
      <c r="J913">
        <v>0</v>
      </c>
      <c r="K913">
        <v>24.118500000000001</v>
      </c>
      <c r="L913" s="1">
        <f t="shared" si="98"/>
        <v>27.012720000000005</v>
      </c>
      <c r="M913" s="1">
        <f t="shared" si="99"/>
        <v>18.812429999999999</v>
      </c>
      <c r="N913" s="1">
        <f t="shared" si="100"/>
        <v>21.069921600000004</v>
      </c>
      <c r="O913" s="1">
        <f t="shared" si="101"/>
        <v>27.552974400000004</v>
      </c>
      <c r="P913" s="1">
        <f t="shared" si="102"/>
        <v>6.6127138560000009</v>
      </c>
      <c r="Q913" s="1">
        <f t="shared" si="103"/>
        <v>29.173737600000006</v>
      </c>
      <c r="R913" s="1">
        <f t="shared" si="104"/>
        <v>8.2658923200000007</v>
      </c>
    </row>
    <row r="914" spans="1:18" x14ac:dyDescent="0.2">
      <c r="A914" t="s">
        <v>1946</v>
      </c>
      <c r="C914" t="s">
        <v>1295</v>
      </c>
      <c r="D914" t="s">
        <v>1947</v>
      </c>
      <c r="E914" t="s">
        <v>1308</v>
      </c>
      <c r="F914" t="s">
        <v>1298</v>
      </c>
      <c r="J914">
        <v>0</v>
      </c>
      <c r="K914">
        <v>57.17</v>
      </c>
      <c r="L914" s="1">
        <f t="shared" si="98"/>
        <v>64.030400000000014</v>
      </c>
      <c r="M914" s="1">
        <f t="shared" si="99"/>
        <v>44.592600000000004</v>
      </c>
      <c r="N914" s="1">
        <f t="shared" si="100"/>
        <v>49.943712000000012</v>
      </c>
      <c r="O914" s="1">
        <f t="shared" si="101"/>
        <v>65.311008000000015</v>
      </c>
      <c r="P914" s="1">
        <f t="shared" si="102"/>
        <v>15.674641920000003</v>
      </c>
      <c r="Q914" s="1">
        <f t="shared" si="103"/>
        <v>69.152832000000018</v>
      </c>
      <c r="R914" s="1">
        <f t="shared" si="104"/>
        <v>19.593302400000002</v>
      </c>
    </row>
    <row r="915" spans="1:18" x14ac:dyDescent="0.2">
      <c r="A915" t="s">
        <v>1948</v>
      </c>
      <c r="C915" t="s">
        <v>1295</v>
      </c>
      <c r="D915" t="s">
        <v>1949</v>
      </c>
      <c r="E915" t="s">
        <v>181</v>
      </c>
      <c r="F915" t="s">
        <v>1298</v>
      </c>
      <c r="J915">
        <v>0</v>
      </c>
      <c r="K915">
        <v>23.14</v>
      </c>
      <c r="L915" s="1">
        <f t="shared" si="98"/>
        <v>25.916800000000002</v>
      </c>
      <c r="M915" s="1">
        <f t="shared" si="99"/>
        <v>18.049199999999999</v>
      </c>
      <c r="N915" s="1">
        <f t="shared" si="100"/>
        <v>20.215104000000004</v>
      </c>
      <c r="O915" s="1">
        <f t="shared" si="101"/>
        <v>26.435136000000004</v>
      </c>
      <c r="P915" s="1">
        <f t="shared" si="102"/>
        <v>6.3444326400000008</v>
      </c>
      <c r="Q915" s="1">
        <f t="shared" si="103"/>
        <v>27.990144000000004</v>
      </c>
      <c r="R915" s="1">
        <f t="shared" si="104"/>
        <v>7.9305408000000011</v>
      </c>
    </row>
    <row r="916" spans="1:18" x14ac:dyDescent="0.2">
      <c r="A916" t="s">
        <v>1950</v>
      </c>
      <c r="C916" t="s">
        <v>1295</v>
      </c>
      <c r="D916" t="s">
        <v>1949</v>
      </c>
      <c r="E916" t="s">
        <v>1308</v>
      </c>
      <c r="F916" t="s">
        <v>1298</v>
      </c>
      <c r="G916" t="s">
        <v>1374</v>
      </c>
      <c r="J916">
        <v>0</v>
      </c>
      <c r="K916">
        <v>66.680000000000007</v>
      </c>
      <c r="L916" s="1">
        <f t="shared" si="98"/>
        <v>74.681600000000017</v>
      </c>
      <c r="M916" s="1">
        <f t="shared" si="99"/>
        <v>52.010400000000004</v>
      </c>
      <c r="N916" s="1">
        <f t="shared" si="100"/>
        <v>58.251648000000017</v>
      </c>
      <c r="O916" s="1">
        <f t="shared" si="101"/>
        <v>76.175232000000022</v>
      </c>
      <c r="P916" s="1">
        <f t="shared" si="102"/>
        <v>18.282055680000006</v>
      </c>
      <c r="Q916" s="1">
        <f t="shared" si="103"/>
        <v>80.656128000000024</v>
      </c>
      <c r="R916" s="1">
        <f t="shared" si="104"/>
        <v>22.852569600000006</v>
      </c>
    </row>
    <row r="917" spans="1:18" x14ac:dyDescent="0.2">
      <c r="A917" t="s">
        <v>1951</v>
      </c>
      <c r="C917" t="s">
        <v>1295</v>
      </c>
      <c r="D917" t="s">
        <v>1952</v>
      </c>
      <c r="E917" t="s">
        <v>1297</v>
      </c>
      <c r="F917" t="s">
        <v>1298</v>
      </c>
      <c r="J917">
        <v>0</v>
      </c>
      <c r="K917">
        <v>28.181999999999999</v>
      </c>
      <c r="L917" s="1">
        <f t="shared" si="98"/>
        <v>31.563840000000003</v>
      </c>
      <c r="M917" s="1">
        <f t="shared" si="99"/>
        <v>21.981960000000001</v>
      </c>
      <c r="N917" s="1">
        <f t="shared" si="100"/>
        <v>24.619795200000002</v>
      </c>
      <c r="O917" s="1">
        <f t="shared" si="101"/>
        <v>32.195116800000001</v>
      </c>
      <c r="P917" s="1">
        <f t="shared" si="102"/>
        <v>7.7268280320000002</v>
      </c>
      <c r="Q917" s="1">
        <f t="shared" si="103"/>
        <v>34.088947200000007</v>
      </c>
      <c r="R917" s="1">
        <f t="shared" si="104"/>
        <v>9.6585350400000003</v>
      </c>
    </row>
    <row r="918" spans="1:18" x14ac:dyDescent="0.2">
      <c r="A918" t="s">
        <v>1953</v>
      </c>
      <c r="C918" t="s">
        <v>1295</v>
      </c>
      <c r="D918" t="s">
        <v>1954</v>
      </c>
      <c r="E918" t="s">
        <v>1308</v>
      </c>
      <c r="F918" t="s">
        <v>1298</v>
      </c>
      <c r="J918">
        <v>0</v>
      </c>
      <c r="K918">
        <v>71.819999999999993</v>
      </c>
      <c r="L918" s="1">
        <f t="shared" si="98"/>
        <v>80.438400000000001</v>
      </c>
      <c r="M918" s="1">
        <f t="shared" si="99"/>
        <v>56.019599999999997</v>
      </c>
      <c r="N918" s="1">
        <f t="shared" si="100"/>
        <v>62.741951999999998</v>
      </c>
      <c r="O918" s="1">
        <f t="shared" si="101"/>
        <v>82.047167999999999</v>
      </c>
      <c r="P918" s="1">
        <f t="shared" si="102"/>
        <v>19.691320319999999</v>
      </c>
      <c r="Q918" s="1">
        <f t="shared" si="103"/>
        <v>86.873471999999992</v>
      </c>
      <c r="R918" s="1">
        <f t="shared" si="104"/>
        <v>24.6141504</v>
      </c>
    </row>
    <row r="919" spans="1:18" x14ac:dyDescent="0.2">
      <c r="A919" t="s">
        <v>1955</v>
      </c>
      <c r="C919" t="s">
        <v>1295</v>
      </c>
      <c r="D919" t="s">
        <v>1956</v>
      </c>
      <c r="E919" t="s">
        <v>181</v>
      </c>
      <c r="F919" t="s">
        <v>1298</v>
      </c>
      <c r="G919" t="s">
        <v>1957</v>
      </c>
      <c r="J919">
        <v>0</v>
      </c>
      <c r="K919">
        <v>45.96</v>
      </c>
      <c r="L919" s="1">
        <f t="shared" si="98"/>
        <v>51.475200000000008</v>
      </c>
      <c r="M919" s="1">
        <f t="shared" si="99"/>
        <v>35.848799999999997</v>
      </c>
      <c r="N919" s="1">
        <f t="shared" si="100"/>
        <v>40.150656000000005</v>
      </c>
      <c r="O919" s="1">
        <f t="shared" si="101"/>
        <v>52.504704000000004</v>
      </c>
      <c r="P919" s="1">
        <f t="shared" si="102"/>
        <v>12.60112896</v>
      </c>
      <c r="Q919" s="1">
        <f t="shared" si="103"/>
        <v>55.593216000000005</v>
      </c>
      <c r="R919" s="1">
        <f t="shared" si="104"/>
        <v>15.7514112</v>
      </c>
    </row>
    <row r="920" spans="1:18" x14ac:dyDescent="0.2">
      <c r="A920" t="s">
        <v>1958</v>
      </c>
      <c r="C920" t="s">
        <v>1295</v>
      </c>
      <c r="D920" t="s">
        <v>1956</v>
      </c>
      <c r="E920" t="s">
        <v>1297</v>
      </c>
      <c r="F920" t="s">
        <v>1298</v>
      </c>
      <c r="G920" t="s">
        <v>1959</v>
      </c>
      <c r="J920">
        <v>0</v>
      </c>
      <c r="K920">
        <v>160.78649999999999</v>
      </c>
      <c r="L920" s="1">
        <f t="shared" si="98"/>
        <v>180.08088000000001</v>
      </c>
      <c r="M920" s="1">
        <f t="shared" si="99"/>
        <v>125.41346999999999</v>
      </c>
      <c r="N920" s="1">
        <f t="shared" si="100"/>
        <v>140.46308640000001</v>
      </c>
      <c r="O920" s="1">
        <f t="shared" si="101"/>
        <v>183.6824976</v>
      </c>
      <c r="P920" s="1">
        <f t="shared" si="102"/>
        <v>44.083799423999999</v>
      </c>
      <c r="Q920" s="1">
        <f t="shared" si="103"/>
        <v>194.48735040000003</v>
      </c>
      <c r="R920" s="1">
        <f t="shared" si="104"/>
        <v>55.10474928</v>
      </c>
    </row>
    <row r="921" spans="1:18" x14ac:dyDescent="0.2">
      <c r="A921" t="s">
        <v>1960</v>
      </c>
      <c r="C921" t="s">
        <v>1295</v>
      </c>
      <c r="D921" t="s">
        <v>1961</v>
      </c>
      <c r="E921" t="s">
        <v>181</v>
      </c>
      <c r="F921" t="s">
        <v>1298</v>
      </c>
      <c r="G921" t="s">
        <v>1683</v>
      </c>
      <c r="J921">
        <v>0</v>
      </c>
      <c r="K921">
        <v>68.365499999999997</v>
      </c>
      <c r="L921" s="1">
        <f t="shared" si="98"/>
        <v>76.569360000000003</v>
      </c>
      <c r="M921" s="1">
        <f t="shared" si="99"/>
        <v>53.325089999999996</v>
      </c>
      <c r="N921" s="1">
        <f t="shared" si="100"/>
        <v>59.724100800000002</v>
      </c>
      <c r="O921" s="1">
        <f t="shared" si="101"/>
        <v>78.100747200000001</v>
      </c>
      <c r="P921" s="1">
        <f t="shared" si="102"/>
        <v>18.744179327999998</v>
      </c>
      <c r="Q921" s="1">
        <f t="shared" si="103"/>
        <v>82.694908800000007</v>
      </c>
      <c r="R921" s="1">
        <f t="shared" si="104"/>
        <v>23.430224159999998</v>
      </c>
    </row>
    <row r="922" spans="1:18" x14ac:dyDescent="0.2">
      <c r="A922" t="s">
        <v>1962</v>
      </c>
      <c r="C922" t="s">
        <v>1295</v>
      </c>
      <c r="D922" t="s">
        <v>1963</v>
      </c>
      <c r="E922" t="s">
        <v>1297</v>
      </c>
      <c r="F922" t="s">
        <v>1298</v>
      </c>
      <c r="G922" t="s">
        <v>1429</v>
      </c>
      <c r="J922">
        <v>0</v>
      </c>
      <c r="K922">
        <v>85.46</v>
      </c>
      <c r="L922" s="1">
        <f t="shared" si="98"/>
        <v>95.715199999999996</v>
      </c>
      <c r="M922" s="1">
        <f t="shared" si="99"/>
        <v>66.658799999999999</v>
      </c>
      <c r="N922" s="1">
        <f t="shared" si="100"/>
        <v>74.657855999999995</v>
      </c>
      <c r="O922" s="1">
        <f t="shared" si="101"/>
        <v>97.629503999999997</v>
      </c>
      <c r="P922" s="1">
        <f t="shared" si="102"/>
        <v>23.431080959999999</v>
      </c>
      <c r="Q922" s="1">
        <f t="shared" si="103"/>
        <v>103.37241599999999</v>
      </c>
      <c r="R922" s="1">
        <f t="shared" si="104"/>
        <v>29.288851199999996</v>
      </c>
    </row>
    <row r="923" spans="1:18" x14ac:dyDescent="0.2">
      <c r="A923" t="s">
        <v>1964</v>
      </c>
      <c r="C923" t="s">
        <v>1295</v>
      </c>
      <c r="D923" t="s">
        <v>1965</v>
      </c>
      <c r="E923" t="s">
        <v>1308</v>
      </c>
      <c r="F923" t="s">
        <v>1298</v>
      </c>
      <c r="G923" t="s">
        <v>1966</v>
      </c>
      <c r="J923">
        <v>0</v>
      </c>
      <c r="K923">
        <v>84.97</v>
      </c>
      <c r="L923" s="1">
        <f t="shared" si="98"/>
        <v>95.16640000000001</v>
      </c>
      <c r="M923" s="1">
        <f t="shared" si="99"/>
        <v>66.276600000000002</v>
      </c>
      <c r="N923" s="1">
        <f t="shared" si="100"/>
        <v>74.229792000000003</v>
      </c>
      <c r="O923" s="1">
        <f t="shared" si="101"/>
        <v>97.069727999999998</v>
      </c>
      <c r="P923" s="1">
        <f t="shared" si="102"/>
        <v>23.29673472</v>
      </c>
      <c r="Q923" s="1">
        <f t="shared" si="103"/>
        <v>102.779712</v>
      </c>
      <c r="R923" s="1">
        <f t="shared" si="104"/>
        <v>29.120918399999997</v>
      </c>
    </row>
    <row r="924" spans="1:18" x14ac:dyDescent="0.2">
      <c r="A924" t="s">
        <v>1967</v>
      </c>
      <c r="C924" t="s">
        <v>1295</v>
      </c>
      <c r="D924" t="s">
        <v>1968</v>
      </c>
      <c r="E924" t="s">
        <v>181</v>
      </c>
      <c r="F924" t="s">
        <v>1298</v>
      </c>
      <c r="G924" t="s">
        <v>1966</v>
      </c>
      <c r="J924">
        <v>0</v>
      </c>
      <c r="K924">
        <v>31.17</v>
      </c>
      <c r="L924" s="1">
        <f t="shared" si="98"/>
        <v>34.910400000000003</v>
      </c>
      <c r="M924" s="1">
        <f t="shared" si="99"/>
        <v>24.312600000000003</v>
      </c>
      <c r="N924" s="1">
        <f t="shared" si="100"/>
        <v>27.230112000000002</v>
      </c>
      <c r="O924" s="1">
        <f t="shared" si="101"/>
        <v>35.608608000000004</v>
      </c>
      <c r="P924" s="1">
        <f t="shared" si="102"/>
        <v>8.5460659200000002</v>
      </c>
      <c r="Q924" s="1">
        <f t="shared" si="103"/>
        <v>37.703232</v>
      </c>
      <c r="R924" s="1">
        <f t="shared" si="104"/>
        <v>10.682582400000001</v>
      </c>
    </row>
    <row r="925" spans="1:18" x14ac:dyDescent="0.2">
      <c r="A925" t="s">
        <v>1969</v>
      </c>
      <c r="C925" t="s">
        <v>1295</v>
      </c>
      <c r="D925" t="s">
        <v>1968</v>
      </c>
      <c r="E925" t="s">
        <v>1297</v>
      </c>
      <c r="F925" t="s">
        <v>1298</v>
      </c>
      <c r="G925" t="s">
        <v>1316</v>
      </c>
      <c r="J925">
        <v>0</v>
      </c>
      <c r="K925">
        <v>39.99</v>
      </c>
      <c r="L925" s="1">
        <f t="shared" si="98"/>
        <v>44.788800000000009</v>
      </c>
      <c r="M925" s="1">
        <f t="shared" si="99"/>
        <v>31.1922</v>
      </c>
      <c r="N925" s="1">
        <f t="shared" si="100"/>
        <v>34.935264000000004</v>
      </c>
      <c r="O925" s="1">
        <f t="shared" si="101"/>
        <v>45.684576000000007</v>
      </c>
      <c r="P925" s="1">
        <f t="shared" si="102"/>
        <v>10.964298240000002</v>
      </c>
      <c r="Q925" s="1">
        <f t="shared" si="103"/>
        <v>48.371904000000008</v>
      </c>
      <c r="R925" s="1">
        <f t="shared" si="104"/>
        <v>13.705372800000001</v>
      </c>
    </row>
    <row r="926" spans="1:18" x14ac:dyDescent="0.2">
      <c r="A926" t="s">
        <v>1970</v>
      </c>
      <c r="C926" t="s">
        <v>1295</v>
      </c>
      <c r="D926" t="s">
        <v>1971</v>
      </c>
      <c r="E926" t="s">
        <v>181</v>
      </c>
      <c r="F926" t="s">
        <v>1298</v>
      </c>
      <c r="J926">
        <v>0</v>
      </c>
      <c r="K926">
        <v>13.755000000000001</v>
      </c>
      <c r="L926" s="1">
        <f t="shared" si="98"/>
        <v>15.405600000000002</v>
      </c>
      <c r="M926" s="1">
        <f t="shared" si="99"/>
        <v>10.728900000000001</v>
      </c>
      <c r="N926" s="1">
        <f t="shared" si="100"/>
        <v>12.016368000000002</v>
      </c>
      <c r="O926" s="1">
        <f t="shared" si="101"/>
        <v>15.713712000000001</v>
      </c>
      <c r="P926" s="1">
        <f t="shared" si="102"/>
        <v>3.77129088</v>
      </c>
      <c r="Q926" s="1">
        <f t="shared" si="103"/>
        <v>16.638048000000001</v>
      </c>
      <c r="R926" s="1">
        <f t="shared" si="104"/>
        <v>4.7141136000000001</v>
      </c>
    </row>
    <row r="927" spans="1:18" x14ac:dyDescent="0.2">
      <c r="A927" t="s">
        <v>1972</v>
      </c>
      <c r="C927" t="s">
        <v>1295</v>
      </c>
      <c r="D927" t="s">
        <v>1973</v>
      </c>
      <c r="E927" t="s">
        <v>181</v>
      </c>
      <c r="F927" t="s">
        <v>1298</v>
      </c>
      <c r="J927">
        <v>0</v>
      </c>
      <c r="K927">
        <v>21.409500000000001</v>
      </c>
      <c r="L927" s="1">
        <f t="shared" si="98"/>
        <v>23.978640000000002</v>
      </c>
      <c r="M927" s="1">
        <f t="shared" si="99"/>
        <v>16.69941</v>
      </c>
      <c r="N927" s="1">
        <f t="shared" si="100"/>
        <v>18.703339200000002</v>
      </c>
      <c r="O927" s="1">
        <f t="shared" si="101"/>
        <v>24.458212800000002</v>
      </c>
      <c r="P927" s="1">
        <f t="shared" si="102"/>
        <v>5.8699710720000002</v>
      </c>
      <c r="Q927" s="1">
        <f t="shared" si="103"/>
        <v>25.896931200000004</v>
      </c>
      <c r="R927" s="1">
        <f t="shared" si="104"/>
        <v>7.3374638399999998</v>
      </c>
    </row>
    <row r="928" spans="1:18" x14ac:dyDescent="0.2">
      <c r="A928" t="s">
        <v>1974</v>
      </c>
      <c r="C928" t="s">
        <v>1295</v>
      </c>
      <c r="D928" t="s">
        <v>1973</v>
      </c>
      <c r="E928" t="s">
        <v>1297</v>
      </c>
      <c r="F928" t="s">
        <v>1298</v>
      </c>
      <c r="J928">
        <v>0</v>
      </c>
      <c r="K928">
        <v>31.3005</v>
      </c>
      <c r="L928" s="1">
        <f t="shared" si="98"/>
        <v>35.056560000000005</v>
      </c>
      <c r="M928" s="1">
        <f t="shared" si="99"/>
        <v>24.414390000000001</v>
      </c>
      <c r="N928" s="1">
        <f t="shared" si="100"/>
        <v>27.344116800000002</v>
      </c>
      <c r="O928" s="1">
        <f t="shared" si="101"/>
        <v>35.757691200000004</v>
      </c>
      <c r="P928" s="1">
        <f t="shared" si="102"/>
        <v>8.5818458880000001</v>
      </c>
      <c r="Q928" s="1">
        <f t="shared" si="103"/>
        <v>37.8610848</v>
      </c>
      <c r="R928" s="1">
        <f t="shared" si="104"/>
        <v>10.727307360000001</v>
      </c>
    </row>
    <row r="929" spans="1:18" x14ac:dyDescent="0.2">
      <c r="A929" t="s">
        <v>1975</v>
      </c>
      <c r="C929" t="s">
        <v>1295</v>
      </c>
      <c r="D929" t="s">
        <v>1976</v>
      </c>
      <c r="E929" t="s">
        <v>1297</v>
      </c>
      <c r="F929" t="s">
        <v>1298</v>
      </c>
      <c r="G929" t="s">
        <v>1305</v>
      </c>
      <c r="J929">
        <v>0</v>
      </c>
      <c r="K929">
        <v>35.353499999999997</v>
      </c>
      <c r="L929" s="1">
        <f t="shared" si="98"/>
        <v>39.59592</v>
      </c>
      <c r="M929" s="1">
        <f t="shared" si="99"/>
        <v>27.575729999999997</v>
      </c>
      <c r="N929" s="1">
        <f t="shared" si="100"/>
        <v>30.884817599999998</v>
      </c>
      <c r="O929" s="1">
        <f t="shared" si="101"/>
        <v>40.3878384</v>
      </c>
      <c r="P929" s="1">
        <f t="shared" si="102"/>
        <v>9.6930812159999995</v>
      </c>
      <c r="Q929" s="1">
        <f t="shared" si="103"/>
        <v>42.7635936</v>
      </c>
      <c r="R929" s="1">
        <f t="shared" si="104"/>
        <v>12.11635152</v>
      </c>
    </row>
    <row r="930" spans="1:18" x14ac:dyDescent="0.2">
      <c r="A930" t="s">
        <v>1977</v>
      </c>
      <c r="C930" t="s">
        <v>1295</v>
      </c>
      <c r="D930" t="s">
        <v>1978</v>
      </c>
      <c r="E930" t="s">
        <v>181</v>
      </c>
      <c r="F930" t="s">
        <v>1298</v>
      </c>
      <c r="J930">
        <v>0</v>
      </c>
      <c r="K930">
        <v>66.48</v>
      </c>
      <c r="L930" s="1">
        <f t="shared" si="98"/>
        <v>74.457600000000014</v>
      </c>
      <c r="M930" s="1">
        <f t="shared" si="99"/>
        <v>51.854400000000005</v>
      </c>
      <c r="N930" s="1">
        <f t="shared" si="100"/>
        <v>58.076928000000009</v>
      </c>
      <c r="O930" s="1">
        <f t="shared" si="101"/>
        <v>75.946752000000004</v>
      </c>
      <c r="P930" s="1">
        <f t="shared" si="102"/>
        <v>18.22722048</v>
      </c>
      <c r="Q930" s="1">
        <f t="shared" si="103"/>
        <v>80.414208000000016</v>
      </c>
      <c r="R930" s="1">
        <f t="shared" si="104"/>
        <v>22.7840256</v>
      </c>
    </row>
    <row r="931" spans="1:18" x14ac:dyDescent="0.2">
      <c r="A931" t="s">
        <v>1979</v>
      </c>
      <c r="C931" t="s">
        <v>1295</v>
      </c>
      <c r="D931" t="s">
        <v>1978</v>
      </c>
      <c r="E931" t="s">
        <v>1297</v>
      </c>
      <c r="F931" t="s">
        <v>1298</v>
      </c>
      <c r="J931">
        <v>0</v>
      </c>
      <c r="K931">
        <v>76.489999999999995</v>
      </c>
      <c r="L931" s="1">
        <f t="shared" si="98"/>
        <v>85.668800000000005</v>
      </c>
      <c r="M931" s="1">
        <f t="shared" si="99"/>
        <v>59.662199999999999</v>
      </c>
      <c r="N931" s="1">
        <f t="shared" si="100"/>
        <v>66.821663999999998</v>
      </c>
      <c r="O931" s="1">
        <f t="shared" si="101"/>
        <v>87.382176000000001</v>
      </c>
      <c r="P931" s="1">
        <f t="shared" si="102"/>
        <v>20.971722239999998</v>
      </c>
      <c r="Q931" s="1">
        <f t="shared" si="103"/>
        <v>92.522303999999991</v>
      </c>
      <c r="R931" s="1">
        <f t="shared" si="104"/>
        <v>26.2146528</v>
      </c>
    </row>
    <row r="932" spans="1:18" x14ac:dyDescent="0.2">
      <c r="A932" t="s">
        <v>1980</v>
      </c>
      <c r="C932" t="s">
        <v>1295</v>
      </c>
      <c r="D932" t="s">
        <v>1981</v>
      </c>
      <c r="E932" t="s">
        <v>1297</v>
      </c>
      <c r="F932" t="s">
        <v>1298</v>
      </c>
      <c r="J932">
        <v>0</v>
      </c>
      <c r="K932">
        <v>94.28</v>
      </c>
      <c r="L932" s="1">
        <f t="shared" si="98"/>
        <v>105.59360000000001</v>
      </c>
      <c r="M932" s="1">
        <f t="shared" si="99"/>
        <v>73.538399999999996</v>
      </c>
      <c r="N932" s="1">
        <f t="shared" si="100"/>
        <v>82.363008000000008</v>
      </c>
      <c r="O932" s="1">
        <f t="shared" si="101"/>
        <v>107.70547200000001</v>
      </c>
      <c r="P932" s="1">
        <f t="shared" si="102"/>
        <v>25.849313280000004</v>
      </c>
      <c r="Q932" s="1">
        <f t="shared" si="103"/>
        <v>114.041088</v>
      </c>
      <c r="R932" s="1">
        <f t="shared" si="104"/>
        <v>32.311641600000002</v>
      </c>
    </row>
    <row r="933" spans="1:18" x14ac:dyDescent="0.2">
      <c r="A933" t="s">
        <v>1982</v>
      </c>
      <c r="C933" t="s">
        <v>1295</v>
      </c>
      <c r="D933" t="s">
        <v>1983</v>
      </c>
      <c r="E933" t="s">
        <v>181</v>
      </c>
      <c r="F933" t="s">
        <v>1298</v>
      </c>
      <c r="G933" t="s">
        <v>1349</v>
      </c>
      <c r="J933">
        <v>0</v>
      </c>
      <c r="K933">
        <v>20.149999999999999</v>
      </c>
      <c r="L933" s="1">
        <f t="shared" si="98"/>
        <v>22.568000000000001</v>
      </c>
      <c r="M933" s="1">
        <f t="shared" si="99"/>
        <v>15.716999999999999</v>
      </c>
      <c r="N933" s="1">
        <f t="shared" si="100"/>
        <v>17.60304</v>
      </c>
      <c r="O933" s="1">
        <f t="shared" si="101"/>
        <v>23.019359999999999</v>
      </c>
      <c r="P933" s="1">
        <f t="shared" si="102"/>
        <v>5.5246464</v>
      </c>
      <c r="Q933" s="1">
        <f t="shared" si="103"/>
        <v>24.373440000000002</v>
      </c>
      <c r="R933" s="1">
        <f t="shared" si="104"/>
        <v>6.9058079999999995</v>
      </c>
    </row>
    <row r="934" spans="1:18" x14ac:dyDescent="0.2">
      <c r="A934" t="s">
        <v>1984</v>
      </c>
      <c r="C934" t="s">
        <v>1295</v>
      </c>
      <c r="D934" t="s">
        <v>1985</v>
      </c>
      <c r="E934" t="s">
        <v>181</v>
      </c>
      <c r="F934" t="s">
        <v>1298</v>
      </c>
      <c r="G934" t="s">
        <v>1583</v>
      </c>
      <c r="J934">
        <v>0</v>
      </c>
      <c r="K934">
        <v>30.72</v>
      </c>
      <c r="L934" s="1">
        <f t="shared" si="98"/>
        <v>34.406400000000005</v>
      </c>
      <c r="M934" s="1">
        <f t="shared" si="99"/>
        <v>23.961599999999997</v>
      </c>
      <c r="N934" s="1">
        <f t="shared" si="100"/>
        <v>26.836992000000002</v>
      </c>
      <c r="O934" s="1">
        <f t="shared" si="101"/>
        <v>35.094528000000004</v>
      </c>
      <c r="P934" s="1">
        <f t="shared" si="102"/>
        <v>8.4226867200000015</v>
      </c>
      <c r="Q934" s="1">
        <f t="shared" si="103"/>
        <v>37.158912000000001</v>
      </c>
      <c r="R934" s="1">
        <f t="shared" si="104"/>
        <v>10.5283584</v>
      </c>
    </row>
    <row r="935" spans="1:18" x14ac:dyDescent="0.2">
      <c r="A935" t="s">
        <v>1986</v>
      </c>
      <c r="C935" t="s">
        <v>1295</v>
      </c>
      <c r="D935" t="s">
        <v>1985</v>
      </c>
      <c r="E935" t="s">
        <v>1308</v>
      </c>
      <c r="F935" t="s">
        <v>1298</v>
      </c>
      <c r="G935" t="s">
        <v>1374</v>
      </c>
      <c r="J935">
        <v>0</v>
      </c>
      <c r="K935">
        <v>82.23</v>
      </c>
      <c r="L935" s="1">
        <f t="shared" si="98"/>
        <v>92.097600000000014</v>
      </c>
      <c r="M935" s="1">
        <f t="shared" si="99"/>
        <v>64.139399999999995</v>
      </c>
      <c r="N935" s="1">
        <f t="shared" si="100"/>
        <v>71.836128000000002</v>
      </c>
      <c r="O935" s="1">
        <f t="shared" si="101"/>
        <v>93.939552000000006</v>
      </c>
      <c r="P935" s="1">
        <f t="shared" si="102"/>
        <v>22.54549248</v>
      </c>
      <c r="Q935" s="1">
        <f t="shared" si="103"/>
        <v>99.465408000000011</v>
      </c>
      <c r="R935" s="1">
        <f t="shared" si="104"/>
        <v>28.181865600000002</v>
      </c>
    </row>
    <row r="936" spans="1:18" x14ac:dyDescent="0.2">
      <c r="A936" t="s">
        <v>1987</v>
      </c>
      <c r="C936" t="s">
        <v>1295</v>
      </c>
      <c r="D936" t="s">
        <v>1985</v>
      </c>
      <c r="E936" t="s">
        <v>1297</v>
      </c>
      <c r="F936" t="s">
        <v>1298</v>
      </c>
      <c r="G936" t="s">
        <v>1339</v>
      </c>
      <c r="J936">
        <v>0</v>
      </c>
      <c r="K936">
        <v>41.02</v>
      </c>
      <c r="L936" s="1">
        <f t="shared" si="98"/>
        <v>45.942400000000006</v>
      </c>
      <c r="M936" s="1">
        <f t="shared" si="99"/>
        <v>31.995600000000003</v>
      </c>
      <c r="N936" s="1">
        <f t="shared" si="100"/>
        <v>35.835072000000004</v>
      </c>
      <c r="O936" s="1">
        <f t="shared" si="101"/>
        <v>46.861248000000003</v>
      </c>
      <c r="P936" s="1">
        <f t="shared" si="102"/>
        <v>11.24669952</v>
      </c>
      <c r="Q936" s="1">
        <f t="shared" si="103"/>
        <v>49.617792000000009</v>
      </c>
      <c r="R936" s="1">
        <f t="shared" si="104"/>
        <v>14.0583744</v>
      </c>
    </row>
    <row r="937" spans="1:18" x14ac:dyDescent="0.2">
      <c r="A937" t="s">
        <v>1988</v>
      </c>
      <c r="C937" t="s">
        <v>1295</v>
      </c>
      <c r="D937" t="s">
        <v>1989</v>
      </c>
      <c r="E937" t="s">
        <v>1308</v>
      </c>
      <c r="F937" t="s">
        <v>1298</v>
      </c>
      <c r="G937" t="s">
        <v>1374</v>
      </c>
      <c r="J937">
        <v>0</v>
      </c>
      <c r="K937">
        <v>128.47</v>
      </c>
      <c r="L937" s="1">
        <f t="shared" si="98"/>
        <v>143.88640000000001</v>
      </c>
      <c r="M937" s="1">
        <f t="shared" si="99"/>
        <v>100.20659999999999</v>
      </c>
      <c r="N937" s="1">
        <f t="shared" si="100"/>
        <v>112.231392</v>
      </c>
      <c r="O937" s="1">
        <f t="shared" si="101"/>
        <v>146.764128</v>
      </c>
      <c r="P937" s="1">
        <f t="shared" si="102"/>
        <v>35.223390719999998</v>
      </c>
      <c r="Q937" s="1">
        <f t="shared" si="103"/>
        <v>155.397312</v>
      </c>
      <c r="R937" s="1">
        <f t="shared" si="104"/>
        <v>44.029238399999997</v>
      </c>
    </row>
    <row r="938" spans="1:18" x14ac:dyDescent="0.2">
      <c r="A938" t="s">
        <v>1990</v>
      </c>
      <c r="C938" t="s">
        <v>1295</v>
      </c>
      <c r="D938" t="s">
        <v>1991</v>
      </c>
      <c r="E938" t="s">
        <v>181</v>
      </c>
      <c r="F938" t="s">
        <v>1298</v>
      </c>
      <c r="G938" t="s">
        <v>1966</v>
      </c>
      <c r="J938">
        <v>0</v>
      </c>
      <c r="K938">
        <v>57.3</v>
      </c>
      <c r="L938" s="1">
        <f t="shared" si="98"/>
        <v>64.176000000000002</v>
      </c>
      <c r="M938" s="1">
        <f t="shared" si="99"/>
        <v>44.693999999999996</v>
      </c>
      <c r="N938" s="1">
        <f t="shared" si="100"/>
        <v>50.057280000000006</v>
      </c>
      <c r="O938" s="1">
        <f t="shared" si="101"/>
        <v>65.459519999999998</v>
      </c>
      <c r="P938" s="1">
        <f t="shared" si="102"/>
        <v>15.710284799999998</v>
      </c>
      <c r="Q938" s="1">
        <f t="shared" si="103"/>
        <v>69.310079999999999</v>
      </c>
      <c r="R938" s="1">
        <f t="shared" si="104"/>
        <v>19.637855999999999</v>
      </c>
    </row>
    <row r="939" spans="1:18" x14ac:dyDescent="0.2">
      <c r="A939" t="s">
        <v>1992</v>
      </c>
      <c r="C939" t="s">
        <v>1295</v>
      </c>
      <c r="D939" t="s">
        <v>1993</v>
      </c>
      <c r="E939" t="s">
        <v>181</v>
      </c>
      <c r="F939" t="s">
        <v>1298</v>
      </c>
      <c r="G939" t="s">
        <v>1583</v>
      </c>
      <c r="J939">
        <v>0</v>
      </c>
      <c r="K939">
        <v>23.02</v>
      </c>
      <c r="L939" s="1">
        <f t="shared" si="98"/>
        <v>25.782400000000003</v>
      </c>
      <c r="M939" s="1">
        <f t="shared" si="99"/>
        <v>17.9556</v>
      </c>
      <c r="N939" s="1">
        <f t="shared" si="100"/>
        <v>20.110272000000002</v>
      </c>
      <c r="O939" s="1">
        <f t="shared" si="101"/>
        <v>26.298048000000001</v>
      </c>
      <c r="P939" s="1">
        <f t="shared" si="102"/>
        <v>6.31153152</v>
      </c>
      <c r="Q939" s="1">
        <f t="shared" si="103"/>
        <v>27.844992000000001</v>
      </c>
      <c r="R939" s="1">
        <f t="shared" si="104"/>
        <v>7.8894143999999997</v>
      </c>
    </row>
    <row r="940" spans="1:18" x14ac:dyDescent="0.2">
      <c r="A940" t="s">
        <v>1994</v>
      </c>
      <c r="C940" t="s">
        <v>1295</v>
      </c>
      <c r="D940" t="s">
        <v>1995</v>
      </c>
      <c r="E940" t="s">
        <v>1297</v>
      </c>
      <c r="F940" t="s">
        <v>1298</v>
      </c>
      <c r="G940" t="s">
        <v>1305</v>
      </c>
      <c r="J940">
        <v>0</v>
      </c>
      <c r="K940">
        <v>29.3</v>
      </c>
      <c r="L940" s="1">
        <f t="shared" si="98"/>
        <v>32.816000000000003</v>
      </c>
      <c r="M940" s="1">
        <f t="shared" si="99"/>
        <v>22.853999999999999</v>
      </c>
      <c r="N940" s="1">
        <f t="shared" si="100"/>
        <v>25.596480000000003</v>
      </c>
      <c r="O940" s="1">
        <f t="shared" si="101"/>
        <v>33.472320000000003</v>
      </c>
      <c r="P940" s="1">
        <f t="shared" si="102"/>
        <v>8.0333568</v>
      </c>
      <c r="Q940" s="1">
        <f t="shared" si="103"/>
        <v>35.441280000000006</v>
      </c>
      <c r="R940" s="1">
        <f t="shared" si="104"/>
        <v>10.041696</v>
      </c>
    </row>
    <row r="941" spans="1:18" x14ac:dyDescent="0.2">
      <c r="A941" t="s">
        <v>1996</v>
      </c>
      <c r="C941" t="s">
        <v>1295</v>
      </c>
      <c r="D941" t="s">
        <v>1997</v>
      </c>
      <c r="E941" t="s">
        <v>1297</v>
      </c>
      <c r="F941" t="s">
        <v>1298</v>
      </c>
      <c r="G941" t="s">
        <v>1316</v>
      </c>
      <c r="J941">
        <v>0</v>
      </c>
      <c r="K941">
        <v>88.26</v>
      </c>
      <c r="L941" s="1">
        <f t="shared" si="98"/>
        <v>98.85120000000002</v>
      </c>
      <c r="M941" s="1">
        <f t="shared" si="99"/>
        <v>68.842800000000011</v>
      </c>
      <c r="N941" s="1">
        <f t="shared" si="100"/>
        <v>77.103936000000019</v>
      </c>
      <c r="O941" s="1">
        <f t="shared" si="101"/>
        <v>100.82822400000002</v>
      </c>
      <c r="P941" s="1">
        <f t="shared" si="102"/>
        <v>24.198773760000005</v>
      </c>
      <c r="Q941" s="1">
        <f t="shared" si="103"/>
        <v>106.75929600000002</v>
      </c>
      <c r="R941" s="1">
        <f t="shared" si="104"/>
        <v>30.248467200000004</v>
      </c>
    </row>
    <row r="942" spans="1:18" x14ac:dyDescent="0.2">
      <c r="A942" t="s">
        <v>1998</v>
      </c>
      <c r="C942" t="s">
        <v>1295</v>
      </c>
      <c r="D942" t="s">
        <v>1999</v>
      </c>
      <c r="E942" t="s">
        <v>181</v>
      </c>
      <c r="F942" t="s">
        <v>1298</v>
      </c>
      <c r="G942" t="s">
        <v>2000</v>
      </c>
      <c r="J942">
        <v>0</v>
      </c>
      <c r="K942">
        <v>42.819000000000003</v>
      </c>
      <c r="L942" s="1">
        <f t="shared" si="98"/>
        <v>47.957280000000004</v>
      </c>
      <c r="M942" s="1">
        <f t="shared" si="99"/>
        <v>33.398820000000001</v>
      </c>
      <c r="N942" s="1">
        <f t="shared" si="100"/>
        <v>37.406678400000004</v>
      </c>
      <c r="O942" s="1">
        <f t="shared" si="101"/>
        <v>48.916425600000004</v>
      </c>
      <c r="P942" s="1">
        <f t="shared" si="102"/>
        <v>11.739942144</v>
      </c>
      <c r="Q942" s="1">
        <f t="shared" si="103"/>
        <v>51.793862400000009</v>
      </c>
      <c r="R942" s="1">
        <f t="shared" si="104"/>
        <v>14.67492768</v>
      </c>
    </row>
    <row r="943" spans="1:18" x14ac:dyDescent="0.2">
      <c r="A943" t="s">
        <v>2001</v>
      </c>
      <c r="C943" t="s">
        <v>1295</v>
      </c>
      <c r="D943" t="s">
        <v>2002</v>
      </c>
      <c r="E943" t="s">
        <v>1297</v>
      </c>
      <c r="F943" t="s">
        <v>1298</v>
      </c>
      <c r="G943" t="s">
        <v>1339</v>
      </c>
      <c r="J943">
        <v>0</v>
      </c>
      <c r="K943">
        <v>28.92</v>
      </c>
      <c r="L943" s="1">
        <f t="shared" si="98"/>
        <v>32.390400000000007</v>
      </c>
      <c r="M943" s="1">
        <f t="shared" si="99"/>
        <v>22.557600000000001</v>
      </c>
      <c r="N943" s="1">
        <f t="shared" si="100"/>
        <v>25.264512000000003</v>
      </c>
      <c r="O943" s="1">
        <f t="shared" si="101"/>
        <v>33.038208000000004</v>
      </c>
      <c r="P943" s="1">
        <f t="shared" si="102"/>
        <v>7.9291699200000005</v>
      </c>
      <c r="Q943" s="1">
        <f t="shared" si="103"/>
        <v>34.981632000000005</v>
      </c>
      <c r="R943" s="1">
        <f t="shared" si="104"/>
        <v>9.9114624000000013</v>
      </c>
    </row>
    <row r="944" spans="1:18" x14ac:dyDescent="0.2">
      <c r="A944" t="s">
        <v>2003</v>
      </c>
      <c r="C944" t="s">
        <v>1295</v>
      </c>
      <c r="D944" t="s">
        <v>2004</v>
      </c>
      <c r="E944" t="s">
        <v>181</v>
      </c>
      <c r="F944" t="s">
        <v>1298</v>
      </c>
      <c r="J944">
        <v>0</v>
      </c>
      <c r="K944">
        <v>60.32</v>
      </c>
      <c r="L944" s="1">
        <f t="shared" si="98"/>
        <v>67.558400000000006</v>
      </c>
      <c r="M944" s="1">
        <f t="shared" si="99"/>
        <v>47.049599999999998</v>
      </c>
      <c r="N944" s="1">
        <f t="shared" si="100"/>
        <v>52.695552000000006</v>
      </c>
      <c r="O944" s="1">
        <f t="shared" si="101"/>
        <v>68.909568000000007</v>
      </c>
      <c r="P944" s="1">
        <f t="shared" si="102"/>
        <v>16.538296320000001</v>
      </c>
      <c r="Q944" s="1">
        <f t="shared" si="103"/>
        <v>72.963072000000011</v>
      </c>
      <c r="R944" s="1">
        <f t="shared" si="104"/>
        <v>20.672870400000001</v>
      </c>
    </row>
    <row r="945" spans="1:18" x14ac:dyDescent="0.2">
      <c r="A945" t="s">
        <v>2005</v>
      </c>
      <c r="C945" t="s">
        <v>1295</v>
      </c>
      <c r="D945" t="s">
        <v>2006</v>
      </c>
      <c r="E945" t="s">
        <v>181</v>
      </c>
      <c r="F945" t="s">
        <v>1298</v>
      </c>
      <c r="G945" t="s">
        <v>2007</v>
      </c>
      <c r="J945">
        <v>0</v>
      </c>
      <c r="K945">
        <v>28.96</v>
      </c>
      <c r="L945" s="1">
        <f t="shared" si="98"/>
        <v>32.435200000000002</v>
      </c>
      <c r="M945" s="1">
        <f t="shared" si="99"/>
        <v>22.588799999999999</v>
      </c>
      <c r="N945" s="1">
        <f t="shared" si="100"/>
        <v>25.299455999999999</v>
      </c>
      <c r="O945" s="1">
        <f t="shared" si="101"/>
        <v>33.083903999999997</v>
      </c>
      <c r="P945" s="1">
        <f t="shared" si="102"/>
        <v>7.9401369599999994</v>
      </c>
      <c r="Q945" s="1">
        <f t="shared" si="103"/>
        <v>35.030016000000003</v>
      </c>
      <c r="R945" s="1">
        <f t="shared" si="104"/>
        <v>9.9251711999999994</v>
      </c>
    </row>
    <row r="946" spans="1:18" x14ac:dyDescent="0.2">
      <c r="A946" t="s">
        <v>2008</v>
      </c>
      <c r="C946" t="s">
        <v>1295</v>
      </c>
      <c r="D946" t="s">
        <v>2009</v>
      </c>
      <c r="E946" t="s">
        <v>181</v>
      </c>
      <c r="F946" t="s">
        <v>1298</v>
      </c>
      <c r="G946" t="s">
        <v>1713</v>
      </c>
      <c r="J946">
        <v>0</v>
      </c>
      <c r="K946">
        <v>46.62</v>
      </c>
      <c r="L946" s="1">
        <f t="shared" si="98"/>
        <v>52.214400000000005</v>
      </c>
      <c r="M946" s="1">
        <f t="shared" si="99"/>
        <v>36.363599999999998</v>
      </c>
      <c r="N946" s="1">
        <f t="shared" si="100"/>
        <v>40.727232000000001</v>
      </c>
      <c r="O946" s="1">
        <f t="shared" si="101"/>
        <v>53.258687999999999</v>
      </c>
      <c r="P946" s="1">
        <f t="shared" si="102"/>
        <v>12.78208512</v>
      </c>
      <c r="Q946" s="1">
        <f t="shared" si="103"/>
        <v>56.391552000000004</v>
      </c>
      <c r="R946" s="1">
        <f t="shared" si="104"/>
        <v>15.977606399999999</v>
      </c>
    </row>
    <row r="947" spans="1:18" x14ac:dyDescent="0.2">
      <c r="A947" t="s">
        <v>2010</v>
      </c>
      <c r="C947" t="s">
        <v>1295</v>
      </c>
      <c r="D947" t="s">
        <v>2011</v>
      </c>
      <c r="E947" t="s">
        <v>1308</v>
      </c>
      <c r="F947" t="s">
        <v>1298</v>
      </c>
      <c r="J947">
        <v>0</v>
      </c>
      <c r="K947">
        <v>97.77</v>
      </c>
      <c r="L947" s="1">
        <f t="shared" si="98"/>
        <v>109.50240000000001</v>
      </c>
      <c r="M947" s="1">
        <f t="shared" si="99"/>
        <v>76.260599999999997</v>
      </c>
      <c r="N947" s="1">
        <f t="shared" si="100"/>
        <v>85.411872000000002</v>
      </c>
      <c r="O947" s="1">
        <f t="shared" si="101"/>
        <v>111.692448</v>
      </c>
      <c r="P947" s="1">
        <f t="shared" si="102"/>
        <v>26.806187519999998</v>
      </c>
      <c r="Q947" s="1">
        <f t="shared" si="103"/>
        <v>118.26259200000001</v>
      </c>
      <c r="R947" s="1">
        <f t="shared" si="104"/>
        <v>33.507734399999997</v>
      </c>
    </row>
    <row r="948" spans="1:18" x14ac:dyDescent="0.2">
      <c r="A948" t="s">
        <v>2012</v>
      </c>
      <c r="C948" t="s">
        <v>1295</v>
      </c>
      <c r="D948" t="s">
        <v>2013</v>
      </c>
      <c r="E948" t="s">
        <v>181</v>
      </c>
      <c r="F948" t="s">
        <v>1298</v>
      </c>
      <c r="G948" t="s">
        <v>1708</v>
      </c>
      <c r="J948">
        <v>0</v>
      </c>
      <c r="K948">
        <v>51.79</v>
      </c>
      <c r="L948" s="1">
        <f t="shared" si="98"/>
        <v>58.004800000000003</v>
      </c>
      <c r="M948" s="1">
        <f t="shared" si="99"/>
        <v>40.3962</v>
      </c>
      <c r="N948" s="1">
        <f t="shared" si="100"/>
        <v>45.243744000000007</v>
      </c>
      <c r="O948" s="1">
        <f t="shared" si="101"/>
        <v>59.164896000000006</v>
      </c>
      <c r="P948" s="1">
        <f t="shared" si="102"/>
        <v>14.199575040000001</v>
      </c>
      <c r="Q948" s="1">
        <f t="shared" si="103"/>
        <v>62.645184000000008</v>
      </c>
      <c r="R948" s="1">
        <f t="shared" si="104"/>
        <v>17.749468800000002</v>
      </c>
    </row>
    <row r="949" spans="1:18" x14ac:dyDescent="0.2">
      <c r="A949" t="s">
        <v>2014</v>
      </c>
      <c r="C949" t="s">
        <v>1295</v>
      </c>
      <c r="D949" t="s">
        <v>2013</v>
      </c>
      <c r="E949" t="s">
        <v>1308</v>
      </c>
      <c r="F949" t="s">
        <v>1298</v>
      </c>
      <c r="G949" t="s">
        <v>1708</v>
      </c>
      <c r="J949">
        <v>0</v>
      </c>
      <c r="K949">
        <v>126.3</v>
      </c>
      <c r="L949" s="1">
        <f t="shared" si="98"/>
        <v>141.45600000000002</v>
      </c>
      <c r="M949" s="1">
        <f t="shared" si="99"/>
        <v>98.513999999999996</v>
      </c>
      <c r="N949" s="1">
        <f t="shared" si="100"/>
        <v>110.33568000000001</v>
      </c>
      <c r="O949" s="1">
        <f t="shared" si="101"/>
        <v>144.28512000000001</v>
      </c>
      <c r="P949" s="1">
        <f t="shared" si="102"/>
        <v>34.628428800000002</v>
      </c>
      <c r="Q949" s="1">
        <f t="shared" si="103"/>
        <v>152.77248000000003</v>
      </c>
      <c r="R949" s="1">
        <f t="shared" si="104"/>
        <v>43.285536</v>
      </c>
    </row>
    <row r="950" spans="1:18" x14ac:dyDescent="0.2">
      <c r="A950" t="s">
        <v>2015</v>
      </c>
      <c r="C950" t="s">
        <v>1295</v>
      </c>
      <c r="D950" t="s">
        <v>2016</v>
      </c>
      <c r="E950" t="s">
        <v>1297</v>
      </c>
      <c r="F950" t="s">
        <v>1298</v>
      </c>
      <c r="J950">
        <v>0</v>
      </c>
      <c r="K950">
        <v>37.590000000000003</v>
      </c>
      <c r="L950" s="1">
        <f t="shared" si="98"/>
        <v>42.100800000000007</v>
      </c>
      <c r="M950" s="1">
        <f t="shared" si="99"/>
        <v>29.320200000000003</v>
      </c>
      <c r="N950" s="1">
        <f t="shared" si="100"/>
        <v>32.838624000000003</v>
      </c>
      <c r="O950" s="1">
        <f t="shared" si="101"/>
        <v>42.942816000000008</v>
      </c>
      <c r="P950" s="1">
        <f t="shared" si="102"/>
        <v>10.306275840000001</v>
      </c>
      <c r="Q950" s="1">
        <f t="shared" si="103"/>
        <v>45.468864000000004</v>
      </c>
      <c r="R950" s="1">
        <f t="shared" si="104"/>
        <v>12.882844800000003</v>
      </c>
    </row>
    <row r="951" spans="1:18" x14ac:dyDescent="0.2">
      <c r="A951" t="s">
        <v>2017</v>
      </c>
      <c r="C951" t="s">
        <v>1295</v>
      </c>
      <c r="D951" t="s">
        <v>2018</v>
      </c>
      <c r="E951" t="s">
        <v>181</v>
      </c>
      <c r="F951" t="s">
        <v>1298</v>
      </c>
      <c r="J951">
        <v>0</v>
      </c>
      <c r="K951">
        <v>28.82</v>
      </c>
      <c r="L951" s="1">
        <f t="shared" si="98"/>
        <v>32.278400000000005</v>
      </c>
      <c r="M951" s="1">
        <f t="shared" si="99"/>
        <v>22.479600000000001</v>
      </c>
      <c r="N951" s="1">
        <f t="shared" si="100"/>
        <v>25.177152000000003</v>
      </c>
      <c r="O951" s="1">
        <f t="shared" si="101"/>
        <v>32.923968000000002</v>
      </c>
      <c r="P951" s="1">
        <f t="shared" si="102"/>
        <v>7.9017523199999999</v>
      </c>
      <c r="Q951" s="1">
        <f t="shared" si="103"/>
        <v>34.860672000000008</v>
      </c>
      <c r="R951" s="1">
        <f t="shared" si="104"/>
        <v>9.8771903999999999</v>
      </c>
    </row>
    <row r="952" spans="1:18" x14ac:dyDescent="0.2">
      <c r="A952" t="s">
        <v>2019</v>
      </c>
      <c r="C952" t="s">
        <v>1295</v>
      </c>
      <c r="D952" t="s">
        <v>2018</v>
      </c>
      <c r="E952" t="s">
        <v>1297</v>
      </c>
      <c r="F952" t="s">
        <v>1298</v>
      </c>
      <c r="G952" t="s">
        <v>1395</v>
      </c>
      <c r="J952">
        <v>0</v>
      </c>
      <c r="K952">
        <v>39.340000000000003</v>
      </c>
      <c r="L952" s="1">
        <f t="shared" si="98"/>
        <v>44.060800000000008</v>
      </c>
      <c r="M952" s="1">
        <f t="shared" si="99"/>
        <v>30.685200000000002</v>
      </c>
      <c r="N952" s="1">
        <f t="shared" si="100"/>
        <v>34.367424000000007</v>
      </c>
      <c r="O952" s="1">
        <f t="shared" si="101"/>
        <v>44.94201600000001</v>
      </c>
      <c r="P952" s="1">
        <f t="shared" si="102"/>
        <v>10.786083840000002</v>
      </c>
      <c r="Q952" s="1">
        <f t="shared" si="103"/>
        <v>47.585664000000008</v>
      </c>
      <c r="R952" s="1">
        <f t="shared" si="104"/>
        <v>13.482604800000002</v>
      </c>
    </row>
    <row r="953" spans="1:18" x14ac:dyDescent="0.2">
      <c r="A953" t="s">
        <v>2020</v>
      </c>
      <c r="C953" t="s">
        <v>1295</v>
      </c>
      <c r="D953" t="s">
        <v>2021</v>
      </c>
      <c r="E953" t="s">
        <v>1297</v>
      </c>
      <c r="F953" t="s">
        <v>1298</v>
      </c>
      <c r="G953" t="s">
        <v>1437</v>
      </c>
      <c r="J953">
        <v>0</v>
      </c>
      <c r="K953">
        <v>63.68</v>
      </c>
      <c r="L953" s="1">
        <f t="shared" si="98"/>
        <v>71.321600000000004</v>
      </c>
      <c r="M953" s="1">
        <f t="shared" si="99"/>
        <v>49.670400000000001</v>
      </c>
      <c r="N953" s="1">
        <f t="shared" si="100"/>
        <v>55.630848</v>
      </c>
      <c r="O953" s="1">
        <f t="shared" si="101"/>
        <v>72.748031999999995</v>
      </c>
      <c r="P953" s="1">
        <f t="shared" si="102"/>
        <v>17.459527679999997</v>
      </c>
      <c r="Q953" s="1">
        <f t="shared" si="103"/>
        <v>77.027327999999997</v>
      </c>
      <c r="R953" s="1">
        <f t="shared" si="104"/>
        <v>21.824409599999999</v>
      </c>
    </row>
    <row r="954" spans="1:18" x14ac:dyDescent="0.2">
      <c r="A954" t="s">
        <v>2022</v>
      </c>
      <c r="C954" t="s">
        <v>1295</v>
      </c>
      <c r="D954" t="s">
        <v>2023</v>
      </c>
      <c r="E954" t="s">
        <v>1308</v>
      </c>
      <c r="F954" t="s">
        <v>1298</v>
      </c>
      <c r="G954" t="s">
        <v>1583</v>
      </c>
      <c r="J954">
        <v>0</v>
      </c>
      <c r="K954">
        <v>56.43</v>
      </c>
      <c r="L954" s="1">
        <f t="shared" si="98"/>
        <v>63.201600000000006</v>
      </c>
      <c r="M954" s="1">
        <f t="shared" si="99"/>
        <v>44.0154</v>
      </c>
      <c r="N954" s="1">
        <f t="shared" si="100"/>
        <v>49.297248000000003</v>
      </c>
      <c r="O954" s="1">
        <f t="shared" si="101"/>
        <v>64.465631999999999</v>
      </c>
      <c r="P954" s="1">
        <f t="shared" si="102"/>
        <v>15.471751679999999</v>
      </c>
      <c r="Q954" s="1">
        <f t="shared" si="103"/>
        <v>68.257728</v>
      </c>
      <c r="R954" s="1">
        <f t="shared" si="104"/>
        <v>19.3396896</v>
      </c>
    </row>
    <row r="955" spans="1:18" x14ac:dyDescent="0.2">
      <c r="A955" t="s">
        <v>2024</v>
      </c>
      <c r="C955" t="s">
        <v>1295</v>
      </c>
      <c r="D955" t="s">
        <v>2025</v>
      </c>
      <c r="E955" t="s">
        <v>181</v>
      </c>
      <c r="F955" t="s">
        <v>1298</v>
      </c>
      <c r="G955" t="s">
        <v>2026</v>
      </c>
      <c r="J955">
        <v>0</v>
      </c>
      <c r="K955">
        <v>42.335999999999999</v>
      </c>
      <c r="L955" s="1">
        <f t="shared" si="98"/>
        <v>47.416320000000006</v>
      </c>
      <c r="M955" s="1">
        <f t="shared" si="99"/>
        <v>33.022080000000003</v>
      </c>
      <c r="N955" s="1">
        <f t="shared" si="100"/>
        <v>36.984729600000009</v>
      </c>
      <c r="O955" s="1">
        <f t="shared" si="101"/>
        <v>48.364646400000012</v>
      </c>
      <c r="P955" s="1">
        <f t="shared" si="102"/>
        <v>11.607515136000002</v>
      </c>
      <c r="Q955" s="1">
        <f t="shared" si="103"/>
        <v>51.20962560000001</v>
      </c>
      <c r="R955" s="1">
        <f t="shared" si="104"/>
        <v>14.509393920000003</v>
      </c>
    </row>
    <row r="956" spans="1:18" x14ac:dyDescent="0.2">
      <c r="A956" t="s">
        <v>2027</v>
      </c>
      <c r="C956" t="s">
        <v>1295</v>
      </c>
      <c r="D956" t="s">
        <v>2028</v>
      </c>
      <c r="E956" t="s">
        <v>1297</v>
      </c>
      <c r="F956" t="s">
        <v>1298</v>
      </c>
      <c r="G956" t="s">
        <v>1351</v>
      </c>
      <c r="J956">
        <v>0</v>
      </c>
      <c r="K956">
        <v>17.188500000000001</v>
      </c>
      <c r="L956" s="1">
        <f t="shared" si="98"/>
        <v>19.251120000000004</v>
      </c>
      <c r="M956" s="1">
        <f t="shared" si="99"/>
        <v>13.407030000000001</v>
      </c>
      <c r="N956" s="1">
        <f t="shared" si="100"/>
        <v>15.015873600000003</v>
      </c>
      <c r="O956" s="1">
        <f t="shared" si="101"/>
        <v>19.636142400000004</v>
      </c>
      <c r="P956" s="1">
        <f t="shared" si="102"/>
        <v>4.712674176000001</v>
      </c>
      <c r="Q956" s="1">
        <f t="shared" si="103"/>
        <v>20.791209600000002</v>
      </c>
      <c r="R956" s="1">
        <f t="shared" si="104"/>
        <v>5.8908427200000011</v>
      </c>
    </row>
    <row r="957" spans="1:18" x14ac:dyDescent="0.2">
      <c r="A957" t="s">
        <v>2029</v>
      </c>
      <c r="C957" t="s">
        <v>1295</v>
      </c>
      <c r="D957" t="s">
        <v>2030</v>
      </c>
      <c r="E957" t="s">
        <v>181</v>
      </c>
      <c r="F957" t="s">
        <v>1298</v>
      </c>
      <c r="J957">
        <v>0</v>
      </c>
      <c r="K957">
        <v>55.81</v>
      </c>
      <c r="L957" s="1">
        <f t="shared" si="98"/>
        <v>62.507200000000012</v>
      </c>
      <c r="M957" s="1">
        <f t="shared" si="99"/>
        <v>43.531800000000004</v>
      </c>
      <c r="N957" s="1">
        <f t="shared" si="100"/>
        <v>48.755616000000011</v>
      </c>
      <c r="O957" s="1">
        <f t="shared" si="101"/>
        <v>63.75734400000001</v>
      </c>
      <c r="P957" s="1">
        <f t="shared" si="102"/>
        <v>15.301762560000002</v>
      </c>
      <c r="Q957" s="1">
        <f t="shared" si="103"/>
        <v>67.507776000000007</v>
      </c>
      <c r="R957" s="1">
        <f t="shared" si="104"/>
        <v>19.127203200000004</v>
      </c>
    </row>
    <row r="958" spans="1:18" x14ac:dyDescent="0.2">
      <c r="A958" t="s">
        <v>2031</v>
      </c>
      <c r="C958" t="s">
        <v>1295</v>
      </c>
      <c r="D958" t="s">
        <v>2032</v>
      </c>
      <c r="E958" t="s">
        <v>181</v>
      </c>
      <c r="F958" t="s">
        <v>1298</v>
      </c>
      <c r="J958">
        <v>0</v>
      </c>
      <c r="K958">
        <v>31.9725</v>
      </c>
      <c r="L958" s="1">
        <f t="shared" si="98"/>
        <v>35.809200000000004</v>
      </c>
      <c r="M958" s="1">
        <f t="shared" si="99"/>
        <v>24.938549999999999</v>
      </c>
      <c r="N958" s="1">
        <f t="shared" si="100"/>
        <v>27.931176000000004</v>
      </c>
      <c r="O958" s="1">
        <f t="shared" si="101"/>
        <v>36.525384000000003</v>
      </c>
      <c r="P958" s="1">
        <f t="shared" si="102"/>
        <v>8.7660921599999995</v>
      </c>
      <c r="Q958" s="1">
        <f t="shared" si="103"/>
        <v>38.673936000000005</v>
      </c>
      <c r="R958" s="1">
        <f t="shared" si="104"/>
        <v>10.957615200000001</v>
      </c>
    </row>
    <row r="959" spans="1:18" x14ac:dyDescent="0.2">
      <c r="A959" t="s">
        <v>2033</v>
      </c>
      <c r="C959" t="s">
        <v>1295</v>
      </c>
      <c r="D959" t="s">
        <v>2034</v>
      </c>
      <c r="E959" t="s">
        <v>1308</v>
      </c>
      <c r="F959" t="s">
        <v>1298</v>
      </c>
      <c r="J959">
        <v>0</v>
      </c>
      <c r="K959">
        <v>97.43</v>
      </c>
      <c r="L959" s="1">
        <f t="shared" si="98"/>
        <v>109.12160000000002</v>
      </c>
      <c r="M959" s="1">
        <f t="shared" si="99"/>
        <v>75.995400000000004</v>
      </c>
      <c r="N959" s="1">
        <f t="shared" si="100"/>
        <v>85.114848000000009</v>
      </c>
      <c r="O959" s="1">
        <f t="shared" si="101"/>
        <v>111.30403200000001</v>
      </c>
      <c r="P959" s="1">
        <f t="shared" si="102"/>
        <v>26.712967680000002</v>
      </c>
      <c r="Q959" s="1">
        <f t="shared" si="103"/>
        <v>117.85132800000001</v>
      </c>
      <c r="R959" s="1">
        <f t="shared" si="104"/>
        <v>33.391209600000003</v>
      </c>
    </row>
    <row r="960" spans="1:18" x14ac:dyDescent="0.2">
      <c r="A960" t="s">
        <v>2035</v>
      </c>
      <c r="C960" t="s">
        <v>1295</v>
      </c>
      <c r="D960" t="s">
        <v>2036</v>
      </c>
      <c r="E960" t="s">
        <v>181</v>
      </c>
      <c r="F960" t="s">
        <v>1298</v>
      </c>
      <c r="G960" t="s">
        <v>2037</v>
      </c>
      <c r="J960">
        <v>0</v>
      </c>
      <c r="K960">
        <v>57.91</v>
      </c>
      <c r="L960" s="1">
        <f t="shared" si="98"/>
        <v>64.859200000000001</v>
      </c>
      <c r="M960" s="1">
        <f t="shared" si="99"/>
        <v>45.169799999999995</v>
      </c>
      <c r="N960" s="1">
        <f t="shared" si="100"/>
        <v>50.590176</v>
      </c>
      <c r="O960" s="1">
        <f t="shared" si="101"/>
        <v>66.156384000000003</v>
      </c>
      <c r="P960" s="1">
        <f t="shared" si="102"/>
        <v>15.877532159999999</v>
      </c>
      <c r="Q960" s="1">
        <f t="shared" si="103"/>
        <v>70.047935999999993</v>
      </c>
      <c r="R960" s="1">
        <f t="shared" si="104"/>
        <v>19.846915200000002</v>
      </c>
    </row>
    <row r="961" spans="1:18" x14ac:dyDescent="0.2">
      <c r="A961" t="s">
        <v>2038</v>
      </c>
      <c r="C961" t="s">
        <v>1295</v>
      </c>
      <c r="D961" t="s">
        <v>2036</v>
      </c>
      <c r="E961" t="s">
        <v>181</v>
      </c>
      <c r="F961" t="s">
        <v>1298</v>
      </c>
      <c r="G961" t="s">
        <v>2037</v>
      </c>
      <c r="J961">
        <v>0</v>
      </c>
      <c r="K961">
        <v>68.313000000000002</v>
      </c>
      <c r="L961" s="1">
        <f t="shared" si="98"/>
        <v>76.510560000000012</v>
      </c>
      <c r="M961" s="1">
        <f t="shared" si="99"/>
        <v>53.284140000000001</v>
      </c>
      <c r="N961" s="1">
        <f t="shared" si="100"/>
        <v>59.678236800000008</v>
      </c>
      <c r="O961" s="1">
        <f t="shared" si="101"/>
        <v>78.040771200000009</v>
      </c>
      <c r="P961" s="1">
        <f t="shared" si="102"/>
        <v>18.729785088</v>
      </c>
      <c r="Q961" s="1">
        <f t="shared" si="103"/>
        <v>82.631404800000013</v>
      </c>
      <c r="R961" s="1">
        <f t="shared" si="104"/>
        <v>23.412231360000003</v>
      </c>
    </row>
    <row r="962" spans="1:18" x14ac:dyDescent="0.2">
      <c r="A962" t="s">
        <v>2039</v>
      </c>
      <c r="C962" t="s">
        <v>1295</v>
      </c>
      <c r="D962" t="s">
        <v>2040</v>
      </c>
      <c r="E962" t="s">
        <v>1308</v>
      </c>
      <c r="F962" t="s">
        <v>1298</v>
      </c>
      <c r="G962" t="s">
        <v>2037</v>
      </c>
      <c r="J962">
        <v>0</v>
      </c>
      <c r="K962">
        <v>160.46</v>
      </c>
      <c r="L962" s="1">
        <f t="shared" si="98"/>
        <v>179.71520000000004</v>
      </c>
      <c r="M962" s="1">
        <f t="shared" si="99"/>
        <v>125.15880000000001</v>
      </c>
      <c r="N962" s="1">
        <f t="shared" si="100"/>
        <v>140.17785600000002</v>
      </c>
      <c r="O962" s="1">
        <f t="shared" si="101"/>
        <v>183.30950400000003</v>
      </c>
      <c r="P962" s="1">
        <f t="shared" si="102"/>
        <v>43.994280960000005</v>
      </c>
      <c r="Q962" s="1">
        <f t="shared" si="103"/>
        <v>194.09241600000001</v>
      </c>
      <c r="R962" s="1">
        <f t="shared" si="104"/>
        <v>54.992851200000011</v>
      </c>
    </row>
    <row r="963" spans="1:18" x14ac:dyDescent="0.2">
      <c r="A963" t="s">
        <v>2041</v>
      </c>
      <c r="C963" t="s">
        <v>1295</v>
      </c>
      <c r="D963" t="s">
        <v>2040</v>
      </c>
      <c r="E963" t="s">
        <v>1297</v>
      </c>
      <c r="F963" t="s">
        <v>1298</v>
      </c>
      <c r="J963">
        <v>0</v>
      </c>
      <c r="K963">
        <v>61.95</v>
      </c>
      <c r="L963" s="1">
        <f t="shared" ref="L963:L1026" si="105">K963*1.12</f>
        <v>69.384000000000015</v>
      </c>
      <c r="M963" s="1">
        <f t="shared" ref="M963:M1026" si="106">K963-(K963*0.22)</f>
        <v>48.320999999999998</v>
      </c>
      <c r="N963" s="1">
        <f t="shared" ref="N963:N1026" si="107">L963-(L963*0.22)</f>
        <v>54.119520000000009</v>
      </c>
      <c r="O963" s="1">
        <f t="shared" ref="O963:O1026" si="108">N963+(L963*0.24)</f>
        <v>70.771680000000003</v>
      </c>
      <c r="P963" s="1">
        <f t="shared" ref="P963:P1026" si="109">O963*0.24</f>
        <v>16.985203200000001</v>
      </c>
      <c r="Q963" s="1">
        <f t="shared" ref="Q963:Q1026" si="110">N963+(L963*0.3)</f>
        <v>74.934720000000013</v>
      </c>
      <c r="R963" s="1">
        <f t="shared" ref="R963:R1026" si="111">O963*0.3</f>
        <v>21.231504000000001</v>
      </c>
    </row>
    <row r="964" spans="1:18" x14ac:dyDescent="0.2">
      <c r="A964" t="s">
        <v>2042</v>
      </c>
      <c r="C964" t="s">
        <v>1295</v>
      </c>
      <c r="D964" t="s">
        <v>2043</v>
      </c>
      <c r="E964" t="s">
        <v>1308</v>
      </c>
      <c r="F964" t="s">
        <v>1298</v>
      </c>
      <c r="G964" t="s">
        <v>2037</v>
      </c>
      <c r="J964">
        <v>0</v>
      </c>
      <c r="K964">
        <v>197.89</v>
      </c>
      <c r="L964" s="1">
        <f t="shared" si="105"/>
        <v>221.63679999999999</v>
      </c>
      <c r="M964" s="1">
        <f t="shared" si="106"/>
        <v>154.35419999999999</v>
      </c>
      <c r="N964" s="1">
        <f t="shared" si="107"/>
        <v>172.87670399999999</v>
      </c>
      <c r="O964" s="1">
        <f t="shared" si="108"/>
        <v>226.06953599999997</v>
      </c>
      <c r="P964" s="1">
        <f t="shared" si="109"/>
        <v>54.256688639999993</v>
      </c>
      <c r="Q964" s="1">
        <f t="shared" si="110"/>
        <v>239.36774399999999</v>
      </c>
      <c r="R964" s="1">
        <f t="shared" si="111"/>
        <v>67.820860799999991</v>
      </c>
    </row>
    <row r="965" spans="1:18" x14ac:dyDescent="0.2">
      <c r="A965" t="s">
        <v>2044</v>
      </c>
      <c r="C965" t="s">
        <v>1295</v>
      </c>
      <c r="D965" t="s">
        <v>2045</v>
      </c>
      <c r="E965" t="s">
        <v>1308</v>
      </c>
      <c r="F965" t="s">
        <v>1298</v>
      </c>
      <c r="G965" t="s">
        <v>1748</v>
      </c>
      <c r="J965">
        <v>0</v>
      </c>
      <c r="K965">
        <v>192.29</v>
      </c>
      <c r="L965" s="1">
        <f t="shared" si="105"/>
        <v>215.3648</v>
      </c>
      <c r="M965" s="1">
        <f t="shared" si="106"/>
        <v>149.9862</v>
      </c>
      <c r="N965" s="1">
        <f t="shared" si="107"/>
        <v>167.984544</v>
      </c>
      <c r="O965" s="1">
        <f t="shared" si="108"/>
        <v>219.67209600000001</v>
      </c>
      <c r="P965" s="1">
        <f t="shared" si="109"/>
        <v>52.721303040000002</v>
      </c>
      <c r="Q965" s="1">
        <f t="shared" si="110"/>
        <v>232.59398399999998</v>
      </c>
      <c r="R965" s="1">
        <f t="shared" si="111"/>
        <v>65.901628799999997</v>
      </c>
    </row>
    <row r="966" spans="1:18" x14ac:dyDescent="0.2">
      <c r="A966" t="s">
        <v>2046</v>
      </c>
      <c r="C966" t="s">
        <v>1295</v>
      </c>
      <c r="D966" t="s">
        <v>2047</v>
      </c>
      <c r="E966" t="s">
        <v>1308</v>
      </c>
      <c r="F966" t="s">
        <v>1298</v>
      </c>
      <c r="G966" t="s">
        <v>1748</v>
      </c>
      <c r="J966">
        <v>0</v>
      </c>
      <c r="K966">
        <v>224.57</v>
      </c>
      <c r="L966" s="1">
        <f t="shared" si="105"/>
        <v>251.51840000000001</v>
      </c>
      <c r="M966" s="1">
        <f t="shared" si="106"/>
        <v>175.16460000000001</v>
      </c>
      <c r="N966" s="1">
        <f t="shared" si="107"/>
        <v>196.18435200000002</v>
      </c>
      <c r="O966" s="1">
        <f t="shared" si="108"/>
        <v>256.548768</v>
      </c>
      <c r="P966" s="1">
        <f t="shared" si="109"/>
        <v>61.571704319999995</v>
      </c>
      <c r="Q966" s="1">
        <f t="shared" si="110"/>
        <v>271.63987200000003</v>
      </c>
      <c r="R966" s="1">
        <f t="shared" si="111"/>
        <v>76.96463039999999</v>
      </c>
    </row>
    <row r="967" spans="1:18" x14ac:dyDescent="0.2">
      <c r="A967" t="s">
        <v>2048</v>
      </c>
      <c r="C967" t="s">
        <v>1295</v>
      </c>
      <c r="D967" t="s">
        <v>2049</v>
      </c>
      <c r="E967" t="s">
        <v>1297</v>
      </c>
      <c r="F967" t="s">
        <v>1298</v>
      </c>
      <c r="J967">
        <v>0</v>
      </c>
      <c r="K967">
        <v>58.947000000000003</v>
      </c>
      <c r="L967" s="1">
        <f t="shared" si="105"/>
        <v>66.020640000000014</v>
      </c>
      <c r="M967" s="1">
        <f t="shared" si="106"/>
        <v>45.978660000000005</v>
      </c>
      <c r="N967" s="1">
        <f t="shared" si="107"/>
        <v>51.49609920000001</v>
      </c>
      <c r="O967" s="1">
        <f t="shared" si="108"/>
        <v>67.341052800000014</v>
      </c>
      <c r="P967" s="1">
        <f t="shared" si="109"/>
        <v>16.161852672000002</v>
      </c>
      <c r="Q967" s="1">
        <f t="shared" si="110"/>
        <v>71.302291200000013</v>
      </c>
      <c r="R967" s="1">
        <f t="shared" si="111"/>
        <v>20.202315840000004</v>
      </c>
    </row>
    <row r="968" spans="1:18" x14ac:dyDescent="0.2">
      <c r="A968" t="s">
        <v>2050</v>
      </c>
      <c r="C968" t="s">
        <v>1295</v>
      </c>
      <c r="D968" t="s">
        <v>2051</v>
      </c>
      <c r="E968" t="s">
        <v>1308</v>
      </c>
      <c r="F968" t="s">
        <v>1298</v>
      </c>
      <c r="G968" t="s">
        <v>1800</v>
      </c>
      <c r="J968">
        <v>0</v>
      </c>
      <c r="K968">
        <v>83.38</v>
      </c>
      <c r="L968" s="1">
        <f t="shared" si="105"/>
        <v>93.385600000000011</v>
      </c>
      <c r="M968" s="1">
        <f t="shared" si="106"/>
        <v>65.0364</v>
      </c>
      <c r="N968" s="1">
        <f t="shared" si="107"/>
        <v>72.840768000000011</v>
      </c>
      <c r="O968" s="1">
        <f t="shared" si="108"/>
        <v>95.253312000000008</v>
      </c>
      <c r="P968" s="1">
        <f t="shared" si="109"/>
        <v>22.86079488</v>
      </c>
      <c r="Q968" s="1">
        <f t="shared" si="110"/>
        <v>100.85644800000001</v>
      </c>
      <c r="R968" s="1">
        <f t="shared" si="111"/>
        <v>28.5759936</v>
      </c>
    </row>
    <row r="969" spans="1:18" x14ac:dyDescent="0.2">
      <c r="A969" t="s">
        <v>2052</v>
      </c>
      <c r="C969" t="s">
        <v>1295</v>
      </c>
      <c r="D969" t="s">
        <v>2053</v>
      </c>
      <c r="E969" t="s">
        <v>1308</v>
      </c>
      <c r="F969" t="s">
        <v>1298</v>
      </c>
      <c r="G969" t="s">
        <v>1713</v>
      </c>
      <c r="J969">
        <v>0</v>
      </c>
      <c r="K969">
        <v>175.63</v>
      </c>
      <c r="L969" s="1">
        <f t="shared" si="105"/>
        <v>196.7056</v>
      </c>
      <c r="M969" s="1">
        <f t="shared" si="106"/>
        <v>136.9914</v>
      </c>
      <c r="N969" s="1">
        <f t="shared" si="107"/>
        <v>153.43036799999999</v>
      </c>
      <c r="O969" s="1">
        <f t="shared" si="108"/>
        <v>200.63971199999997</v>
      </c>
      <c r="P969" s="1">
        <f t="shared" si="109"/>
        <v>48.153530879999991</v>
      </c>
      <c r="Q969" s="1">
        <f t="shared" si="110"/>
        <v>212.442048</v>
      </c>
      <c r="R969" s="1">
        <f t="shared" si="111"/>
        <v>60.191913599999992</v>
      </c>
    </row>
    <row r="970" spans="1:18" x14ac:dyDescent="0.2">
      <c r="A970" t="s">
        <v>2054</v>
      </c>
      <c r="C970" t="s">
        <v>1295</v>
      </c>
      <c r="D970" t="s">
        <v>2053</v>
      </c>
      <c r="E970" t="s">
        <v>1308</v>
      </c>
      <c r="F970" t="s">
        <v>1298</v>
      </c>
      <c r="J970">
        <v>0</v>
      </c>
      <c r="K970">
        <v>174.38</v>
      </c>
      <c r="L970" s="1">
        <f t="shared" si="105"/>
        <v>195.30560000000003</v>
      </c>
      <c r="M970" s="1">
        <f t="shared" si="106"/>
        <v>136.0164</v>
      </c>
      <c r="N970" s="1">
        <f t="shared" si="107"/>
        <v>152.33836800000003</v>
      </c>
      <c r="O970" s="1">
        <f t="shared" si="108"/>
        <v>199.21171200000003</v>
      </c>
      <c r="P970" s="1">
        <f t="shared" si="109"/>
        <v>47.810810880000005</v>
      </c>
      <c r="Q970" s="1">
        <f t="shared" si="110"/>
        <v>210.93004800000003</v>
      </c>
      <c r="R970" s="1">
        <f t="shared" si="111"/>
        <v>59.76351360000001</v>
      </c>
    </row>
    <row r="971" spans="1:18" x14ac:dyDescent="0.2">
      <c r="A971" t="s">
        <v>2055</v>
      </c>
      <c r="C971" t="s">
        <v>1295</v>
      </c>
      <c r="D971" t="s">
        <v>2056</v>
      </c>
      <c r="E971" t="s">
        <v>181</v>
      </c>
      <c r="F971" t="s">
        <v>1298</v>
      </c>
      <c r="G971" t="s">
        <v>1721</v>
      </c>
      <c r="J971">
        <v>0</v>
      </c>
      <c r="K971">
        <v>30.85</v>
      </c>
      <c r="L971" s="1">
        <f t="shared" si="105"/>
        <v>34.552000000000007</v>
      </c>
      <c r="M971" s="1">
        <f t="shared" si="106"/>
        <v>24.063000000000002</v>
      </c>
      <c r="N971" s="1">
        <f t="shared" si="107"/>
        <v>26.950560000000007</v>
      </c>
      <c r="O971" s="1">
        <f t="shared" si="108"/>
        <v>35.243040000000008</v>
      </c>
      <c r="P971" s="1">
        <f t="shared" si="109"/>
        <v>8.4583296000000008</v>
      </c>
      <c r="Q971" s="1">
        <f t="shared" si="110"/>
        <v>37.316160000000011</v>
      </c>
      <c r="R971" s="1">
        <f t="shared" si="111"/>
        <v>10.572912000000002</v>
      </c>
    </row>
    <row r="972" spans="1:18" x14ac:dyDescent="0.2">
      <c r="A972" t="s">
        <v>2057</v>
      </c>
      <c r="C972" t="s">
        <v>1295</v>
      </c>
      <c r="D972" t="s">
        <v>2058</v>
      </c>
      <c r="E972" t="s">
        <v>1308</v>
      </c>
      <c r="F972" t="s">
        <v>1298</v>
      </c>
      <c r="G972" t="s">
        <v>1800</v>
      </c>
      <c r="J972">
        <v>0</v>
      </c>
      <c r="K972">
        <v>90.16</v>
      </c>
      <c r="L972" s="1">
        <f t="shared" si="105"/>
        <v>100.97920000000001</v>
      </c>
      <c r="M972" s="1">
        <f t="shared" si="106"/>
        <v>70.324799999999996</v>
      </c>
      <c r="N972" s="1">
        <f t="shared" si="107"/>
        <v>78.763776000000007</v>
      </c>
      <c r="O972" s="1">
        <f t="shared" si="108"/>
        <v>102.998784</v>
      </c>
      <c r="P972" s="1">
        <f t="shared" si="109"/>
        <v>24.71970816</v>
      </c>
      <c r="Q972" s="1">
        <f t="shared" si="110"/>
        <v>109.057536</v>
      </c>
      <c r="R972" s="1">
        <f t="shared" si="111"/>
        <v>30.899635199999999</v>
      </c>
    </row>
    <row r="973" spans="1:18" x14ac:dyDescent="0.2">
      <c r="A973" t="s">
        <v>2059</v>
      </c>
      <c r="C973" t="s">
        <v>1295</v>
      </c>
      <c r="D973" t="s">
        <v>2060</v>
      </c>
      <c r="E973" t="s">
        <v>1297</v>
      </c>
      <c r="F973" t="s">
        <v>1298</v>
      </c>
      <c r="J973">
        <v>0</v>
      </c>
      <c r="K973">
        <v>34.807499999999997</v>
      </c>
      <c r="L973" s="1">
        <f t="shared" si="105"/>
        <v>38.984400000000001</v>
      </c>
      <c r="M973" s="1">
        <f t="shared" si="106"/>
        <v>27.149849999999997</v>
      </c>
      <c r="N973" s="1">
        <f t="shared" si="107"/>
        <v>30.407831999999999</v>
      </c>
      <c r="O973" s="1">
        <f t="shared" si="108"/>
        <v>39.764088000000001</v>
      </c>
      <c r="P973" s="1">
        <f t="shared" si="109"/>
        <v>9.5433811199999994</v>
      </c>
      <c r="Q973" s="1">
        <f t="shared" si="110"/>
        <v>42.103152000000001</v>
      </c>
      <c r="R973" s="1">
        <f t="shared" si="111"/>
        <v>11.929226399999999</v>
      </c>
    </row>
    <row r="974" spans="1:18" x14ac:dyDescent="0.2">
      <c r="A974" t="s">
        <v>2061</v>
      </c>
      <c r="C974" t="s">
        <v>1295</v>
      </c>
      <c r="D974" t="s">
        <v>2060</v>
      </c>
      <c r="E974" t="s">
        <v>1297</v>
      </c>
      <c r="F974" t="s">
        <v>1298</v>
      </c>
      <c r="G974" t="s">
        <v>1316</v>
      </c>
      <c r="J974">
        <v>0</v>
      </c>
      <c r="K974">
        <v>43.16</v>
      </c>
      <c r="L974" s="1">
        <f t="shared" si="105"/>
        <v>48.339199999999998</v>
      </c>
      <c r="M974" s="1">
        <f t="shared" si="106"/>
        <v>33.6648</v>
      </c>
      <c r="N974" s="1">
        <f t="shared" si="107"/>
        <v>37.704575999999996</v>
      </c>
      <c r="O974" s="1">
        <f t="shared" si="108"/>
        <v>49.305983999999995</v>
      </c>
      <c r="P974" s="1">
        <f t="shared" si="109"/>
        <v>11.833436159999998</v>
      </c>
      <c r="Q974" s="1">
        <f t="shared" si="110"/>
        <v>52.206335999999993</v>
      </c>
      <c r="R974" s="1">
        <f t="shared" si="111"/>
        <v>14.791795199999997</v>
      </c>
    </row>
    <row r="975" spans="1:18" x14ac:dyDescent="0.2">
      <c r="A975" t="s">
        <v>2062</v>
      </c>
      <c r="C975" t="s">
        <v>1295</v>
      </c>
      <c r="D975" t="s">
        <v>2063</v>
      </c>
      <c r="E975" t="s">
        <v>1297</v>
      </c>
      <c r="F975" t="s">
        <v>1298</v>
      </c>
      <c r="G975" t="s">
        <v>1429</v>
      </c>
      <c r="J975">
        <v>0</v>
      </c>
      <c r="K975">
        <v>41.401499999999999</v>
      </c>
      <c r="L975" s="1">
        <f t="shared" si="105"/>
        <v>46.369680000000002</v>
      </c>
      <c r="M975" s="1">
        <f t="shared" si="106"/>
        <v>32.293169999999996</v>
      </c>
      <c r="N975" s="1">
        <f t="shared" si="107"/>
        <v>36.168350400000001</v>
      </c>
      <c r="O975" s="1">
        <f t="shared" si="108"/>
        <v>47.297073600000004</v>
      </c>
      <c r="P975" s="1">
        <f t="shared" si="109"/>
        <v>11.351297664000001</v>
      </c>
      <c r="Q975" s="1">
        <f t="shared" si="110"/>
        <v>50.079254400000003</v>
      </c>
      <c r="R975" s="1">
        <f t="shared" si="111"/>
        <v>14.189122080000001</v>
      </c>
    </row>
    <row r="976" spans="1:18" x14ac:dyDescent="0.2">
      <c r="A976" t="s">
        <v>2064</v>
      </c>
      <c r="C976" t="s">
        <v>1295</v>
      </c>
      <c r="D976" t="s">
        <v>2065</v>
      </c>
      <c r="E976" t="s">
        <v>181</v>
      </c>
      <c r="F976" t="s">
        <v>1298</v>
      </c>
      <c r="G976" t="s">
        <v>2066</v>
      </c>
      <c r="J976">
        <v>0</v>
      </c>
      <c r="K976">
        <v>39.799999999999997</v>
      </c>
      <c r="L976" s="1">
        <f t="shared" si="105"/>
        <v>44.576000000000001</v>
      </c>
      <c r="M976" s="1">
        <f t="shared" si="106"/>
        <v>31.043999999999997</v>
      </c>
      <c r="N976" s="1">
        <f t="shared" si="107"/>
        <v>34.769280000000002</v>
      </c>
      <c r="O976" s="1">
        <f t="shared" si="108"/>
        <v>45.46752</v>
      </c>
      <c r="P976" s="1">
        <f t="shared" si="109"/>
        <v>10.9122048</v>
      </c>
      <c r="Q976" s="1">
        <f t="shared" si="110"/>
        <v>48.14208</v>
      </c>
      <c r="R976" s="1">
        <f t="shared" si="111"/>
        <v>13.640255999999999</v>
      </c>
    </row>
    <row r="977" spans="1:18" x14ac:dyDescent="0.2">
      <c r="A977" t="s">
        <v>2067</v>
      </c>
      <c r="C977" t="s">
        <v>1295</v>
      </c>
      <c r="D977" t="s">
        <v>2068</v>
      </c>
      <c r="E977" t="s">
        <v>181</v>
      </c>
      <c r="F977" t="s">
        <v>1298</v>
      </c>
      <c r="G977" t="s">
        <v>1800</v>
      </c>
      <c r="J977">
        <v>0</v>
      </c>
      <c r="K977">
        <v>25.2</v>
      </c>
      <c r="L977" s="1">
        <f t="shared" si="105"/>
        <v>28.224</v>
      </c>
      <c r="M977" s="1">
        <f t="shared" si="106"/>
        <v>19.655999999999999</v>
      </c>
      <c r="N977" s="1">
        <f t="shared" si="107"/>
        <v>22.014720000000001</v>
      </c>
      <c r="O977" s="1">
        <f t="shared" si="108"/>
        <v>28.78848</v>
      </c>
      <c r="P977" s="1">
        <f t="shared" si="109"/>
        <v>6.9092351999999995</v>
      </c>
      <c r="Q977" s="1">
        <f t="shared" si="110"/>
        <v>30.481920000000002</v>
      </c>
      <c r="R977" s="1">
        <f t="shared" si="111"/>
        <v>8.6365439999999989</v>
      </c>
    </row>
    <row r="978" spans="1:18" x14ac:dyDescent="0.2">
      <c r="A978" t="s">
        <v>2069</v>
      </c>
      <c r="C978" t="s">
        <v>1295</v>
      </c>
      <c r="D978" t="s">
        <v>2068</v>
      </c>
      <c r="E978" t="s">
        <v>1297</v>
      </c>
      <c r="F978" t="s">
        <v>1298</v>
      </c>
      <c r="J978">
        <v>0</v>
      </c>
      <c r="K978">
        <v>40.6875</v>
      </c>
      <c r="L978" s="1">
        <f t="shared" si="105"/>
        <v>45.570000000000007</v>
      </c>
      <c r="M978" s="1">
        <f t="shared" si="106"/>
        <v>31.736249999999998</v>
      </c>
      <c r="N978" s="1">
        <f t="shared" si="107"/>
        <v>35.544600000000003</v>
      </c>
      <c r="O978" s="1">
        <f t="shared" si="108"/>
        <v>46.481400000000008</v>
      </c>
      <c r="P978" s="1">
        <f t="shared" si="109"/>
        <v>11.155536000000001</v>
      </c>
      <c r="Q978" s="1">
        <f t="shared" si="110"/>
        <v>49.215600000000002</v>
      </c>
      <c r="R978" s="1">
        <f t="shared" si="111"/>
        <v>13.944420000000003</v>
      </c>
    </row>
    <row r="979" spans="1:18" x14ac:dyDescent="0.2">
      <c r="A979" t="s">
        <v>2070</v>
      </c>
      <c r="C979" t="s">
        <v>1295</v>
      </c>
      <c r="D979" t="s">
        <v>2071</v>
      </c>
      <c r="E979" t="s">
        <v>1297</v>
      </c>
      <c r="F979" t="s">
        <v>1298</v>
      </c>
      <c r="G979" t="s">
        <v>1437</v>
      </c>
      <c r="J979">
        <v>0</v>
      </c>
      <c r="K979">
        <v>60.311999999999998</v>
      </c>
      <c r="L979" s="1">
        <f t="shared" si="105"/>
        <v>67.549440000000004</v>
      </c>
      <c r="M979" s="1">
        <f t="shared" si="106"/>
        <v>47.04336</v>
      </c>
      <c r="N979" s="1">
        <f t="shared" si="107"/>
        <v>52.688563200000004</v>
      </c>
      <c r="O979" s="1">
        <f t="shared" si="108"/>
        <v>68.9004288</v>
      </c>
      <c r="P979" s="1">
        <f t="shared" si="109"/>
        <v>16.536102912</v>
      </c>
      <c r="Q979" s="1">
        <f t="shared" si="110"/>
        <v>72.953395200000003</v>
      </c>
      <c r="R979" s="1">
        <f t="shared" si="111"/>
        <v>20.670128639999998</v>
      </c>
    </row>
    <row r="980" spans="1:18" x14ac:dyDescent="0.2">
      <c r="A980" t="s">
        <v>2072</v>
      </c>
      <c r="C980" t="s">
        <v>1295</v>
      </c>
      <c r="D980" t="s">
        <v>2073</v>
      </c>
      <c r="E980" t="s">
        <v>1308</v>
      </c>
      <c r="F980" t="s">
        <v>1298</v>
      </c>
      <c r="G980" t="s">
        <v>2074</v>
      </c>
      <c r="J980">
        <v>0</v>
      </c>
      <c r="K980">
        <v>159.89400000000001</v>
      </c>
      <c r="L980" s="1">
        <f t="shared" si="105"/>
        <v>179.08128000000002</v>
      </c>
      <c r="M980" s="1">
        <f t="shared" si="106"/>
        <v>124.71732</v>
      </c>
      <c r="N980" s="1">
        <f t="shared" si="107"/>
        <v>139.68339840000002</v>
      </c>
      <c r="O980" s="1">
        <f t="shared" si="108"/>
        <v>182.66290560000002</v>
      </c>
      <c r="P980" s="1">
        <f t="shared" si="109"/>
        <v>43.839097344000002</v>
      </c>
      <c r="Q980" s="1">
        <f t="shared" si="110"/>
        <v>193.40778240000003</v>
      </c>
      <c r="R980" s="1">
        <f t="shared" si="111"/>
        <v>54.798871680000005</v>
      </c>
    </row>
    <row r="981" spans="1:18" x14ac:dyDescent="0.2">
      <c r="A981" t="s">
        <v>2075</v>
      </c>
      <c r="C981" t="s">
        <v>1295</v>
      </c>
      <c r="D981" t="s">
        <v>2076</v>
      </c>
      <c r="E981" t="s">
        <v>1308</v>
      </c>
      <c r="F981" t="s">
        <v>1298</v>
      </c>
      <c r="G981" t="s">
        <v>2077</v>
      </c>
      <c r="J981">
        <v>0</v>
      </c>
      <c r="K981">
        <v>106.58</v>
      </c>
      <c r="L981" s="1">
        <f t="shared" si="105"/>
        <v>119.36960000000001</v>
      </c>
      <c r="M981" s="1">
        <f t="shared" si="106"/>
        <v>83.13239999999999</v>
      </c>
      <c r="N981" s="1">
        <f t="shared" si="107"/>
        <v>93.108288000000002</v>
      </c>
      <c r="O981" s="1">
        <f t="shared" si="108"/>
        <v>121.756992</v>
      </c>
      <c r="P981" s="1">
        <f t="shared" si="109"/>
        <v>29.221678079999997</v>
      </c>
      <c r="Q981" s="1">
        <f t="shared" si="110"/>
        <v>128.91916800000001</v>
      </c>
      <c r="R981" s="1">
        <f t="shared" si="111"/>
        <v>36.527097599999998</v>
      </c>
    </row>
    <row r="982" spans="1:18" x14ac:dyDescent="0.2">
      <c r="A982" t="s">
        <v>2078</v>
      </c>
      <c r="C982" t="s">
        <v>1295</v>
      </c>
      <c r="D982" t="s">
        <v>2079</v>
      </c>
      <c r="E982" t="s">
        <v>1297</v>
      </c>
      <c r="F982" t="s">
        <v>1298</v>
      </c>
      <c r="J982">
        <v>0</v>
      </c>
      <c r="K982">
        <v>75.81</v>
      </c>
      <c r="L982" s="1">
        <f t="shared" si="105"/>
        <v>84.907200000000017</v>
      </c>
      <c r="M982" s="1">
        <f t="shared" si="106"/>
        <v>59.131799999999998</v>
      </c>
      <c r="N982" s="1">
        <f t="shared" si="107"/>
        <v>66.227616000000012</v>
      </c>
      <c r="O982" s="1">
        <f t="shared" si="108"/>
        <v>86.605344000000017</v>
      </c>
      <c r="P982" s="1">
        <f t="shared" si="109"/>
        <v>20.785282560000002</v>
      </c>
      <c r="Q982" s="1">
        <f t="shared" si="110"/>
        <v>91.699776000000014</v>
      </c>
      <c r="R982" s="1">
        <f t="shared" si="111"/>
        <v>25.981603200000006</v>
      </c>
    </row>
    <row r="983" spans="1:18" x14ac:dyDescent="0.2">
      <c r="A983" t="s">
        <v>2080</v>
      </c>
      <c r="C983" t="s">
        <v>1295</v>
      </c>
      <c r="D983" t="s">
        <v>2081</v>
      </c>
      <c r="E983" t="s">
        <v>1297</v>
      </c>
      <c r="F983" t="s">
        <v>1298</v>
      </c>
      <c r="G983" t="s">
        <v>1395</v>
      </c>
      <c r="J983">
        <v>0</v>
      </c>
      <c r="K983">
        <v>47.417999999999999</v>
      </c>
      <c r="L983" s="1">
        <f t="shared" si="105"/>
        <v>53.108160000000005</v>
      </c>
      <c r="M983" s="1">
        <f t="shared" si="106"/>
        <v>36.986040000000003</v>
      </c>
      <c r="N983" s="1">
        <f t="shared" si="107"/>
        <v>41.424364800000006</v>
      </c>
      <c r="O983" s="1">
        <f t="shared" si="108"/>
        <v>54.170323200000006</v>
      </c>
      <c r="P983" s="1">
        <f t="shared" si="109"/>
        <v>13.000877568000002</v>
      </c>
      <c r="Q983" s="1">
        <f t="shared" si="110"/>
        <v>57.356812800000007</v>
      </c>
      <c r="R983" s="1">
        <f t="shared" si="111"/>
        <v>16.251096960000002</v>
      </c>
    </row>
    <row r="984" spans="1:18" x14ac:dyDescent="0.2">
      <c r="A984" t="s">
        <v>2082</v>
      </c>
      <c r="C984" t="s">
        <v>1295</v>
      </c>
      <c r="D984" t="s">
        <v>2083</v>
      </c>
      <c r="E984" t="s">
        <v>1297</v>
      </c>
      <c r="F984" t="s">
        <v>1298</v>
      </c>
      <c r="J984">
        <v>0</v>
      </c>
      <c r="K984">
        <v>35.4375</v>
      </c>
      <c r="L984" s="1">
        <f t="shared" si="105"/>
        <v>39.690000000000005</v>
      </c>
      <c r="M984" s="1">
        <f t="shared" si="106"/>
        <v>27.641249999999999</v>
      </c>
      <c r="N984" s="1">
        <f t="shared" si="107"/>
        <v>30.958200000000005</v>
      </c>
      <c r="O984" s="1">
        <f t="shared" si="108"/>
        <v>40.483800000000002</v>
      </c>
      <c r="P984" s="1">
        <f t="shared" si="109"/>
        <v>9.7161120000000007</v>
      </c>
      <c r="Q984" s="1">
        <f t="shared" si="110"/>
        <v>42.865200000000009</v>
      </c>
      <c r="R984" s="1">
        <f t="shared" si="111"/>
        <v>12.14514</v>
      </c>
    </row>
    <row r="985" spans="1:18" x14ac:dyDescent="0.2">
      <c r="A985" t="s">
        <v>2084</v>
      </c>
      <c r="C985" t="s">
        <v>1295</v>
      </c>
      <c r="D985" t="s">
        <v>2085</v>
      </c>
      <c r="E985" t="s">
        <v>181</v>
      </c>
      <c r="F985" t="s">
        <v>1298</v>
      </c>
      <c r="J985">
        <v>0</v>
      </c>
      <c r="K985">
        <v>21.08</v>
      </c>
      <c r="L985" s="1">
        <f t="shared" si="105"/>
        <v>23.6096</v>
      </c>
      <c r="M985" s="1">
        <f t="shared" si="106"/>
        <v>16.442399999999999</v>
      </c>
      <c r="N985" s="1">
        <f t="shared" si="107"/>
        <v>18.415488</v>
      </c>
      <c r="O985" s="1">
        <f t="shared" si="108"/>
        <v>24.081792</v>
      </c>
      <c r="P985" s="1">
        <f t="shared" si="109"/>
        <v>5.7796300799999996</v>
      </c>
      <c r="Q985" s="1">
        <f t="shared" si="110"/>
        <v>25.498367999999999</v>
      </c>
      <c r="R985" s="1">
        <f t="shared" si="111"/>
        <v>7.2245375999999997</v>
      </c>
    </row>
    <row r="986" spans="1:18" x14ac:dyDescent="0.2">
      <c r="A986" t="s">
        <v>2086</v>
      </c>
      <c r="C986" t="s">
        <v>1295</v>
      </c>
      <c r="D986" t="s">
        <v>2087</v>
      </c>
      <c r="E986" t="s">
        <v>1297</v>
      </c>
      <c r="F986" t="s">
        <v>1298</v>
      </c>
      <c r="G986" t="s">
        <v>1339</v>
      </c>
      <c r="J986">
        <v>0</v>
      </c>
      <c r="K986">
        <v>34.67</v>
      </c>
      <c r="L986" s="1">
        <f t="shared" si="105"/>
        <v>38.830400000000004</v>
      </c>
      <c r="M986" s="1">
        <f t="shared" si="106"/>
        <v>27.0426</v>
      </c>
      <c r="N986" s="1">
        <f t="shared" si="107"/>
        <v>30.287712000000003</v>
      </c>
      <c r="O986" s="1">
        <f t="shared" si="108"/>
        <v>39.607008000000008</v>
      </c>
      <c r="P986" s="1">
        <f t="shared" si="109"/>
        <v>9.5056819200000007</v>
      </c>
      <c r="Q986" s="1">
        <f t="shared" si="110"/>
        <v>41.936832000000003</v>
      </c>
      <c r="R986" s="1">
        <f t="shared" si="111"/>
        <v>11.882102400000003</v>
      </c>
    </row>
    <row r="987" spans="1:18" x14ac:dyDescent="0.2">
      <c r="A987" t="s">
        <v>2088</v>
      </c>
      <c r="C987" t="s">
        <v>1295</v>
      </c>
      <c r="D987" t="s">
        <v>2089</v>
      </c>
      <c r="E987" t="s">
        <v>1297</v>
      </c>
      <c r="F987" t="s">
        <v>1298</v>
      </c>
      <c r="J987">
        <v>0</v>
      </c>
      <c r="K987">
        <v>33.880000000000003</v>
      </c>
      <c r="L987" s="1">
        <f t="shared" si="105"/>
        <v>37.945600000000006</v>
      </c>
      <c r="M987" s="1">
        <f t="shared" si="106"/>
        <v>26.426400000000001</v>
      </c>
      <c r="N987" s="1">
        <f t="shared" si="107"/>
        <v>29.597568000000003</v>
      </c>
      <c r="O987" s="1">
        <f t="shared" si="108"/>
        <v>38.704512000000001</v>
      </c>
      <c r="P987" s="1">
        <f t="shared" si="109"/>
        <v>9.2890828800000005</v>
      </c>
      <c r="Q987" s="1">
        <f t="shared" si="110"/>
        <v>40.981248000000008</v>
      </c>
      <c r="R987" s="1">
        <f t="shared" si="111"/>
        <v>11.611353599999999</v>
      </c>
    </row>
    <row r="988" spans="1:18" x14ac:dyDescent="0.2">
      <c r="A988" t="s">
        <v>2090</v>
      </c>
      <c r="C988" t="s">
        <v>1295</v>
      </c>
      <c r="D988" t="s">
        <v>2091</v>
      </c>
      <c r="E988" t="s">
        <v>1297</v>
      </c>
      <c r="F988" t="s">
        <v>1298</v>
      </c>
      <c r="J988">
        <v>0</v>
      </c>
      <c r="K988">
        <v>30.83</v>
      </c>
      <c r="L988" s="1">
        <f t="shared" si="105"/>
        <v>34.529600000000002</v>
      </c>
      <c r="M988" s="1">
        <f t="shared" si="106"/>
        <v>24.0474</v>
      </c>
      <c r="N988" s="1">
        <f t="shared" si="107"/>
        <v>26.933088000000001</v>
      </c>
      <c r="O988" s="1">
        <f t="shared" si="108"/>
        <v>35.220191999999997</v>
      </c>
      <c r="P988" s="1">
        <f t="shared" si="109"/>
        <v>8.4528460799999987</v>
      </c>
      <c r="Q988" s="1">
        <f t="shared" si="110"/>
        <v>37.291968000000004</v>
      </c>
      <c r="R988" s="1">
        <f t="shared" si="111"/>
        <v>10.566057599999999</v>
      </c>
    </row>
    <row r="989" spans="1:18" x14ac:dyDescent="0.2">
      <c r="A989" t="s">
        <v>2092</v>
      </c>
      <c r="C989" t="s">
        <v>1295</v>
      </c>
      <c r="D989" t="s">
        <v>2093</v>
      </c>
      <c r="E989" t="s">
        <v>181</v>
      </c>
      <c r="F989" t="s">
        <v>1298</v>
      </c>
      <c r="J989">
        <v>0</v>
      </c>
      <c r="K989">
        <v>19.057500000000001</v>
      </c>
      <c r="L989" s="1">
        <f t="shared" si="105"/>
        <v>21.344400000000004</v>
      </c>
      <c r="M989" s="1">
        <f t="shared" si="106"/>
        <v>14.864850000000001</v>
      </c>
      <c r="N989" s="1">
        <f t="shared" si="107"/>
        <v>16.648632000000003</v>
      </c>
      <c r="O989" s="1">
        <f t="shared" si="108"/>
        <v>21.771288000000006</v>
      </c>
      <c r="P989" s="1">
        <f t="shared" si="109"/>
        <v>5.2251091200000008</v>
      </c>
      <c r="Q989" s="1">
        <f t="shared" si="110"/>
        <v>23.051952000000004</v>
      </c>
      <c r="R989" s="1">
        <f t="shared" si="111"/>
        <v>6.5313864000000015</v>
      </c>
    </row>
    <row r="990" spans="1:18" x14ac:dyDescent="0.2">
      <c r="A990" t="s">
        <v>2094</v>
      </c>
      <c r="C990" t="s">
        <v>1295</v>
      </c>
      <c r="D990" t="s">
        <v>2095</v>
      </c>
      <c r="E990" t="s">
        <v>181</v>
      </c>
      <c r="F990" t="s">
        <v>1298</v>
      </c>
      <c r="G990" t="s">
        <v>1336</v>
      </c>
      <c r="J990">
        <v>0</v>
      </c>
      <c r="K990">
        <v>34.200000000000003</v>
      </c>
      <c r="L990" s="1">
        <f t="shared" si="105"/>
        <v>38.304000000000009</v>
      </c>
      <c r="M990" s="1">
        <f t="shared" si="106"/>
        <v>26.676000000000002</v>
      </c>
      <c r="N990" s="1">
        <f t="shared" si="107"/>
        <v>29.877120000000005</v>
      </c>
      <c r="O990" s="1">
        <f t="shared" si="108"/>
        <v>39.070080000000004</v>
      </c>
      <c r="P990" s="1">
        <f t="shared" si="109"/>
        <v>9.3768191999999999</v>
      </c>
      <c r="Q990" s="1">
        <f t="shared" si="110"/>
        <v>41.368320000000011</v>
      </c>
      <c r="R990" s="1">
        <f t="shared" si="111"/>
        <v>11.721024000000002</v>
      </c>
    </row>
    <row r="991" spans="1:18" x14ac:dyDescent="0.2">
      <c r="A991" t="s">
        <v>2096</v>
      </c>
      <c r="C991" t="s">
        <v>1295</v>
      </c>
      <c r="D991" t="s">
        <v>2097</v>
      </c>
      <c r="E991" t="s">
        <v>1308</v>
      </c>
      <c r="F991" t="s">
        <v>1298</v>
      </c>
      <c r="G991" t="s">
        <v>1336</v>
      </c>
      <c r="J991">
        <v>0</v>
      </c>
      <c r="K991">
        <v>101.15</v>
      </c>
      <c r="L991" s="1">
        <f t="shared" si="105"/>
        <v>113.28800000000001</v>
      </c>
      <c r="M991" s="1">
        <f t="shared" si="106"/>
        <v>78.897000000000006</v>
      </c>
      <c r="N991" s="1">
        <f t="shared" si="107"/>
        <v>88.364640000000009</v>
      </c>
      <c r="O991" s="1">
        <f t="shared" si="108"/>
        <v>115.55376000000001</v>
      </c>
      <c r="P991" s="1">
        <f t="shared" si="109"/>
        <v>27.7329024</v>
      </c>
      <c r="Q991" s="1">
        <f t="shared" si="110"/>
        <v>122.35104000000001</v>
      </c>
      <c r="R991" s="1">
        <f t="shared" si="111"/>
        <v>34.666128</v>
      </c>
    </row>
    <row r="992" spans="1:18" x14ac:dyDescent="0.2">
      <c r="A992" t="s">
        <v>2098</v>
      </c>
      <c r="C992" t="s">
        <v>1295</v>
      </c>
      <c r="D992" t="s">
        <v>2099</v>
      </c>
      <c r="E992" t="s">
        <v>1297</v>
      </c>
      <c r="F992" t="s">
        <v>1298</v>
      </c>
      <c r="J992">
        <v>0</v>
      </c>
      <c r="K992">
        <v>48.99</v>
      </c>
      <c r="L992" s="1">
        <f t="shared" si="105"/>
        <v>54.868800000000007</v>
      </c>
      <c r="M992" s="1">
        <f t="shared" si="106"/>
        <v>38.212200000000003</v>
      </c>
      <c r="N992" s="1">
        <f t="shared" si="107"/>
        <v>42.797664000000005</v>
      </c>
      <c r="O992" s="1">
        <f t="shared" si="108"/>
        <v>55.966176000000004</v>
      </c>
      <c r="P992" s="1">
        <f t="shared" si="109"/>
        <v>13.43188224</v>
      </c>
      <c r="Q992" s="1">
        <f t="shared" si="110"/>
        <v>59.25830400000001</v>
      </c>
      <c r="R992" s="1">
        <f t="shared" si="111"/>
        <v>16.789852800000002</v>
      </c>
    </row>
    <row r="993" spans="1:18" x14ac:dyDescent="0.2">
      <c r="A993" t="s">
        <v>2100</v>
      </c>
      <c r="C993" t="s">
        <v>1295</v>
      </c>
      <c r="D993" t="s">
        <v>2101</v>
      </c>
      <c r="E993" t="s">
        <v>1308</v>
      </c>
      <c r="F993" t="s">
        <v>1298</v>
      </c>
      <c r="G993" t="s">
        <v>1444</v>
      </c>
      <c r="J993">
        <v>0</v>
      </c>
      <c r="K993">
        <v>154.06</v>
      </c>
      <c r="L993" s="1">
        <f t="shared" si="105"/>
        <v>172.54720000000003</v>
      </c>
      <c r="M993" s="1">
        <f t="shared" si="106"/>
        <v>120.16679999999999</v>
      </c>
      <c r="N993" s="1">
        <f t="shared" si="107"/>
        <v>134.58681600000003</v>
      </c>
      <c r="O993" s="1">
        <f t="shared" si="108"/>
        <v>175.99814400000002</v>
      </c>
      <c r="P993" s="1">
        <f t="shared" si="109"/>
        <v>42.239554560000002</v>
      </c>
      <c r="Q993" s="1">
        <f t="shared" si="110"/>
        <v>186.35097600000003</v>
      </c>
      <c r="R993" s="1">
        <f t="shared" si="111"/>
        <v>52.799443200000006</v>
      </c>
    </row>
    <row r="994" spans="1:18" x14ac:dyDescent="0.2">
      <c r="A994" t="s">
        <v>2102</v>
      </c>
      <c r="C994" t="s">
        <v>1295</v>
      </c>
      <c r="D994" t="s">
        <v>2101</v>
      </c>
      <c r="E994" t="s">
        <v>1308</v>
      </c>
      <c r="F994" t="s">
        <v>1298</v>
      </c>
      <c r="G994" t="s">
        <v>1444</v>
      </c>
      <c r="J994">
        <v>0</v>
      </c>
      <c r="K994">
        <v>174.21</v>
      </c>
      <c r="L994" s="1">
        <f t="shared" si="105"/>
        <v>195.11520000000002</v>
      </c>
      <c r="M994" s="1">
        <f t="shared" si="106"/>
        <v>135.88380000000001</v>
      </c>
      <c r="N994" s="1">
        <f t="shared" si="107"/>
        <v>152.18985600000002</v>
      </c>
      <c r="O994" s="1">
        <f t="shared" si="108"/>
        <v>199.01750400000003</v>
      </c>
      <c r="P994" s="1">
        <f t="shared" si="109"/>
        <v>47.764200960000004</v>
      </c>
      <c r="Q994" s="1">
        <f t="shared" si="110"/>
        <v>210.72441600000002</v>
      </c>
      <c r="R994" s="1">
        <f t="shared" si="111"/>
        <v>59.705251200000006</v>
      </c>
    </row>
    <row r="995" spans="1:18" x14ac:dyDescent="0.2">
      <c r="A995" t="s">
        <v>2103</v>
      </c>
      <c r="C995" t="s">
        <v>1295</v>
      </c>
      <c r="D995" t="s">
        <v>2104</v>
      </c>
      <c r="E995" t="s">
        <v>1297</v>
      </c>
      <c r="F995" t="s">
        <v>1298</v>
      </c>
      <c r="G995" t="s">
        <v>1437</v>
      </c>
      <c r="J995">
        <v>0</v>
      </c>
      <c r="K995">
        <v>77.153999999999996</v>
      </c>
      <c r="L995" s="1">
        <f t="shared" si="105"/>
        <v>86.412480000000002</v>
      </c>
      <c r="M995" s="1">
        <f t="shared" si="106"/>
        <v>60.180120000000002</v>
      </c>
      <c r="N995" s="1">
        <f t="shared" si="107"/>
        <v>67.401734400000009</v>
      </c>
      <c r="O995" s="1">
        <f t="shared" si="108"/>
        <v>88.140729600000014</v>
      </c>
      <c r="P995" s="1">
        <f t="shared" si="109"/>
        <v>21.153775104000001</v>
      </c>
      <c r="Q995" s="1">
        <f t="shared" si="110"/>
        <v>93.325478400000009</v>
      </c>
      <c r="R995" s="1">
        <f t="shared" si="111"/>
        <v>26.442218880000002</v>
      </c>
    </row>
    <row r="996" spans="1:18" x14ac:dyDescent="0.2">
      <c r="A996" t="s">
        <v>2105</v>
      </c>
      <c r="C996" t="s">
        <v>1295</v>
      </c>
      <c r="D996" t="s">
        <v>2106</v>
      </c>
      <c r="E996" t="s">
        <v>181</v>
      </c>
      <c r="F996" t="s">
        <v>1298</v>
      </c>
      <c r="G996" t="s">
        <v>1444</v>
      </c>
      <c r="J996">
        <v>0</v>
      </c>
      <c r="K996">
        <v>48.59</v>
      </c>
      <c r="L996" s="1">
        <f t="shared" si="105"/>
        <v>54.420800000000007</v>
      </c>
      <c r="M996" s="1">
        <f t="shared" si="106"/>
        <v>37.900200000000005</v>
      </c>
      <c r="N996" s="1">
        <f t="shared" si="107"/>
        <v>42.448224000000003</v>
      </c>
      <c r="O996" s="1">
        <f t="shared" si="108"/>
        <v>55.509216000000002</v>
      </c>
      <c r="P996" s="1">
        <f t="shared" si="109"/>
        <v>13.32221184</v>
      </c>
      <c r="Q996" s="1">
        <f t="shared" si="110"/>
        <v>58.774464000000009</v>
      </c>
      <c r="R996" s="1">
        <f t="shared" si="111"/>
        <v>16.6527648</v>
      </c>
    </row>
    <row r="997" spans="1:18" x14ac:dyDescent="0.2">
      <c r="A997" t="s">
        <v>2107</v>
      </c>
      <c r="C997" t="s">
        <v>1295</v>
      </c>
      <c r="D997" t="s">
        <v>2108</v>
      </c>
      <c r="E997" t="s">
        <v>1308</v>
      </c>
      <c r="F997" t="s">
        <v>1298</v>
      </c>
      <c r="G997" t="s">
        <v>1444</v>
      </c>
      <c r="J997">
        <v>0</v>
      </c>
      <c r="K997">
        <v>113.64149999999999</v>
      </c>
      <c r="L997" s="1">
        <f t="shared" si="105"/>
        <v>127.27848</v>
      </c>
      <c r="M997" s="1">
        <f t="shared" si="106"/>
        <v>88.64036999999999</v>
      </c>
      <c r="N997" s="1">
        <f t="shared" si="107"/>
        <v>99.277214400000005</v>
      </c>
      <c r="O997" s="1">
        <f t="shared" si="108"/>
        <v>129.8240496</v>
      </c>
      <c r="P997" s="1">
        <f t="shared" si="109"/>
        <v>31.157771903999997</v>
      </c>
      <c r="Q997" s="1">
        <f t="shared" si="110"/>
        <v>137.4607584</v>
      </c>
      <c r="R997" s="1">
        <f t="shared" si="111"/>
        <v>38.947214879999997</v>
      </c>
    </row>
    <row r="998" spans="1:18" x14ac:dyDescent="0.2">
      <c r="A998" t="s">
        <v>2109</v>
      </c>
      <c r="C998" t="s">
        <v>1295</v>
      </c>
      <c r="D998" t="s">
        <v>2110</v>
      </c>
      <c r="E998" t="s">
        <v>181</v>
      </c>
      <c r="F998" t="s">
        <v>1298</v>
      </c>
      <c r="J998">
        <v>0</v>
      </c>
      <c r="K998">
        <v>91.287000000000006</v>
      </c>
      <c r="L998" s="1">
        <f t="shared" si="105"/>
        <v>102.24144000000001</v>
      </c>
      <c r="M998" s="1">
        <f t="shared" si="106"/>
        <v>71.203860000000006</v>
      </c>
      <c r="N998" s="1">
        <f t="shared" si="107"/>
        <v>79.748323200000016</v>
      </c>
      <c r="O998" s="1">
        <f t="shared" si="108"/>
        <v>104.28626880000002</v>
      </c>
      <c r="P998" s="1">
        <f t="shared" si="109"/>
        <v>25.028704512000004</v>
      </c>
      <c r="Q998" s="1">
        <f t="shared" si="110"/>
        <v>110.42075520000002</v>
      </c>
      <c r="R998" s="1">
        <f t="shared" si="111"/>
        <v>31.285880640000002</v>
      </c>
    </row>
    <row r="999" spans="1:18" x14ac:dyDescent="0.2">
      <c r="A999" t="s">
        <v>2111</v>
      </c>
      <c r="C999" t="s">
        <v>1295</v>
      </c>
      <c r="D999" t="s">
        <v>2110</v>
      </c>
      <c r="E999" t="s">
        <v>1297</v>
      </c>
      <c r="F999" t="s">
        <v>1298</v>
      </c>
      <c r="J999">
        <v>0</v>
      </c>
      <c r="K999">
        <v>213.54900000000001</v>
      </c>
      <c r="L999" s="1">
        <f t="shared" si="105"/>
        <v>239.17488000000003</v>
      </c>
      <c r="M999" s="1">
        <f t="shared" si="106"/>
        <v>166.56822</v>
      </c>
      <c r="N999" s="1">
        <f t="shared" si="107"/>
        <v>186.55640640000001</v>
      </c>
      <c r="O999" s="1">
        <f t="shared" si="108"/>
        <v>243.95837760000001</v>
      </c>
      <c r="P999" s="1">
        <f t="shared" si="109"/>
        <v>58.550010624000002</v>
      </c>
      <c r="Q999" s="1">
        <f t="shared" si="110"/>
        <v>258.30887040000005</v>
      </c>
      <c r="R999" s="1">
        <f t="shared" si="111"/>
        <v>73.187513280000005</v>
      </c>
    </row>
    <row r="1000" spans="1:18" x14ac:dyDescent="0.2">
      <c r="A1000" t="s">
        <v>2112</v>
      </c>
      <c r="C1000" t="s">
        <v>1295</v>
      </c>
      <c r="D1000" t="s">
        <v>2113</v>
      </c>
      <c r="E1000" t="s">
        <v>1308</v>
      </c>
      <c r="F1000" t="s">
        <v>1298</v>
      </c>
      <c r="G1000" t="s">
        <v>2077</v>
      </c>
      <c r="J1000">
        <v>0</v>
      </c>
      <c r="K1000">
        <v>101.55</v>
      </c>
      <c r="L1000" s="1">
        <f t="shared" si="105"/>
        <v>113.736</v>
      </c>
      <c r="M1000" s="1">
        <f t="shared" si="106"/>
        <v>79.209000000000003</v>
      </c>
      <c r="N1000" s="1">
        <f t="shared" si="107"/>
        <v>88.714079999999996</v>
      </c>
      <c r="O1000" s="1">
        <f t="shared" si="108"/>
        <v>116.01071999999999</v>
      </c>
      <c r="P1000" s="1">
        <f t="shared" si="109"/>
        <v>27.842572799999996</v>
      </c>
      <c r="Q1000" s="1">
        <f t="shared" si="110"/>
        <v>122.83488</v>
      </c>
      <c r="R1000" s="1">
        <f t="shared" si="111"/>
        <v>34.803215999999999</v>
      </c>
    </row>
    <row r="1001" spans="1:18" x14ac:dyDescent="0.2">
      <c r="A1001" t="s">
        <v>2114</v>
      </c>
      <c r="C1001" t="s">
        <v>1295</v>
      </c>
      <c r="D1001" t="s">
        <v>2115</v>
      </c>
      <c r="E1001" t="s">
        <v>181</v>
      </c>
      <c r="F1001" t="s">
        <v>1298</v>
      </c>
      <c r="G1001" t="s">
        <v>2077</v>
      </c>
      <c r="J1001">
        <v>0</v>
      </c>
      <c r="K1001">
        <v>33.08</v>
      </c>
      <c r="L1001" s="1">
        <f t="shared" si="105"/>
        <v>37.049599999999998</v>
      </c>
      <c r="M1001" s="1">
        <f t="shared" si="106"/>
        <v>25.802399999999999</v>
      </c>
      <c r="N1001" s="1">
        <f t="shared" si="107"/>
        <v>28.898688</v>
      </c>
      <c r="O1001" s="1">
        <f t="shared" si="108"/>
        <v>37.790591999999997</v>
      </c>
      <c r="P1001" s="1">
        <f t="shared" si="109"/>
        <v>9.0697420799999993</v>
      </c>
      <c r="Q1001" s="1">
        <f t="shared" si="110"/>
        <v>40.013567999999999</v>
      </c>
      <c r="R1001" s="1">
        <f t="shared" si="111"/>
        <v>11.337177599999999</v>
      </c>
    </row>
    <row r="1002" spans="1:18" x14ac:dyDescent="0.2">
      <c r="A1002" t="s">
        <v>2116</v>
      </c>
      <c r="C1002" t="s">
        <v>1295</v>
      </c>
      <c r="D1002" t="s">
        <v>2117</v>
      </c>
      <c r="E1002" t="s">
        <v>181</v>
      </c>
      <c r="F1002" t="s">
        <v>1298</v>
      </c>
      <c r="G1002" t="s">
        <v>2077</v>
      </c>
      <c r="J1002">
        <v>0</v>
      </c>
      <c r="K1002">
        <v>34.534500000000001</v>
      </c>
      <c r="L1002" s="1">
        <f t="shared" si="105"/>
        <v>38.678640000000009</v>
      </c>
      <c r="M1002" s="1">
        <f t="shared" si="106"/>
        <v>26.936910000000001</v>
      </c>
      <c r="N1002" s="1">
        <f t="shared" si="107"/>
        <v>30.169339200000007</v>
      </c>
      <c r="O1002" s="1">
        <f t="shared" si="108"/>
        <v>39.452212800000012</v>
      </c>
      <c r="P1002" s="1">
        <f t="shared" si="109"/>
        <v>9.4685310720000029</v>
      </c>
      <c r="Q1002" s="1">
        <f t="shared" si="110"/>
        <v>41.772931200000009</v>
      </c>
      <c r="R1002" s="1">
        <f t="shared" si="111"/>
        <v>11.835663840000004</v>
      </c>
    </row>
    <row r="1003" spans="1:18" x14ac:dyDescent="0.2">
      <c r="A1003" t="s">
        <v>2118</v>
      </c>
      <c r="C1003" t="s">
        <v>1295</v>
      </c>
      <c r="D1003" t="s">
        <v>2119</v>
      </c>
      <c r="E1003" t="s">
        <v>181</v>
      </c>
      <c r="F1003" t="s">
        <v>1298</v>
      </c>
      <c r="G1003" t="s">
        <v>1508</v>
      </c>
      <c r="J1003">
        <v>0</v>
      </c>
      <c r="K1003">
        <v>53.96</v>
      </c>
      <c r="L1003" s="1">
        <f t="shared" si="105"/>
        <v>60.435200000000009</v>
      </c>
      <c r="M1003" s="1">
        <f t="shared" si="106"/>
        <v>42.088799999999999</v>
      </c>
      <c r="N1003" s="1">
        <f t="shared" si="107"/>
        <v>47.13945600000001</v>
      </c>
      <c r="O1003" s="1">
        <f t="shared" si="108"/>
        <v>61.643904000000013</v>
      </c>
      <c r="P1003" s="1">
        <f t="shared" si="109"/>
        <v>14.794536960000002</v>
      </c>
      <c r="Q1003" s="1">
        <f t="shared" si="110"/>
        <v>65.270016000000012</v>
      </c>
      <c r="R1003" s="1">
        <f t="shared" si="111"/>
        <v>18.493171200000003</v>
      </c>
    </row>
    <row r="1004" spans="1:18" x14ac:dyDescent="0.2">
      <c r="A1004" t="s">
        <v>2120</v>
      </c>
      <c r="C1004" t="s">
        <v>1295</v>
      </c>
      <c r="D1004" t="s">
        <v>1110</v>
      </c>
      <c r="E1004" t="s">
        <v>181</v>
      </c>
      <c r="F1004" t="s">
        <v>1298</v>
      </c>
      <c r="G1004" t="s">
        <v>1303</v>
      </c>
      <c r="J1004">
        <v>0</v>
      </c>
      <c r="K1004">
        <v>25.9</v>
      </c>
      <c r="L1004" s="1">
        <f t="shared" si="105"/>
        <v>29.008000000000003</v>
      </c>
      <c r="M1004" s="1">
        <f t="shared" si="106"/>
        <v>20.201999999999998</v>
      </c>
      <c r="N1004" s="1">
        <f t="shared" si="107"/>
        <v>22.626240000000003</v>
      </c>
      <c r="O1004" s="1">
        <f t="shared" si="108"/>
        <v>29.588160000000002</v>
      </c>
      <c r="P1004" s="1">
        <f t="shared" si="109"/>
        <v>7.1011584000000001</v>
      </c>
      <c r="Q1004" s="1">
        <f t="shared" si="110"/>
        <v>31.328640000000004</v>
      </c>
      <c r="R1004" s="1">
        <f t="shared" si="111"/>
        <v>8.8764479999999999</v>
      </c>
    </row>
    <row r="1005" spans="1:18" x14ac:dyDescent="0.2">
      <c r="A1005" t="s">
        <v>2121</v>
      </c>
      <c r="C1005" t="s">
        <v>1295</v>
      </c>
      <c r="D1005" t="s">
        <v>1110</v>
      </c>
      <c r="E1005" t="s">
        <v>1308</v>
      </c>
      <c r="F1005" t="s">
        <v>1298</v>
      </c>
      <c r="G1005" t="s">
        <v>1303</v>
      </c>
      <c r="J1005">
        <v>0</v>
      </c>
      <c r="K1005">
        <v>69.08</v>
      </c>
      <c r="L1005" s="1">
        <f t="shared" si="105"/>
        <v>77.369600000000005</v>
      </c>
      <c r="M1005" s="1">
        <f t="shared" si="106"/>
        <v>53.882399999999997</v>
      </c>
      <c r="N1005" s="1">
        <f t="shared" si="107"/>
        <v>60.348288000000004</v>
      </c>
      <c r="O1005" s="1">
        <f t="shared" si="108"/>
        <v>78.916992000000008</v>
      </c>
      <c r="P1005" s="1">
        <f t="shared" si="109"/>
        <v>18.940078080000003</v>
      </c>
      <c r="Q1005" s="1">
        <f t="shared" si="110"/>
        <v>83.559168</v>
      </c>
      <c r="R1005" s="1">
        <f t="shared" si="111"/>
        <v>23.675097600000001</v>
      </c>
    </row>
    <row r="1006" spans="1:18" x14ac:dyDescent="0.2">
      <c r="A1006" t="s">
        <v>2122</v>
      </c>
      <c r="C1006" t="s">
        <v>1295</v>
      </c>
      <c r="D1006" t="s">
        <v>1110</v>
      </c>
      <c r="E1006" t="s">
        <v>1297</v>
      </c>
      <c r="F1006" t="s">
        <v>1298</v>
      </c>
      <c r="G1006" t="s">
        <v>1305</v>
      </c>
      <c r="J1006">
        <v>0</v>
      </c>
      <c r="K1006">
        <v>32.99</v>
      </c>
      <c r="L1006" s="1">
        <f t="shared" si="105"/>
        <v>36.948800000000006</v>
      </c>
      <c r="M1006" s="1">
        <f t="shared" si="106"/>
        <v>25.732200000000002</v>
      </c>
      <c r="N1006" s="1">
        <f t="shared" si="107"/>
        <v>28.820064000000002</v>
      </c>
      <c r="O1006" s="1">
        <f t="shared" si="108"/>
        <v>37.687775999999999</v>
      </c>
      <c r="P1006" s="1">
        <f t="shared" si="109"/>
        <v>9.0450662399999988</v>
      </c>
      <c r="Q1006" s="1">
        <f t="shared" si="110"/>
        <v>39.904704000000002</v>
      </c>
      <c r="R1006" s="1">
        <f t="shared" si="111"/>
        <v>11.3063328</v>
      </c>
    </row>
    <row r="1007" spans="1:18" x14ac:dyDescent="0.2">
      <c r="A1007" t="s">
        <v>2123</v>
      </c>
      <c r="C1007" t="s">
        <v>1295</v>
      </c>
      <c r="D1007" t="s">
        <v>2124</v>
      </c>
      <c r="E1007" t="s">
        <v>1308</v>
      </c>
      <c r="F1007" t="s">
        <v>1298</v>
      </c>
      <c r="G1007" t="s">
        <v>1508</v>
      </c>
      <c r="J1007">
        <v>0</v>
      </c>
      <c r="K1007">
        <v>213.08</v>
      </c>
      <c r="L1007" s="1">
        <f t="shared" si="105"/>
        <v>238.64960000000005</v>
      </c>
      <c r="M1007" s="1">
        <f t="shared" si="106"/>
        <v>166.20240000000001</v>
      </c>
      <c r="N1007" s="1">
        <f t="shared" si="107"/>
        <v>186.14668800000004</v>
      </c>
      <c r="O1007" s="1">
        <f t="shared" si="108"/>
        <v>243.42259200000007</v>
      </c>
      <c r="P1007" s="1">
        <f t="shared" si="109"/>
        <v>58.421422080000013</v>
      </c>
      <c r="Q1007" s="1">
        <f t="shared" si="110"/>
        <v>257.74156800000003</v>
      </c>
      <c r="R1007" s="1">
        <f t="shared" si="111"/>
        <v>73.026777600000017</v>
      </c>
    </row>
    <row r="1008" spans="1:18" x14ac:dyDescent="0.2">
      <c r="A1008" t="s">
        <v>2125</v>
      </c>
      <c r="C1008" t="s">
        <v>1295</v>
      </c>
      <c r="D1008" t="s">
        <v>2124</v>
      </c>
      <c r="E1008" t="s">
        <v>1324</v>
      </c>
      <c r="F1008" t="s">
        <v>1298</v>
      </c>
      <c r="G1008" t="s">
        <v>1508</v>
      </c>
      <c r="J1008">
        <v>0</v>
      </c>
      <c r="K1008">
        <v>128.86000000000001</v>
      </c>
      <c r="L1008" s="1">
        <f t="shared" si="105"/>
        <v>144.32320000000004</v>
      </c>
      <c r="M1008" s="1">
        <f t="shared" si="106"/>
        <v>100.51080000000002</v>
      </c>
      <c r="N1008" s="1">
        <f t="shared" si="107"/>
        <v>112.57209600000003</v>
      </c>
      <c r="O1008" s="1">
        <f t="shared" si="108"/>
        <v>147.20966400000003</v>
      </c>
      <c r="P1008" s="1">
        <f t="shared" si="109"/>
        <v>35.330319360000004</v>
      </c>
      <c r="Q1008" s="1">
        <f t="shared" si="110"/>
        <v>155.86905600000006</v>
      </c>
      <c r="R1008" s="1">
        <f t="shared" si="111"/>
        <v>44.162899200000005</v>
      </c>
    </row>
    <row r="1009" spans="1:18" x14ac:dyDescent="0.2">
      <c r="A1009">
        <v>832018</v>
      </c>
      <c r="C1009" t="s">
        <v>1295</v>
      </c>
      <c r="D1009" t="s">
        <v>2124</v>
      </c>
      <c r="E1009" t="s">
        <v>1324</v>
      </c>
      <c r="F1009" t="s">
        <v>1298</v>
      </c>
      <c r="G1009" t="s">
        <v>1508</v>
      </c>
      <c r="J1009">
        <v>0</v>
      </c>
      <c r="K1009">
        <v>106.75</v>
      </c>
      <c r="L1009" s="1">
        <f t="shared" si="105"/>
        <v>119.56000000000002</v>
      </c>
      <c r="M1009" s="1">
        <f t="shared" si="106"/>
        <v>83.265000000000001</v>
      </c>
      <c r="N1009" s="1">
        <f t="shared" si="107"/>
        <v>93.256800000000013</v>
      </c>
      <c r="O1009" s="1">
        <f t="shared" si="108"/>
        <v>121.95120000000001</v>
      </c>
      <c r="P1009" s="1">
        <f t="shared" si="109"/>
        <v>29.268288000000002</v>
      </c>
      <c r="Q1009" s="1">
        <f t="shared" si="110"/>
        <v>129.12480000000002</v>
      </c>
      <c r="R1009" s="1">
        <f t="shared" si="111"/>
        <v>36.585360000000001</v>
      </c>
    </row>
    <row r="1010" spans="1:18" x14ac:dyDescent="0.2">
      <c r="A1010" t="s">
        <v>2126</v>
      </c>
      <c r="C1010" t="s">
        <v>1295</v>
      </c>
      <c r="D1010" t="s">
        <v>2127</v>
      </c>
      <c r="E1010" t="s">
        <v>1308</v>
      </c>
      <c r="F1010" t="s">
        <v>1298</v>
      </c>
      <c r="J1010">
        <v>0</v>
      </c>
      <c r="K1010">
        <v>148.31</v>
      </c>
      <c r="L1010" s="1">
        <f t="shared" si="105"/>
        <v>166.10720000000001</v>
      </c>
      <c r="M1010" s="1">
        <f t="shared" si="106"/>
        <v>115.68180000000001</v>
      </c>
      <c r="N1010" s="1">
        <f t="shared" si="107"/>
        <v>129.563616</v>
      </c>
      <c r="O1010" s="1">
        <f t="shared" si="108"/>
        <v>169.42934399999999</v>
      </c>
      <c r="P1010" s="1">
        <f t="shared" si="109"/>
        <v>40.663042559999994</v>
      </c>
      <c r="Q1010" s="1">
        <f t="shared" si="110"/>
        <v>179.39577600000001</v>
      </c>
      <c r="R1010" s="1">
        <f t="shared" si="111"/>
        <v>50.828803199999996</v>
      </c>
    </row>
    <row r="1011" spans="1:18" x14ac:dyDescent="0.2">
      <c r="A1011" t="s">
        <v>2128</v>
      </c>
      <c r="C1011" t="s">
        <v>1295</v>
      </c>
      <c r="D1011" t="s">
        <v>2129</v>
      </c>
      <c r="E1011" t="s">
        <v>181</v>
      </c>
      <c r="F1011" t="s">
        <v>1298</v>
      </c>
      <c r="G1011" t="s">
        <v>2130</v>
      </c>
      <c r="J1011">
        <v>0</v>
      </c>
      <c r="K1011">
        <v>49.32</v>
      </c>
      <c r="L1011" s="1">
        <f t="shared" si="105"/>
        <v>55.238400000000006</v>
      </c>
      <c r="M1011" s="1">
        <f t="shared" si="106"/>
        <v>38.4696</v>
      </c>
      <c r="N1011" s="1">
        <f t="shared" si="107"/>
        <v>43.085952000000006</v>
      </c>
      <c r="O1011" s="1">
        <f t="shared" si="108"/>
        <v>56.343168000000006</v>
      </c>
      <c r="P1011" s="1">
        <f t="shared" si="109"/>
        <v>13.522360320000001</v>
      </c>
      <c r="Q1011" s="1">
        <f t="shared" si="110"/>
        <v>59.657472000000006</v>
      </c>
      <c r="R1011" s="1">
        <f t="shared" si="111"/>
        <v>16.902950400000002</v>
      </c>
    </row>
    <row r="1012" spans="1:18" x14ac:dyDescent="0.2">
      <c r="A1012" t="s">
        <v>2131</v>
      </c>
      <c r="C1012" t="s">
        <v>1295</v>
      </c>
      <c r="D1012" t="s">
        <v>2132</v>
      </c>
      <c r="E1012" t="s">
        <v>1297</v>
      </c>
      <c r="F1012" t="s">
        <v>1298</v>
      </c>
      <c r="G1012" t="s">
        <v>1395</v>
      </c>
      <c r="J1012">
        <v>0</v>
      </c>
      <c r="K1012">
        <v>59.74</v>
      </c>
      <c r="L1012" s="1">
        <f t="shared" si="105"/>
        <v>66.908800000000014</v>
      </c>
      <c r="M1012" s="1">
        <f t="shared" si="106"/>
        <v>46.597200000000001</v>
      </c>
      <c r="N1012" s="1">
        <f t="shared" si="107"/>
        <v>52.188864000000009</v>
      </c>
      <c r="O1012" s="1">
        <f t="shared" si="108"/>
        <v>68.246976000000018</v>
      </c>
      <c r="P1012" s="1">
        <f t="shared" si="109"/>
        <v>16.379274240000004</v>
      </c>
      <c r="Q1012" s="1">
        <f t="shared" si="110"/>
        <v>72.261504000000016</v>
      </c>
      <c r="R1012" s="1">
        <f t="shared" si="111"/>
        <v>20.474092800000005</v>
      </c>
    </row>
    <row r="1013" spans="1:18" x14ac:dyDescent="0.2">
      <c r="A1013" t="s">
        <v>2133</v>
      </c>
      <c r="C1013" t="s">
        <v>1295</v>
      </c>
      <c r="D1013" t="s">
        <v>2134</v>
      </c>
      <c r="E1013" t="s">
        <v>1308</v>
      </c>
      <c r="F1013" t="s">
        <v>1298</v>
      </c>
      <c r="G1013" t="s">
        <v>2135</v>
      </c>
      <c r="J1013">
        <v>0</v>
      </c>
      <c r="K1013">
        <v>161.56</v>
      </c>
      <c r="L1013" s="1">
        <f t="shared" si="105"/>
        <v>180.94720000000001</v>
      </c>
      <c r="M1013" s="1">
        <f t="shared" si="106"/>
        <v>126.0168</v>
      </c>
      <c r="N1013" s="1">
        <f t="shared" si="107"/>
        <v>141.13881600000002</v>
      </c>
      <c r="O1013" s="1">
        <f t="shared" si="108"/>
        <v>184.56614400000001</v>
      </c>
      <c r="P1013" s="1">
        <f t="shared" si="109"/>
        <v>44.295874560000001</v>
      </c>
      <c r="Q1013" s="1">
        <f t="shared" si="110"/>
        <v>195.42297600000001</v>
      </c>
      <c r="R1013" s="1">
        <f t="shared" si="111"/>
        <v>55.369843199999998</v>
      </c>
    </row>
    <row r="1014" spans="1:18" x14ac:dyDescent="0.2">
      <c r="A1014">
        <v>826818</v>
      </c>
      <c r="C1014" t="s">
        <v>1295</v>
      </c>
      <c r="D1014" t="s">
        <v>2134</v>
      </c>
      <c r="E1014" t="s">
        <v>1324</v>
      </c>
      <c r="F1014" t="s">
        <v>1298</v>
      </c>
      <c r="G1014" t="s">
        <v>2130</v>
      </c>
      <c r="J1014">
        <v>0</v>
      </c>
      <c r="K1014">
        <v>99.86</v>
      </c>
      <c r="L1014" s="1">
        <f t="shared" si="105"/>
        <v>111.84320000000001</v>
      </c>
      <c r="M1014" s="1">
        <f t="shared" si="106"/>
        <v>77.890799999999999</v>
      </c>
      <c r="N1014" s="1">
        <f t="shared" si="107"/>
        <v>87.237696</v>
      </c>
      <c r="O1014" s="1">
        <f t="shared" si="108"/>
        <v>114.08006399999999</v>
      </c>
      <c r="P1014" s="1">
        <f t="shared" si="109"/>
        <v>27.379215359999996</v>
      </c>
      <c r="Q1014" s="1">
        <f t="shared" si="110"/>
        <v>120.790656</v>
      </c>
      <c r="R1014" s="1">
        <f t="shared" si="111"/>
        <v>34.224019199999994</v>
      </c>
    </row>
    <row r="1015" spans="1:18" x14ac:dyDescent="0.2">
      <c r="A1015" t="s">
        <v>2136</v>
      </c>
      <c r="C1015" t="s">
        <v>1295</v>
      </c>
      <c r="D1015" t="s">
        <v>2137</v>
      </c>
      <c r="E1015" t="s">
        <v>181</v>
      </c>
      <c r="F1015" t="s">
        <v>1298</v>
      </c>
      <c r="G1015" t="s">
        <v>2130</v>
      </c>
      <c r="J1015">
        <v>0</v>
      </c>
      <c r="K1015">
        <v>52.98</v>
      </c>
      <c r="L1015" s="1">
        <f t="shared" si="105"/>
        <v>59.337600000000002</v>
      </c>
      <c r="M1015" s="1">
        <f t="shared" si="106"/>
        <v>41.324399999999997</v>
      </c>
      <c r="N1015" s="1">
        <f t="shared" si="107"/>
        <v>46.283327999999997</v>
      </c>
      <c r="O1015" s="1">
        <f t="shared" si="108"/>
        <v>60.524351999999993</v>
      </c>
      <c r="P1015" s="1">
        <f t="shared" si="109"/>
        <v>14.525844479999998</v>
      </c>
      <c r="Q1015" s="1">
        <f t="shared" si="110"/>
        <v>64.084608000000003</v>
      </c>
      <c r="R1015" s="1">
        <f t="shared" si="111"/>
        <v>18.157305599999997</v>
      </c>
    </row>
    <row r="1016" spans="1:18" x14ac:dyDescent="0.2">
      <c r="A1016" t="s">
        <v>2138</v>
      </c>
      <c r="C1016" t="s">
        <v>1295</v>
      </c>
      <c r="D1016" t="s">
        <v>2139</v>
      </c>
      <c r="E1016" t="s">
        <v>181</v>
      </c>
      <c r="F1016" t="s">
        <v>1298</v>
      </c>
      <c r="J1016">
        <v>0</v>
      </c>
      <c r="K1016">
        <v>67.400000000000006</v>
      </c>
      <c r="L1016" s="1">
        <f t="shared" si="105"/>
        <v>75.488000000000014</v>
      </c>
      <c r="M1016" s="1">
        <f t="shared" si="106"/>
        <v>52.572000000000003</v>
      </c>
      <c r="N1016" s="1">
        <f t="shared" si="107"/>
        <v>58.880640000000014</v>
      </c>
      <c r="O1016" s="1">
        <f t="shared" si="108"/>
        <v>76.997760000000014</v>
      </c>
      <c r="P1016" s="1">
        <f t="shared" si="109"/>
        <v>18.479462400000003</v>
      </c>
      <c r="Q1016" s="1">
        <f t="shared" si="110"/>
        <v>81.527040000000014</v>
      </c>
      <c r="R1016" s="1">
        <f t="shared" si="111"/>
        <v>23.099328000000003</v>
      </c>
    </row>
    <row r="1017" spans="1:18" x14ac:dyDescent="0.2">
      <c r="A1017" t="s">
        <v>2140</v>
      </c>
      <c r="C1017" t="s">
        <v>1295</v>
      </c>
      <c r="D1017" t="s">
        <v>2139</v>
      </c>
      <c r="E1017" t="s">
        <v>1308</v>
      </c>
      <c r="F1017" t="s">
        <v>1298</v>
      </c>
      <c r="G1017" t="s">
        <v>1336</v>
      </c>
      <c r="J1017">
        <v>0</v>
      </c>
      <c r="K1017">
        <v>312.70999999999998</v>
      </c>
      <c r="L1017" s="1">
        <f t="shared" si="105"/>
        <v>350.23520000000002</v>
      </c>
      <c r="M1017" s="1">
        <f t="shared" si="106"/>
        <v>243.91379999999998</v>
      </c>
      <c r="N1017" s="1">
        <f t="shared" si="107"/>
        <v>273.18345600000004</v>
      </c>
      <c r="O1017" s="1">
        <f t="shared" si="108"/>
        <v>357.23990400000002</v>
      </c>
      <c r="P1017" s="1">
        <f t="shared" si="109"/>
        <v>85.737576959999998</v>
      </c>
      <c r="Q1017" s="1">
        <f t="shared" si="110"/>
        <v>378.25401600000004</v>
      </c>
      <c r="R1017" s="1">
        <f t="shared" si="111"/>
        <v>107.1719712</v>
      </c>
    </row>
    <row r="1018" spans="1:18" x14ac:dyDescent="0.2">
      <c r="A1018" t="s">
        <v>2141</v>
      </c>
      <c r="C1018" t="s">
        <v>1295</v>
      </c>
      <c r="D1018" t="s">
        <v>2139</v>
      </c>
      <c r="E1018" t="s">
        <v>1308</v>
      </c>
      <c r="F1018" t="s">
        <v>1298</v>
      </c>
      <c r="G1018" t="s">
        <v>1336</v>
      </c>
      <c r="J1018">
        <v>0</v>
      </c>
      <c r="K1018">
        <v>149.41</v>
      </c>
      <c r="L1018" s="1">
        <f t="shared" si="105"/>
        <v>167.33920000000001</v>
      </c>
      <c r="M1018" s="1">
        <f t="shared" si="106"/>
        <v>116.5398</v>
      </c>
      <c r="N1018" s="1">
        <f t="shared" si="107"/>
        <v>130.524576</v>
      </c>
      <c r="O1018" s="1">
        <f t="shared" si="108"/>
        <v>170.68598399999999</v>
      </c>
      <c r="P1018" s="1">
        <f t="shared" si="109"/>
        <v>40.964636159999998</v>
      </c>
      <c r="Q1018" s="1">
        <f t="shared" si="110"/>
        <v>180.726336</v>
      </c>
      <c r="R1018" s="1">
        <f t="shared" si="111"/>
        <v>51.205795199999997</v>
      </c>
    </row>
    <row r="1019" spans="1:18" x14ac:dyDescent="0.2">
      <c r="A1019" t="s">
        <v>2142</v>
      </c>
      <c r="C1019" t="s">
        <v>1295</v>
      </c>
      <c r="D1019" t="s">
        <v>2139</v>
      </c>
      <c r="E1019" t="s">
        <v>1297</v>
      </c>
      <c r="F1019" t="s">
        <v>1298</v>
      </c>
      <c r="J1019">
        <v>0</v>
      </c>
      <c r="K1019">
        <v>66.040000000000006</v>
      </c>
      <c r="L1019" s="1">
        <f t="shared" si="105"/>
        <v>73.964800000000011</v>
      </c>
      <c r="M1019" s="1">
        <f t="shared" si="106"/>
        <v>51.511200000000002</v>
      </c>
      <c r="N1019" s="1">
        <f t="shared" si="107"/>
        <v>57.692544000000012</v>
      </c>
      <c r="O1019" s="1">
        <f t="shared" si="108"/>
        <v>75.444096000000016</v>
      </c>
      <c r="P1019" s="1">
        <f t="shared" si="109"/>
        <v>18.106583040000004</v>
      </c>
      <c r="Q1019" s="1">
        <f t="shared" si="110"/>
        <v>79.881984000000017</v>
      </c>
      <c r="R1019" s="1">
        <f t="shared" si="111"/>
        <v>22.633228800000005</v>
      </c>
    </row>
    <row r="1020" spans="1:18" x14ac:dyDescent="0.2">
      <c r="A1020" t="s">
        <v>2143</v>
      </c>
      <c r="C1020" t="s">
        <v>1295</v>
      </c>
      <c r="D1020" t="s">
        <v>2144</v>
      </c>
      <c r="E1020" t="s">
        <v>1308</v>
      </c>
      <c r="F1020" t="s">
        <v>1298</v>
      </c>
      <c r="J1020">
        <v>0</v>
      </c>
      <c r="K1020">
        <v>154.88999999999999</v>
      </c>
      <c r="L1020" s="1">
        <f t="shared" si="105"/>
        <v>173.4768</v>
      </c>
      <c r="M1020" s="1">
        <f t="shared" si="106"/>
        <v>120.8142</v>
      </c>
      <c r="N1020" s="1">
        <f t="shared" si="107"/>
        <v>135.311904</v>
      </c>
      <c r="O1020" s="1">
        <f t="shared" si="108"/>
        <v>176.946336</v>
      </c>
      <c r="P1020" s="1">
        <f t="shared" si="109"/>
        <v>42.467120639999997</v>
      </c>
      <c r="Q1020" s="1">
        <f t="shared" si="110"/>
        <v>187.35494399999999</v>
      </c>
      <c r="R1020" s="1">
        <f t="shared" si="111"/>
        <v>53.083900800000002</v>
      </c>
    </row>
    <row r="1021" spans="1:18" x14ac:dyDescent="0.2">
      <c r="A1021" t="s">
        <v>2145</v>
      </c>
      <c r="C1021" t="s">
        <v>1295</v>
      </c>
      <c r="D1021" t="s">
        <v>2146</v>
      </c>
      <c r="E1021" t="s">
        <v>1308</v>
      </c>
      <c r="F1021" t="s">
        <v>1298</v>
      </c>
      <c r="J1021">
        <v>0</v>
      </c>
      <c r="K1021">
        <v>157.84</v>
      </c>
      <c r="L1021" s="1">
        <f t="shared" si="105"/>
        <v>176.78080000000003</v>
      </c>
      <c r="M1021" s="1">
        <f t="shared" si="106"/>
        <v>123.1152</v>
      </c>
      <c r="N1021" s="1">
        <f t="shared" si="107"/>
        <v>137.88902400000001</v>
      </c>
      <c r="O1021" s="1">
        <f t="shared" si="108"/>
        <v>180.316416</v>
      </c>
      <c r="P1021" s="1">
        <f t="shared" si="109"/>
        <v>43.275939839999999</v>
      </c>
      <c r="Q1021" s="1">
        <f t="shared" si="110"/>
        <v>190.92326400000002</v>
      </c>
      <c r="R1021" s="1">
        <f t="shared" si="111"/>
        <v>54.094924800000001</v>
      </c>
    </row>
    <row r="1022" spans="1:18" x14ac:dyDescent="0.2">
      <c r="A1022" t="s">
        <v>2147</v>
      </c>
      <c r="C1022" t="s">
        <v>1295</v>
      </c>
      <c r="D1022" t="s">
        <v>2148</v>
      </c>
      <c r="E1022" t="s">
        <v>181</v>
      </c>
      <c r="F1022" t="s">
        <v>1298</v>
      </c>
      <c r="J1022">
        <v>0</v>
      </c>
      <c r="K1022">
        <v>148.9845</v>
      </c>
      <c r="L1022" s="1">
        <f t="shared" si="105"/>
        <v>166.86264</v>
      </c>
      <c r="M1022" s="1">
        <f t="shared" si="106"/>
        <v>116.20791</v>
      </c>
      <c r="N1022" s="1">
        <f t="shared" si="107"/>
        <v>130.15285919999999</v>
      </c>
      <c r="O1022" s="1">
        <f t="shared" si="108"/>
        <v>170.19989279999999</v>
      </c>
      <c r="P1022" s="1">
        <f t="shared" si="109"/>
        <v>40.847974271999995</v>
      </c>
      <c r="Q1022" s="1">
        <f t="shared" si="110"/>
        <v>180.21165120000001</v>
      </c>
      <c r="R1022" s="1">
        <f t="shared" si="111"/>
        <v>51.059967839999992</v>
      </c>
    </row>
    <row r="1023" spans="1:18" x14ac:dyDescent="0.2">
      <c r="A1023" t="s">
        <v>2149</v>
      </c>
      <c r="C1023" t="s">
        <v>1295</v>
      </c>
      <c r="D1023" t="s">
        <v>2150</v>
      </c>
      <c r="E1023" t="s">
        <v>1297</v>
      </c>
      <c r="F1023" t="s">
        <v>1298</v>
      </c>
      <c r="J1023">
        <v>0</v>
      </c>
      <c r="K1023">
        <v>65.44</v>
      </c>
      <c r="L1023" s="1">
        <f t="shared" si="105"/>
        <v>73.2928</v>
      </c>
      <c r="M1023" s="1">
        <f t="shared" si="106"/>
        <v>51.043199999999999</v>
      </c>
      <c r="N1023" s="1">
        <f t="shared" si="107"/>
        <v>57.168384000000003</v>
      </c>
      <c r="O1023" s="1">
        <f t="shared" si="108"/>
        <v>74.758656000000002</v>
      </c>
      <c r="P1023" s="1">
        <f t="shared" si="109"/>
        <v>17.942077439999998</v>
      </c>
      <c r="Q1023" s="1">
        <f t="shared" si="110"/>
        <v>79.156224000000009</v>
      </c>
      <c r="R1023" s="1">
        <f t="shared" si="111"/>
        <v>22.4275968</v>
      </c>
    </row>
    <row r="1024" spans="1:18" x14ac:dyDescent="0.2">
      <c r="A1024" t="s">
        <v>2151</v>
      </c>
      <c r="C1024" t="s">
        <v>1295</v>
      </c>
      <c r="D1024" t="s">
        <v>2152</v>
      </c>
      <c r="E1024" t="s">
        <v>1324</v>
      </c>
      <c r="F1024" t="s">
        <v>1298</v>
      </c>
      <c r="J1024">
        <v>0</v>
      </c>
      <c r="K1024">
        <v>100.67</v>
      </c>
      <c r="L1024" s="1">
        <f t="shared" si="105"/>
        <v>112.75040000000001</v>
      </c>
      <c r="M1024" s="1">
        <f t="shared" si="106"/>
        <v>78.522599999999997</v>
      </c>
      <c r="N1024" s="1">
        <f t="shared" si="107"/>
        <v>87.945312000000015</v>
      </c>
      <c r="O1024" s="1">
        <f t="shared" si="108"/>
        <v>115.00540800000002</v>
      </c>
      <c r="P1024" s="1">
        <f t="shared" si="109"/>
        <v>27.601297920000004</v>
      </c>
      <c r="Q1024" s="1">
        <f t="shared" si="110"/>
        <v>121.77043200000003</v>
      </c>
      <c r="R1024" s="1">
        <f t="shared" si="111"/>
        <v>34.501622400000002</v>
      </c>
    </row>
    <row r="1025" spans="1:18" x14ac:dyDescent="0.2">
      <c r="A1025" t="s">
        <v>2153</v>
      </c>
      <c r="C1025" t="s">
        <v>1295</v>
      </c>
      <c r="D1025" t="s">
        <v>2154</v>
      </c>
      <c r="E1025" t="s">
        <v>1308</v>
      </c>
      <c r="F1025" t="s">
        <v>1298</v>
      </c>
      <c r="G1025" t="s">
        <v>1349</v>
      </c>
      <c r="J1025">
        <v>0</v>
      </c>
      <c r="K1025">
        <v>90.53</v>
      </c>
      <c r="L1025" s="1">
        <f t="shared" si="105"/>
        <v>101.39360000000001</v>
      </c>
      <c r="M1025" s="1">
        <f t="shared" si="106"/>
        <v>70.613399999999999</v>
      </c>
      <c r="N1025" s="1">
        <f t="shared" si="107"/>
        <v>79.087007999999997</v>
      </c>
      <c r="O1025" s="1">
        <f t="shared" si="108"/>
        <v>103.42147199999999</v>
      </c>
      <c r="P1025" s="1">
        <f t="shared" si="109"/>
        <v>24.821153279999997</v>
      </c>
      <c r="Q1025" s="1">
        <f t="shared" si="110"/>
        <v>109.505088</v>
      </c>
      <c r="R1025" s="1">
        <f t="shared" si="111"/>
        <v>31.026441599999998</v>
      </c>
    </row>
    <row r="1026" spans="1:18" x14ac:dyDescent="0.2">
      <c r="A1026" t="s">
        <v>2155</v>
      </c>
      <c r="C1026" t="s">
        <v>1295</v>
      </c>
      <c r="D1026" t="s">
        <v>2156</v>
      </c>
      <c r="E1026" t="s">
        <v>1308</v>
      </c>
      <c r="F1026" t="s">
        <v>1298</v>
      </c>
      <c r="G1026" t="s">
        <v>2135</v>
      </c>
      <c r="J1026">
        <v>0</v>
      </c>
      <c r="K1026">
        <v>116.57</v>
      </c>
      <c r="L1026" s="1">
        <f t="shared" si="105"/>
        <v>130.55840000000001</v>
      </c>
      <c r="M1026" s="1">
        <f t="shared" si="106"/>
        <v>90.924599999999998</v>
      </c>
      <c r="N1026" s="1">
        <f t="shared" si="107"/>
        <v>101.83555200000001</v>
      </c>
      <c r="O1026" s="1">
        <f t="shared" si="108"/>
        <v>133.169568</v>
      </c>
      <c r="P1026" s="1">
        <f t="shared" si="109"/>
        <v>31.960696319999997</v>
      </c>
      <c r="Q1026" s="1">
        <f t="shared" si="110"/>
        <v>141.003072</v>
      </c>
      <c r="R1026" s="1">
        <f t="shared" si="111"/>
        <v>39.950870399999999</v>
      </c>
    </row>
    <row r="1027" spans="1:18" x14ac:dyDescent="0.2">
      <c r="A1027" t="s">
        <v>2157</v>
      </c>
      <c r="C1027" t="s">
        <v>1295</v>
      </c>
      <c r="D1027" t="s">
        <v>2158</v>
      </c>
      <c r="E1027" t="s">
        <v>181</v>
      </c>
      <c r="F1027" t="s">
        <v>1298</v>
      </c>
      <c r="G1027" t="s">
        <v>2130</v>
      </c>
      <c r="J1027">
        <v>0</v>
      </c>
      <c r="K1027">
        <v>40.64</v>
      </c>
      <c r="L1027" s="1">
        <f t="shared" ref="L1027:L1090" si="112">K1027*1.12</f>
        <v>45.516800000000003</v>
      </c>
      <c r="M1027" s="1">
        <f t="shared" ref="M1027:M1090" si="113">K1027-(K1027*0.22)</f>
        <v>31.699200000000001</v>
      </c>
      <c r="N1027" s="1">
        <f t="shared" ref="N1027:N1090" si="114">L1027-(L1027*0.22)</f>
        <v>35.503104</v>
      </c>
      <c r="O1027" s="1">
        <f t="shared" ref="O1027:O1090" si="115">N1027+(L1027*0.24)</f>
        <v>46.427136000000004</v>
      </c>
      <c r="P1027" s="1">
        <f t="shared" ref="P1027:P1090" si="116">O1027*0.24</f>
        <v>11.142512640000001</v>
      </c>
      <c r="Q1027" s="1">
        <f t="shared" ref="Q1027:Q1090" si="117">N1027+(L1027*0.3)</f>
        <v>49.158144</v>
      </c>
      <c r="R1027" s="1">
        <f t="shared" ref="R1027:R1090" si="118">O1027*0.3</f>
        <v>13.928140800000001</v>
      </c>
    </row>
    <row r="1028" spans="1:18" x14ac:dyDescent="0.2">
      <c r="A1028" t="s">
        <v>2159</v>
      </c>
      <c r="C1028" t="s">
        <v>1295</v>
      </c>
      <c r="D1028" t="s">
        <v>2160</v>
      </c>
      <c r="E1028" t="s">
        <v>1324</v>
      </c>
      <c r="F1028" t="s">
        <v>1298</v>
      </c>
      <c r="G1028" t="s">
        <v>1508</v>
      </c>
      <c r="J1028">
        <v>0</v>
      </c>
      <c r="K1028">
        <v>46.47</v>
      </c>
      <c r="L1028" s="1">
        <f t="shared" si="112"/>
        <v>52.046400000000006</v>
      </c>
      <c r="M1028" s="1">
        <f t="shared" si="113"/>
        <v>36.246600000000001</v>
      </c>
      <c r="N1028" s="1">
        <f t="shared" si="114"/>
        <v>40.596192000000002</v>
      </c>
      <c r="O1028" s="1">
        <f t="shared" si="115"/>
        <v>53.087327999999999</v>
      </c>
      <c r="P1028" s="1">
        <f t="shared" si="116"/>
        <v>12.74095872</v>
      </c>
      <c r="Q1028" s="1">
        <f t="shared" si="117"/>
        <v>56.210112000000002</v>
      </c>
      <c r="R1028" s="1">
        <f t="shared" si="118"/>
        <v>15.926198399999999</v>
      </c>
    </row>
    <row r="1029" spans="1:18" x14ac:dyDescent="0.2">
      <c r="A1029" t="s">
        <v>2161</v>
      </c>
      <c r="C1029" t="s">
        <v>1295</v>
      </c>
      <c r="D1029" t="s">
        <v>2162</v>
      </c>
      <c r="E1029" t="s">
        <v>1308</v>
      </c>
      <c r="F1029" t="s">
        <v>1298</v>
      </c>
      <c r="G1029" t="s">
        <v>1671</v>
      </c>
      <c r="J1029">
        <v>0</v>
      </c>
      <c r="K1029">
        <v>79.319999999999993</v>
      </c>
      <c r="L1029" s="1">
        <f t="shared" si="112"/>
        <v>88.838400000000007</v>
      </c>
      <c r="M1029" s="1">
        <f t="shared" si="113"/>
        <v>61.869599999999991</v>
      </c>
      <c r="N1029" s="1">
        <f t="shared" si="114"/>
        <v>69.293952000000004</v>
      </c>
      <c r="O1029" s="1">
        <f t="shared" si="115"/>
        <v>90.615168000000011</v>
      </c>
      <c r="P1029" s="1">
        <f t="shared" si="116"/>
        <v>21.747640320000002</v>
      </c>
      <c r="Q1029" s="1">
        <f t="shared" si="117"/>
        <v>95.945472000000009</v>
      </c>
      <c r="R1029" s="1">
        <f t="shared" si="118"/>
        <v>27.184550400000003</v>
      </c>
    </row>
    <row r="1030" spans="1:18" x14ac:dyDescent="0.2">
      <c r="A1030" t="s">
        <v>2163</v>
      </c>
      <c r="C1030" t="s">
        <v>1295</v>
      </c>
      <c r="D1030" t="s">
        <v>2164</v>
      </c>
      <c r="E1030" t="s">
        <v>1308</v>
      </c>
      <c r="F1030" t="s">
        <v>1298</v>
      </c>
      <c r="G1030" t="s">
        <v>2130</v>
      </c>
      <c r="J1030">
        <v>0</v>
      </c>
      <c r="K1030">
        <v>89.79</v>
      </c>
      <c r="L1030" s="1">
        <f t="shared" si="112"/>
        <v>100.56480000000002</v>
      </c>
      <c r="M1030" s="1">
        <f t="shared" si="113"/>
        <v>70.036200000000008</v>
      </c>
      <c r="N1030" s="1">
        <f t="shared" si="114"/>
        <v>78.440544000000017</v>
      </c>
      <c r="O1030" s="1">
        <f t="shared" si="115"/>
        <v>102.57609600000002</v>
      </c>
      <c r="P1030" s="1">
        <f t="shared" si="116"/>
        <v>24.618263040000006</v>
      </c>
      <c r="Q1030" s="1">
        <f t="shared" si="117"/>
        <v>108.60998400000003</v>
      </c>
      <c r="R1030" s="1">
        <f t="shared" si="118"/>
        <v>30.772828800000006</v>
      </c>
    </row>
    <row r="1031" spans="1:18" x14ac:dyDescent="0.2">
      <c r="A1031" t="s">
        <v>2165</v>
      </c>
      <c r="C1031" t="s">
        <v>1295</v>
      </c>
      <c r="D1031" t="s">
        <v>2166</v>
      </c>
      <c r="E1031" t="s">
        <v>1308</v>
      </c>
      <c r="F1031" t="s">
        <v>1298</v>
      </c>
      <c r="G1031" t="s">
        <v>2167</v>
      </c>
      <c r="J1031">
        <v>0</v>
      </c>
      <c r="K1031">
        <v>81.47</v>
      </c>
      <c r="L1031" s="1">
        <f t="shared" si="112"/>
        <v>91.246400000000008</v>
      </c>
      <c r="M1031" s="1">
        <f t="shared" si="113"/>
        <v>63.546599999999998</v>
      </c>
      <c r="N1031" s="1">
        <f t="shared" si="114"/>
        <v>71.17219200000001</v>
      </c>
      <c r="O1031" s="1">
        <f t="shared" si="115"/>
        <v>93.071328000000008</v>
      </c>
      <c r="P1031" s="1">
        <f t="shared" si="116"/>
        <v>22.337118719999999</v>
      </c>
      <c r="Q1031" s="1">
        <f t="shared" si="117"/>
        <v>98.546112000000008</v>
      </c>
      <c r="R1031" s="1">
        <f t="shared" si="118"/>
        <v>27.921398400000001</v>
      </c>
    </row>
    <row r="1032" spans="1:18" x14ac:dyDescent="0.2">
      <c r="A1032" t="s">
        <v>2168</v>
      </c>
      <c r="C1032" t="s">
        <v>1295</v>
      </c>
      <c r="D1032" t="s">
        <v>2169</v>
      </c>
      <c r="E1032" t="s">
        <v>181</v>
      </c>
      <c r="F1032" t="s">
        <v>1298</v>
      </c>
      <c r="J1032">
        <v>0</v>
      </c>
      <c r="K1032">
        <v>49.465499999999999</v>
      </c>
      <c r="L1032" s="1">
        <f t="shared" si="112"/>
        <v>55.401360000000004</v>
      </c>
      <c r="M1032" s="1">
        <f t="shared" si="113"/>
        <v>38.583089999999999</v>
      </c>
      <c r="N1032" s="1">
        <f t="shared" si="114"/>
        <v>43.213060800000001</v>
      </c>
      <c r="O1032" s="1">
        <f t="shared" si="115"/>
        <v>56.509387199999999</v>
      </c>
      <c r="P1032" s="1">
        <f t="shared" si="116"/>
        <v>13.562252927999999</v>
      </c>
      <c r="Q1032" s="1">
        <f t="shared" si="117"/>
        <v>59.833468800000006</v>
      </c>
      <c r="R1032" s="1">
        <f t="shared" si="118"/>
        <v>16.952816159999998</v>
      </c>
    </row>
    <row r="1033" spans="1:18" x14ac:dyDescent="0.2">
      <c r="A1033" t="s">
        <v>2170</v>
      </c>
      <c r="C1033" t="s">
        <v>1295</v>
      </c>
      <c r="D1033" t="s">
        <v>2171</v>
      </c>
      <c r="E1033" t="s">
        <v>1297</v>
      </c>
      <c r="F1033" t="s">
        <v>1298</v>
      </c>
      <c r="G1033" t="s">
        <v>1305</v>
      </c>
      <c r="J1033">
        <v>0</v>
      </c>
      <c r="K1033">
        <v>50.77</v>
      </c>
      <c r="L1033" s="1">
        <f t="shared" si="112"/>
        <v>56.862400000000008</v>
      </c>
      <c r="M1033" s="1">
        <f t="shared" si="113"/>
        <v>39.6006</v>
      </c>
      <c r="N1033" s="1">
        <f t="shared" si="114"/>
        <v>44.352672000000005</v>
      </c>
      <c r="O1033" s="1">
        <f t="shared" si="115"/>
        <v>57.999648000000008</v>
      </c>
      <c r="P1033" s="1">
        <f t="shared" si="116"/>
        <v>13.919915520000002</v>
      </c>
      <c r="Q1033" s="1">
        <f t="shared" si="117"/>
        <v>61.411392000000006</v>
      </c>
      <c r="R1033" s="1">
        <f t="shared" si="118"/>
        <v>17.399894400000001</v>
      </c>
    </row>
    <row r="1034" spans="1:18" x14ac:dyDescent="0.2">
      <c r="A1034" t="s">
        <v>2172</v>
      </c>
      <c r="C1034" t="s">
        <v>1295</v>
      </c>
      <c r="D1034" t="s">
        <v>2173</v>
      </c>
      <c r="E1034" t="s">
        <v>1308</v>
      </c>
      <c r="F1034" t="s">
        <v>1298</v>
      </c>
      <c r="G1034" t="s">
        <v>1303</v>
      </c>
      <c r="J1034">
        <v>0</v>
      </c>
      <c r="K1034">
        <v>109.5</v>
      </c>
      <c r="L1034" s="1">
        <f t="shared" si="112"/>
        <v>122.64000000000001</v>
      </c>
      <c r="M1034" s="1">
        <f t="shared" si="113"/>
        <v>85.41</v>
      </c>
      <c r="N1034" s="1">
        <f t="shared" si="114"/>
        <v>95.659200000000013</v>
      </c>
      <c r="O1034" s="1">
        <f t="shared" si="115"/>
        <v>125.09280000000001</v>
      </c>
      <c r="P1034" s="1">
        <f t="shared" si="116"/>
        <v>30.022272000000001</v>
      </c>
      <c r="Q1034" s="1">
        <f t="shared" si="117"/>
        <v>132.45120000000003</v>
      </c>
      <c r="R1034" s="1">
        <f t="shared" si="118"/>
        <v>37.527840000000005</v>
      </c>
    </row>
    <row r="1035" spans="1:18" x14ac:dyDescent="0.2">
      <c r="A1035" t="s">
        <v>2174</v>
      </c>
      <c r="C1035" t="s">
        <v>1295</v>
      </c>
      <c r="D1035" t="s">
        <v>2175</v>
      </c>
      <c r="E1035" t="s">
        <v>181</v>
      </c>
      <c r="F1035" t="s">
        <v>1298</v>
      </c>
      <c r="J1035">
        <v>0</v>
      </c>
      <c r="K1035">
        <v>43.65</v>
      </c>
      <c r="L1035" s="1">
        <f t="shared" si="112"/>
        <v>48.888000000000005</v>
      </c>
      <c r="M1035" s="1">
        <f t="shared" si="113"/>
        <v>34.046999999999997</v>
      </c>
      <c r="N1035" s="1">
        <f t="shared" si="114"/>
        <v>38.132640000000002</v>
      </c>
      <c r="O1035" s="1">
        <f t="shared" si="115"/>
        <v>49.865760000000002</v>
      </c>
      <c r="P1035" s="1">
        <f t="shared" si="116"/>
        <v>11.967782400000001</v>
      </c>
      <c r="Q1035" s="1">
        <f t="shared" si="117"/>
        <v>52.799040000000005</v>
      </c>
      <c r="R1035" s="1">
        <f t="shared" si="118"/>
        <v>14.959728</v>
      </c>
    </row>
    <row r="1036" spans="1:18" x14ac:dyDescent="0.2">
      <c r="A1036" t="s">
        <v>2176</v>
      </c>
      <c r="C1036" t="s">
        <v>1295</v>
      </c>
      <c r="D1036" t="s">
        <v>2177</v>
      </c>
      <c r="E1036" t="s">
        <v>1308</v>
      </c>
      <c r="F1036" t="s">
        <v>1298</v>
      </c>
      <c r="G1036" t="s">
        <v>1303</v>
      </c>
      <c r="J1036">
        <v>0</v>
      </c>
      <c r="K1036">
        <v>98.62</v>
      </c>
      <c r="L1036" s="1">
        <f t="shared" si="112"/>
        <v>110.45440000000002</v>
      </c>
      <c r="M1036" s="1">
        <f t="shared" si="113"/>
        <v>76.923600000000008</v>
      </c>
      <c r="N1036" s="1">
        <f t="shared" si="114"/>
        <v>86.154432000000014</v>
      </c>
      <c r="O1036" s="1">
        <f t="shared" si="115"/>
        <v>112.66348800000002</v>
      </c>
      <c r="P1036" s="1">
        <f t="shared" si="116"/>
        <v>27.039237120000003</v>
      </c>
      <c r="Q1036" s="1">
        <f t="shared" si="117"/>
        <v>119.29075200000003</v>
      </c>
      <c r="R1036" s="1">
        <f t="shared" si="118"/>
        <v>33.799046400000002</v>
      </c>
    </row>
    <row r="1037" spans="1:18" x14ac:dyDescent="0.2">
      <c r="A1037" t="s">
        <v>2178</v>
      </c>
      <c r="C1037" t="s">
        <v>1295</v>
      </c>
      <c r="D1037" t="s">
        <v>2177</v>
      </c>
      <c r="E1037" t="s">
        <v>1297</v>
      </c>
      <c r="F1037" t="s">
        <v>1298</v>
      </c>
      <c r="G1037" t="s">
        <v>1305</v>
      </c>
      <c r="J1037">
        <v>0</v>
      </c>
      <c r="K1037">
        <v>41.2545</v>
      </c>
      <c r="L1037" s="1">
        <f t="shared" si="112"/>
        <v>46.205040000000004</v>
      </c>
      <c r="M1037" s="1">
        <f t="shared" si="113"/>
        <v>32.178510000000003</v>
      </c>
      <c r="N1037" s="1">
        <f t="shared" si="114"/>
        <v>36.039931200000005</v>
      </c>
      <c r="O1037" s="1">
        <f t="shared" si="115"/>
        <v>47.129140800000002</v>
      </c>
      <c r="P1037" s="1">
        <f t="shared" si="116"/>
        <v>11.310993792</v>
      </c>
      <c r="Q1037" s="1">
        <f t="shared" si="117"/>
        <v>49.901443200000003</v>
      </c>
      <c r="R1037" s="1">
        <f t="shared" si="118"/>
        <v>14.138742240000001</v>
      </c>
    </row>
    <row r="1038" spans="1:18" x14ac:dyDescent="0.2">
      <c r="A1038" t="s">
        <v>2179</v>
      </c>
      <c r="C1038" t="s">
        <v>1295</v>
      </c>
      <c r="D1038" t="s">
        <v>2180</v>
      </c>
      <c r="E1038" t="s">
        <v>181</v>
      </c>
      <c r="F1038" t="s">
        <v>1298</v>
      </c>
      <c r="G1038" t="s">
        <v>1303</v>
      </c>
      <c r="J1038">
        <v>0</v>
      </c>
      <c r="K1038">
        <v>28.86</v>
      </c>
      <c r="L1038" s="1">
        <f t="shared" si="112"/>
        <v>32.3232</v>
      </c>
      <c r="M1038" s="1">
        <f t="shared" si="113"/>
        <v>22.5108</v>
      </c>
      <c r="N1038" s="1">
        <f t="shared" si="114"/>
        <v>25.212095999999999</v>
      </c>
      <c r="O1038" s="1">
        <f t="shared" si="115"/>
        <v>32.969664000000002</v>
      </c>
      <c r="P1038" s="1">
        <f t="shared" si="116"/>
        <v>7.9127193600000005</v>
      </c>
      <c r="Q1038" s="1">
        <f t="shared" si="117"/>
        <v>34.909056</v>
      </c>
      <c r="R1038" s="1">
        <f t="shared" si="118"/>
        <v>9.8908991999999998</v>
      </c>
    </row>
    <row r="1039" spans="1:18" x14ac:dyDescent="0.2">
      <c r="A1039" t="s">
        <v>2181</v>
      </c>
      <c r="C1039" t="s">
        <v>1295</v>
      </c>
      <c r="D1039" t="s">
        <v>2182</v>
      </c>
      <c r="E1039" t="s">
        <v>1308</v>
      </c>
      <c r="F1039" t="s">
        <v>1298</v>
      </c>
      <c r="G1039" t="s">
        <v>2183</v>
      </c>
      <c r="J1039">
        <v>0</v>
      </c>
      <c r="K1039">
        <v>287.02</v>
      </c>
      <c r="L1039" s="1">
        <f t="shared" si="112"/>
        <v>321.4624</v>
      </c>
      <c r="M1039" s="1">
        <f t="shared" si="113"/>
        <v>223.87559999999999</v>
      </c>
      <c r="N1039" s="1">
        <f t="shared" si="114"/>
        <v>250.74067200000002</v>
      </c>
      <c r="O1039" s="1">
        <f t="shared" si="115"/>
        <v>327.89164800000003</v>
      </c>
      <c r="P1039" s="1">
        <f t="shared" si="116"/>
        <v>78.693995520000001</v>
      </c>
      <c r="Q1039" s="1">
        <f t="shared" si="117"/>
        <v>347.17939200000001</v>
      </c>
      <c r="R1039" s="1">
        <f t="shared" si="118"/>
        <v>98.367494400000012</v>
      </c>
    </row>
    <row r="1040" spans="1:18" x14ac:dyDescent="0.2">
      <c r="A1040" t="s">
        <v>2184</v>
      </c>
      <c r="C1040" t="s">
        <v>1295</v>
      </c>
      <c r="D1040" t="s">
        <v>2185</v>
      </c>
      <c r="E1040" t="s">
        <v>181</v>
      </c>
      <c r="F1040" t="s">
        <v>1298</v>
      </c>
      <c r="J1040">
        <v>0</v>
      </c>
      <c r="K1040">
        <v>74.86</v>
      </c>
      <c r="L1040" s="1">
        <f t="shared" si="112"/>
        <v>83.84320000000001</v>
      </c>
      <c r="M1040" s="1">
        <f t="shared" si="113"/>
        <v>58.390799999999999</v>
      </c>
      <c r="N1040" s="1">
        <f t="shared" si="114"/>
        <v>65.39769600000001</v>
      </c>
      <c r="O1040" s="1">
        <f t="shared" si="115"/>
        <v>85.520064000000019</v>
      </c>
      <c r="P1040" s="1">
        <f t="shared" si="116"/>
        <v>20.524815360000005</v>
      </c>
      <c r="Q1040" s="1">
        <f t="shared" si="117"/>
        <v>90.550656000000018</v>
      </c>
      <c r="R1040" s="1">
        <f t="shared" si="118"/>
        <v>25.656019200000006</v>
      </c>
    </row>
    <row r="1041" spans="1:18" x14ac:dyDescent="0.2">
      <c r="A1041" t="s">
        <v>2186</v>
      </c>
      <c r="C1041" t="s">
        <v>1295</v>
      </c>
      <c r="D1041" t="s">
        <v>2185</v>
      </c>
      <c r="E1041" t="s">
        <v>1297</v>
      </c>
      <c r="F1041" t="s">
        <v>1298</v>
      </c>
      <c r="J1041">
        <v>0</v>
      </c>
      <c r="K1041">
        <v>54.71</v>
      </c>
      <c r="L1041" s="1">
        <f t="shared" si="112"/>
        <v>61.275200000000005</v>
      </c>
      <c r="M1041" s="1">
        <f t="shared" si="113"/>
        <v>42.6738</v>
      </c>
      <c r="N1041" s="1">
        <f t="shared" si="114"/>
        <v>47.794656000000003</v>
      </c>
      <c r="O1041" s="1">
        <f t="shared" si="115"/>
        <v>62.500704000000006</v>
      </c>
      <c r="P1041" s="1">
        <f t="shared" si="116"/>
        <v>15.000168960000002</v>
      </c>
      <c r="Q1041" s="1">
        <f t="shared" si="117"/>
        <v>66.177216000000001</v>
      </c>
      <c r="R1041" s="1">
        <f t="shared" si="118"/>
        <v>18.750211200000003</v>
      </c>
    </row>
    <row r="1042" spans="1:18" x14ac:dyDescent="0.2">
      <c r="A1042" t="s">
        <v>2187</v>
      </c>
      <c r="C1042" t="s">
        <v>1295</v>
      </c>
      <c r="D1042" t="s">
        <v>2188</v>
      </c>
      <c r="E1042" t="s">
        <v>181</v>
      </c>
      <c r="F1042" t="s">
        <v>1298</v>
      </c>
      <c r="G1042" t="s">
        <v>2189</v>
      </c>
      <c r="J1042">
        <v>0</v>
      </c>
      <c r="K1042">
        <v>17.052</v>
      </c>
      <c r="L1042" s="1">
        <f t="shared" si="112"/>
        <v>19.098240000000001</v>
      </c>
      <c r="M1042" s="1">
        <f t="shared" si="113"/>
        <v>13.300559999999999</v>
      </c>
      <c r="N1042" s="1">
        <f t="shared" si="114"/>
        <v>14.896627200000001</v>
      </c>
      <c r="O1042" s="1">
        <f t="shared" si="115"/>
        <v>19.480204800000003</v>
      </c>
      <c r="P1042" s="1">
        <f t="shared" si="116"/>
        <v>4.6752491520000001</v>
      </c>
      <c r="Q1042" s="1">
        <f t="shared" si="117"/>
        <v>20.626099200000002</v>
      </c>
      <c r="R1042" s="1">
        <f t="shared" si="118"/>
        <v>5.8440614400000008</v>
      </c>
    </row>
    <row r="1043" spans="1:18" x14ac:dyDescent="0.2">
      <c r="A1043" t="s">
        <v>2190</v>
      </c>
      <c r="C1043" t="s">
        <v>1295</v>
      </c>
      <c r="D1043" t="s">
        <v>2191</v>
      </c>
      <c r="E1043" t="s">
        <v>1297</v>
      </c>
      <c r="F1043" t="s">
        <v>1298</v>
      </c>
      <c r="J1043">
        <v>0</v>
      </c>
      <c r="K1043">
        <v>36.372</v>
      </c>
      <c r="L1043" s="1">
        <f t="shared" si="112"/>
        <v>40.736640000000001</v>
      </c>
      <c r="M1043" s="1">
        <f t="shared" si="113"/>
        <v>28.370159999999998</v>
      </c>
      <c r="N1043" s="1">
        <f t="shared" si="114"/>
        <v>31.774579200000002</v>
      </c>
      <c r="O1043" s="1">
        <f t="shared" si="115"/>
        <v>41.551372800000003</v>
      </c>
      <c r="P1043" s="1">
        <f t="shared" si="116"/>
        <v>9.9723294720000002</v>
      </c>
      <c r="Q1043" s="1">
        <f t="shared" si="117"/>
        <v>43.995571200000001</v>
      </c>
      <c r="R1043" s="1">
        <f t="shared" si="118"/>
        <v>12.46541184</v>
      </c>
    </row>
    <row r="1044" spans="1:18" x14ac:dyDescent="0.2">
      <c r="A1044" t="s">
        <v>2192</v>
      </c>
      <c r="C1044" t="s">
        <v>1295</v>
      </c>
      <c r="D1044" t="s">
        <v>2193</v>
      </c>
      <c r="E1044" t="s">
        <v>1297</v>
      </c>
      <c r="F1044" t="s">
        <v>1298</v>
      </c>
      <c r="G1044" t="s">
        <v>1305</v>
      </c>
      <c r="J1044">
        <v>0</v>
      </c>
      <c r="K1044">
        <v>33.909999999999997</v>
      </c>
      <c r="L1044" s="1">
        <f t="shared" si="112"/>
        <v>37.979199999999999</v>
      </c>
      <c r="M1044" s="1">
        <f t="shared" si="113"/>
        <v>26.449799999999996</v>
      </c>
      <c r="N1044" s="1">
        <f t="shared" si="114"/>
        <v>29.623775999999999</v>
      </c>
      <c r="O1044" s="1">
        <f t="shared" si="115"/>
        <v>38.738783999999995</v>
      </c>
      <c r="P1044" s="1">
        <f t="shared" si="116"/>
        <v>9.2973081599999983</v>
      </c>
      <c r="Q1044" s="1">
        <f t="shared" si="117"/>
        <v>41.017536</v>
      </c>
      <c r="R1044" s="1">
        <f t="shared" si="118"/>
        <v>11.621635199999998</v>
      </c>
    </row>
    <row r="1045" spans="1:18" x14ac:dyDescent="0.2">
      <c r="A1045" t="s">
        <v>2194</v>
      </c>
      <c r="C1045" t="s">
        <v>1295</v>
      </c>
      <c r="D1045" t="s">
        <v>2195</v>
      </c>
      <c r="E1045" t="s">
        <v>1308</v>
      </c>
      <c r="F1045" t="s">
        <v>1298</v>
      </c>
      <c r="G1045" t="s">
        <v>1314</v>
      </c>
      <c r="J1045">
        <v>0</v>
      </c>
      <c r="K1045">
        <v>118.89</v>
      </c>
      <c r="L1045" s="1">
        <f t="shared" si="112"/>
        <v>133.1568</v>
      </c>
      <c r="M1045" s="1">
        <f t="shared" si="113"/>
        <v>92.734200000000001</v>
      </c>
      <c r="N1045" s="1">
        <f t="shared" si="114"/>
        <v>103.86230399999999</v>
      </c>
      <c r="O1045" s="1">
        <f t="shared" si="115"/>
        <v>135.81993599999998</v>
      </c>
      <c r="P1045" s="1">
        <f t="shared" si="116"/>
        <v>32.596784639999996</v>
      </c>
      <c r="Q1045" s="1">
        <f t="shared" si="117"/>
        <v>143.80934400000001</v>
      </c>
      <c r="R1045" s="1">
        <f t="shared" si="118"/>
        <v>40.745980799999991</v>
      </c>
    </row>
    <row r="1046" spans="1:18" x14ac:dyDescent="0.2">
      <c r="A1046" t="s">
        <v>2196</v>
      </c>
      <c r="C1046" t="s">
        <v>1295</v>
      </c>
      <c r="D1046" t="s">
        <v>2197</v>
      </c>
      <c r="E1046" t="s">
        <v>1308</v>
      </c>
      <c r="F1046" t="s">
        <v>1298</v>
      </c>
      <c r="G1046" t="s">
        <v>1371</v>
      </c>
      <c r="J1046">
        <v>0</v>
      </c>
      <c r="K1046">
        <v>155.38</v>
      </c>
      <c r="L1046" s="1">
        <f t="shared" si="112"/>
        <v>174.02560000000003</v>
      </c>
      <c r="M1046" s="1">
        <f t="shared" si="113"/>
        <v>121.1964</v>
      </c>
      <c r="N1046" s="1">
        <f t="shared" si="114"/>
        <v>135.73996800000003</v>
      </c>
      <c r="O1046" s="1">
        <f t="shared" si="115"/>
        <v>177.50611200000003</v>
      </c>
      <c r="P1046" s="1">
        <f t="shared" si="116"/>
        <v>42.601466880000004</v>
      </c>
      <c r="Q1046" s="1">
        <f t="shared" si="117"/>
        <v>187.94764800000004</v>
      </c>
      <c r="R1046" s="1">
        <f t="shared" si="118"/>
        <v>53.251833600000005</v>
      </c>
    </row>
    <row r="1047" spans="1:18" x14ac:dyDescent="0.2">
      <c r="A1047" t="s">
        <v>2198</v>
      </c>
      <c r="C1047" t="s">
        <v>1295</v>
      </c>
      <c r="D1047" t="s">
        <v>2199</v>
      </c>
      <c r="E1047" t="s">
        <v>181</v>
      </c>
      <c r="F1047" t="s">
        <v>1298</v>
      </c>
      <c r="J1047">
        <v>0</v>
      </c>
      <c r="K1047">
        <v>31.74</v>
      </c>
      <c r="L1047" s="1">
        <f t="shared" si="112"/>
        <v>35.5488</v>
      </c>
      <c r="M1047" s="1">
        <f t="shared" si="113"/>
        <v>24.757199999999997</v>
      </c>
      <c r="N1047" s="1">
        <f t="shared" si="114"/>
        <v>27.728064</v>
      </c>
      <c r="O1047" s="1">
        <f t="shared" si="115"/>
        <v>36.259776000000002</v>
      </c>
      <c r="P1047" s="1">
        <f t="shared" si="116"/>
        <v>8.7023462400000007</v>
      </c>
      <c r="Q1047" s="1">
        <f t="shared" si="117"/>
        <v>38.392704000000002</v>
      </c>
      <c r="R1047" s="1">
        <f t="shared" si="118"/>
        <v>10.8779328</v>
      </c>
    </row>
    <row r="1048" spans="1:18" x14ac:dyDescent="0.2">
      <c r="A1048" t="s">
        <v>2200</v>
      </c>
      <c r="C1048" t="s">
        <v>1295</v>
      </c>
      <c r="D1048" t="s">
        <v>2201</v>
      </c>
      <c r="E1048" t="s">
        <v>181</v>
      </c>
      <c r="F1048" t="s">
        <v>1298</v>
      </c>
      <c r="G1048" t="s">
        <v>1583</v>
      </c>
      <c r="J1048">
        <v>0</v>
      </c>
      <c r="K1048">
        <v>23.48</v>
      </c>
      <c r="L1048" s="1">
        <f t="shared" si="112"/>
        <v>26.297600000000003</v>
      </c>
      <c r="M1048" s="1">
        <f t="shared" si="113"/>
        <v>18.314399999999999</v>
      </c>
      <c r="N1048" s="1">
        <f t="shared" si="114"/>
        <v>20.512128000000004</v>
      </c>
      <c r="O1048" s="1">
        <f t="shared" si="115"/>
        <v>26.823552000000007</v>
      </c>
      <c r="P1048" s="1">
        <f t="shared" si="116"/>
        <v>6.4376524800000015</v>
      </c>
      <c r="Q1048" s="1">
        <f t="shared" si="117"/>
        <v>28.401408000000004</v>
      </c>
      <c r="R1048" s="1">
        <f t="shared" si="118"/>
        <v>8.0470656000000016</v>
      </c>
    </row>
    <row r="1049" spans="1:18" x14ac:dyDescent="0.2">
      <c r="A1049" t="s">
        <v>2202</v>
      </c>
      <c r="C1049" t="s">
        <v>1295</v>
      </c>
      <c r="D1049" t="s">
        <v>2203</v>
      </c>
      <c r="E1049" t="s">
        <v>1297</v>
      </c>
      <c r="F1049" t="s">
        <v>1298</v>
      </c>
      <c r="J1049">
        <v>0</v>
      </c>
      <c r="K1049">
        <v>47.313000000000002</v>
      </c>
      <c r="L1049" s="1">
        <f t="shared" si="112"/>
        <v>52.990560000000009</v>
      </c>
      <c r="M1049" s="1">
        <f t="shared" si="113"/>
        <v>36.904139999999998</v>
      </c>
      <c r="N1049" s="1">
        <f t="shared" si="114"/>
        <v>41.332636800000003</v>
      </c>
      <c r="O1049" s="1">
        <f t="shared" si="115"/>
        <v>54.050371200000001</v>
      </c>
      <c r="P1049" s="1">
        <f t="shared" si="116"/>
        <v>12.972089087999999</v>
      </c>
      <c r="Q1049" s="1">
        <f t="shared" si="117"/>
        <v>57.229804800000004</v>
      </c>
      <c r="R1049" s="1">
        <f t="shared" si="118"/>
        <v>16.215111359999998</v>
      </c>
    </row>
    <row r="1050" spans="1:18" x14ac:dyDescent="0.2">
      <c r="A1050" t="s">
        <v>2204</v>
      </c>
      <c r="C1050" t="s">
        <v>1295</v>
      </c>
      <c r="D1050" t="s">
        <v>2205</v>
      </c>
      <c r="E1050" t="s">
        <v>1297</v>
      </c>
      <c r="F1050" t="s">
        <v>1298</v>
      </c>
      <c r="J1050">
        <v>0</v>
      </c>
      <c r="K1050">
        <v>36.26</v>
      </c>
      <c r="L1050" s="1">
        <f t="shared" si="112"/>
        <v>40.611200000000004</v>
      </c>
      <c r="M1050" s="1">
        <f t="shared" si="113"/>
        <v>28.282799999999998</v>
      </c>
      <c r="N1050" s="1">
        <f t="shared" si="114"/>
        <v>31.676736000000005</v>
      </c>
      <c r="O1050" s="1">
        <f t="shared" si="115"/>
        <v>41.423424000000004</v>
      </c>
      <c r="P1050" s="1">
        <f t="shared" si="116"/>
        <v>9.9416217600000003</v>
      </c>
      <c r="Q1050" s="1">
        <f t="shared" si="117"/>
        <v>43.860096000000006</v>
      </c>
      <c r="R1050" s="1">
        <f t="shared" si="118"/>
        <v>12.427027200000001</v>
      </c>
    </row>
    <row r="1051" spans="1:18" x14ac:dyDescent="0.2">
      <c r="A1051" t="s">
        <v>2206</v>
      </c>
      <c r="C1051" t="s">
        <v>1295</v>
      </c>
      <c r="D1051" t="s">
        <v>2207</v>
      </c>
      <c r="E1051" t="s">
        <v>1308</v>
      </c>
      <c r="F1051" t="s">
        <v>1298</v>
      </c>
      <c r="J1051">
        <v>0</v>
      </c>
      <c r="K1051">
        <v>63.07</v>
      </c>
      <c r="L1051" s="1">
        <f t="shared" si="112"/>
        <v>70.638400000000004</v>
      </c>
      <c r="M1051" s="1">
        <f t="shared" si="113"/>
        <v>49.194600000000001</v>
      </c>
      <c r="N1051" s="1">
        <f t="shared" si="114"/>
        <v>55.097952000000006</v>
      </c>
      <c r="O1051" s="1">
        <f t="shared" si="115"/>
        <v>72.051168000000004</v>
      </c>
      <c r="P1051" s="1">
        <f t="shared" si="116"/>
        <v>17.29228032</v>
      </c>
      <c r="Q1051" s="1">
        <f t="shared" si="117"/>
        <v>76.289472000000004</v>
      </c>
      <c r="R1051" s="1">
        <f t="shared" si="118"/>
        <v>21.615350400000001</v>
      </c>
    </row>
    <row r="1052" spans="1:18" x14ac:dyDescent="0.2">
      <c r="A1052" t="s">
        <v>2208</v>
      </c>
      <c r="C1052" t="s">
        <v>1295</v>
      </c>
      <c r="D1052" t="s">
        <v>2209</v>
      </c>
      <c r="E1052" t="s">
        <v>1308</v>
      </c>
      <c r="F1052" t="s">
        <v>1298</v>
      </c>
      <c r="G1052" t="s">
        <v>1349</v>
      </c>
      <c r="J1052">
        <v>0</v>
      </c>
      <c r="K1052">
        <v>56.72</v>
      </c>
      <c r="L1052" s="1">
        <f t="shared" si="112"/>
        <v>63.526400000000002</v>
      </c>
      <c r="M1052" s="1">
        <f t="shared" si="113"/>
        <v>44.241599999999998</v>
      </c>
      <c r="N1052" s="1">
        <f t="shared" si="114"/>
        <v>49.550592000000002</v>
      </c>
      <c r="O1052" s="1">
        <f t="shared" si="115"/>
        <v>64.796928000000008</v>
      </c>
      <c r="P1052" s="1">
        <f t="shared" si="116"/>
        <v>15.551262720000002</v>
      </c>
      <c r="Q1052" s="1">
        <f t="shared" si="117"/>
        <v>68.608512000000005</v>
      </c>
      <c r="R1052" s="1">
        <f t="shared" si="118"/>
        <v>19.439078400000003</v>
      </c>
    </row>
    <row r="1053" spans="1:18" x14ac:dyDescent="0.2">
      <c r="A1053" t="s">
        <v>2210</v>
      </c>
      <c r="C1053" t="s">
        <v>1295</v>
      </c>
      <c r="D1053" t="s">
        <v>2211</v>
      </c>
      <c r="E1053" t="s">
        <v>1297</v>
      </c>
      <c r="F1053" t="s">
        <v>1298</v>
      </c>
      <c r="G1053" t="s">
        <v>1316</v>
      </c>
      <c r="J1053">
        <v>0</v>
      </c>
      <c r="K1053">
        <v>34.08</v>
      </c>
      <c r="L1053" s="1">
        <f t="shared" si="112"/>
        <v>38.169600000000003</v>
      </c>
      <c r="M1053" s="1">
        <f t="shared" si="113"/>
        <v>26.5824</v>
      </c>
      <c r="N1053" s="1">
        <f t="shared" si="114"/>
        <v>29.772288000000003</v>
      </c>
      <c r="O1053" s="1">
        <f t="shared" si="115"/>
        <v>38.932992000000006</v>
      </c>
      <c r="P1053" s="1">
        <f t="shared" si="116"/>
        <v>9.3439180800000017</v>
      </c>
      <c r="Q1053" s="1">
        <f t="shared" si="117"/>
        <v>41.223168000000001</v>
      </c>
      <c r="R1053" s="1">
        <f t="shared" si="118"/>
        <v>11.679897600000002</v>
      </c>
    </row>
    <row r="1054" spans="1:18" x14ac:dyDescent="0.2">
      <c r="A1054" t="s">
        <v>2212</v>
      </c>
      <c r="C1054" t="s">
        <v>1295</v>
      </c>
      <c r="D1054" t="s">
        <v>2213</v>
      </c>
      <c r="E1054" t="s">
        <v>181</v>
      </c>
      <c r="F1054" t="s">
        <v>1298</v>
      </c>
      <c r="G1054" t="s">
        <v>1434</v>
      </c>
      <c r="J1054">
        <v>0</v>
      </c>
      <c r="K1054">
        <v>48.45</v>
      </c>
      <c r="L1054" s="1">
        <f t="shared" si="112"/>
        <v>54.26400000000001</v>
      </c>
      <c r="M1054" s="1">
        <f t="shared" si="113"/>
        <v>37.791000000000004</v>
      </c>
      <c r="N1054" s="1">
        <f t="shared" si="114"/>
        <v>42.325920000000011</v>
      </c>
      <c r="O1054" s="1">
        <f t="shared" si="115"/>
        <v>55.349280000000014</v>
      </c>
      <c r="P1054" s="1">
        <f t="shared" si="116"/>
        <v>13.283827200000003</v>
      </c>
      <c r="Q1054" s="1">
        <f t="shared" si="117"/>
        <v>58.605120000000014</v>
      </c>
      <c r="R1054" s="1">
        <f t="shared" si="118"/>
        <v>16.604784000000002</v>
      </c>
    </row>
    <row r="1055" spans="1:18" x14ac:dyDescent="0.2">
      <c r="A1055" t="s">
        <v>2214</v>
      </c>
      <c r="C1055" t="s">
        <v>1295</v>
      </c>
      <c r="D1055" t="s">
        <v>2215</v>
      </c>
      <c r="E1055" t="s">
        <v>1297</v>
      </c>
      <c r="F1055" t="s">
        <v>1298</v>
      </c>
      <c r="J1055">
        <v>0</v>
      </c>
      <c r="K1055">
        <v>47.9955</v>
      </c>
      <c r="L1055" s="1">
        <f t="shared" si="112"/>
        <v>53.754960000000004</v>
      </c>
      <c r="M1055" s="1">
        <f t="shared" si="113"/>
        <v>37.436489999999999</v>
      </c>
      <c r="N1055" s="1">
        <f t="shared" si="114"/>
        <v>41.928868800000004</v>
      </c>
      <c r="O1055" s="1">
        <f t="shared" si="115"/>
        <v>54.830059200000008</v>
      </c>
      <c r="P1055" s="1">
        <f t="shared" si="116"/>
        <v>13.159214208000002</v>
      </c>
      <c r="Q1055" s="1">
        <f t="shared" si="117"/>
        <v>58.055356800000006</v>
      </c>
      <c r="R1055" s="1">
        <f t="shared" si="118"/>
        <v>16.44901776</v>
      </c>
    </row>
    <row r="1056" spans="1:18" x14ac:dyDescent="0.2">
      <c r="A1056" t="s">
        <v>2216</v>
      </c>
      <c r="C1056" t="s">
        <v>1295</v>
      </c>
      <c r="D1056" t="s">
        <v>2217</v>
      </c>
      <c r="E1056" t="s">
        <v>1297</v>
      </c>
      <c r="F1056" t="s">
        <v>1298</v>
      </c>
      <c r="J1056">
        <v>0</v>
      </c>
      <c r="K1056">
        <v>29.85</v>
      </c>
      <c r="L1056" s="1">
        <f t="shared" si="112"/>
        <v>33.432000000000002</v>
      </c>
      <c r="M1056" s="1">
        <f t="shared" si="113"/>
        <v>23.283000000000001</v>
      </c>
      <c r="N1056" s="1">
        <f t="shared" si="114"/>
        <v>26.07696</v>
      </c>
      <c r="O1056" s="1">
        <f t="shared" si="115"/>
        <v>34.100639999999999</v>
      </c>
      <c r="P1056" s="1">
        <f t="shared" si="116"/>
        <v>8.1841536000000001</v>
      </c>
      <c r="Q1056" s="1">
        <f t="shared" si="117"/>
        <v>36.106560000000002</v>
      </c>
      <c r="R1056" s="1">
        <f t="shared" si="118"/>
        <v>10.230191999999999</v>
      </c>
    </row>
    <row r="1057" spans="1:18" x14ac:dyDescent="0.2">
      <c r="A1057" t="s">
        <v>2218</v>
      </c>
      <c r="C1057" t="s">
        <v>1295</v>
      </c>
      <c r="D1057" t="s">
        <v>2219</v>
      </c>
      <c r="E1057" t="s">
        <v>181</v>
      </c>
      <c r="F1057" t="s">
        <v>1298</v>
      </c>
      <c r="G1057" t="s">
        <v>2220</v>
      </c>
      <c r="J1057">
        <v>0</v>
      </c>
      <c r="K1057">
        <v>49.12</v>
      </c>
      <c r="L1057" s="1">
        <f t="shared" si="112"/>
        <v>55.014400000000002</v>
      </c>
      <c r="M1057" s="1">
        <f t="shared" si="113"/>
        <v>38.313599999999994</v>
      </c>
      <c r="N1057" s="1">
        <f t="shared" si="114"/>
        <v>42.911231999999998</v>
      </c>
      <c r="O1057" s="1">
        <f t="shared" si="115"/>
        <v>56.114688000000001</v>
      </c>
      <c r="P1057" s="1">
        <f t="shared" si="116"/>
        <v>13.467525119999999</v>
      </c>
      <c r="Q1057" s="1">
        <f t="shared" si="117"/>
        <v>59.415551999999998</v>
      </c>
      <c r="R1057" s="1">
        <f t="shared" si="118"/>
        <v>16.834406399999999</v>
      </c>
    </row>
    <row r="1058" spans="1:18" x14ac:dyDescent="0.2">
      <c r="A1058" t="s">
        <v>2221</v>
      </c>
      <c r="C1058" t="s">
        <v>1295</v>
      </c>
      <c r="D1058" t="s">
        <v>2222</v>
      </c>
      <c r="E1058" t="s">
        <v>181</v>
      </c>
      <c r="F1058" t="s">
        <v>1298</v>
      </c>
      <c r="G1058" t="s">
        <v>2223</v>
      </c>
      <c r="J1058">
        <v>0</v>
      </c>
      <c r="K1058">
        <v>29.89</v>
      </c>
      <c r="L1058" s="1">
        <f t="shared" si="112"/>
        <v>33.476800000000004</v>
      </c>
      <c r="M1058" s="1">
        <f t="shared" si="113"/>
        <v>23.3142</v>
      </c>
      <c r="N1058" s="1">
        <f t="shared" si="114"/>
        <v>26.111904000000003</v>
      </c>
      <c r="O1058" s="1">
        <f t="shared" si="115"/>
        <v>34.146336000000005</v>
      </c>
      <c r="P1058" s="1">
        <f t="shared" si="116"/>
        <v>8.1951206400000007</v>
      </c>
      <c r="Q1058" s="1">
        <f t="shared" si="117"/>
        <v>36.154944</v>
      </c>
      <c r="R1058" s="1">
        <f t="shared" si="118"/>
        <v>10.2439008</v>
      </c>
    </row>
    <row r="1059" spans="1:18" x14ac:dyDescent="0.2">
      <c r="A1059" t="s">
        <v>2224</v>
      </c>
      <c r="C1059" t="s">
        <v>1295</v>
      </c>
      <c r="D1059" t="s">
        <v>2225</v>
      </c>
      <c r="E1059" t="s">
        <v>1308</v>
      </c>
      <c r="F1059" t="s">
        <v>1298</v>
      </c>
      <c r="G1059" t="s">
        <v>1508</v>
      </c>
      <c r="J1059">
        <v>0</v>
      </c>
      <c r="K1059">
        <v>94.77</v>
      </c>
      <c r="L1059" s="1">
        <f t="shared" si="112"/>
        <v>106.14240000000001</v>
      </c>
      <c r="M1059" s="1">
        <f t="shared" si="113"/>
        <v>73.920599999999993</v>
      </c>
      <c r="N1059" s="1">
        <f t="shared" si="114"/>
        <v>82.791072000000014</v>
      </c>
      <c r="O1059" s="1">
        <f t="shared" si="115"/>
        <v>108.26524800000001</v>
      </c>
      <c r="P1059" s="1">
        <f t="shared" si="116"/>
        <v>25.983659520000003</v>
      </c>
      <c r="Q1059" s="1">
        <f t="shared" si="117"/>
        <v>114.63379200000001</v>
      </c>
      <c r="R1059" s="1">
        <f t="shared" si="118"/>
        <v>32.479574400000004</v>
      </c>
    </row>
    <row r="1060" spans="1:18" x14ac:dyDescent="0.2">
      <c r="A1060" t="s">
        <v>2226</v>
      </c>
      <c r="C1060" t="s">
        <v>1295</v>
      </c>
      <c r="D1060" t="s">
        <v>2227</v>
      </c>
      <c r="E1060" t="s">
        <v>181</v>
      </c>
      <c r="F1060" t="s">
        <v>1298</v>
      </c>
      <c r="G1060" t="s">
        <v>2223</v>
      </c>
      <c r="J1060">
        <v>0</v>
      </c>
      <c r="K1060">
        <v>26.187000000000001</v>
      </c>
      <c r="L1060" s="1">
        <f t="shared" si="112"/>
        <v>29.329440000000005</v>
      </c>
      <c r="M1060" s="1">
        <f t="shared" si="113"/>
        <v>20.42586</v>
      </c>
      <c r="N1060" s="1">
        <f t="shared" si="114"/>
        <v>22.876963200000006</v>
      </c>
      <c r="O1060" s="1">
        <f t="shared" si="115"/>
        <v>29.916028800000007</v>
      </c>
      <c r="P1060" s="1">
        <f t="shared" si="116"/>
        <v>7.1798469120000012</v>
      </c>
      <c r="Q1060" s="1">
        <f t="shared" si="117"/>
        <v>31.675795200000007</v>
      </c>
      <c r="R1060" s="1">
        <f t="shared" si="118"/>
        <v>8.9748086400000009</v>
      </c>
    </row>
    <row r="1061" spans="1:18" x14ac:dyDescent="0.2">
      <c r="A1061" t="s">
        <v>2228</v>
      </c>
      <c r="C1061" t="s">
        <v>1295</v>
      </c>
      <c r="D1061" t="s">
        <v>2229</v>
      </c>
      <c r="E1061" t="s">
        <v>181</v>
      </c>
      <c r="F1061" t="s">
        <v>1298</v>
      </c>
      <c r="G1061" t="s">
        <v>1508</v>
      </c>
      <c r="J1061">
        <v>0</v>
      </c>
      <c r="K1061">
        <v>31.99</v>
      </c>
      <c r="L1061" s="1">
        <f t="shared" si="112"/>
        <v>35.828800000000001</v>
      </c>
      <c r="M1061" s="1">
        <f t="shared" si="113"/>
        <v>24.952199999999998</v>
      </c>
      <c r="N1061" s="1">
        <f t="shared" si="114"/>
        <v>27.946463999999999</v>
      </c>
      <c r="O1061" s="1">
        <f t="shared" si="115"/>
        <v>36.545375999999997</v>
      </c>
      <c r="P1061" s="1">
        <f t="shared" si="116"/>
        <v>8.7708902399999982</v>
      </c>
      <c r="Q1061" s="1">
        <f t="shared" si="117"/>
        <v>38.695104000000001</v>
      </c>
      <c r="R1061" s="1">
        <f t="shared" si="118"/>
        <v>10.963612799999998</v>
      </c>
    </row>
    <row r="1062" spans="1:18" x14ac:dyDescent="0.2">
      <c r="A1062" t="s">
        <v>2230</v>
      </c>
      <c r="C1062" t="s">
        <v>1295</v>
      </c>
      <c r="D1062" t="s">
        <v>2231</v>
      </c>
      <c r="E1062" t="s">
        <v>181</v>
      </c>
      <c r="F1062" t="s">
        <v>1298</v>
      </c>
      <c r="G1062" t="s">
        <v>2232</v>
      </c>
      <c r="J1062">
        <v>0</v>
      </c>
      <c r="K1062">
        <v>43.86</v>
      </c>
      <c r="L1062" s="1">
        <f t="shared" si="112"/>
        <v>49.123200000000004</v>
      </c>
      <c r="M1062" s="1">
        <f t="shared" si="113"/>
        <v>34.210799999999999</v>
      </c>
      <c r="N1062" s="1">
        <f t="shared" si="114"/>
        <v>38.316096000000002</v>
      </c>
      <c r="O1062" s="1">
        <f t="shared" si="115"/>
        <v>50.105664000000004</v>
      </c>
      <c r="P1062" s="1">
        <f t="shared" si="116"/>
        <v>12.025359360000001</v>
      </c>
      <c r="Q1062" s="1">
        <f t="shared" si="117"/>
        <v>53.053055999999998</v>
      </c>
      <c r="R1062" s="1">
        <f t="shared" si="118"/>
        <v>15.0316992</v>
      </c>
    </row>
    <row r="1063" spans="1:18" x14ac:dyDescent="0.2">
      <c r="A1063" t="s">
        <v>2233</v>
      </c>
      <c r="C1063" t="s">
        <v>1295</v>
      </c>
      <c r="D1063" t="s">
        <v>2234</v>
      </c>
      <c r="E1063" t="s">
        <v>1297</v>
      </c>
      <c r="F1063" t="s">
        <v>1298</v>
      </c>
      <c r="J1063">
        <v>0</v>
      </c>
      <c r="K1063">
        <v>44.18</v>
      </c>
      <c r="L1063" s="1">
        <f t="shared" si="112"/>
        <v>49.481600000000007</v>
      </c>
      <c r="M1063" s="1">
        <f t="shared" si="113"/>
        <v>34.4604</v>
      </c>
      <c r="N1063" s="1">
        <f t="shared" si="114"/>
        <v>38.595648000000004</v>
      </c>
      <c r="O1063" s="1">
        <f t="shared" si="115"/>
        <v>50.471232000000008</v>
      </c>
      <c r="P1063" s="1">
        <f t="shared" si="116"/>
        <v>12.113095680000001</v>
      </c>
      <c r="Q1063" s="1">
        <f t="shared" si="117"/>
        <v>53.440128000000001</v>
      </c>
      <c r="R1063" s="1">
        <f t="shared" si="118"/>
        <v>15.141369600000001</v>
      </c>
    </row>
    <row r="1064" spans="1:18" x14ac:dyDescent="0.2">
      <c r="A1064" t="s">
        <v>2235</v>
      </c>
      <c r="C1064" t="s">
        <v>1295</v>
      </c>
      <c r="D1064" t="s">
        <v>2236</v>
      </c>
      <c r="E1064" t="s">
        <v>181</v>
      </c>
      <c r="F1064" t="s">
        <v>1298</v>
      </c>
      <c r="G1064" t="s">
        <v>2237</v>
      </c>
      <c r="J1064">
        <v>0</v>
      </c>
      <c r="K1064">
        <v>56.52</v>
      </c>
      <c r="L1064" s="1">
        <f t="shared" si="112"/>
        <v>63.302400000000013</v>
      </c>
      <c r="M1064" s="1">
        <f t="shared" si="113"/>
        <v>44.085599999999999</v>
      </c>
      <c r="N1064" s="1">
        <f t="shared" si="114"/>
        <v>49.375872000000008</v>
      </c>
      <c r="O1064" s="1">
        <f t="shared" si="115"/>
        <v>64.568448000000018</v>
      </c>
      <c r="P1064" s="1">
        <f t="shared" si="116"/>
        <v>15.496427520000005</v>
      </c>
      <c r="Q1064" s="1">
        <f t="shared" si="117"/>
        <v>68.366592000000011</v>
      </c>
      <c r="R1064" s="1">
        <f t="shared" si="118"/>
        <v>19.370534400000004</v>
      </c>
    </row>
    <row r="1065" spans="1:18" x14ac:dyDescent="0.2">
      <c r="A1065" t="s">
        <v>2238</v>
      </c>
      <c r="C1065" t="s">
        <v>1295</v>
      </c>
      <c r="D1065" t="s">
        <v>2239</v>
      </c>
      <c r="E1065" t="s">
        <v>1297</v>
      </c>
      <c r="F1065" t="s">
        <v>1298</v>
      </c>
      <c r="J1065">
        <v>0</v>
      </c>
      <c r="K1065">
        <v>48.405000000000001</v>
      </c>
      <c r="L1065" s="1">
        <f t="shared" si="112"/>
        <v>54.213600000000007</v>
      </c>
      <c r="M1065" s="1">
        <f t="shared" si="113"/>
        <v>37.755899999999997</v>
      </c>
      <c r="N1065" s="1">
        <f t="shared" si="114"/>
        <v>42.286608000000001</v>
      </c>
      <c r="O1065" s="1">
        <f t="shared" si="115"/>
        <v>55.297871999999998</v>
      </c>
      <c r="P1065" s="1">
        <f t="shared" si="116"/>
        <v>13.271489279999999</v>
      </c>
      <c r="Q1065" s="1">
        <f t="shared" si="117"/>
        <v>58.550688000000001</v>
      </c>
      <c r="R1065" s="1">
        <f t="shared" si="118"/>
        <v>16.5893616</v>
      </c>
    </row>
    <row r="1066" spans="1:18" x14ac:dyDescent="0.2">
      <c r="A1066" t="s">
        <v>2240</v>
      </c>
      <c r="C1066" t="s">
        <v>1295</v>
      </c>
      <c r="D1066" t="s">
        <v>2241</v>
      </c>
      <c r="E1066" t="s">
        <v>1308</v>
      </c>
      <c r="F1066" t="s">
        <v>1298</v>
      </c>
      <c r="G1066" t="s">
        <v>2237</v>
      </c>
      <c r="J1066">
        <v>0</v>
      </c>
      <c r="K1066">
        <v>100.6</v>
      </c>
      <c r="L1066" s="1">
        <f t="shared" si="112"/>
        <v>112.67200000000001</v>
      </c>
      <c r="M1066" s="1">
        <f t="shared" si="113"/>
        <v>78.467999999999989</v>
      </c>
      <c r="N1066" s="1">
        <f t="shared" si="114"/>
        <v>87.884160000000008</v>
      </c>
      <c r="O1066" s="1">
        <f t="shared" si="115"/>
        <v>114.92544000000001</v>
      </c>
      <c r="P1066" s="1">
        <f t="shared" si="116"/>
        <v>27.582105600000002</v>
      </c>
      <c r="Q1066" s="1">
        <f t="shared" si="117"/>
        <v>121.68576000000002</v>
      </c>
      <c r="R1066" s="1">
        <f t="shared" si="118"/>
        <v>34.477632</v>
      </c>
    </row>
    <row r="1067" spans="1:18" x14ac:dyDescent="0.2">
      <c r="A1067" t="s">
        <v>2242</v>
      </c>
      <c r="C1067" t="s">
        <v>1295</v>
      </c>
      <c r="D1067" t="s">
        <v>2241</v>
      </c>
      <c r="E1067" t="s">
        <v>1308</v>
      </c>
      <c r="F1067" t="s">
        <v>1298</v>
      </c>
      <c r="G1067" t="s">
        <v>2237</v>
      </c>
      <c r="J1067">
        <v>0</v>
      </c>
      <c r="K1067">
        <v>99.52</v>
      </c>
      <c r="L1067" s="1">
        <f t="shared" si="112"/>
        <v>111.4624</v>
      </c>
      <c r="M1067" s="1">
        <f t="shared" si="113"/>
        <v>77.625599999999991</v>
      </c>
      <c r="N1067" s="1">
        <f t="shared" si="114"/>
        <v>86.940672000000006</v>
      </c>
      <c r="O1067" s="1">
        <f t="shared" si="115"/>
        <v>113.691648</v>
      </c>
      <c r="P1067" s="1">
        <f t="shared" si="116"/>
        <v>27.28599552</v>
      </c>
      <c r="Q1067" s="1">
        <f t="shared" si="117"/>
        <v>120.379392</v>
      </c>
      <c r="R1067" s="1">
        <f t="shared" si="118"/>
        <v>34.1074944</v>
      </c>
    </row>
    <row r="1068" spans="1:18" x14ac:dyDescent="0.2">
      <c r="A1068" t="s">
        <v>2243</v>
      </c>
      <c r="C1068" t="s">
        <v>1295</v>
      </c>
      <c r="D1068" t="s">
        <v>2244</v>
      </c>
      <c r="E1068" t="s">
        <v>1297</v>
      </c>
      <c r="F1068" t="s">
        <v>1298</v>
      </c>
      <c r="J1068">
        <v>0</v>
      </c>
      <c r="K1068">
        <v>36.161999999999999</v>
      </c>
      <c r="L1068" s="1">
        <f t="shared" si="112"/>
        <v>40.501440000000002</v>
      </c>
      <c r="M1068" s="1">
        <f t="shared" si="113"/>
        <v>28.20636</v>
      </c>
      <c r="N1068" s="1">
        <f t="shared" si="114"/>
        <v>31.591123200000002</v>
      </c>
      <c r="O1068" s="1">
        <f t="shared" si="115"/>
        <v>41.3114688</v>
      </c>
      <c r="P1068" s="1">
        <f t="shared" si="116"/>
        <v>9.9147525119999997</v>
      </c>
      <c r="Q1068" s="1">
        <f t="shared" si="117"/>
        <v>43.741555200000001</v>
      </c>
      <c r="R1068" s="1">
        <f t="shared" si="118"/>
        <v>12.39344064</v>
      </c>
    </row>
    <row r="1069" spans="1:18" x14ac:dyDescent="0.2">
      <c r="A1069" t="s">
        <v>2245</v>
      </c>
      <c r="C1069" t="s">
        <v>1295</v>
      </c>
      <c r="D1069" t="s">
        <v>2246</v>
      </c>
      <c r="E1069" t="s">
        <v>1308</v>
      </c>
      <c r="F1069" t="s">
        <v>1298</v>
      </c>
      <c r="G1069" t="s">
        <v>2247</v>
      </c>
      <c r="J1069">
        <v>0</v>
      </c>
      <c r="K1069">
        <v>84.31</v>
      </c>
      <c r="L1069" s="1">
        <f t="shared" si="112"/>
        <v>94.427200000000013</v>
      </c>
      <c r="M1069" s="1">
        <f t="shared" si="113"/>
        <v>65.761799999999994</v>
      </c>
      <c r="N1069" s="1">
        <f t="shared" si="114"/>
        <v>73.653216000000015</v>
      </c>
      <c r="O1069" s="1">
        <f t="shared" si="115"/>
        <v>96.315744000000024</v>
      </c>
      <c r="P1069" s="1">
        <f t="shared" si="116"/>
        <v>23.115778560000006</v>
      </c>
      <c r="Q1069" s="1">
        <f t="shared" si="117"/>
        <v>101.98137600000001</v>
      </c>
      <c r="R1069" s="1">
        <f t="shared" si="118"/>
        <v>28.894723200000005</v>
      </c>
    </row>
    <row r="1070" spans="1:18" x14ac:dyDescent="0.2">
      <c r="A1070" t="s">
        <v>2248</v>
      </c>
      <c r="C1070" t="s">
        <v>1295</v>
      </c>
      <c r="D1070" t="s">
        <v>2246</v>
      </c>
      <c r="E1070" t="s">
        <v>1297</v>
      </c>
      <c r="F1070" t="s">
        <v>1298</v>
      </c>
      <c r="J1070">
        <v>0</v>
      </c>
      <c r="K1070">
        <v>36.445500000000003</v>
      </c>
      <c r="L1070" s="1">
        <f t="shared" si="112"/>
        <v>40.818960000000004</v>
      </c>
      <c r="M1070" s="1">
        <f t="shared" si="113"/>
        <v>28.427490000000002</v>
      </c>
      <c r="N1070" s="1">
        <f t="shared" si="114"/>
        <v>31.838788800000003</v>
      </c>
      <c r="O1070" s="1">
        <f t="shared" si="115"/>
        <v>41.635339200000004</v>
      </c>
      <c r="P1070" s="1">
        <f t="shared" si="116"/>
        <v>9.9924814080000015</v>
      </c>
      <c r="Q1070" s="1">
        <f t="shared" si="117"/>
        <v>44.084476800000004</v>
      </c>
      <c r="R1070" s="1">
        <f t="shared" si="118"/>
        <v>12.490601760000001</v>
      </c>
    </row>
    <row r="1071" spans="1:18" x14ac:dyDescent="0.2">
      <c r="A1071" t="s">
        <v>2249</v>
      </c>
      <c r="C1071" t="s">
        <v>1295</v>
      </c>
      <c r="D1071" t="s">
        <v>2250</v>
      </c>
      <c r="E1071" t="s">
        <v>1324</v>
      </c>
      <c r="F1071" t="s">
        <v>1298</v>
      </c>
      <c r="G1071" t="s">
        <v>2251</v>
      </c>
      <c r="J1071">
        <v>0</v>
      </c>
      <c r="K1071">
        <v>126.44</v>
      </c>
      <c r="L1071" s="1">
        <f t="shared" si="112"/>
        <v>141.61280000000002</v>
      </c>
      <c r="M1071" s="1">
        <f t="shared" si="113"/>
        <v>98.623199999999997</v>
      </c>
      <c r="N1071" s="1">
        <f t="shared" si="114"/>
        <v>110.45798400000001</v>
      </c>
      <c r="O1071" s="1">
        <f t="shared" si="115"/>
        <v>144.44505600000002</v>
      </c>
      <c r="P1071" s="1">
        <f t="shared" si="116"/>
        <v>34.666813440000006</v>
      </c>
      <c r="Q1071" s="1">
        <f t="shared" si="117"/>
        <v>152.94182400000003</v>
      </c>
      <c r="R1071" s="1">
        <f t="shared" si="118"/>
        <v>43.333516800000005</v>
      </c>
    </row>
    <row r="1072" spans="1:18" x14ac:dyDescent="0.2">
      <c r="A1072" t="s">
        <v>2252</v>
      </c>
      <c r="C1072" t="s">
        <v>1295</v>
      </c>
      <c r="D1072" t="s">
        <v>2253</v>
      </c>
      <c r="E1072" t="s">
        <v>181</v>
      </c>
      <c r="F1072" t="s">
        <v>1298</v>
      </c>
      <c r="G1072" t="s">
        <v>2254</v>
      </c>
      <c r="J1072">
        <v>0</v>
      </c>
      <c r="K1072">
        <v>36.71</v>
      </c>
      <c r="L1072" s="1">
        <f t="shared" si="112"/>
        <v>41.115200000000002</v>
      </c>
      <c r="M1072" s="1">
        <f t="shared" si="113"/>
        <v>28.633800000000001</v>
      </c>
      <c r="N1072" s="1">
        <f t="shared" si="114"/>
        <v>32.069856000000001</v>
      </c>
      <c r="O1072" s="1">
        <f t="shared" si="115"/>
        <v>41.937504000000004</v>
      </c>
      <c r="P1072" s="1">
        <f t="shared" si="116"/>
        <v>10.065000960000001</v>
      </c>
      <c r="Q1072" s="1">
        <f t="shared" si="117"/>
        <v>44.404415999999998</v>
      </c>
      <c r="R1072" s="1">
        <f t="shared" si="118"/>
        <v>12.581251200000001</v>
      </c>
    </row>
    <row r="1073" spans="1:18" x14ac:dyDescent="0.2">
      <c r="A1073" t="s">
        <v>2255</v>
      </c>
      <c r="C1073" t="s">
        <v>1295</v>
      </c>
      <c r="D1073" t="s">
        <v>2256</v>
      </c>
      <c r="E1073" t="s">
        <v>181</v>
      </c>
      <c r="F1073" t="s">
        <v>1298</v>
      </c>
      <c r="G1073" t="s">
        <v>2257</v>
      </c>
      <c r="J1073">
        <v>0</v>
      </c>
      <c r="K1073">
        <v>19.25</v>
      </c>
      <c r="L1073" s="1">
        <f t="shared" si="112"/>
        <v>21.560000000000002</v>
      </c>
      <c r="M1073" s="1">
        <f t="shared" si="113"/>
        <v>15.015000000000001</v>
      </c>
      <c r="N1073" s="1">
        <f t="shared" si="114"/>
        <v>16.816800000000001</v>
      </c>
      <c r="O1073" s="1">
        <f t="shared" si="115"/>
        <v>21.991199999999999</v>
      </c>
      <c r="P1073" s="1">
        <f t="shared" si="116"/>
        <v>5.2778879999999999</v>
      </c>
      <c r="Q1073" s="1">
        <f t="shared" si="117"/>
        <v>23.284800000000001</v>
      </c>
      <c r="R1073" s="1">
        <f t="shared" si="118"/>
        <v>6.5973599999999992</v>
      </c>
    </row>
    <row r="1074" spans="1:18" x14ac:dyDescent="0.2">
      <c r="A1074" t="s">
        <v>2258</v>
      </c>
      <c r="C1074" t="s">
        <v>1295</v>
      </c>
      <c r="D1074" t="s">
        <v>2259</v>
      </c>
      <c r="E1074" t="s">
        <v>1308</v>
      </c>
      <c r="F1074" t="s">
        <v>1298</v>
      </c>
      <c r="G1074" t="s">
        <v>2223</v>
      </c>
      <c r="J1074">
        <v>0</v>
      </c>
      <c r="K1074">
        <v>106.02</v>
      </c>
      <c r="L1074" s="1">
        <f t="shared" si="112"/>
        <v>118.7424</v>
      </c>
      <c r="M1074" s="1">
        <f t="shared" si="113"/>
        <v>82.695599999999999</v>
      </c>
      <c r="N1074" s="1">
        <f t="shared" si="114"/>
        <v>92.619072000000003</v>
      </c>
      <c r="O1074" s="1">
        <f t="shared" si="115"/>
        <v>121.117248</v>
      </c>
      <c r="P1074" s="1">
        <f t="shared" si="116"/>
        <v>29.068139519999999</v>
      </c>
      <c r="Q1074" s="1">
        <f t="shared" si="117"/>
        <v>128.241792</v>
      </c>
      <c r="R1074" s="1">
        <f t="shared" si="118"/>
        <v>36.3351744</v>
      </c>
    </row>
    <row r="1075" spans="1:18" x14ac:dyDescent="0.2">
      <c r="A1075" t="s">
        <v>2260</v>
      </c>
      <c r="C1075" t="s">
        <v>1295</v>
      </c>
      <c r="D1075" t="s">
        <v>2259</v>
      </c>
      <c r="E1075" t="s">
        <v>1308</v>
      </c>
      <c r="F1075" t="s">
        <v>1298</v>
      </c>
      <c r="J1075">
        <v>0</v>
      </c>
      <c r="K1075">
        <v>105.03</v>
      </c>
      <c r="L1075" s="1">
        <f t="shared" si="112"/>
        <v>117.63360000000002</v>
      </c>
      <c r="M1075" s="1">
        <f t="shared" si="113"/>
        <v>81.923400000000001</v>
      </c>
      <c r="N1075" s="1">
        <f t="shared" si="114"/>
        <v>91.754208000000006</v>
      </c>
      <c r="O1075" s="1">
        <f t="shared" si="115"/>
        <v>119.98627200000001</v>
      </c>
      <c r="P1075" s="1">
        <f t="shared" si="116"/>
        <v>28.796705280000001</v>
      </c>
      <c r="Q1075" s="1">
        <f t="shared" si="117"/>
        <v>127.04428800000001</v>
      </c>
      <c r="R1075" s="1">
        <f t="shared" si="118"/>
        <v>35.995881600000004</v>
      </c>
    </row>
    <row r="1076" spans="1:18" x14ac:dyDescent="0.2">
      <c r="A1076" t="s">
        <v>2261</v>
      </c>
      <c r="C1076" t="s">
        <v>1295</v>
      </c>
      <c r="D1076" t="s">
        <v>2262</v>
      </c>
      <c r="E1076" t="s">
        <v>1297</v>
      </c>
      <c r="F1076" t="s">
        <v>1298</v>
      </c>
      <c r="G1076" t="s">
        <v>1908</v>
      </c>
      <c r="J1076">
        <v>0</v>
      </c>
      <c r="K1076">
        <v>87.475499999999997</v>
      </c>
      <c r="L1076" s="1">
        <f t="shared" si="112"/>
        <v>97.972560000000001</v>
      </c>
      <c r="M1076" s="1">
        <f t="shared" si="113"/>
        <v>68.230890000000002</v>
      </c>
      <c r="N1076" s="1">
        <f t="shared" si="114"/>
        <v>76.418596800000003</v>
      </c>
      <c r="O1076" s="1">
        <f t="shared" si="115"/>
        <v>99.932011200000005</v>
      </c>
      <c r="P1076" s="1">
        <f t="shared" si="116"/>
        <v>23.983682688000002</v>
      </c>
      <c r="Q1076" s="1">
        <f t="shared" si="117"/>
        <v>105.8103648</v>
      </c>
      <c r="R1076" s="1">
        <f t="shared" si="118"/>
        <v>29.979603359999999</v>
      </c>
    </row>
    <row r="1077" spans="1:18" x14ac:dyDescent="0.2">
      <c r="A1077" t="s">
        <v>2263</v>
      </c>
      <c r="C1077" t="s">
        <v>1295</v>
      </c>
      <c r="D1077" t="s">
        <v>2264</v>
      </c>
      <c r="E1077" t="s">
        <v>181</v>
      </c>
      <c r="F1077" t="s">
        <v>1298</v>
      </c>
      <c r="G1077" t="s">
        <v>2265</v>
      </c>
      <c r="J1077">
        <v>0</v>
      </c>
      <c r="K1077">
        <v>46.23</v>
      </c>
      <c r="L1077" s="1">
        <f t="shared" si="112"/>
        <v>51.7776</v>
      </c>
      <c r="M1077" s="1">
        <f t="shared" si="113"/>
        <v>36.059399999999997</v>
      </c>
      <c r="N1077" s="1">
        <f t="shared" si="114"/>
        <v>40.386527999999998</v>
      </c>
      <c r="O1077" s="1">
        <f t="shared" si="115"/>
        <v>52.813152000000002</v>
      </c>
      <c r="P1077" s="1">
        <f t="shared" si="116"/>
        <v>12.67515648</v>
      </c>
      <c r="Q1077" s="1">
        <f t="shared" si="117"/>
        <v>55.919807999999996</v>
      </c>
      <c r="R1077" s="1">
        <f t="shared" si="118"/>
        <v>15.8439456</v>
      </c>
    </row>
    <row r="1078" spans="1:18" x14ac:dyDescent="0.2">
      <c r="A1078" t="s">
        <v>2266</v>
      </c>
      <c r="C1078" t="s">
        <v>1295</v>
      </c>
      <c r="D1078" t="s">
        <v>2267</v>
      </c>
      <c r="E1078" t="s">
        <v>1297</v>
      </c>
      <c r="F1078" t="s">
        <v>1298</v>
      </c>
      <c r="G1078" t="s">
        <v>1437</v>
      </c>
      <c r="J1078">
        <v>0</v>
      </c>
      <c r="K1078">
        <v>78.44</v>
      </c>
      <c r="L1078" s="1">
        <f t="shared" si="112"/>
        <v>87.852800000000002</v>
      </c>
      <c r="M1078" s="1">
        <f t="shared" si="113"/>
        <v>61.183199999999999</v>
      </c>
      <c r="N1078" s="1">
        <f t="shared" si="114"/>
        <v>68.525183999999996</v>
      </c>
      <c r="O1078" s="1">
        <f t="shared" si="115"/>
        <v>89.609855999999994</v>
      </c>
      <c r="P1078" s="1">
        <f t="shared" si="116"/>
        <v>21.506365439999996</v>
      </c>
      <c r="Q1078" s="1">
        <f t="shared" si="117"/>
        <v>94.881023999999996</v>
      </c>
      <c r="R1078" s="1">
        <f t="shared" si="118"/>
        <v>26.882956799999999</v>
      </c>
    </row>
    <row r="1079" spans="1:18" x14ac:dyDescent="0.2">
      <c r="A1079" t="s">
        <v>2268</v>
      </c>
      <c r="C1079" t="s">
        <v>1295</v>
      </c>
      <c r="D1079" t="s">
        <v>2269</v>
      </c>
      <c r="E1079" t="s">
        <v>181</v>
      </c>
      <c r="F1079" t="s">
        <v>1298</v>
      </c>
      <c r="G1079" t="s">
        <v>2232</v>
      </c>
      <c r="J1079">
        <v>0</v>
      </c>
      <c r="K1079">
        <v>49.790999999999997</v>
      </c>
      <c r="L1079" s="1">
        <f t="shared" si="112"/>
        <v>55.765920000000001</v>
      </c>
      <c r="M1079" s="1">
        <f t="shared" si="113"/>
        <v>38.836979999999997</v>
      </c>
      <c r="N1079" s="1">
        <f t="shared" si="114"/>
        <v>43.497417599999999</v>
      </c>
      <c r="O1079" s="1">
        <f t="shared" si="115"/>
        <v>56.881238400000001</v>
      </c>
      <c r="P1079" s="1">
        <f t="shared" si="116"/>
        <v>13.651497215999999</v>
      </c>
      <c r="Q1079" s="1">
        <f t="shared" si="117"/>
        <v>60.2271936</v>
      </c>
      <c r="R1079" s="1">
        <f t="shared" si="118"/>
        <v>17.064371519999998</v>
      </c>
    </row>
    <row r="1080" spans="1:18" x14ac:dyDescent="0.2">
      <c r="A1080" t="s">
        <v>2270</v>
      </c>
      <c r="C1080" t="s">
        <v>1295</v>
      </c>
      <c r="D1080" t="s">
        <v>2271</v>
      </c>
      <c r="E1080" t="s">
        <v>1308</v>
      </c>
      <c r="F1080" t="s">
        <v>1298</v>
      </c>
      <c r="G1080" t="s">
        <v>2232</v>
      </c>
      <c r="J1080">
        <v>0</v>
      </c>
      <c r="K1080">
        <v>164.68199999999999</v>
      </c>
      <c r="L1080" s="1">
        <f t="shared" si="112"/>
        <v>184.44383999999999</v>
      </c>
      <c r="M1080" s="1">
        <f t="shared" si="113"/>
        <v>128.45195999999999</v>
      </c>
      <c r="N1080" s="1">
        <f t="shared" si="114"/>
        <v>143.86619519999999</v>
      </c>
      <c r="O1080" s="1">
        <f t="shared" si="115"/>
        <v>188.1327168</v>
      </c>
      <c r="P1080" s="1">
        <f t="shared" si="116"/>
        <v>45.151852032000001</v>
      </c>
      <c r="Q1080" s="1">
        <f t="shared" si="117"/>
        <v>199.19934719999998</v>
      </c>
      <c r="R1080" s="1">
        <f t="shared" si="118"/>
        <v>56.439815039999999</v>
      </c>
    </row>
    <row r="1081" spans="1:18" x14ac:dyDescent="0.2">
      <c r="A1081" t="s">
        <v>2272</v>
      </c>
      <c r="C1081" t="s">
        <v>1295</v>
      </c>
      <c r="D1081" t="s">
        <v>2271</v>
      </c>
      <c r="E1081" t="s">
        <v>1308</v>
      </c>
      <c r="F1081" t="s">
        <v>1298</v>
      </c>
      <c r="G1081" t="s">
        <v>2232</v>
      </c>
      <c r="J1081">
        <v>0</v>
      </c>
      <c r="K1081">
        <v>184.76</v>
      </c>
      <c r="L1081" s="1">
        <f t="shared" si="112"/>
        <v>206.93120000000002</v>
      </c>
      <c r="M1081" s="1">
        <f t="shared" si="113"/>
        <v>144.11279999999999</v>
      </c>
      <c r="N1081" s="1">
        <f t="shared" si="114"/>
        <v>161.40633600000001</v>
      </c>
      <c r="O1081" s="1">
        <f t="shared" si="115"/>
        <v>211.06982400000001</v>
      </c>
      <c r="P1081" s="1">
        <f t="shared" si="116"/>
        <v>50.656757759999998</v>
      </c>
      <c r="Q1081" s="1">
        <f t="shared" si="117"/>
        <v>223.48569600000002</v>
      </c>
      <c r="R1081" s="1">
        <f t="shared" si="118"/>
        <v>63.320947199999999</v>
      </c>
    </row>
    <row r="1082" spans="1:18" x14ac:dyDescent="0.2">
      <c r="A1082" t="s">
        <v>2273</v>
      </c>
      <c r="C1082" t="s">
        <v>1295</v>
      </c>
      <c r="D1082" t="s">
        <v>2274</v>
      </c>
      <c r="E1082" t="s">
        <v>1308</v>
      </c>
      <c r="F1082" t="s">
        <v>1298</v>
      </c>
      <c r="G1082" t="s">
        <v>2265</v>
      </c>
      <c r="J1082">
        <v>0</v>
      </c>
      <c r="K1082">
        <v>146.36000000000001</v>
      </c>
      <c r="L1082" s="1">
        <f t="shared" si="112"/>
        <v>163.92320000000004</v>
      </c>
      <c r="M1082" s="1">
        <f t="shared" si="113"/>
        <v>114.16080000000001</v>
      </c>
      <c r="N1082" s="1">
        <f t="shared" si="114"/>
        <v>127.86009600000003</v>
      </c>
      <c r="O1082" s="1">
        <f t="shared" si="115"/>
        <v>167.20166400000005</v>
      </c>
      <c r="P1082" s="1">
        <f t="shared" si="116"/>
        <v>40.12839936000001</v>
      </c>
      <c r="Q1082" s="1">
        <f t="shared" si="117"/>
        <v>177.03705600000004</v>
      </c>
      <c r="R1082" s="1">
        <f t="shared" si="118"/>
        <v>50.160499200000011</v>
      </c>
    </row>
    <row r="1083" spans="1:18" x14ac:dyDescent="0.2">
      <c r="A1083" t="s">
        <v>2275</v>
      </c>
      <c r="C1083" t="s">
        <v>1295</v>
      </c>
      <c r="D1083" t="s">
        <v>2276</v>
      </c>
      <c r="E1083" t="s">
        <v>181</v>
      </c>
      <c r="F1083" t="s">
        <v>1298</v>
      </c>
      <c r="G1083" t="s">
        <v>1748</v>
      </c>
      <c r="J1083">
        <v>0</v>
      </c>
      <c r="K1083">
        <v>88.03</v>
      </c>
      <c r="L1083" s="1">
        <f t="shared" si="112"/>
        <v>98.593600000000009</v>
      </c>
      <c r="M1083" s="1">
        <f t="shared" si="113"/>
        <v>68.663399999999996</v>
      </c>
      <c r="N1083" s="1">
        <f t="shared" si="114"/>
        <v>76.903008</v>
      </c>
      <c r="O1083" s="1">
        <f t="shared" si="115"/>
        <v>100.565472</v>
      </c>
      <c r="P1083" s="1">
        <f t="shared" si="116"/>
        <v>24.135713279999997</v>
      </c>
      <c r="Q1083" s="1">
        <f t="shared" si="117"/>
        <v>106.481088</v>
      </c>
      <c r="R1083" s="1">
        <f t="shared" si="118"/>
        <v>30.169641599999999</v>
      </c>
    </row>
    <row r="1084" spans="1:18" x14ac:dyDescent="0.2">
      <c r="A1084" t="s">
        <v>2277</v>
      </c>
      <c r="C1084" t="s">
        <v>1295</v>
      </c>
      <c r="D1084" t="s">
        <v>2278</v>
      </c>
      <c r="E1084" t="s">
        <v>181</v>
      </c>
      <c r="F1084" t="s">
        <v>1298</v>
      </c>
      <c r="G1084" t="s">
        <v>2251</v>
      </c>
      <c r="J1084">
        <v>0</v>
      </c>
      <c r="K1084">
        <v>40.6</v>
      </c>
      <c r="L1084" s="1">
        <f t="shared" si="112"/>
        <v>45.472000000000008</v>
      </c>
      <c r="M1084" s="1">
        <f t="shared" si="113"/>
        <v>31.667999999999999</v>
      </c>
      <c r="N1084" s="1">
        <f t="shared" si="114"/>
        <v>35.468160000000005</v>
      </c>
      <c r="O1084" s="1">
        <f t="shared" si="115"/>
        <v>46.381440000000005</v>
      </c>
      <c r="P1084" s="1">
        <f t="shared" si="116"/>
        <v>11.131545600000001</v>
      </c>
      <c r="Q1084" s="1">
        <f t="shared" si="117"/>
        <v>49.109760000000009</v>
      </c>
      <c r="R1084" s="1">
        <f t="shared" si="118"/>
        <v>13.914432000000001</v>
      </c>
    </row>
    <row r="1085" spans="1:18" x14ac:dyDescent="0.2">
      <c r="A1085" t="s">
        <v>2279</v>
      </c>
      <c r="C1085" t="s">
        <v>1295</v>
      </c>
      <c r="D1085" t="s">
        <v>2278</v>
      </c>
      <c r="E1085" t="s">
        <v>181</v>
      </c>
      <c r="F1085" t="s">
        <v>1298</v>
      </c>
      <c r="J1085">
        <v>0</v>
      </c>
      <c r="K1085">
        <v>56.09</v>
      </c>
      <c r="L1085" s="1">
        <f t="shared" si="112"/>
        <v>62.820800000000013</v>
      </c>
      <c r="M1085" s="1">
        <f t="shared" si="113"/>
        <v>43.750200000000007</v>
      </c>
      <c r="N1085" s="1">
        <f t="shared" si="114"/>
        <v>49.00022400000001</v>
      </c>
      <c r="O1085" s="1">
        <f t="shared" si="115"/>
        <v>64.077216000000007</v>
      </c>
      <c r="P1085" s="1">
        <f t="shared" si="116"/>
        <v>15.378531840000001</v>
      </c>
      <c r="Q1085" s="1">
        <f t="shared" si="117"/>
        <v>67.846464000000012</v>
      </c>
      <c r="R1085" s="1">
        <f t="shared" si="118"/>
        <v>19.223164800000003</v>
      </c>
    </row>
    <row r="1086" spans="1:18" x14ac:dyDescent="0.2">
      <c r="A1086" t="s">
        <v>2280</v>
      </c>
      <c r="C1086" t="s">
        <v>1295</v>
      </c>
      <c r="D1086" t="s">
        <v>2278</v>
      </c>
      <c r="E1086" t="s">
        <v>1297</v>
      </c>
      <c r="F1086" t="s">
        <v>1298</v>
      </c>
      <c r="J1086">
        <v>0</v>
      </c>
      <c r="K1086">
        <v>52.478999999999999</v>
      </c>
      <c r="L1086" s="1">
        <f t="shared" si="112"/>
        <v>58.776480000000006</v>
      </c>
      <c r="M1086" s="1">
        <f t="shared" si="113"/>
        <v>40.933619999999998</v>
      </c>
      <c r="N1086" s="1">
        <f t="shared" si="114"/>
        <v>45.845654400000001</v>
      </c>
      <c r="O1086" s="1">
        <f t="shared" si="115"/>
        <v>59.952009600000004</v>
      </c>
      <c r="P1086" s="1">
        <f t="shared" si="116"/>
        <v>14.388482304</v>
      </c>
      <c r="Q1086" s="1">
        <f t="shared" si="117"/>
        <v>63.478598400000003</v>
      </c>
      <c r="R1086" s="1">
        <f t="shared" si="118"/>
        <v>17.985602880000002</v>
      </c>
    </row>
    <row r="1087" spans="1:18" x14ac:dyDescent="0.2">
      <c r="A1087" t="s">
        <v>2281</v>
      </c>
      <c r="C1087" t="s">
        <v>1295</v>
      </c>
      <c r="D1087" t="s">
        <v>2282</v>
      </c>
      <c r="E1087" t="s">
        <v>1297</v>
      </c>
      <c r="F1087" t="s">
        <v>1298</v>
      </c>
      <c r="G1087" t="s">
        <v>1422</v>
      </c>
      <c r="J1087">
        <v>0</v>
      </c>
      <c r="K1087">
        <v>117.22199999999999</v>
      </c>
      <c r="L1087" s="1">
        <f t="shared" si="112"/>
        <v>131.28864000000002</v>
      </c>
      <c r="M1087" s="1">
        <f t="shared" si="113"/>
        <v>91.433159999999987</v>
      </c>
      <c r="N1087" s="1">
        <f t="shared" si="114"/>
        <v>102.40513920000001</v>
      </c>
      <c r="O1087" s="1">
        <f t="shared" si="115"/>
        <v>133.91441280000001</v>
      </c>
      <c r="P1087" s="1">
        <f t="shared" si="116"/>
        <v>32.139459072000001</v>
      </c>
      <c r="Q1087" s="1">
        <f t="shared" si="117"/>
        <v>141.79173120000002</v>
      </c>
      <c r="R1087" s="1">
        <f t="shared" si="118"/>
        <v>40.17432384</v>
      </c>
    </row>
    <row r="1088" spans="1:18" x14ac:dyDescent="0.2">
      <c r="A1088" t="s">
        <v>2283</v>
      </c>
      <c r="C1088" t="s">
        <v>1295</v>
      </c>
      <c r="D1088" t="s">
        <v>2284</v>
      </c>
      <c r="E1088" t="s">
        <v>181</v>
      </c>
      <c r="F1088" t="s">
        <v>1298</v>
      </c>
      <c r="J1088">
        <v>0</v>
      </c>
      <c r="K1088">
        <v>60.69</v>
      </c>
      <c r="L1088" s="1">
        <f t="shared" si="112"/>
        <v>67.972800000000007</v>
      </c>
      <c r="M1088" s="1">
        <f t="shared" si="113"/>
        <v>47.338200000000001</v>
      </c>
      <c r="N1088" s="1">
        <f t="shared" si="114"/>
        <v>53.018784000000004</v>
      </c>
      <c r="O1088" s="1">
        <f t="shared" si="115"/>
        <v>69.332256000000001</v>
      </c>
      <c r="P1088" s="1">
        <f t="shared" si="116"/>
        <v>16.639741439999998</v>
      </c>
      <c r="Q1088" s="1">
        <f t="shared" si="117"/>
        <v>73.410624000000013</v>
      </c>
      <c r="R1088" s="1">
        <f t="shared" si="118"/>
        <v>20.7996768</v>
      </c>
    </row>
    <row r="1089" spans="1:18" x14ac:dyDescent="0.2">
      <c r="A1089" t="s">
        <v>2285</v>
      </c>
      <c r="C1089" t="s">
        <v>1295</v>
      </c>
      <c r="D1089" t="s">
        <v>2286</v>
      </c>
      <c r="E1089" t="s">
        <v>1297</v>
      </c>
      <c r="F1089" t="s">
        <v>1298</v>
      </c>
      <c r="J1089">
        <v>0</v>
      </c>
      <c r="K1089">
        <v>28.181999999999999</v>
      </c>
      <c r="L1089" s="1">
        <f t="shared" si="112"/>
        <v>31.563840000000003</v>
      </c>
      <c r="M1089" s="1">
        <f t="shared" si="113"/>
        <v>21.981960000000001</v>
      </c>
      <c r="N1089" s="1">
        <f t="shared" si="114"/>
        <v>24.619795200000002</v>
      </c>
      <c r="O1089" s="1">
        <f t="shared" si="115"/>
        <v>32.195116800000001</v>
      </c>
      <c r="P1089" s="1">
        <f t="shared" si="116"/>
        <v>7.7268280320000002</v>
      </c>
      <c r="Q1089" s="1">
        <f t="shared" si="117"/>
        <v>34.088947200000007</v>
      </c>
      <c r="R1089" s="1">
        <f t="shared" si="118"/>
        <v>9.6585350400000003</v>
      </c>
    </row>
    <row r="1090" spans="1:18" x14ac:dyDescent="0.2">
      <c r="A1090" t="s">
        <v>2287</v>
      </c>
      <c r="C1090" t="s">
        <v>1295</v>
      </c>
      <c r="D1090" t="s">
        <v>2288</v>
      </c>
      <c r="E1090" t="s">
        <v>181</v>
      </c>
      <c r="F1090" t="s">
        <v>1298</v>
      </c>
      <c r="J1090">
        <v>0</v>
      </c>
      <c r="K1090">
        <v>18.018000000000001</v>
      </c>
      <c r="L1090" s="1">
        <f t="shared" si="112"/>
        <v>20.180160000000004</v>
      </c>
      <c r="M1090" s="1">
        <f t="shared" si="113"/>
        <v>14.054040000000001</v>
      </c>
      <c r="N1090" s="1">
        <f t="shared" si="114"/>
        <v>15.740524800000003</v>
      </c>
      <c r="O1090" s="1">
        <f t="shared" si="115"/>
        <v>20.583763200000003</v>
      </c>
      <c r="P1090" s="1">
        <f t="shared" si="116"/>
        <v>4.9401031680000003</v>
      </c>
      <c r="Q1090" s="1">
        <f t="shared" si="117"/>
        <v>21.794572800000005</v>
      </c>
      <c r="R1090" s="1">
        <f t="shared" si="118"/>
        <v>6.1751289600000012</v>
      </c>
    </row>
    <row r="1091" spans="1:18" x14ac:dyDescent="0.2">
      <c r="A1091" t="s">
        <v>2289</v>
      </c>
      <c r="C1091" t="s">
        <v>1295</v>
      </c>
      <c r="D1091" t="s">
        <v>2290</v>
      </c>
      <c r="E1091" t="s">
        <v>181</v>
      </c>
      <c r="F1091" t="s">
        <v>1298</v>
      </c>
      <c r="J1091">
        <v>0</v>
      </c>
      <c r="K1091">
        <v>32.26</v>
      </c>
      <c r="L1091" s="1">
        <f t="shared" ref="L1091:L1154" si="119">K1091*1.12</f>
        <v>36.1312</v>
      </c>
      <c r="M1091" s="1">
        <f t="shared" ref="M1091:M1154" si="120">K1091-(K1091*0.22)</f>
        <v>25.162799999999997</v>
      </c>
      <c r="N1091" s="1">
        <f t="shared" ref="N1091:N1154" si="121">L1091-(L1091*0.22)</f>
        <v>28.182335999999999</v>
      </c>
      <c r="O1091" s="1">
        <f t="shared" ref="O1091:O1154" si="122">N1091+(L1091*0.24)</f>
        <v>36.853824000000003</v>
      </c>
      <c r="P1091" s="1">
        <f t="shared" ref="P1091:P1154" si="123">O1091*0.24</f>
        <v>8.8449177599999995</v>
      </c>
      <c r="Q1091" s="1">
        <f t="shared" ref="Q1091:Q1154" si="124">N1091+(L1091*0.3)</f>
        <v>39.021695999999999</v>
      </c>
      <c r="R1091" s="1">
        <f t="shared" ref="R1091:R1154" si="125">O1091*0.3</f>
        <v>11.0561472</v>
      </c>
    </row>
    <row r="1092" spans="1:18" x14ac:dyDescent="0.2">
      <c r="A1092" t="s">
        <v>2291</v>
      </c>
      <c r="C1092" t="s">
        <v>1295</v>
      </c>
      <c r="D1092" t="s">
        <v>2292</v>
      </c>
      <c r="E1092" t="s">
        <v>1297</v>
      </c>
      <c r="F1092" t="s">
        <v>1298</v>
      </c>
      <c r="J1092">
        <v>0</v>
      </c>
      <c r="K1092">
        <v>25.546500000000002</v>
      </c>
      <c r="L1092" s="1">
        <f t="shared" si="119"/>
        <v>28.612080000000006</v>
      </c>
      <c r="M1092" s="1">
        <f t="shared" si="120"/>
        <v>19.926270000000002</v>
      </c>
      <c r="N1092" s="1">
        <f t="shared" si="121"/>
        <v>22.317422400000005</v>
      </c>
      <c r="O1092" s="1">
        <f t="shared" si="122"/>
        <v>29.184321600000008</v>
      </c>
      <c r="P1092" s="1">
        <f t="shared" si="123"/>
        <v>7.0042371840000017</v>
      </c>
      <c r="Q1092" s="1">
        <f t="shared" si="124"/>
        <v>30.901046400000006</v>
      </c>
      <c r="R1092" s="1">
        <f t="shared" si="125"/>
        <v>8.7552964800000019</v>
      </c>
    </row>
    <row r="1093" spans="1:18" x14ac:dyDescent="0.2">
      <c r="A1093" t="s">
        <v>2293</v>
      </c>
      <c r="C1093" t="s">
        <v>1295</v>
      </c>
      <c r="D1093" t="s">
        <v>2292</v>
      </c>
      <c r="E1093" t="s">
        <v>1308</v>
      </c>
      <c r="F1093" t="s">
        <v>1298</v>
      </c>
      <c r="G1093" t="s">
        <v>1453</v>
      </c>
      <c r="J1093">
        <v>0</v>
      </c>
      <c r="K1093">
        <v>99.28</v>
      </c>
      <c r="L1093" s="1">
        <f t="shared" si="119"/>
        <v>111.19360000000002</v>
      </c>
      <c r="M1093" s="1">
        <f t="shared" si="120"/>
        <v>77.438400000000001</v>
      </c>
      <c r="N1093" s="1">
        <f t="shared" si="121"/>
        <v>86.731008000000017</v>
      </c>
      <c r="O1093" s="1">
        <f t="shared" si="122"/>
        <v>113.41747200000002</v>
      </c>
      <c r="P1093" s="1">
        <f t="shared" si="123"/>
        <v>27.220193280000004</v>
      </c>
      <c r="Q1093" s="1">
        <f t="shared" si="124"/>
        <v>120.08908800000002</v>
      </c>
      <c r="R1093" s="1">
        <f t="shared" si="125"/>
        <v>34.025241600000001</v>
      </c>
    </row>
    <row r="1094" spans="1:18" x14ac:dyDescent="0.2">
      <c r="A1094" t="s">
        <v>2294</v>
      </c>
      <c r="C1094" t="s">
        <v>1295</v>
      </c>
      <c r="D1094" t="s">
        <v>2295</v>
      </c>
      <c r="E1094" t="s">
        <v>181</v>
      </c>
      <c r="F1094" t="s">
        <v>1298</v>
      </c>
      <c r="J1094">
        <v>0</v>
      </c>
      <c r="K1094">
        <v>23.079000000000001</v>
      </c>
      <c r="L1094" s="1">
        <f t="shared" si="119"/>
        <v>25.848480000000002</v>
      </c>
      <c r="M1094" s="1">
        <f t="shared" si="120"/>
        <v>18.001620000000003</v>
      </c>
      <c r="N1094" s="1">
        <f t="shared" si="121"/>
        <v>20.161814400000001</v>
      </c>
      <c r="O1094" s="1">
        <f t="shared" si="122"/>
        <v>26.365449600000002</v>
      </c>
      <c r="P1094" s="1">
        <f t="shared" si="123"/>
        <v>6.3277079040000004</v>
      </c>
      <c r="Q1094" s="1">
        <f t="shared" si="124"/>
        <v>27.9163584</v>
      </c>
      <c r="R1094" s="1">
        <f t="shared" si="125"/>
        <v>7.9096348800000005</v>
      </c>
    </row>
    <row r="1095" spans="1:18" x14ac:dyDescent="0.2">
      <c r="A1095" t="s">
        <v>2296</v>
      </c>
      <c r="C1095" t="s">
        <v>1295</v>
      </c>
      <c r="D1095" t="s">
        <v>2297</v>
      </c>
      <c r="E1095" t="s">
        <v>181</v>
      </c>
      <c r="F1095" t="s">
        <v>1298</v>
      </c>
      <c r="G1095" t="s">
        <v>1751</v>
      </c>
      <c r="J1095">
        <v>0</v>
      </c>
      <c r="K1095">
        <v>21.65</v>
      </c>
      <c r="L1095" s="1">
        <f t="shared" si="119"/>
        <v>24.248000000000001</v>
      </c>
      <c r="M1095" s="1">
        <f t="shared" si="120"/>
        <v>16.887</v>
      </c>
      <c r="N1095" s="1">
        <f t="shared" si="121"/>
        <v>18.913440000000001</v>
      </c>
      <c r="O1095" s="1">
        <f t="shared" si="122"/>
        <v>24.732960000000002</v>
      </c>
      <c r="P1095" s="1">
        <f t="shared" si="123"/>
        <v>5.9359104</v>
      </c>
      <c r="Q1095" s="1">
        <f t="shared" si="124"/>
        <v>26.187840000000001</v>
      </c>
      <c r="R1095" s="1">
        <f t="shared" si="125"/>
        <v>7.4198880000000003</v>
      </c>
    </row>
    <row r="1096" spans="1:18" x14ac:dyDescent="0.2">
      <c r="A1096" t="s">
        <v>2298</v>
      </c>
      <c r="C1096" t="s">
        <v>1295</v>
      </c>
      <c r="D1096" t="s">
        <v>2297</v>
      </c>
      <c r="E1096" t="s">
        <v>1297</v>
      </c>
      <c r="F1096" t="s">
        <v>1298</v>
      </c>
      <c r="G1096" t="s">
        <v>1305</v>
      </c>
      <c r="J1096">
        <v>0</v>
      </c>
      <c r="K1096">
        <v>34.250999999999998</v>
      </c>
      <c r="L1096" s="1">
        <f t="shared" si="119"/>
        <v>38.36112</v>
      </c>
      <c r="M1096" s="1">
        <f t="shared" si="120"/>
        <v>26.715779999999999</v>
      </c>
      <c r="N1096" s="1">
        <f t="shared" si="121"/>
        <v>29.921673599999998</v>
      </c>
      <c r="O1096" s="1">
        <f t="shared" si="122"/>
        <v>39.128342399999994</v>
      </c>
      <c r="P1096" s="1">
        <f t="shared" si="123"/>
        <v>9.3908021759999976</v>
      </c>
      <c r="Q1096" s="1">
        <f t="shared" si="124"/>
        <v>41.430009599999998</v>
      </c>
      <c r="R1096" s="1">
        <f t="shared" si="125"/>
        <v>11.738502719999998</v>
      </c>
    </row>
    <row r="1097" spans="1:18" x14ac:dyDescent="0.2">
      <c r="A1097" t="s">
        <v>2299</v>
      </c>
      <c r="C1097" t="s">
        <v>1295</v>
      </c>
      <c r="D1097" t="s">
        <v>2300</v>
      </c>
      <c r="E1097" t="s">
        <v>1308</v>
      </c>
      <c r="F1097" t="s">
        <v>1298</v>
      </c>
      <c r="G1097" t="s">
        <v>1751</v>
      </c>
      <c r="J1097">
        <v>0</v>
      </c>
      <c r="K1097">
        <v>72.319999999999993</v>
      </c>
      <c r="L1097" s="1">
        <f t="shared" si="119"/>
        <v>80.998400000000004</v>
      </c>
      <c r="M1097" s="1">
        <f t="shared" si="120"/>
        <v>56.409599999999998</v>
      </c>
      <c r="N1097" s="1">
        <f t="shared" si="121"/>
        <v>63.178752000000003</v>
      </c>
      <c r="O1097" s="1">
        <f t="shared" si="122"/>
        <v>82.618368000000004</v>
      </c>
      <c r="P1097" s="1">
        <f t="shared" si="123"/>
        <v>19.828408320000001</v>
      </c>
      <c r="Q1097" s="1">
        <f t="shared" si="124"/>
        <v>87.478272000000004</v>
      </c>
      <c r="R1097" s="1">
        <f t="shared" si="125"/>
        <v>24.7855104</v>
      </c>
    </row>
    <row r="1098" spans="1:18" x14ac:dyDescent="0.2">
      <c r="A1098" t="s">
        <v>2301</v>
      </c>
      <c r="C1098" t="s">
        <v>1295</v>
      </c>
      <c r="D1098" t="s">
        <v>2302</v>
      </c>
      <c r="E1098" t="s">
        <v>1297</v>
      </c>
      <c r="F1098" t="s">
        <v>1298</v>
      </c>
      <c r="J1098">
        <v>0</v>
      </c>
      <c r="K1098">
        <v>42.860999999999997</v>
      </c>
      <c r="L1098" s="1">
        <f t="shared" si="119"/>
        <v>48.00432</v>
      </c>
      <c r="M1098" s="1">
        <f t="shared" si="120"/>
        <v>33.431579999999997</v>
      </c>
      <c r="N1098" s="1">
        <f t="shared" si="121"/>
        <v>37.443369599999997</v>
      </c>
      <c r="O1098" s="1">
        <f t="shared" si="122"/>
        <v>48.964406399999994</v>
      </c>
      <c r="P1098" s="1">
        <f t="shared" si="123"/>
        <v>11.751457535999998</v>
      </c>
      <c r="Q1098" s="1">
        <f t="shared" si="124"/>
        <v>51.844665599999999</v>
      </c>
      <c r="R1098" s="1">
        <f t="shared" si="125"/>
        <v>14.689321919999998</v>
      </c>
    </row>
    <row r="1099" spans="1:18" x14ac:dyDescent="0.2">
      <c r="A1099" t="s">
        <v>2303</v>
      </c>
      <c r="C1099" t="s">
        <v>1295</v>
      </c>
      <c r="D1099" t="s">
        <v>2304</v>
      </c>
      <c r="E1099" t="s">
        <v>181</v>
      </c>
      <c r="F1099" t="s">
        <v>1298</v>
      </c>
      <c r="G1099" t="s">
        <v>2305</v>
      </c>
      <c r="J1099">
        <v>0</v>
      </c>
      <c r="K1099">
        <v>37.61</v>
      </c>
      <c r="L1099" s="1">
        <f t="shared" si="119"/>
        <v>42.123200000000004</v>
      </c>
      <c r="M1099" s="1">
        <f t="shared" si="120"/>
        <v>29.335799999999999</v>
      </c>
      <c r="N1099" s="1">
        <f t="shared" si="121"/>
        <v>32.856096000000001</v>
      </c>
      <c r="O1099" s="1">
        <f t="shared" si="122"/>
        <v>42.965664000000004</v>
      </c>
      <c r="P1099" s="1">
        <f t="shared" si="123"/>
        <v>10.31175936</v>
      </c>
      <c r="Q1099" s="1">
        <f t="shared" si="124"/>
        <v>45.493056000000003</v>
      </c>
      <c r="R1099" s="1">
        <f t="shared" si="125"/>
        <v>12.889699200000001</v>
      </c>
    </row>
    <row r="1100" spans="1:18" x14ac:dyDescent="0.2">
      <c r="A1100" t="s">
        <v>2306</v>
      </c>
      <c r="C1100" t="s">
        <v>1295</v>
      </c>
      <c r="D1100" t="s">
        <v>2307</v>
      </c>
      <c r="E1100" t="s">
        <v>1308</v>
      </c>
      <c r="F1100" t="s">
        <v>1298</v>
      </c>
      <c r="G1100" t="s">
        <v>2305</v>
      </c>
      <c r="J1100">
        <v>0</v>
      </c>
      <c r="K1100">
        <v>85.83</v>
      </c>
      <c r="L1100" s="1">
        <f t="shared" si="119"/>
        <v>96.129600000000011</v>
      </c>
      <c r="M1100" s="1">
        <f t="shared" si="120"/>
        <v>66.947400000000002</v>
      </c>
      <c r="N1100" s="1">
        <f t="shared" si="121"/>
        <v>74.981088</v>
      </c>
      <c r="O1100" s="1">
        <f t="shared" si="122"/>
        <v>98.052192000000005</v>
      </c>
      <c r="P1100" s="1">
        <f t="shared" si="123"/>
        <v>23.53252608</v>
      </c>
      <c r="Q1100" s="1">
        <f t="shared" si="124"/>
        <v>103.819968</v>
      </c>
      <c r="R1100" s="1">
        <f t="shared" si="125"/>
        <v>29.415657599999999</v>
      </c>
    </row>
    <row r="1101" spans="1:18" x14ac:dyDescent="0.2">
      <c r="A1101" t="s">
        <v>2308</v>
      </c>
      <c r="C1101" t="s">
        <v>1295</v>
      </c>
      <c r="D1101" t="s">
        <v>2309</v>
      </c>
      <c r="E1101" t="s">
        <v>181</v>
      </c>
      <c r="F1101" t="s">
        <v>1298</v>
      </c>
      <c r="G1101" t="s">
        <v>2310</v>
      </c>
      <c r="J1101">
        <v>0</v>
      </c>
      <c r="K1101">
        <v>36.96</v>
      </c>
      <c r="L1101" s="1">
        <f t="shared" si="119"/>
        <v>41.395200000000003</v>
      </c>
      <c r="M1101" s="1">
        <f t="shared" si="120"/>
        <v>28.828800000000001</v>
      </c>
      <c r="N1101" s="1">
        <f t="shared" si="121"/>
        <v>32.288256000000004</v>
      </c>
      <c r="O1101" s="1">
        <f t="shared" si="122"/>
        <v>42.223104000000006</v>
      </c>
      <c r="P1101" s="1">
        <f t="shared" si="123"/>
        <v>10.133544960000002</v>
      </c>
      <c r="Q1101" s="1">
        <f t="shared" si="124"/>
        <v>44.706816000000003</v>
      </c>
      <c r="R1101" s="1">
        <f t="shared" si="125"/>
        <v>12.666931200000002</v>
      </c>
    </row>
    <row r="1102" spans="1:18" x14ac:dyDescent="0.2">
      <c r="A1102" t="s">
        <v>2311</v>
      </c>
      <c r="C1102" t="s">
        <v>1295</v>
      </c>
      <c r="D1102" t="s">
        <v>2309</v>
      </c>
      <c r="E1102" t="s">
        <v>1297</v>
      </c>
      <c r="F1102" t="s">
        <v>1298</v>
      </c>
      <c r="G1102" t="s">
        <v>1395</v>
      </c>
      <c r="J1102">
        <v>0</v>
      </c>
      <c r="K1102">
        <v>47.0715</v>
      </c>
      <c r="L1102" s="1">
        <f t="shared" si="119"/>
        <v>52.720080000000003</v>
      </c>
      <c r="M1102" s="1">
        <f t="shared" si="120"/>
        <v>36.715769999999999</v>
      </c>
      <c r="N1102" s="1">
        <f t="shared" si="121"/>
        <v>41.121662400000005</v>
      </c>
      <c r="O1102" s="1">
        <f t="shared" si="122"/>
        <v>53.774481600000001</v>
      </c>
      <c r="P1102" s="1">
        <f t="shared" si="123"/>
        <v>12.905875584</v>
      </c>
      <c r="Q1102" s="1">
        <f t="shared" si="124"/>
        <v>56.937686400000004</v>
      </c>
      <c r="R1102" s="1">
        <f t="shared" si="125"/>
        <v>16.13234448</v>
      </c>
    </row>
    <row r="1103" spans="1:18" x14ac:dyDescent="0.2">
      <c r="A1103" t="s">
        <v>2312</v>
      </c>
      <c r="C1103" t="s">
        <v>1295</v>
      </c>
      <c r="D1103" t="s">
        <v>2313</v>
      </c>
      <c r="E1103" t="s">
        <v>1308</v>
      </c>
      <c r="F1103" t="s">
        <v>1298</v>
      </c>
      <c r="G1103" t="s">
        <v>2305</v>
      </c>
      <c r="J1103">
        <v>0</v>
      </c>
      <c r="K1103">
        <v>83.88</v>
      </c>
      <c r="L1103" s="1">
        <f t="shared" si="119"/>
        <v>93.945599999999999</v>
      </c>
      <c r="M1103" s="1">
        <f t="shared" si="120"/>
        <v>65.426400000000001</v>
      </c>
      <c r="N1103" s="1">
        <f t="shared" si="121"/>
        <v>73.277568000000002</v>
      </c>
      <c r="O1103" s="1">
        <f t="shared" si="122"/>
        <v>95.824511999999999</v>
      </c>
      <c r="P1103" s="1">
        <f t="shared" si="123"/>
        <v>22.997882879999999</v>
      </c>
      <c r="Q1103" s="1">
        <f t="shared" si="124"/>
        <v>101.461248</v>
      </c>
      <c r="R1103" s="1">
        <f t="shared" si="125"/>
        <v>28.7473536</v>
      </c>
    </row>
    <row r="1104" spans="1:18" x14ac:dyDescent="0.2">
      <c r="A1104" t="s">
        <v>2314</v>
      </c>
      <c r="C1104" t="s">
        <v>1295</v>
      </c>
      <c r="D1104" t="s">
        <v>2315</v>
      </c>
      <c r="E1104" t="s">
        <v>1308</v>
      </c>
      <c r="F1104" t="s">
        <v>1298</v>
      </c>
      <c r="G1104" t="s">
        <v>2310</v>
      </c>
      <c r="J1104">
        <v>0</v>
      </c>
      <c r="K1104">
        <v>118.92</v>
      </c>
      <c r="L1104" s="1">
        <f t="shared" si="119"/>
        <v>133.19040000000001</v>
      </c>
      <c r="M1104" s="1">
        <f t="shared" si="120"/>
        <v>92.757599999999996</v>
      </c>
      <c r="N1104" s="1">
        <f t="shared" si="121"/>
        <v>103.88851200000001</v>
      </c>
      <c r="O1104" s="1">
        <f t="shared" si="122"/>
        <v>135.854208</v>
      </c>
      <c r="P1104" s="1">
        <f t="shared" si="123"/>
        <v>32.605009920000001</v>
      </c>
      <c r="Q1104" s="1">
        <f t="shared" si="124"/>
        <v>143.84563200000002</v>
      </c>
      <c r="R1104" s="1">
        <f t="shared" si="125"/>
        <v>40.756262399999997</v>
      </c>
    </row>
    <row r="1105" spans="1:18" x14ac:dyDescent="0.2">
      <c r="A1105" t="s">
        <v>2316</v>
      </c>
      <c r="C1105" t="s">
        <v>1295</v>
      </c>
      <c r="D1105" t="s">
        <v>2317</v>
      </c>
      <c r="E1105" t="s">
        <v>181</v>
      </c>
      <c r="F1105" t="s">
        <v>1298</v>
      </c>
      <c r="G1105" t="s">
        <v>2305</v>
      </c>
      <c r="J1105">
        <v>0</v>
      </c>
      <c r="K1105">
        <v>35.97</v>
      </c>
      <c r="L1105" s="1">
        <f t="shared" si="119"/>
        <v>40.2864</v>
      </c>
      <c r="M1105" s="1">
        <f t="shared" si="120"/>
        <v>28.0566</v>
      </c>
      <c r="N1105" s="1">
        <f t="shared" si="121"/>
        <v>31.423392</v>
      </c>
      <c r="O1105" s="1">
        <f t="shared" si="122"/>
        <v>41.092128000000002</v>
      </c>
      <c r="P1105" s="1">
        <f t="shared" si="123"/>
        <v>9.8621107200000004</v>
      </c>
      <c r="Q1105" s="1">
        <f t="shared" si="124"/>
        <v>43.509312000000001</v>
      </c>
      <c r="R1105" s="1">
        <f t="shared" si="125"/>
        <v>12.3276384</v>
      </c>
    </row>
    <row r="1106" spans="1:18" x14ac:dyDescent="0.2">
      <c r="A1106" t="s">
        <v>2318</v>
      </c>
      <c r="C1106" t="s">
        <v>1295</v>
      </c>
      <c r="D1106" t="s">
        <v>2319</v>
      </c>
      <c r="E1106" t="s">
        <v>1297</v>
      </c>
      <c r="F1106" t="s">
        <v>1298</v>
      </c>
      <c r="G1106" t="s">
        <v>2320</v>
      </c>
      <c r="J1106">
        <v>0</v>
      </c>
      <c r="K1106">
        <v>48.38</v>
      </c>
      <c r="L1106" s="1">
        <f t="shared" si="119"/>
        <v>54.185600000000008</v>
      </c>
      <c r="M1106" s="1">
        <f t="shared" si="120"/>
        <v>37.736400000000003</v>
      </c>
      <c r="N1106" s="1">
        <f t="shared" si="121"/>
        <v>42.264768000000004</v>
      </c>
      <c r="O1106" s="1">
        <f t="shared" si="122"/>
        <v>55.269312000000006</v>
      </c>
      <c r="P1106" s="1">
        <f t="shared" si="123"/>
        <v>13.264634880000001</v>
      </c>
      <c r="Q1106" s="1">
        <f t="shared" si="124"/>
        <v>58.520448000000002</v>
      </c>
      <c r="R1106" s="1">
        <f t="shared" si="125"/>
        <v>16.5807936</v>
      </c>
    </row>
    <row r="1107" spans="1:18" x14ac:dyDescent="0.2">
      <c r="A1107" t="s">
        <v>2321</v>
      </c>
      <c r="C1107" t="s">
        <v>1295</v>
      </c>
      <c r="D1107" t="s">
        <v>2322</v>
      </c>
      <c r="E1107" t="s">
        <v>1297</v>
      </c>
      <c r="F1107" t="s">
        <v>1298</v>
      </c>
      <c r="J1107">
        <v>0</v>
      </c>
      <c r="K1107">
        <v>55</v>
      </c>
      <c r="L1107" s="1">
        <f t="shared" si="119"/>
        <v>61.600000000000009</v>
      </c>
      <c r="M1107" s="1">
        <f t="shared" si="120"/>
        <v>42.9</v>
      </c>
      <c r="N1107" s="1">
        <f t="shared" si="121"/>
        <v>48.048000000000009</v>
      </c>
      <c r="O1107" s="1">
        <f t="shared" si="122"/>
        <v>62.832000000000008</v>
      </c>
      <c r="P1107" s="1">
        <f t="shared" si="123"/>
        <v>15.079680000000002</v>
      </c>
      <c r="Q1107" s="1">
        <f t="shared" si="124"/>
        <v>66.528000000000006</v>
      </c>
      <c r="R1107" s="1">
        <f t="shared" si="125"/>
        <v>18.849600000000002</v>
      </c>
    </row>
    <row r="1108" spans="1:18" x14ac:dyDescent="0.2">
      <c r="A1108" t="s">
        <v>2323</v>
      </c>
      <c r="C1108" t="s">
        <v>1295</v>
      </c>
      <c r="D1108" t="s">
        <v>2324</v>
      </c>
      <c r="E1108" t="s">
        <v>181</v>
      </c>
      <c r="F1108" t="s">
        <v>1298</v>
      </c>
      <c r="G1108" t="s">
        <v>2325</v>
      </c>
      <c r="J1108">
        <v>0</v>
      </c>
      <c r="K1108">
        <v>27.867000000000001</v>
      </c>
      <c r="L1108" s="1">
        <f t="shared" si="119"/>
        <v>31.211040000000004</v>
      </c>
      <c r="M1108" s="1">
        <f t="shared" si="120"/>
        <v>21.736260000000001</v>
      </c>
      <c r="N1108" s="1">
        <f t="shared" si="121"/>
        <v>24.344611200000003</v>
      </c>
      <c r="O1108" s="1">
        <f t="shared" si="122"/>
        <v>31.835260800000004</v>
      </c>
      <c r="P1108" s="1">
        <f t="shared" si="123"/>
        <v>7.6404625920000004</v>
      </c>
      <c r="Q1108" s="1">
        <f t="shared" si="124"/>
        <v>33.707923200000003</v>
      </c>
      <c r="R1108" s="1">
        <f t="shared" si="125"/>
        <v>9.5505782400000001</v>
      </c>
    </row>
    <row r="1109" spans="1:18" x14ac:dyDescent="0.2">
      <c r="A1109" t="s">
        <v>2326</v>
      </c>
      <c r="C1109" t="s">
        <v>1295</v>
      </c>
      <c r="D1109" t="s">
        <v>2327</v>
      </c>
      <c r="E1109" t="s">
        <v>1308</v>
      </c>
      <c r="F1109" t="s">
        <v>1298</v>
      </c>
      <c r="G1109" t="s">
        <v>2328</v>
      </c>
      <c r="J1109">
        <v>0</v>
      </c>
      <c r="K1109">
        <v>124.782</v>
      </c>
      <c r="L1109" s="1">
        <f t="shared" si="119"/>
        <v>139.75584000000001</v>
      </c>
      <c r="M1109" s="1">
        <f t="shared" si="120"/>
        <v>97.32996</v>
      </c>
      <c r="N1109" s="1">
        <f t="shared" si="121"/>
        <v>109.00955520000001</v>
      </c>
      <c r="O1109" s="1">
        <f t="shared" si="122"/>
        <v>142.55095679999999</v>
      </c>
      <c r="P1109" s="1">
        <f t="shared" si="123"/>
        <v>34.212229631999996</v>
      </c>
      <c r="Q1109" s="1">
        <f t="shared" si="124"/>
        <v>150.93630720000002</v>
      </c>
      <c r="R1109" s="1">
        <f t="shared" si="125"/>
        <v>42.765287039999997</v>
      </c>
    </row>
    <row r="1110" spans="1:18" x14ac:dyDescent="0.2">
      <c r="A1110" t="s">
        <v>1083</v>
      </c>
      <c r="C1110" t="s">
        <v>1053</v>
      </c>
      <c r="D1110" t="s">
        <v>2332</v>
      </c>
      <c r="E1110" t="s">
        <v>1058</v>
      </c>
      <c r="J1110">
        <v>0</v>
      </c>
      <c r="K1110">
        <v>39.85</v>
      </c>
      <c r="L1110" s="1">
        <f t="shared" si="119"/>
        <v>44.632000000000005</v>
      </c>
      <c r="M1110" s="1">
        <f t="shared" si="120"/>
        <v>31.082999999999998</v>
      </c>
      <c r="N1110" s="1">
        <f t="shared" si="121"/>
        <v>34.812960000000004</v>
      </c>
      <c r="O1110" s="1">
        <f t="shared" si="122"/>
        <v>45.524640000000005</v>
      </c>
      <c r="P1110" s="1">
        <f t="shared" si="123"/>
        <v>10.925913600000001</v>
      </c>
      <c r="Q1110" s="1">
        <f t="shared" si="124"/>
        <v>48.202560000000005</v>
      </c>
      <c r="R1110" s="1">
        <f t="shared" si="125"/>
        <v>13.657392000000002</v>
      </c>
    </row>
    <row r="1111" spans="1:18" x14ac:dyDescent="0.2">
      <c r="A1111" t="s">
        <v>1085</v>
      </c>
      <c r="C1111" t="s">
        <v>1053</v>
      </c>
      <c r="D1111" t="s">
        <v>2333</v>
      </c>
      <c r="E1111" t="s">
        <v>1058</v>
      </c>
      <c r="J1111">
        <v>0</v>
      </c>
      <c r="K1111">
        <v>39.85</v>
      </c>
      <c r="L1111" s="1">
        <f t="shared" si="119"/>
        <v>44.632000000000005</v>
      </c>
      <c r="M1111" s="1">
        <f t="shared" si="120"/>
        <v>31.082999999999998</v>
      </c>
      <c r="N1111" s="1">
        <f t="shared" si="121"/>
        <v>34.812960000000004</v>
      </c>
      <c r="O1111" s="1">
        <f t="shared" si="122"/>
        <v>45.524640000000005</v>
      </c>
      <c r="P1111" s="1">
        <f t="shared" si="123"/>
        <v>10.925913600000001</v>
      </c>
      <c r="Q1111" s="1">
        <f t="shared" si="124"/>
        <v>48.202560000000005</v>
      </c>
      <c r="R1111" s="1">
        <f t="shared" si="125"/>
        <v>13.657392000000002</v>
      </c>
    </row>
    <row r="1112" spans="1:18" x14ac:dyDescent="0.2">
      <c r="A1112" t="s">
        <v>2329</v>
      </c>
      <c r="C1112" t="s">
        <v>1053</v>
      </c>
      <c r="D1112" t="s">
        <v>2334</v>
      </c>
      <c r="E1112" t="s">
        <v>1058</v>
      </c>
      <c r="J1112">
        <v>0</v>
      </c>
      <c r="K1112">
        <v>37.5</v>
      </c>
      <c r="L1112" s="1">
        <f t="shared" si="119"/>
        <v>42.000000000000007</v>
      </c>
      <c r="M1112" s="1">
        <f t="shared" si="120"/>
        <v>29.25</v>
      </c>
      <c r="N1112" s="1">
        <f t="shared" si="121"/>
        <v>32.760000000000005</v>
      </c>
      <c r="O1112" s="1">
        <f t="shared" si="122"/>
        <v>42.84</v>
      </c>
      <c r="P1112" s="1">
        <f t="shared" si="123"/>
        <v>10.281600000000001</v>
      </c>
      <c r="Q1112" s="1">
        <f t="shared" si="124"/>
        <v>45.360000000000007</v>
      </c>
      <c r="R1112" s="1">
        <f t="shared" si="125"/>
        <v>12.852</v>
      </c>
    </row>
    <row r="1113" spans="1:18" x14ac:dyDescent="0.2">
      <c r="A1113" t="s">
        <v>1056</v>
      </c>
      <c r="C1113" t="s">
        <v>1053</v>
      </c>
      <c r="D1113" t="s">
        <v>2335</v>
      </c>
      <c r="E1113" t="s">
        <v>1058</v>
      </c>
      <c r="J1113">
        <v>0</v>
      </c>
      <c r="K1113">
        <v>29.85</v>
      </c>
      <c r="L1113" s="1">
        <f t="shared" si="119"/>
        <v>33.432000000000002</v>
      </c>
      <c r="M1113" s="1">
        <f t="shared" si="120"/>
        <v>23.283000000000001</v>
      </c>
      <c r="N1113" s="1">
        <f t="shared" si="121"/>
        <v>26.07696</v>
      </c>
      <c r="O1113" s="1">
        <f t="shared" si="122"/>
        <v>34.100639999999999</v>
      </c>
      <c r="P1113" s="1">
        <f t="shared" si="123"/>
        <v>8.1841536000000001</v>
      </c>
      <c r="Q1113" s="1">
        <f t="shared" si="124"/>
        <v>36.106560000000002</v>
      </c>
      <c r="R1113" s="1">
        <f t="shared" si="125"/>
        <v>10.230191999999999</v>
      </c>
    </row>
    <row r="1114" spans="1:18" x14ac:dyDescent="0.2">
      <c r="A1114" t="s">
        <v>1073</v>
      </c>
      <c r="C1114" t="s">
        <v>1053</v>
      </c>
      <c r="D1114" t="s">
        <v>2336</v>
      </c>
      <c r="E1114" t="s">
        <v>1058</v>
      </c>
      <c r="J1114">
        <v>0</v>
      </c>
      <c r="K1114">
        <v>28.5</v>
      </c>
      <c r="L1114" s="1">
        <f t="shared" si="119"/>
        <v>31.92</v>
      </c>
      <c r="M1114" s="1">
        <f t="shared" si="120"/>
        <v>22.23</v>
      </c>
      <c r="N1114" s="1">
        <f t="shared" si="121"/>
        <v>24.897600000000001</v>
      </c>
      <c r="O1114" s="1">
        <f t="shared" si="122"/>
        <v>32.558399999999999</v>
      </c>
      <c r="P1114" s="1">
        <f t="shared" si="123"/>
        <v>7.8140159999999996</v>
      </c>
      <c r="Q1114" s="1">
        <f t="shared" si="124"/>
        <v>34.473600000000005</v>
      </c>
      <c r="R1114" s="1">
        <f t="shared" si="125"/>
        <v>9.7675199999999993</v>
      </c>
    </row>
    <row r="1115" spans="1:18" x14ac:dyDescent="0.2">
      <c r="A1115" t="s">
        <v>1099</v>
      </c>
      <c r="C1115" t="s">
        <v>1053</v>
      </c>
      <c r="D1115" t="s">
        <v>2337</v>
      </c>
      <c r="E1115" t="s">
        <v>1058</v>
      </c>
      <c r="J1115">
        <v>0</v>
      </c>
      <c r="K1115">
        <v>32.5</v>
      </c>
      <c r="L1115" s="1">
        <f t="shared" si="119"/>
        <v>36.400000000000006</v>
      </c>
      <c r="M1115" s="1">
        <f t="shared" si="120"/>
        <v>25.35</v>
      </c>
      <c r="N1115" s="1">
        <f t="shared" si="121"/>
        <v>28.392000000000003</v>
      </c>
      <c r="O1115" s="1">
        <f t="shared" si="122"/>
        <v>37.128</v>
      </c>
      <c r="P1115" s="1">
        <f t="shared" si="123"/>
        <v>8.9107199999999995</v>
      </c>
      <c r="Q1115" s="1">
        <f t="shared" si="124"/>
        <v>39.312000000000005</v>
      </c>
      <c r="R1115" s="1">
        <f t="shared" si="125"/>
        <v>11.138399999999999</v>
      </c>
    </row>
    <row r="1116" spans="1:18" x14ac:dyDescent="0.2">
      <c r="A1116" t="s">
        <v>1059</v>
      </c>
      <c r="C1116" t="s">
        <v>1053</v>
      </c>
      <c r="D1116" t="s">
        <v>2338</v>
      </c>
      <c r="E1116" t="s">
        <v>1058</v>
      </c>
      <c r="J1116">
        <v>0</v>
      </c>
      <c r="K1116">
        <v>29.55</v>
      </c>
      <c r="L1116" s="1">
        <f t="shared" si="119"/>
        <v>33.096000000000004</v>
      </c>
      <c r="M1116" s="1">
        <f t="shared" si="120"/>
        <v>23.048999999999999</v>
      </c>
      <c r="N1116" s="1">
        <f t="shared" si="121"/>
        <v>25.814880000000002</v>
      </c>
      <c r="O1116" s="1">
        <f t="shared" si="122"/>
        <v>33.757920000000006</v>
      </c>
      <c r="P1116" s="1">
        <f t="shared" si="123"/>
        <v>8.101900800000001</v>
      </c>
      <c r="Q1116" s="1">
        <f t="shared" si="124"/>
        <v>35.743680000000005</v>
      </c>
      <c r="R1116" s="1">
        <f t="shared" si="125"/>
        <v>10.127376000000002</v>
      </c>
    </row>
    <row r="1117" spans="1:18" x14ac:dyDescent="0.2">
      <c r="A1117" t="s">
        <v>2330</v>
      </c>
      <c r="C1117" t="s">
        <v>1053</v>
      </c>
      <c r="D1117" t="s">
        <v>2339</v>
      </c>
      <c r="E1117" t="s">
        <v>1058</v>
      </c>
      <c r="J1117">
        <v>0</v>
      </c>
      <c r="K1117">
        <v>35</v>
      </c>
      <c r="L1117" s="1">
        <f t="shared" si="119"/>
        <v>39.200000000000003</v>
      </c>
      <c r="M1117" s="1">
        <f t="shared" si="120"/>
        <v>27.3</v>
      </c>
      <c r="N1117" s="1">
        <f t="shared" si="121"/>
        <v>30.576000000000001</v>
      </c>
      <c r="O1117" s="1">
        <f t="shared" si="122"/>
        <v>39.984000000000002</v>
      </c>
      <c r="P1117" s="1">
        <f t="shared" si="123"/>
        <v>9.5961599999999994</v>
      </c>
      <c r="Q1117" s="1">
        <f t="shared" si="124"/>
        <v>42.335999999999999</v>
      </c>
      <c r="R1117" s="1">
        <f t="shared" si="125"/>
        <v>11.995200000000001</v>
      </c>
    </row>
    <row r="1118" spans="1:18" x14ac:dyDescent="0.2">
      <c r="A1118" t="s">
        <v>1111</v>
      </c>
      <c r="C1118" t="s">
        <v>1053</v>
      </c>
      <c r="D1118" t="s">
        <v>2340</v>
      </c>
      <c r="E1118" t="s">
        <v>1058</v>
      </c>
      <c r="J1118">
        <v>0</v>
      </c>
      <c r="K1118">
        <v>36.5</v>
      </c>
      <c r="L1118" s="1">
        <f t="shared" si="119"/>
        <v>40.880000000000003</v>
      </c>
      <c r="M1118" s="1">
        <f t="shared" si="120"/>
        <v>28.47</v>
      </c>
      <c r="N1118" s="1">
        <f t="shared" si="121"/>
        <v>31.886400000000002</v>
      </c>
      <c r="O1118" s="1">
        <f t="shared" si="122"/>
        <v>41.697600000000001</v>
      </c>
      <c r="P1118" s="1">
        <f t="shared" si="123"/>
        <v>10.007424</v>
      </c>
      <c r="Q1118" s="1">
        <f t="shared" si="124"/>
        <v>44.150400000000005</v>
      </c>
      <c r="R1118" s="1">
        <f t="shared" si="125"/>
        <v>12.50928</v>
      </c>
    </row>
    <row r="1119" spans="1:18" x14ac:dyDescent="0.2">
      <c r="A1119" t="s">
        <v>2331</v>
      </c>
      <c r="C1119" t="s">
        <v>1053</v>
      </c>
      <c r="D1119" t="s">
        <v>2341</v>
      </c>
      <c r="E1119" t="s">
        <v>1058</v>
      </c>
      <c r="J1119">
        <v>0</v>
      </c>
      <c r="K1119">
        <v>38.75</v>
      </c>
      <c r="L1119" s="1">
        <f t="shared" si="119"/>
        <v>43.400000000000006</v>
      </c>
      <c r="M1119" s="1">
        <f t="shared" si="120"/>
        <v>30.225000000000001</v>
      </c>
      <c r="N1119" s="1">
        <f t="shared" si="121"/>
        <v>33.852000000000004</v>
      </c>
      <c r="O1119" s="1">
        <f t="shared" si="122"/>
        <v>44.268000000000001</v>
      </c>
      <c r="P1119" s="1">
        <f t="shared" si="123"/>
        <v>10.624319999999999</v>
      </c>
      <c r="Q1119" s="1">
        <f t="shared" si="124"/>
        <v>46.872000000000007</v>
      </c>
      <c r="R1119" s="1">
        <f t="shared" si="125"/>
        <v>13.2804</v>
      </c>
    </row>
    <row r="1120" spans="1:18" x14ac:dyDescent="0.2">
      <c r="A1120" t="s">
        <v>1087</v>
      </c>
      <c r="C1120" t="s">
        <v>1053</v>
      </c>
      <c r="D1120" t="s">
        <v>2342</v>
      </c>
      <c r="E1120" t="s">
        <v>1058</v>
      </c>
      <c r="J1120">
        <v>0</v>
      </c>
      <c r="K1120">
        <v>30.25</v>
      </c>
      <c r="L1120" s="1">
        <f t="shared" si="119"/>
        <v>33.880000000000003</v>
      </c>
      <c r="M1120" s="1">
        <f t="shared" si="120"/>
        <v>23.594999999999999</v>
      </c>
      <c r="N1120" s="1">
        <f t="shared" si="121"/>
        <v>26.426400000000001</v>
      </c>
      <c r="O1120" s="1">
        <f t="shared" si="122"/>
        <v>34.557600000000001</v>
      </c>
      <c r="P1120" s="1">
        <f t="shared" si="123"/>
        <v>8.2938240000000008</v>
      </c>
      <c r="Q1120" s="1">
        <f t="shared" si="124"/>
        <v>36.590400000000002</v>
      </c>
      <c r="R1120" s="1">
        <f t="shared" si="125"/>
        <v>10.367279999999999</v>
      </c>
    </row>
    <row r="1121" spans="1:18" x14ac:dyDescent="0.2">
      <c r="A1121" t="s">
        <v>1061</v>
      </c>
      <c r="C1121" t="s">
        <v>1053</v>
      </c>
      <c r="D1121" t="s">
        <v>2343</v>
      </c>
      <c r="E1121" t="s">
        <v>1058</v>
      </c>
      <c r="J1121">
        <v>0</v>
      </c>
      <c r="K1121">
        <v>22.18</v>
      </c>
      <c r="L1121" s="1">
        <f t="shared" si="119"/>
        <v>24.841600000000003</v>
      </c>
      <c r="M1121" s="1">
        <f t="shared" si="120"/>
        <v>17.3004</v>
      </c>
      <c r="N1121" s="1">
        <f t="shared" si="121"/>
        <v>19.376448000000003</v>
      </c>
      <c r="O1121" s="1">
        <f t="shared" si="122"/>
        <v>25.338432000000005</v>
      </c>
      <c r="P1121" s="1">
        <f t="shared" si="123"/>
        <v>6.0812236800000008</v>
      </c>
      <c r="Q1121" s="1">
        <f t="shared" si="124"/>
        <v>26.828928000000005</v>
      </c>
      <c r="R1121" s="1">
        <f t="shared" si="125"/>
        <v>7.601529600000001</v>
      </c>
    </row>
    <row r="1122" spans="1:18" x14ac:dyDescent="0.2">
      <c r="A1122" t="s">
        <v>1101</v>
      </c>
      <c r="C1122" t="s">
        <v>1053</v>
      </c>
      <c r="D1122" t="s">
        <v>2344</v>
      </c>
      <c r="E1122" t="s">
        <v>1058</v>
      </c>
      <c r="J1122">
        <v>0</v>
      </c>
      <c r="K1122">
        <v>78.239999999999995</v>
      </c>
      <c r="L1122" s="1">
        <f t="shared" si="119"/>
        <v>87.628799999999998</v>
      </c>
      <c r="M1122" s="1">
        <f t="shared" si="120"/>
        <v>61.027199999999993</v>
      </c>
      <c r="N1122" s="1">
        <f t="shared" si="121"/>
        <v>68.350464000000002</v>
      </c>
      <c r="O1122" s="1">
        <f t="shared" si="122"/>
        <v>89.381376000000003</v>
      </c>
      <c r="P1122" s="1">
        <f t="shared" si="123"/>
        <v>21.45153024</v>
      </c>
      <c r="Q1122" s="1">
        <f t="shared" si="124"/>
        <v>94.639104000000003</v>
      </c>
      <c r="R1122" s="1">
        <f t="shared" si="125"/>
        <v>26.814412799999999</v>
      </c>
    </row>
    <row r="1123" spans="1:18" x14ac:dyDescent="0.2">
      <c r="A1123" t="s">
        <v>2345</v>
      </c>
      <c r="C1123" t="s">
        <v>1053</v>
      </c>
      <c r="D1123" t="s">
        <v>2355</v>
      </c>
      <c r="J1123">
        <v>0</v>
      </c>
      <c r="K1123">
        <v>0</v>
      </c>
      <c r="L1123" s="1">
        <f t="shared" si="119"/>
        <v>0</v>
      </c>
      <c r="M1123" s="1">
        <f t="shared" si="120"/>
        <v>0</v>
      </c>
      <c r="N1123" s="1">
        <f t="shared" si="121"/>
        <v>0</v>
      </c>
      <c r="O1123" s="1">
        <f t="shared" si="122"/>
        <v>0</v>
      </c>
      <c r="P1123" s="1">
        <f t="shared" si="123"/>
        <v>0</v>
      </c>
      <c r="Q1123" s="1">
        <f t="shared" si="124"/>
        <v>0</v>
      </c>
      <c r="R1123" s="1">
        <f t="shared" si="125"/>
        <v>0</v>
      </c>
    </row>
    <row r="1124" spans="1:18" x14ac:dyDescent="0.2">
      <c r="A1124" t="s">
        <v>1109</v>
      </c>
      <c r="C1124" t="s">
        <v>1053</v>
      </c>
      <c r="D1124" t="s">
        <v>2356</v>
      </c>
      <c r="J1124">
        <v>0</v>
      </c>
      <c r="K1124">
        <v>8.99</v>
      </c>
      <c r="L1124" s="1">
        <f t="shared" si="119"/>
        <v>10.068800000000001</v>
      </c>
      <c r="M1124" s="1">
        <f t="shared" si="120"/>
        <v>7.0122</v>
      </c>
      <c r="N1124" s="1">
        <f t="shared" si="121"/>
        <v>7.8536640000000011</v>
      </c>
      <c r="O1124" s="1">
        <f t="shared" si="122"/>
        <v>10.270176000000001</v>
      </c>
      <c r="P1124" s="1">
        <f t="shared" si="123"/>
        <v>2.4648422400000003</v>
      </c>
      <c r="Q1124" s="1">
        <f t="shared" si="124"/>
        <v>10.874304000000002</v>
      </c>
      <c r="R1124" s="1">
        <f t="shared" si="125"/>
        <v>3.0810528000000001</v>
      </c>
    </row>
    <row r="1125" spans="1:18" x14ac:dyDescent="0.2">
      <c r="A1125" t="s">
        <v>1052</v>
      </c>
      <c r="C1125" t="s">
        <v>1053</v>
      </c>
      <c r="D1125" t="s">
        <v>2357</v>
      </c>
      <c r="J1125">
        <v>0</v>
      </c>
      <c r="K1125">
        <v>5.98</v>
      </c>
      <c r="L1125" s="1">
        <f t="shared" si="119"/>
        <v>6.6976000000000013</v>
      </c>
      <c r="M1125" s="1">
        <f t="shared" si="120"/>
        <v>4.6644000000000005</v>
      </c>
      <c r="N1125" s="1">
        <f t="shared" si="121"/>
        <v>5.2241280000000012</v>
      </c>
      <c r="O1125" s="1">
        <f t="shared" si="122"/>
        <v>6.8315520000000012</v>
      </c>
      <c r="P1125" s="1">
        <f t="shared" si="123"/>
        <v>1.6395724800000002</v>
      </c>
      <c r="Q1125" s="1">
        <f t="shared" si="124"/>
        <v>7.2334080000000016</v>
      </c>
      <c r="R1125" s="1">
        <f t="shared" si="125"/>
        <v>2.0494656000000004</v>
      </c>
    </row>
    <row r="1126" spans="1:18" x14ac:dyDescent="0.2">
      <c r="A1126" t="s">
        <v>1105</v>
      </c>
      <c r="C1126" t="s">
        <v>1053</v>
      </c>
      <c r="D1126" t="s">
        <v>2358</v>
      </c>
      <c r="J1126">
        <v>0</v>
      </c>
      <c r="K1126">
        <v>6.15</v>
      </c>
      <c r="L1126" s="1">
        <f t="shared" si="119"/>
        <v>6.8880000000000008</v>
      </c>
      <c r="M1126" s="1">
        <f t="shared" si="120"/>
        <v>4.7970000000000006</v>
      </c>
      <c r="N1126" s="1">
        <f t="shared" si="121"/>
        <v>5.3726400000000005</v>
      </c>
      <c r="O1126" s="1">
        <f t="shared" si="122"/>
        <v>7.0257600000000009</v>
      </c>
      <c r="P1126" s="1">
        <f t="shared" si="123"/>
        <v>1.6861824000000001</v>
      </c>
      <c r="Q1126" s="1">
        <f t="shared" si="124"/>
        <v>7.4390400000000003</v>
      </c>
      <c r="R1126" s="1">
        <f t="shared" si="125"/>
        <v>2.1077280000000003</v>
      </c>
    </row>
    <row r="1127" spans="1:18" x14ac:dyDescent="0.2">
      <c r="A1127" t="s">
        <v>1115</v>
      </c>
      <c r="C1127" t="s">
        <v>1053</v>
      </c>
      <c r="D1127" t="s">
        <v>2359</v>
      </c>
      <c r="J1127">
        <v>0</v>
      </c>
      <c r="K1127">
        <v>7.95</v>
      </c>
      <c r="L1127" s="1">
        <f t="shared" si="119"/>
        <v>8.9040000000000017</v>
      </c>
      <c r="M1127" s="1">
        <f t="shared" si="120"/>
        <v>6.2010000000000005</v>
      </c>
      <c r="N1127" s="1">
        <f t="shared" si="121"/>
        <v>6.9451200000000011</v>
      </c>
      <c r="O1127" s="1">
        <f t="shared" si="122"/>
        <v>9.0820800000000013</v>
      </c>
      <c r="P1127" s="1">
        <f t="shared" si="123"/>
        <v>2.1796992000000004</v>
      </c>
      <c r="Q1127" s="1">
        <f t="shared" si="124"/>
        <v>9.6163200000000018</v>
      </c>
      <c r="R1127" s="1">
        <f t="shared" si="125"/>
        <v>2.7246240000000004</v>
      </c>
    </row>
    <row r="1128" spans="1:18" x14ac:dyDescent="0.2">
      <c r="A1128" t="s">
        <v>1077</v>
      </c>
      <c r="C1128" t="s">
        <v>1053</v>
      </c>
      <c r="D1128" t="s">
        <v>2360</v>
      </c>
      <c r="J1128">
        <v>0</v>
      </c>
      <c r="K1128">
        <v>7.65</v>
      </c>
      <c r="L1128" s="1">
        <f t="shared" si="119"/>
        <v>8.5680000000000014</v>
      </c>
      <c r="M1128" s="1">
        <f t="shared" si="120"/>
        <v>5.9670000000000005</v>
      </c>
      <c r="N1128" s="1">
        <f t="shared" si="121"/>
        <v>6.683040000000001</v>
      </c>
      <c r="O1128" s="1">
        <f t="shared" si="122"/>
        <v>8.7393600000000013</v>
      </c>
      <c r="P1128" s="1">
        <f t="shared" si="123"/>
        <v>2.0974464000000004</v>
      </c>
      <c r="Q1128" s="1">
        <f t="shared" si="124"/>
        <v>9.2534400000000012</v>
      </c>
      <c r="R1128" s="1">
        <f t="shared" si="125"/>
        <v>2.6218080000000001</v>
      </c>
    </row>
    <row r="1129" spans="1:18" x14ac:dyDescent="0.2">
      <c r="A1129" t="s">
        <v>1107</v>
      </c>
      <c r="C1129" t="s">
        <v>1053</v>
      </c>
      <c r="D1129" t="s">
        <v>2361</v>
      </c>
      <c r="J1129">
        <v>0</v>
      </c>
      <c r="K1129">
        <v>9.35</v>
      </c>
      <c r="L1129" s="1">
        <f t="shared" si="119"/>
        <v>10.472000000000001</v>
      </c>
      <c r="M1129" s="1">
        <f t="shared" si="120"/>
        <v>7.2929999999999993</v>
      </c>
      <c r="N1129" s="1">
        <f t="shared" si="121"/>
        <v>8.1681600000000003</v>
      </c>
      <c r="O1129" s="1">
        <f t="shared" si="122"/>
        <v>10.68144</v>
      </c>
      <c r="P1129" s="1">
        <f t="shared" si="123"/>
        <v>2.5635455999999999</v>
      </c>
      <c r="Q1129" s="1">
        <f t="shared" si="124"/>
        <v>11.309760000000001</v>
      </c>
      <c r="R1129" s="1">
        <f t="shared" si="125"/>
        <v>3.2044320000000002</v>
      </c>
    </row>
    <row r="1130" spans="1:18" x14ac:dyDescent="0.2">
      <c r="A1130" t="s">
        <v>1095</v>
      </c>
      <c r="C1130" t="s">
        <v>1053</v>
      </c>
      <c r="D1130" t="s">
        <v>2362</v>
      </c>
      <c r="J1130">
        <v>0</v>
      </c>
      <c r="K1130">
        <v>9.6199999999999992</v>
      </c>
      <c r="L1130" s="1">
        <f t="shared" si="119"/>
        <v>10.7744</v>
      </c>
      <c r="M1130" s="1">
        <f t="shared" si="120"/>
        <v>7.5035999999999987</v>
      </c>
      <c r="N1130" s="1">
        <f t="shared" si="121"/>
        <v>8.4040320000000008</v>
      </c>
      <c r="O1130" s="1">
        <f t="shared" si="122"/>
        <v>10.989888000000001</v>
      </c>
      <c r="P1130" s="1">
        <f t="shared" si="123"/>
        <v>2.6375731199999999</v>
      </c>
      <c r="Q1130" s="1">
        <f t="shared" si="124"/>
        <v>11.636352</v>
      </c>
      <c r="R1130" s="1">
        <f t="shared" si="125"/>
        <v>3.2969664000000001</v>
      </c>
    </row>
    <row r="1131" spans="1:18" x14ac:dyDescent="0.2">
      <c r="A1131" t="s">
        <v>1089</v>
      </c>
      <c r="C1131" t="s">
        <v>1053</v>
      </c>
      <c r="D1131" t="s">
        <v>2363</v>
      </c>
      <c r="J1131">
        <v>0</v>
      </c>
      <c r="K1131">
        <v>18.420000000000002</v>
      </c>
      <c r="L1131" s="1">
        <f t="shared" si="119"/>
        <v>20.630400000000005</v>
      </c>
      <c r="M1131" s="1">
        <f t="shared" si="120"/>
        <v>14.367600000000001</v>
      </c>
      <c r="N1131" s="1">
        <f t="shared" si="121"/>
        <v>16.091712000000005</v>
      </c>
      <c r="O1131" s="1">
        <f t="shared" si="122"/>
        <v>21.043008000000007</v>
      </c>
      <c r="P1131" s="1">
        <f t="shared" si="123"/>
        <v>5.0503219200000018</v>
      </c>
      <c r="Q1131" s="1">
        <f t="shared" si="124"/>
        <v>22.280832000000007</v>
      </c>
      <c r="R1131" s="1">
        <f t="shared" si="125"/>
        <v>6.3129024000000022</v>
      </c>
    </row>
    <row r="1132" spans="1:18" x14ac:dyDescent="0.2">
      <c r="A1132" t="s">
        <v>1071</v>
      </c>
      <c r="C1132" t="s">
        <v>1053</v>
      </c>
      <c r="D1132" t="s">
        <v>2364</v>
      </c>
      <c r="J1132">
        <v>0</v>
      </c>
      <c r="K1132">
        <v>7.72</v>
      </c>
      <c r="L1132" s="1">
        <f t="shared" si="119"/>
        <v>8.6463999999999999</v>
      </c>
      <c r="M1132" s="1">
        <f t="shared" si="120"/>
        <v>6.0215999999999994</v>
      </c>
      <c r="N1132" s="1">
        <f t="shared" si="121"/>
        <v>6.744192</v>
      </c>
      <c r="O1132" s="1">
        <f t="shared" si="122"/>
        <v>8.8193280000000005</v>
      </c>
      <c r="P1132" s="1">
        <f t="shared" si="123"/>
        <v>2.1166387200000001</v>
      </c>
      <c r="Q1132" s="1">
        <f t="shared" si="124"/>
        <v>9.3381119999999989</v>
      </c>
      <c r="R1132" s="1">
        <f t="shared" si="125"/>
        <v>2.6457983999999999</v>
      </c>
    </row>
    <row r="1133" spans="1:18" x14ac:dyDescent="0.2">
      <c r="A1133" t="s">
        <v>1122</v>
      </c>
      <c r="C1133" t="s">
        <v>1053</v>
      </c>
      <c r="D1133" t="s">
        <v>2365</v>
      </c>
      <c r="J1133">
        <v>0</v>
      </c>
      <c r="K1133">
        <v>9.7200000000000006</v>
      </c>
      <c r="L1133" s="1">
        <f t="shared" si="119"/>
        <v>10.886400000000002</v>
      </c>
      <c r="M1133" s="1">
        <f t="shared" si="120"/>
        <v>7.5815999999999999</v>
      </c>
      <c r="N1133" s="1">
        <f t="shared" si="121"/>
        <v>8.4913920000000012</v>
      </c>
      <c r="O1133" s="1">
        <f t="shared" si="122"/>
        <v>11.104128000000001</v>
      </c>
      <c r="P1133" s="1">
        <f t="shared" si="123"/>
        <v>2.66499072</v>
      </c>
      <c r="Q1133" s="1">
        <f t="shared" si="124"/>
        <v>11.757312000000002</v>
      </c>
      <c r="R1133" s="1">
        <f t="shared" si="125"/>
        <v>3.3312384000000002</v>
      </c>
    </row>
    <row r="1134" spans="1:18" x14ac:dyDescent="0.2">
      <c r="A1134" t="s">
        <v>1113</v>
      </c>
      <c r="C1134" t="s">
        <v>1053</v>
      </c>
      <c r="D1134" t="s">
        <v>2366</v>
      </c>
      <c r="J1134">
        <v>0</v>
      </c>
      <c r="K1134">
        <v>7.11</v>
      </c>
      <c r="L1134" s="1">
        <f t="shared" si="119"/>
        <v>7.9632000000000014</v>
      </c>
      <c r="M1134" s="1">
        <f t="shared" si="120"/>
        <v>5.5457999999999998</v>
      </c>
      <c r="N1134" s="1">
        <f t="shared" si="121"/>
        <v>6.2112960000000008</v>
      </c>
      <c r="O1134" s="1">
        <f t="shared" si="122"/>
        <v>8.1224640000000008</v>
      </c>
      <c r="P1134" s="1">
        <f t="shared" si="123"/>
        <v>1.9493913600000001</v>
      </c>
      <c r="Q1134" s="1">
        <f t="shared" si="124"/>
        <v>8.6002560000000017</v>
      </c>
      <c r="R1134" s="1">
        <f t="shared" si="125"/>
        <v>2.4367392000000003</v>
      </c>
    </row>
    <row r="1135" spans="1:18" x14ac:dyDescent="0.2">
      <c r="A1135" t="s">
        <v>1124</v>
      </c>
      <c r="C1135" t="s">
        <v>1053</v>
      </c>
      <c r="D1135" t="s">
        <v>2367</v>
      </c>
      <c r="J1135">
        <v>0</v>
      </c>
      <c r="K1135">
        <v>9.5500000000000007</v>
      </c>
      <c r="L1135" s="1">
        <f t="shared" si="119"/>
        <v>10.696000000000002</v>
      </c>
      <c r="M1135" s="1">
        <f t="shared" si="120"/>
        <v>7.4490000000000007</v>
      </c>
      <c r="N1135" s="1">
        <f t="shared" si="121"/>
        <v>8.342880000000001</v>
      </c>
      <c r="O1135" s="1">
        <f t="shared" si="122"/>
        <v>10.909920000000001</v>
      </c>
      <c r="P1135" s="1">
        <f t="shared" si="123"/>
        <v>2.6183808000000002</v>
      </c>
      <c r="Q1135" s="1">
        <f t="shared" si="124"/>
        <v>11.551680000000001</v>
      </c>
      <c r="R1135" s="1">
        <f t="shared" si="125"/>
        <v>3.2729760000000003</v>
      </c>
    </row>
    <row r="1136" spans="1:18" x14ac:dyDescent="0.2">
      <c r="A1136" t="s">
        <v>1075</v>
      </c>
      <c r="C1136" t="s">
        <v>1053</v>
      </c>
      <c r="D1136" t="s">
        <v>2355</v>
      </c>
      <c r="J1136">
        <v>0</v>
      </c>
      <c r="K1136">
        <v>8.1199999999999992</v>
      </c>
      <c r="L1136" s="1">
        <f t="shared" si="119"/>
        <v>9.0944000000000003</v>
      </c>
      <c r="M1136" s="1">
        <f t="shared" si="120"/>
        <v>6.3335999999999997</v>
      </c>
      <c r="N1136" s="1">
        <f t="shared" si="121"/>
        <v>7.0936320000000004</v>
      </c>
      <c r="O1136" s="1">
        <f t="shared" si="122"/>
        <v>9.276288000000001</v>
      </c>
      <c r="P1136" s="1">
        <f t="shared" si="123"/>
        <v>2.2263091200000003</v>
      </c>
      <c r="Q1136" s="1">
        <f t="shared" si="124"/>
        <v>9.8219519999999996</v>
      </c>
      <c r="R1136" s="1">
        <f t="shared" si="125"/>
        <v>2.7828864000000002</v>
      </c>
    </row>
    <row r="1137" spans="1:18" x14ac:dyDescent="0.2">
      <c r="A1137" t="s">
        <v>1065</v>
      </c>
      <c r="C1137" t="s">
        <v>1053</v>
      </c>
      <c r="D1137" t="s">
        <v>2368</v>
      </c>
      <c r="J1137">
        <v>0</v>
      </c>
      <c r="K1137">
        <v>9.7799999999999994</v>
      </c>
      <c r="L1137" s="1">
        <f t="shared" si="119"/>
        <v>10.9536</v>
      </c>
      <c r="M1137" s="1">
        <f t="shared" si="120"/>
        <v>7.6283999999999992</v>
      </c>
      <c r="N1137" s="1">
        <f t="shared" si="121"/>
        <v>8.5438080000000003</v>
      </c>
      <c r="O1137" s="1">
        <f t="shared" si="122"/>
        <v>11.172672</v>
      </c>
      <c r="P1137" s="1">
        <f t="shared" si="123"/>
        <v>2.68144128</v>
      </c>
      <c r="Q1137" s="1">
        <f t="shared" si="124"/>
        <v>11.829888</v>
      </c>
      <c r="R1137" s="1">
        <f t="shared" si="125"/>
        <v>3.3518015999999999</v>
      </c>
    </row>
    <row r="1138" spans="1:18" x14ac:dyDescent="0.2">
      <c r="A1138" t="s">
        <v>1063</v>
      </c>
      <c r="C1138" t="s">
        <v>1053</v>
      </c>
      <c r="D1138" t="s">
        <v>2369</v>
      </c>
      <c r="J1138">
        <v>0</v>
      </c>
      <c r="K1138">
        <v>7.18</v>
      </c>
      <c r="L1138" s="1">
        <f t="shared" si="119"/>
        <v>8.0416000000000007</v>
      </c>
      <c r="M1138" s="1">
        <f t="shared" si="120"/>
        <v>5.6003999999999996</v>
      </c>
      <c r="N1138" s="1">
        <f t="shared" si="121"/>
        <v>6.2724480000000007</v>
      </c>
      <c r="O1138" s="1">
        <f t="shared" si="122"/>
        <v>8.2024320000000017</v>
      </c>
      <c r="P1138" s="1">
        <f t="shared" si="123"/>
        <v>1.9685836800000003</v>
      </c>
      <c r="Q1138" s="1">
        <f t="shared" si="124"/>
        <v>8.6849280000000011</v>
      </c>
      <c r="R1138" s="1">
        <f t="shared" si="125"/>
        <v>2.4607296000000005</v>
      </c>
    </row>
    <row r="1139" spans="1:18" x14ac:dyDescent="0.2">
      <c r="A1139" t="s">
        <v>2346</v>
      </c>
      <c r="C1139" t="s">
        <v>1053</v>
      </c>
      <c r="D1139" t="s">
        <v>2370</v>
      </c>
      <c r="J1139">
        <v>0</v>
      </c>
      <c r="K1139">
        <v>10.08</v>
      </c>
      <c r="L1139" s="1">
        <f t="shared" si="119"/>
        <v>11.289600000000002</v>
      </c>
      <c r="M1139" s="1">
        <f t="shared" si="120"/>
        <v>7.8624000000000001</v>
      </c>
      <c r="N1139" s="1">
        <f t="shared" si="121"/>
        <v>8.8058880000000013</v>
      </c>
      <c r="O1139" s="1">
        <f t="shared" si="122"/>
        <v>11.515392000000002</v>
      </c>
      <c r="P1139" s="1">
        <f t="shared" si="123"/>
        <v>2.7636940800000005</v>
      </c>
      <c r="Q1139" s="1">
        <f t="shared" si="124"/>
        <v>12.192768000000001</v>
      </c>
      <c r="R1139" s="1">
        <f t="shared" si="125"/>
        <v>3.4546176000000006</v>
      </c>
    </row>
    <row r="1140" spans="1:18" x14ac:dyDescent="0.2">
      <c r="A1140" t="s">
        <v>1079</v>
      </c>
      <c r="C1140" t="s">
        <v>1053</v>
      </c>
      <c r="D1140" t="s">
        <v>2371</v>
      </c>
      <c r="J1140">
        <v>0</v>
      </c>
      <c r="K1140">
        <v>9.25</v>
      </c>
      <c r="L1140" s="1">
        <f t="shared" si="119"/>
        <v>10.360000000000001</v>
      </c>
      <c r="M1140" s="1">
        <f t="shared" si="120"/>
        <v>7.2149999999999999</v>
      </c>
      <c r="N1140" s="1">
        <f t="shared" si="121"/>
        <v>8.0808</v>
      </c>
      <c r="O1140" s="1">
        <f t="shared" si="122"/>
        <v>10.5672</v>
      </c>
      <c r="P1140" s="1">
        <f t="shared" si="123"/>
        <v>2.5361279999999997</v>
      </c>
      <c r="Q1140" s="1">
        <f t="shared" si="124"/>
        <v>11.188800000000001</v>
      </c>
      <c r="R1140" s="1">
        <f t="shared" si="125"/>
        <v>3.1701599999999996</v>
      </c>
    </row>
    <row r="1141" spans="1:18" x14ac:dyDescent="0.2">
      <c r="A1141" t="s">
        <v>2347</v>
      </c>
      <c r="C1141" t="s">
        <v>1053</v>
      </c>
      <c r="D1141" t="s">
        <v>2372</v>
      </c>
      <c r="J1141">
        <v>0</v>
      </c>
      <c r="K1141">
        <v>10.75</v>
      </c>
      <c r="L1141" s="1">
        <f t="shared" si="119"/>
        <v>12.040000000000001</v>
      </c>
      <c r="M1141" s="1">
        <f t="shared" si="120"/>
        <v>8.3849999999999998</v>
      </c>
      <c r="N1141" s="1">
        <f t="shared" si="121"/>
        <v>9.3912000000000013</v>
      </c>
      <c r="O1141" s="1">
        <f t="shared" si="122"/>
        <v>12.280800000000001</v>
      </c>
      <c r="P1141" s="1">
        <f t="shared" si="123"/>
        <v>2.9473920000000002</v>
      </c>
      <c r="Q1141" s="1">
        <f t="shared" si="124"/>
        <v>13.003200000000001</v>
      </c>
      <c r="R1141" s="1">
        <f t="shared" si="125"/>
        <v>3.68424</v>
      </c>
    </row>
    <row r="1142" spans="1:18" x14ac:dyDescent="0.2">
      <c r="A1142" t="s">
        <v>2348</v>
      </c>
      <c r="C1142" t="s">
        <v>1053</v>
      </c>
      <c r="D1142" t="s">
        <v>2373</v>
      </c>
      <c r="J1142">
        <v>0</v>
      </c>
      <c r="K1142">
        <v>0</v>
      </c>
      <c r="L1142" s="1">
        <f t="shared" si="119"/>
        <v>0</v>
      </c>
      <c r="M1142" s="1">
        <f t="shared" si="120"/>
        <v>0</v>
      </c>
      <c r="N1142" s="1">
        <f t="shared" si="121"/>
        <v>0</v>
      </c>
      <c r="O1142" s="1">
        <f t="shared" si="122"/>
        <v>0</v>
      </c>
      <c r="P1142" s="1">
        <f t="shared" si="123"/>
        <v>0</v>
      </c>
      <c r="Q1142" s="1">
        <f t="shared" si="124"/>
        <v>0</v>
      </c>
      <c r="R1142" s="1">
        <f t="shared" si="125"/>
        <v>0</v>
      </c>
    </row>
    <row r="1143" spans="1:18" x14ac:dyDescent="0.2">
      <c r="A1143" t="s">
        <v>1093</v>
      </c>
      <c r="C1143" t="s">
        <v>1053</v>
      </c>
      <c r="D1143" t="s">
        <v>2374</v>
      </c>
      <c r="J1143">
        <v>0</v>
      </c>
      <c r="K1143">
        <v>8.9</v>
      </c>
      <c r="L1143" s="1">
        <f t="shared" si="119"/>
        <v>9.9680000000000017</v>
      </c>
      <c r="M1143" s="1">
        <f t="shared" si="120"/>
        <v>6.9420000000000002</v>
      </c>
      <c r="N1143" s="1">
        <f t="shared" si="121"/>
        <v>7.7750400000000015</v>
      </c>
      <c r="O1143" s="1">
        <f t="shared" si="122"/>
        <v>10.167360000000002</v>
      </c>
      <c r="P1143" s="1">
        <f t="shared" si="123"/>
        <v>2.4401664000000003</v>
      </c>
      <c r="Q1143" s="1">
        <f t="shared" si="124"/>
        <v>10.765440000000002</v>
      </c>
      <c r="R1143" s="1">
        <f t="shared" si="125"/>
        <v>3.0502080000000005</v>
      </c>
    </row>
    <row r="1144" spans="1:18" x14ac:dyDescent="0.2">
      <c r="A1144" t="s">
        <v>1091</v>
      </c>
      <c r="C1144" t="s">
        <v>1053</v>
      </c>
      <c r="D1144" t="s">
        <v>2375</v>
      </c>
      <c r="J1144">
        <v>0</v>
      </c>
      <c r="K1144">
        <v>8.52</v>
      </c>
      <c r="L1144" s="1">
        <f t="shared" si="119"/>
        <v>9.5424000000000007</v>
      </c>
      <c r="M1144" s="1">
        <f t="shared" si="120"/>
        <v>6.6456</v>
      </c>
      <c r="N1144" s="1">
        <f t="shared" si="121"/>
        <v>7.4430720000000008</v>
      </c>
      <c r="O1144" s="1">
        <f t="shared" si="122"/>
        <v>9.7332480000000015</v>
      </c>
      <c r="P1144" s="1">
        <f t="shared" si="123"/>
        <v>2.3359795200000004</v>
      </c>
      <c r="Q1144" s="1">
        <f t="shared" si="124"/>
        <v>10.305792</v>
      </c>
      <c r="R1144" s="1">
        <f t="shared" si="125"/>
        <v>2.9199744000000005</v>
      </c>
    </row>
    <row r="1145" spans="1:18" x14ac:dyDescent="0.2">
      <c r="A1145" t="s">
        <v>2349</v>
      </c>
      <c r="C1145" t="s">
        <v>1053</v>
      </c>
      <c r="D1145" t="s">
        <v>2376</v>
      </c>
      <c r="J1145">
        <v>0</v>
      </c>
      <c r="K1145">
        <v>8.9</v>
      </c>
      <c r="L1145" s="1">
        <f t="shared" si="119"/>
        <v>9.9680000000000017</v>
      </c>
      <c r="M1145" s="1">
        <f t="shared" si="120"/>
        <v>6.9420000000000002</v>
      </c>
      <c r="N1145" s="1">
        <f t="shared" si="121"/>
        <v>7.7750400000000015</v>
      </c>
      <c r="O1145" s="1">
        <f t="shared" si="122"/>
        <v>10.167360000000002</v>
      </c>
      <c r="P1145" s="1">
        <f t="shared" si="123"/>
        <v>2.4401664000000003</v>
      </c>
      <c r="Q1145" s="1">
        <f t="shared" si="124"/>
        <v>10.765440000000002</v>
      </c>
      <c r="R1145" s="1">
        <f t="shared" si="125"/>
        <v>3.0502080000000005</v>
      </c>
    </row>
    <row r="1146" spans="1:18" x14ac:dyDescent="0.2">
      <c r="A1146" t="s">
        <v>2350</v>
      </c>
      <c r="C1146" t="s">
        <v>1053</v>
      </c>
      <c r="D1146" t="s">
        <v>2376</v>
      </c>
      <c r="J1146">
        <v>0</v>
      </c>
      <c r="K1146">
        <v>8.9</v>
      </c>
      <c r="L1146" s="1">
        <f t="shared" si="119"/>
        <v>9.9680000000000017</v>
      </c>
      <c r="M1146" s="1">
        <f t="shared" si="120"/>
        <v>6.9420000000000002</v>
      </c>
      <c r="N1146" s="1">
        <f t="shared" si="121"/>
        <v>7.7750400000000015</v>
      </c>
      <c r="O1146" s="1">
        <f t="shared" si="122"/>
        <v>10.167360000000002</v>
      </c>
      <c r="P1146" s="1">
        <f t="shared" si="123"/>
        <v>2.4401664000000003</v>
      </c>
      <c r="Q1146" s="1">
        <f t="shared" si="124"/>
        <v>10.765440000000002</v>
      </c>
      <c r="R1146" s="1">
        <f t="shared" si="125"/>
        <v>3.0502080000000005</v>
      </c>
    </row>
    <row r="1147" spans="1:18" x14ac:dyDescent="0.2">
      <c r="A1147" t="s">
        <v>1120</v>
      </c>
      <c r="C1147" t="s">
        <v>1053</v>
      </c>
      <c r="D1147" t="s">
        <v>2377</v>
      </c>
      <c r="J1147">
        <v>0</v>
      </c>
      <c r="K1147">
        <v>10.55</v>
      </c>
      <c r="L1147" s="1">
        <f t="shared" si="119"/>
        <v>11.816000000000003</v>
      </c>
      <c r="M1147" s="1">
        <f t="shared" si="120"/>
        <v>8.229000000000001</v>
      </c>
      <c r="N1147" s="1">
        <f t="shared" si="121"/>
        <v>9.2164800000000024</v>
      </c>
      <c r="O1147" s="1">
        <f t="shared" si="122"/>
        <v>12.052320000000003</v>
      </c>
      <c r="P1147" s="1">
        <f t="shared" si="123"/>
        <v>2.8925568000000008</v>
      </c>
      <c r="Q1147" s="1">
        <f t="shared" si="124"/>
        <v>12.761280000000003</v>
      </c>
      <c r="R1147" s="1">
        <f t="shared" si="125"/>
        <v>3.6156960000000007</v>
      </c>
    </row>
    <row r="1148" spans="1:18" x14ac:dyDescent="0.2">
      <c r="A1148" t="s">
        <v>2351</v>
      </c>
      <c r="C1148" t="s">
        <v>1053</v>
      </c>
      <c r="D1148" t="s">
        <v>2378</v>
      </c>
      <c r="J1148">
        <v>0</v>
      </c>
      <c r="K1148">
        <v>9.92</v>
      </c>
      <c r="L1148" s="1">
        <f t="shared" si="119"/>
        <v>11.1104</v>
      </c>
      <c r="M1148" s="1">
        <f t="shared" si="120"/>
        <v>7.7376000000000005</v>
      </c>
      <c r="N1148" s="1">
        <f t="shared" si="121"/>
        <v>8.666112</v>
      </c>
      <c r="O1148" s="1">
        <f t="shared" si="122"/>
        <v>11.332608</v>
      </c>
      <c r="P1148" s="1">
        <f t="shared" si="123"/>
        <v>2.7198259199999999</v>
      </c>
      <c r="Q1148" s="1">
        <f t="shared" si="124"/>
        <v>11.999231999999999</v>
      </c>
      <c r="R1148" s="1">
        <f t="shared" si="125"/>
        <v>3.3997823999999999</v>
      </c>
    </row>
    <row r="1149" spans="1:18" x14ac:dyDescent="0.2">
      <c r="A1149" t="s">
        <v>2352</v>
      </c>
      <c r="C1149" t="s">
        <v>1053</v>
      </c>
      <c r="D1149" t="s">
        <v>2379</v>
      </c>
      <c r="J1149">
        <v>0</v>
      </c>
      <c r="K1149">
        <v>9.5500000000000007</v>
      </c>
      <c r="L1149" s="1">
        <f t="shared" si="119"/>
        <v>10.696000000000002</v>
      </c>
      <c r="M1149" s="1">
        <f t="shared" si="120"/>
        <v>7.4490000000000007</v>
      </c>
      <c r="N1149" s="1">
        <f t="shared" si="121"/>
        <v>8.342880000000001</v>
      </c>
      <c r="O1149" s="1">
        <f t="shared" si="122"/>
        <v>10.909920000000001</v>
      </c>
      <c r="P1149" s="1">
        <f t="shared" si="123"/>
        <v>2.6183808000000002</v>
      </c>
      <c r="Q1149" s="1">
        <f t="shared" si="124"/>
        <v>11.551680000000001</v>
      </c>
      <c r="R1149" s="1">
        <f t="shared" si="125"/>
        <v>3.2729760000000003</v>
      </c>
    </row>
    <row r="1150" spans="1:18" x14ac:dyDescent="0.2">
      <c r="A1150" t="s">
        <v>1097</v>
      </c>
      <c r="C1150" t="s">
        <v>1053</v>
      </c>
      <c r="D1150" t="s">
        <v>2380</v>
      </c>
      <c r="J1150">
        <v>0</v>
      </c>
      <c r="K1150">
        <v>9.75</v>
      </c>
      <c r="L1150" s="1">
        <f t="shared" si="119"/>
        <v>10.920000000000002</v>
      </c>
      <c r="M1150" s="1">
        <f t="shared" si="120"/>
        <v>7.6050000000000004</v>
      </c>
      <c r="N1150" s="1">
        <f t="shared" si="121"/>
        <v>8.5176000000000016</v>
      </c>
      <c r="O1150" s="1">
        <f t="shared" si="122"/>
        <v>11.138400000000003</v>
      </c>
      <c r="P1150" s="1">
        <f t="shared" si="123"/>
        <v>2.6732160000000005</v>
      </c>
      <c r="Q1150" s="1">
        <f t="shared" si="124"/>
        <v>11.793600000000001</v>
      </c>
      <c r="R1150" s="1">
        <f t="shared" si="125"/>
        <v>3.3415200000000005</v>
      </c>
    </row>
    <row r="1151" spans="1:18" x14ac:dyDescent="0.2">
      <c r="A1151" t="s">
        <v>1117</v>
      </c>
      <c r="C1151" t="s">
        <v>1053</v>
      </c>
      <c r="D1151" t="s">
        <v>2381</v>
      </c>
      <c r="J1151">
        <v>0</v>
      </c>
      <c r="K1151">
        <v>10.85</v>
      </c>
      <c r="L1151" s="1">
        <f t="shared" si="119"/>
        <v>12.152000000000001</v>
      </c>
      <c r="M1151" s="1">
        <f t="shared" si="120"/>
        <v>8.4629999999999992</v>
      </c>
      <c r="N1151" s="1">
        <f t="shared" si="121"/>
        <v>9.4785600000000017</v>
      </c>
      <c r="O1151" s="1">
        <f t="shared" si="122"/>
        <v>12.395040000000002</v>
      </c>
      <c r="P1151" s="1">
        <f t="shared" si="123"/>
        <v>2.9748096000000004</v>
      </c>
      <c r="Q1151" s="1">
        <f t="shared" si="124"/>
        <v>13.124160000000002</v>
      </c>
      <c r="R1151" s="1">
        <f t="shared" si="125"/>
        <v>3.7185120000000005</v>
      </c>
    </row>
    <row r="1152" spans="1:18" x14ac:dyDescent="0.2">
      <c r="A1152" t="s">
        <v>1081</v>
      </c>
      <c r="C1152" t="s">
        <v>1053</v>
      </c>
      <c r="D1152" t="s">
        <v>2382</v>
      </c>
      <c r="J1152">
        <v>0</v>
      </c>
      <c r="K1152">
        <v>8.36</v>
      </c>
      <c r="L1152" s="1">
        <f t="shared" si="119"/>
        <v>9.3632000000000009</v>
      </c>
      <c r="M1152" s="1">
        <f t="shared" si="120"/>
        <v>6.5207999999999995</v>
      </c>
      <c r="N1152" s="1">
        <f t="shared" si="121"/>
        <v>7.3032960000000005</v>
      </c>
      <c r="O1152" s="1">
        <f t="shared" si="122"/>
        <v>9.5504640000000016</v>
      </c>
      <c r="P1152" s="1">
        <f t="shared" si="123"/>
        <v>2.2921113600000003</v>
      </c>
      <c r="Q1152" s="1">
        <f t="shared" si="124"/>
        <v>10.112256</v>
      </c>
      <c r="R1152" s="1">
        <f t="shared" si="125"/>
        <v>2.8651392000000002</v>
      </c>
    </row>
    <row r="1153" spans="1:18" x14ac:dyDescent="0.2">
      <c r="A1153" t="s">
        <v>1103</v>
      </c>
      <c r="C1153" t="s">
        <v>1053</v>
      </c>
      <c r="D1153" t="s">
        <v>2383</v>
      </c>
      <c r="J1153">
        <v>0</v>
      </c>
      <c r="K1153">
        <v>9.4499999999999993</v>
      </c>
      <c r="L1153" s="1">
        <f t="shared" si="119"/>
        <v>10.584</v>
      </c>
      <c r="M1153" s="1">
        <f t="shared" si="120"/>
        <v>7.3709999999999996</v>
      </c>
      <c r="N1153" s="1">
        <f t="shared" si="121"/>
        <v>8.2555200000000006</v>
      </c>
      <c r="O1153" s="1">
        <f t="shared" si="122"/>
        <v>10.795680000000001</v>
      </c>
      <c r="P1153" s="1">
        <f t="shared" si="123"/>
        <v>2.5909632</v>
      </c>
      <c r="Q1153" s="1">
        <f t="shared" si="124"/>
        <v>11.430720000000001</v>
      </c>
      <c r="R1153" s="1">
        <f t="shared" si="125"/>
        <v>3.2387040000000002</v>
      </c>
    </row>
    <row r="1154" spans="1:18" x14ac:dyDescent="0.2">
      <c r="A1154" t="s">
        <v>1067</v>
      </c>
      <c r="C1154" t="s">
        <v>1053</v>
      </c>
      <c r="D1154" t="s">
        <v>2384</v>
      </c>
      <c r="J1154">
        <v>0</v>
      </c>
      <c r="K1154">
        <v>12.95</v>
      </c>
      <c r="L1154" s="1">
        <f t="shared" si="119"/>
        <v>14.504000000000001</v>
      </c>
      <c r="M1154" s="1">
        <f t="shared" si="120"/>
        <v>10.100999999999999</v>
      </c>
      <c r="N1154" s="1">
        <f t="shared" si="121"/>
        <v>11.313120000000001</v>
      </c>
      <c r="O1154" s="1">
        <f t="shared" si="122"/>
        <v>14.794080000000001</v>
      </c>
      <c r="P1154" s="1">
        <f t="shared" si="123"/>
        <v>3.5505792</v>
      </c>
      <c r="Q1154" s="1">
        <f t="shared" si="124"/>
        <v>15.664320000000002</v>
      </c>
      <c r="R1154" s="1">
        <f t="shared" si="125"/>
        <v>4.4382239999999999</v>
      </c>
    </row>
    <row r="1155" spans="1:18" x14ac:dyDescent="0.2">
      <c r="A1155" t="s">
        <v>1069</v>
      </c>
      <c r="C1155" t="s">
        <v>1053</v>
      </c>
      <c r="D1155" t="s">
        <v>2385</v>
      </c>
      <c r="J1155">
        <v>0</v>
      </c>
      <c r="K1155">
        <v>11.75</v>
      </c>
      <c r="L1155" s="1">
        <f t="shared" ref="L1155:L1158" si="126">K1155*1.12</f>
        <v>13.160000000000002</v>
      </c>
      <c r="M1155" s="1">
        <f t="shared" ref="M1155:M1158" si="127">K1155-(K1155*0.22)</f>
        <v>9.1649999999999991</v>
      </c>
      <c r="N1155" s="1">
        <f t="shared" ref="N1155:N1158" si="128">L1155-(L1155*0.22)</f>
        <v>10.264800000000001</v>
      </c>
      <c r="O1155" s="1">
        <f t="shared" ref="O1155:O1158" si="129">N1155+(L1155*0.24)</f>
        <v>13.423200000000001</v>
      </c>
      <c r="P1155" s="1">
        <f t="shared" ref="P1155:P1158" si="130">O1155*0.24</f>
        <v>3.221568</v>
      </c>
      <c r="Q1155" s="1">
        <f t="shared" ref="Q1155:Q1158" si="131">N1155+(L1155*0.3)</f>
        <v>14.212800000000001</v>
      </c>
      <c r="R1155" s="1">
        <f t="shared" ref="R1155:R1158" si="132">O1155*0.3</f>
        <v>4.0269599999999999</v>
      </c>
    </row>
    <row r="1156" spans="1:18" x14ac:dyDescent="0.2">
      <c r="A1156" t="s">
        <v>1119</v>
      </c>
      <c r="C1156" t="s">
        <v>1053</v>
      </c>
      <c r="D1156" t="s">
        <v>2381</v>
      </c>
      <c r="J1156">
        <v>0</v>
      </c>
      <c r="K1156">
        <v>12.55</v>
      </c>
      <c r="L1156" s="1">
        <f t="shared" si="126"/>
        <v>14.056000000000003</v>
      </c>
      <c r="M1156" s="1">
        <f t="shared" si="127"/>
        <v>9.7890000000000015</v>
      </c>
      <c r="N1156" s="1">
        <f t="shared" si="128"/>
        <v>10.963680000000002</v>
      </c>
      <c r="O1156" s="1">
        <f t="shared" si="129"/>
        <v>14.337120000000002</v>
      </c>
      <c r="P1156" s="1">
        <f t="shared" si="130"/>
        <v>3.4409088000000003</v>
      </c>
      <c r="Q1156" s="1">
        <f t="shared" si="131"/>
        <v>15.180480000000003</v>
      </c>
      <c r="R1156" s="1">
        <f t="shared" si="132"/>
        <v>4.3011360000000005</v>
      </c>
    </row>
    <row r="1157" spans="1:18" x14ac:dyDescent="0.2">
      <c r="A1157" t="s">
        <v>2353</v>
      </c>
      <c r="C1157" t="s">
        <v>1053</v>
      </c>
      <c r="D1157" t="s">
        <v>2386</v>
      </c>
      <c r="J1157">
        <v>0</v>
      </c>
      <c r="K1157">
        <v>10.75</v>
      </c>
      <c r="L1157" s="1">
        <f t="shared" si="126"/>
        <v>12.040000000000001</v>
      </c>
      <c r="M1157" s="1">
        <f t="shared" si="127"/>
        <v>8.3849999999999998</v>
      </c>
      <c r="N1157" s="1">
        <f t="shared" si="128"/>
        <v>9.3912000000000013</v>
      </c>
      <c r="O1157" s="1">
        <f t="shared" si="129"/>
        <v>12.280800000000001</v>
      </c>
      <c r="P1157" s="1">
        <f t="shared" si="130"/>
        <v>2.9473920000000002</v>
      </c>
      <c r="Q1157" s="1">
        <f t="shared" si="131"/>
        <v>13.003200000000001</v>
      </c>
      <c r="R1157" s="1">
        <f t="shared" si="132"/>
        <v>3.68424</v>
      </c>
    </row>
    <row r="1158" spans="1:18" x14ac:dyDescent="0.2">
      <c r="A1158" t="s">
        <v>2354</v>
      </c>
      <c r="C1158" t="s">
        <v>1053</v>
      </c>
      <c r="D1158" t="s">
        <v>2387</v>
      </c>
      <c r="J1158">
        <v>0</v>
      </c>
      <c r="K1158">
        <v>10.08</v>
      </c>
      <c r="L1158" s="1">
        <f t="shared" si="126"/>
        <v>11.289600000000002</v>
      </c>
      <c r="M1158" s="1">
        <f t="shared" si="127"/>
        <v>7.8624000000000001</v>
      </c>
      <c r="N1158" s="1">
        <f t="shared" si="128"/>
        <v>8.8058880000000013</v>
      </c>
      <c r="O1158" s="1">
        <f t="shared" si="129"/>
        <v>11.515392000000002</v>
      </c>
      <c r="P1158" s="1">
        <f t="shared" si="130"/>
        <v>2.7636940800000005</v>
      </c>
      <c r="Q1158" s="1">
        <f t="shared" si="131"/>
        <v>12.192768000000001</v>
      </c>
      <c r="R1158" s="1">
        <f t="shared" si="132"/>
        <v>3.4546176000000006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2023-04-30T22:13:35Z</dcterms:created>
  <dcterms:modified xsi:type="dcterms:W3CDTF">2023-04-30T22:59:43Z</dcterms:modified>
</cp:coreProperties>
</file>